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Back Up\Servers\Programming\StarNub\"/>
    </mc:Choice>
  </mc:AlternateContent>
  <bookViews>
    <workbookView xWindow="0" yWindow="0" windowWidth="17550" windowHeight="8790"/>
  </bookViews>
  <sheets>
    <sheet name="StarNub Event List" sheetId="1" r:id="rId1"/>
    <sheet name="Tokens" sheetId="11" r:id="rId2"/>
    <sheet name="Sheet7" sheetId="12" r:id="rId3"/>
    <sheet name="Commands" sheetId="3" r:id="rId4"/>
    <sheet name="Sheet1" sheetId="8" r:id="rId5"/>
    <sheet name="Color List" sheetId="4" r:id="rId6"/>
    <sheet name="Sheet4" sheetId="5" r:id="rId7"/>
    <sheet name="Packets" sheetId="6" r:id="rId8"/>
    <sheet name="Sheet3" sheetId="10" r:id="rId9"/>
    <sheet name="Sheet2" sheetId="9" r:id="rId10"/>
    <sheet name="Sheet6" sheetId="7" r:id="rId11"/>
  </sheets>
  <definedNames>
    <definedName name="_xlnm.Print_Area" localSheetId="0">'StarNub Event List'!$A$1:$F$83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3" i="4" l="1"/>
  <c r="O10940" i="8" l="1"/>
  <c r="R10941" i="8"/>
  <c r="Q10941" i="8"/>
  <c r="P10941" i="8"/>
  <c r="P10940" i="8"/>
  <c r="Q10940" i="8"/>
  <c r="R10940" i="8"/>
  <c r="K10940" i="8"/>
  <c r="L10940" i="8"/>
  <c r="M10940" i="8"/>
  <c r="M10941" i="8" s="1"/>
  <c r="J10940" i="8"/>
  <c r="C10940" i="8"/>
  <c r="E10940" i="8"/>
  <c r="B10940" i="8"/>
  <c r="L18742" i="8" l="1"/>
  <c r="L18743" i="8" s="1"/>
  <c r="K18742" i="8"/>
  <c r="K18743" i="8" s="1"/>
  <c r="K10941" i="8"/>
  <c r="L10941" i="8"/>
  <c r="B233" i="10"/>
  <c r="B232" i="10"/>
  <c r="I67" i="5" l="1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66" i="5"/>
  <c r="H1001" i="10" l="1"/>
  <c r="I1001" i="10"/>
  <c r="J1001" i="10"/>
  <c r="I823" i="10"/>
  <c r="H758" i="10"/>
  <c r="G1001" i="10"/>
  <c r="F1001" i="10"/>
  <c r="E1001" i="10"/>
  <c r="C232" i="10" l="1"/>
  <c r="A232" i="10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" i="4"/>
  <c r="C61" i="5" l="1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36" i="5"/>
  <c r="D36" i="5" s="1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</calcChain>
</file>

<file path=xl/sharedStrings.xml><?xml version="1.0" encoding="utf-8"?>
<sst xmlns="http://schemas.openxmlformats.org/spreadsheetml/2006/main" count="26439" uniqueCount="1164">
  <si>
    <t>Task Events</t>
  </si>
  <si>
    <t xml:space="preserve">Status Events                      </t>
  </si>
  <si>
    <t xml:space="preserve">StarboundServerStatus_StartingUp   </t>
  </si>
  <si>
    <t xml:space="preserve">  @Automatic        </t>
  </si>
  <si>
    <t xml:space="preserve">  @Called           </t>
  </si>
  <si>
    <t xml:space="preserve"> @Called            </t>
  </si>
  <si>
    <t xml:space="preserve"> @Automatic         </t>
  </si>
  <si>
    <t xml:space="preserve">Unresponsive Status    </t>
  </si>
  <si>
    <t xml:space="preserve">StartingUp Status      </t>
  </si>
  <si>
    <t xml:space="preserve">Online Status          </t>
  </si>
  <si>
    <t xml:space="preserve">Shutting Down Status   </t>
  </si>
  <si>
    <t xml:space="preserve">Shutdown Status        </t>
  </si>
  <si>
    <t xml:space="preserve">Starting Task Status   </t>
  </si>
  <si>
    <t xml:space="preserve">Running Task Status   </t>
  </si>
  <si>
    <t xml:space="preserve">Complete Task Status   </t>
  </si>
  <si>
    <t xml:space="preserve">Event Object                 </t>
  </si>
  <si>
    <t xml:space="preserve"> Interval          </t>
  </si>
  <si>
    <t xml:space="preserve">Generated By                      </t>
  </si>
  <si>
    <t xml:space="preserve"> @Query Check</t>
  </si>
  <si>
    <t xml:space="preserve">StarboundServerStatus Class  </t>
  </si>
  <si>
    <t xml:space="preserve">StarboundQueryTask Class     </t>
  </si>
  <si>
    <t xml:space="preserve">Main Thread - QueryPacketDecoder  </t>
  </si>
  <si>
    <t xml:space="preserve">Main Thread - StarboundManagement </t>
  </si>
  <si>
    <t xml:space="preserve">RunnableThread - StatusQuery         </t>
  </si>
  <si>
    <t xml:space="preserve">Runnable - StatusQuery     </t>
  </si>
  <si>
    <t>StarNub Events</t>
  </si>
  <si>
    <t>int queryAttempts</t>
  </si>
  <si>
    <t>Failed TCP Query</t>
  </si>
  <si>
    <t>Main Thread - StarNub</t>
  </si>
  <si>
    <t>StarNub Has Loaded</t>
  </si>
  <si>
    <t>NONE</t>
  </si>
  <si>
    <t xml:space="preserve"> @Autmatic</t>
  </si>
  <si>
    <t xml:space="preserve"> @Automatic (10 Sec)        </t>
  </si>
  <si>
    <t xml:space="preserve"> @Query Check (10 Sec)</t>
  </si>
  <si>
    <t xml:space="preserve"> @Query Check (30 Sec)</t>
  </si>
  <si>
    <t>StarboundServerStatus (SSS) - 4 Fields (boolean) - crashed, unresponsive, startingUp, online</t>
  </si>
  <si>
    <t>StarboundQueryTask (SQT) - 3 Fields (boolean) - starting, running, complete</t>
  </si>
  <si>
    <t xml:space="preserve"> @30 Sec     </t>
  </si>
  <si>
    <t xml:space="preserve">30 Second s (give or take) </t>
  </si>
  <si>
    <t>Response Check</t>
  </si>
  <si>
    <t>Player Events</t>
  </si>
  <si>
    <t xml:space="preserve"> @PlayerJoinSuccess</t>
  </si>
  <si>
    <t>Player_Disconnected</t>
  </si>
  <si>
    <t>/nick</t>
  </si>
  <si>
    <t>starbound.nick</t>
  </si>
  <si>
    <t xml:space="preserve">Command </t>
  </si>
  <si>
    <t>Permission</t>
  </si>
  <si>
    <t>Comments</t>
  </si>
  <si>
    <t>-</t>
  </si>
  <si>
    <t>Legends</t>
  </si>
  <si>
    <t>Starbound</t>
  </si>
  <si>
    <t>"</t>
  </si>
  <si>
    <t>#9ACD32</t>
  </si>
  <si>
    <t xml:space="preserve">: </t>
  </si>
  <si>
    <t>yellowgreen</t>
  </si>
  <si>
    <t>#FFFF00</t>
  </si>
  <si>
    <t>yellow</t>
  </si>
  <si>
    <t>#F5F5F5</t>
  </si>
  <si>
    <t>whitesmoke</t>
  </si>
  <si>
    <t>#FFFFFF</t>
  </si>
  <si>
    <t>white</t>
  </si>
  <si>
    <t>#F5DEB3</t>
  </si>
  <si>
    <t>wheat</t>
  </si>
  <si>
    <t>#EE82EE</t>
  </si>
  <si>
    <t>violet</t>
  </si>
  <si>
    <t>#40E0D0</t>
  </si>
  <si>
    <t>turquoise</t>
  </si>
  <si>
    <t>#FF6347</t>
  </si>
  <si>
    <t>tomato</t>
  </si>
  <si>
    <t>#D8BFD8</t>
  </si>
  <si>
    <t>thistle</t>
  </si>
  <si>
    <t>#008080</t>
  </si>
  <si>
    <t>teal</t>
  </si>
  <si>
    <t>#D2B48C</t>
  </si>
  <si>
    <t>tan</t>
  </si>
  <si>
    <t>#4682B4</t>
  </si>
  <si>
    <t>steelblue</t>
  </si>
  <si>
    <t>#00FF7F</t>
  </si>
  <si>
    <t>springgreen</t>
  </si>
  <si>
    <t>#FFFAFA</t>
  </si>
  <si>
    <t>snow</t>
  </si>
  <si>
    <t>#708090</t>
  </si>
  <si>
    <t>slategrey</t>
  </si>
  <si>
    <t>slategray</t>
  </si>
  <si>
    <t>#6A5ACD</t>
  </si>
  <si>
    <t>slateblue</t>
  </si>
  <si>
    <t>#87CEEB</t>
  </si>
  <si>
    <t>skyblue</t>
  </si>
  <si>
    <t>#C0C0C0</t>
  </si>
  <si>
    <t>silver</t>
  </si>
  <si>
    <t>#A0522D</t>
  </si>
  <si>
    <t>sienna</t>
  </si>
  <si>
    <t>#FFF5EE</t>
  </si>
  <si>
    <t>seashell</t>
  </si>
  <si>
    <t>#2E8B57</t>
  </si>
  <si>
    <t>seagreen</t>
  </si>
  <si>
    <t>#F4A460</t>
  </si>
  <si>
    <t>sandybrown</t>
  </si>
  <si>
    <t>#FA8072</t>
  </si>
  <si>
    <t>salmon</t>
  </si>
  <si>
    <t>#8B4513</t>
  </si>
  <si>
    <t>saddlebrown</t>
  </si>
  <si>
    <t>#4169E1</t>
  </si>
  <si>
    <t>royalblue</t>
  </si>
  <si>
    <t>#BC8F8F</t>
  </si>
  <si>
    <t>rosybrown</t>
  </si>
  <si>
    <t>#FF0000</t>
  </si>
  <si>
    <t>red</t>
  </si>
  <si>
    <t>#800080</t>
  </si>
  <si>
    <t>purple</t>
  </si>
  <si>
    <t>#B0E0E6</t>
  </si>
  <si>
    <t>powderblue</t>
  </si>
  <si>
    <t>#DDA0DD</t>
  </si>
  <si>
    <t>plum</t>
  </si>
  <si>
    <t>#FFC0CB</t>
  </si>
  <si>
    <t>pink</t>
  </si>
  <si>
    <t>#CD853F</t>
  </si>
  <si>
    <t>peru</t>
  </si>
  <si>
    <t>#FFDAB9</t>
  </si>
  <si>
    <t>peachpuff</t>
  </si>
  <si>
    <t>#FFEFD5</t>
  </si>
  <si>
    <t>papayawhip</t>
  </si>
  <si>
    <t>#DB7093</t>
  </si>
  <si>
    <t>palevioletred</t>
  </si>
  <si>
    <t>#AFEEEE</t>
  </si>
  <si>
    <t>paleturquoise</t>
  </si>
  <si>
    <t>#98FB98</t>
  </si>
  <si>
    <t>palegreen</t>
  </si>
  <si>
    <t>#EEE8AA</t>
  </si>
  <si>
    <t>palegoldenrod</t>
  </si>
  <si>
    <t>#DA70D6</t>
  </si>
  <si>
    <t>orchid</t>
  </si>
  <si>
    <t>#FF4500</t>
  </si>
  <si>
    <t>orangered</t>
  </si>
  <si>
    <t>#FFA500</t>
  </si>
  <si>
    <t>orange</t>
  </si>
  <si>
    <t>#6B8E23</t>
  </si>
  <si>
    <t>olivedrab</t>
  </si>
  <si>
    <t>#808000</t>
  </si>
  <si>
    <t>olive</t>
  </si>
  <si>
    <t>#FDF5E6</t>
  </si>
  <si>
    <t>oldlace</t>
  </si>
  <si>
    <t>#00008</t>
  </si>
  <si>
    <t>navy</t>
  </si>
  <si>
    <t>#FFDEAD</t>
  </si>
  <si>
    <t>navajowhite</t>
  </si>
  <si>
    <t>#FFE4B5</t>
  </si>
  <si>
    <t>moccasin</t>
  </si>
  <si>
    <t>#FFE4E1</t>
  </si>
  <si>
    <t>mistyrose</t>
  </si>
  <si>
    <t>#F5FFFA</t>
  </si>
  <si>
    <t>mintcream</t>
  </si>
  <si>
    <t>#191970</t>
  </si>
  <si>
    <t>midnightblue</t>
  </si>
  <si>
    <t>#C71585</t>
  </si>
  <si>
    <t>mediumvioletred</t>
  </si>
  <si>
    <t>#48D1CC</t>
  </si>
  <si>
    <t>mediumturquoise</t>
  </si>
  <si>
    <t>#00FA9A</t>
  </si>
  <si>
    <t>mediumspringgreen</t>
  </si>
  <si>
    <t>#7B68EE</t>
  </si>
  <si>
    <t>mediumslateblue</t>
  </si>
  <si>
    <t>#3CB371</t>
  </si>
  <si>
    <t>mediumseagreen</t>
  </si>
  <si>
    <t>#9370DB</t>
  </si>
  <si>
    <t>mediumpurple</t>
  </si>
  <si>
    <t>#BA55D3</t>
  </si>
  <si>
    <t>mediumorchid</t>
  </si>
  <si>
    <t>#0000CD</t>
  </si>
  <si>
    <t>mediumblue</t>
  </si>
  <si>
    <t>#66CDAA</t>
  </si>
  <si>
    <t>mediumaquamarine</t>
  </si>
  <si>
    <t>#800000</t>
  </si>
  <si>
    <t>maroon</t>
  </si>
  <si>
    <t>#FF00FF</t>
  </si>
  <si>
    <t>magenta</t>
  </si>
  <si>
    <t>#FAF0E6</t>
  </si>
  <si>
    <t>linen</t>
  </si>
  <si>
    <t>#32CD32</t>
  </si>
  <si>
    <t>limegreen</t>
  </si>
  <si>
    <t>#00FF00</t>
  </si>
  <si>
    <t>lime</t>
  </si>
  <si>
    <t>#FFFFE0</t>
  </si>
  <si>
    <t>lightyellow</t>
  </si>
  <si>
    <t>#B0C4DE</t>
  </si>
  <si>
    <t>lightsteelblue</t>
  </si>
  <si>
    <t>#778899</t>
  </si>
  <si>
    <t>lightslategrey</t>
  </si>
  <si>
    <t>lightslategray</t>
  </si>
  <si>
    <t>#87CEFA</t>
  </si>
  <si>
    <t>lightskyblue</t>
  </si>
  <si>
    <t>#20B2AA</t>
  </si>
  <si>
    <t>lightseagreen</t>
  </si>
  <si>
    <t>#FFA07A</t>
  </si>
  <si>
    <t>lightsalmon</t>
  </si>
  <si>
    <t>#FFB6C1</t>
  </si>
  <si>
    <t>lightpink</t>
  </si>
  <si>
    <t>#D3D3D3</t>
  </si>
  <si>
    <t>lightgrey</t>
  </si>
  <si>
    <t>#90EE90</t>
  </si>
  <si>
    <t>lightgreen</t>
  </si>
  <si>
    <t>lightgray</t>
  </si>
  <si>
    <t>#FAFAD2</t>
  </si>
  <si>
    <t>lightgoldenrodyellow</t>
  </si>
  <si>
    <t>#E0FFFF</t>
  </si>
  <si>
    <t>lightcyan</t>
  </si>
  <si>
    <t>#F08080</t>
  </si>
  <si>
    <t>lightcoral</t>
  </si>
  <si>
    <t>#ADD8E6</t>
  </si>
  <si>
    <t>lightblue</t>
  </si>
  <si>
    <t>#FFFACD</t>
  </si>
  <si>
    <t>lemonchiffon</t>
  </si>
  <si>
    <t>#7CFC00</t>
  </si>
  <si>
    <t>lawngreen</t>
  </si>
  <si>
    <t>#FFF0F5</t>
  </si>
  <si>
    <t>lavenderblush</t>
  </si>
  <si>
    <t>#E6E6FA</t>
  </si>
  <si>
    <t>lavender</t>
  </si>
  <si>
    <t>#F0E68C</t>
  </si>
  <si>
    <t>khaki</t>
  </si>
  <si>
    <t>#FFFFF0</t>
  </si>
  <si>
    <t>ivory</t>
  </si>
  <si>
    <t>#4B0082</t>
  </si>
  <si>
    <t>indigo</t>
  </si>
  <si>
    <t>#CD5C5C</t>
  </si>
  <si>
    <t>indianred</t>
  </si>
  <si>
    <t>#FF69B4</t>
  </si>
  <si>
    <t>hotpink</t>
  </si>
  <si>
    <t>#F0FFF0</t>
  </si>
  <si>
    <t>honeydew</t>
  </si>
  <si>
    <t>#808080</t>
  </si>
  <si>
    <t>grey</t>
  </si>
  <si>
    <t>#ADFF2F</t>
  </si>
  <si>
    <t>greenyellow</t>
  </si>
  <si>
    <t>#008000</t>
  </si>
  <si>
    <t>green</t>
  </si>
  <si>
    <t>gray</t>
  </si>
  <si>
    <t>#DAA520</t>
  </si>
  <si>
    <t>goldenrod</t>
  </si>
  <si>
    <t>#FFD700</t>
  </si>
  <si>
    <t>gold</t>
  </si>
  <si>
    <t>#F8F8FF</t>
  </si>
  <si>
    <t>ghostwhite</t>
  </si>
  <si>
    <t>#DCDCDC</t>
  </si>
  <si>
    <t>gainsboro</t>
  </si>
  <si>
    <t>fuchsia</t>
  </si>
  <si>
    <t>#228B22</t>
  </si>
  <si>
    <t>forestgreen</t>
  </si>
  <si>
    <t>#FFFAF0</t>
  </si>
  <si>
    <t>floralwhite</t>
  </si>
  <si>
    <t>#B22222</t>
  </si>
  <si>
    <t>firebrick</t>
  </si>
  <si>
    <t>#1E90FF</t>
  </si>
  <si>
    <t>dodgerblue</t>
  </si>
  <si>
    <t>#696969</t>
  </si>
  <si>
    <t>dimgrey</t>
  </si>
  <si>
    <t>dimgray</t>
  </si>
  <si>
    <t>#00BFFF</t>
  </si>
  <si>
    <t>deepskyblue</t>
  </si>
  <si>
    <t>#FF1493</t>
  </si>
  <si>
    <t>deeppink</t>
  </si>
  <si>
    <t>#9400D3</t>
  </si>
  <si>
    <t>darkviolet</t>
  </si>
  <si>
    <t>#00CED</t>
  </si>
  <si>
    <t>darkturquoise</t>
  </si>
  <si>
    <t>#2F4F4F</t>
  </si>
  <si>
    <t>darkslategrey</t>
  </si>
  <si>
    <t>darkslategray</t>
  </si>
  <si>
    <t>#483D8B</t>
  </si>
  <si>
    <t>darkslateblue</t>
  </si>
  <si>
    <t>#8FBC8F</t>
  </si>
  <si>
    <t>darkseagreen</t>
  </si>
  <si>
    <t>#E9967A</t>
  </si>
  <si>
    <t>darksalmon</t>
  </si>
  <si>
    <t>#8B0000</t>
  </si>
  <si>
    <t>darkred</t>
  </si>
  <si>
    <t>#9932CC</t>
  </si>
  <si>
    <t>darkorchid</t>
  </si>
  <si>
    <t>#FF8C00</t>
  </si>
  <si>
    <t>darkorange</t>
  </si>
  <si>
    <t>#556B2F</t>
  </si>
  <si>
    <t>darkolivegreen</t>
  </si>
  <si>
    <t>#8B008B</t>
  </si>
  <si>
    <t>darkmagenta</t>
  </si>
  <si>
    <t>#BDB76B</t>
  </si>
  <si>
    <t>darkkhaki</t>
  </si>
  <si>
    <t>#A9A9A9</t>
  </si>
  <si>
    <t>darkgrey</t>
  </si>
  <si>
    <t>#006400</t>
  </si>
  <si>
    <t>darkgreen</t>
  </si>
  <si>
    <t>darkgray</t>
  </si>
  <si>
    <t>#B8860B</t>
  </si>
  <si>
    <t>darkgoldenrod</t>
  </si>
  <si>
    <t>#008B8B</t>
  </si>
  <si>
    <t>darkcyan</t>
  </si>
  <si>
    <t>#00008B</t>
  </si>
  <si>
    <t>darkblue</t>
  </si>
  <si>
    <t>#00FFFF</t>
  </si>
  <si>
    <t>cyan</t>
  </si>
  <si>
    <t>#DC143C</t>
  </si>
  <si>
    <t>crimson</t>
  </si>
  <si>
    <t>#FFF8DC</t>
  </si>
  <si>
    <t>cornsilk</t>
  </si>
  <si>
    <t>#6495ED</t>
  </si>
  <si>
    <t>cornflowerblue</t>
  </si>
  <si>
    <t>#FF7F50</t>
  </si>
  <si>
    <t>coral</t>
  </si>
  <si>
    <t>#D2691E</t>
  </si>
  <si>
    <t>chocolate</t>
  </si>
  <si>
    <t>#7FFF00</t>
  </si>
  <si>
    <t>chartreuse</t>
  </si>
  <si>
    <t>#5F9EA</t>
  </si>
  <si>
    <t>cadetblue</t>
  </si>
  <si>
    <t>#DEB887</t>
  </si>
  <si>
    <t>burlywood</t>
  </si>
  <si>
    <t>#A52A2A</t>
  </si>
  <si>
    <t>brown</t>
  </si>
  <si>
    <t>#8A2BE2</t>
  </si>
  <si>
    <t>blueviolet</t>
  </si>
  <si>
    <t>#0000FF</t>
  </si>
  <si>
    <t>blue</t>
  </si>
  <si>
    <t>#FFEBCD</t>
  </si>
  <si>
    <t>blanchedalmond</t>
  </si>
  <si>
    <t>#000000</t>
  </si>
  <si>
    <t>black</t>
  </si>
  <si>
    <t>#FFE4C4</t>
  </si>
  <si>
    <t>bisque</t>
  </si>
  <si>
    <t>#F5F5DC</t>
  </si>
  <si>
    <t>beige</t>
  </si>
  <si>
    <t>#F0FFFF</t>
  </si>
  <si>
    <t>azure</t>
  </si>
  <si>
    <t>#7FFFD4</t>
  </si>
  <si>
    <t>aquamarine</t>
  </si>
  <si>
    <t>aqua</t>
  </si>
  <si>
    <t>#FAEBD7</t>
  </si>
  <si>
    <t>antiquewhite</t>
  </si>
  <si>
    <t>#F0F8FF</t>
  </si>
  <si>
    <t>aliceblue</t>
  </si>
  <si>
    <t>http://www.w3schools.com/html/html_colornames.asp</t>
  </si>
  <si>
    <t>ProtocolVersionPacket: ["PassThroughPacket","0", complete]</t>
  </si>
  <si>
    <t>ConnectionResponsePacket: ["PassThroughPacket","1"]</t>
  </si>
  <si>
    <t>DisconnectResponsePacket: ["DisconnectResponsePacket","2", debug]</t>
  </si>
  <si>
    <t>HandshakeChallengePacket: ["PassThroughPacket","3"]</t>
  </si>
  <si>
    <t>ChatReceivedPacket: ["ChatReceivedPacket","4", complete]</t>
  </si>
  <si>
    <t>UniverseTimeUpdatePacket: ["PassThroughPacket","5", complete]</t>
  </si>
  <si>
    <t>CelestialResponsePacket: ["PassThroughPacket","6"]</t>
  </si>
  <si>
    <t>ClientConnectPacket: ["PassThroughPacket","7"]</t>
  </si>
  <si>
    <t>ClientDisconnectPacket: ["ClientDisconnectPacket","8", debug]</t>
  </si>
  <si>
    <t>HandshakeResponsePacket: ["PassThroughPacket","9"]</t>
  </si>
  <si>
    <t>WarpCommandPacket: ["PassThroughPacket","10"]</t>
  </si>
  <si>
    <t>ChatSentPacket: ["ChatSentPacket","11", complete]</t>
  </si>
  <si>
    <t>CelestialRequestPacket: ["PassThroughPacket","12"]</t>
  </si>
  <si>
    <t>ClientContextUpdatePacket: ["PassThroughPacket","13"]</t>
  </si>
  <si>
    <t>WorldStartPacket: ["PassThroughPacket","14"]</t>
  </si>
  <si>
    <t>WorldStopPacket: ["PassThroughPacket","15"]</t>
  </si>
  <si>
    <t>TileArrayUpdatePacket: ["PassThroughPacket","16"]</t>
  </si>
  <si>
    <t>TileUpdatePacket: ["PassThroughPacket","17"]</t>
  </si>
  <si>
    <t>TileLiquidUpdatePacket: ["PassThroughPacket","18"]</t>
  </si>
  <si>
    <t>TileDamageUpdatePacket: ["PassThroughPacket","19"]</t>
  </si>
  <si>
    <t>TileModificationFailurePacket: ["PassThroughPacket","20"]</t>
  </si>
  <si>
    <t>GiveItemPacket: ["PassThroughPacket","21"]</t>
  </si>
  <si>
    <t>SwapContainerResultPacket: ["PassThroughPacket","22"]</t>
  </si>
  <si>
    <t>EnvironmentUpdatePacket: ["PassThroughPacket","23"]</t>
  </si>
  <si>
    <t>EntityInteractResultPacket: ["PassThroughPacket","24"]</t>
  </si>
  <si>
    <t>ModifyTileListPacket: ["PassThroughPacket","25"]</t>
  </si>
  <si>
    <t>DamageTilePacket: ["PassThroughPacket","26"]</t>
  </si>
  <si>
    <t>DamageTileGroupPacket: ["PassThroughPacket","27"]</t>
  </si>
  <si>
    <t>RequestDropPacket: ["PassThroughPacket","28"]</t>
  </si>
  <si>
    <t>SpawnEntityPacket: ["PassThroughPacket","29"]</t>
  </si>
  <si>
    <t>EntityInteractPacket: ["PassThroughPacket","30"]</t>
  </si>
  <si>
    <t>ConnectWirePacket: ["PassThroughPacket","31"]</t>
  </si>
  <si>
    <t>DisconnectAllWiresPacket: ["PassThroughPacket","32"]</t>
  </si>
  <si>
    <t>OpenContainerPacket: ["PassThroughPacket","33"]</t>
  </si>
  <si>
    <t>CloseContainerPacket: ["PassThroughPacket","34"]</t>
  </si>
  <si>
    <t>SwapContainerPacket: ["PassThroughPacket","35"]</t>
  </si>
  <si>
    <t>ItemApplyContainerPacket: ["PassThroughPacket","36"]</t>
  </si>
  <si>
    <t>StartCraftingContainerPacket: ["PassThroughPacket","37"]</t>
  </si>
  <si>
    <t>StopCraftingContainerPacket: ["PassThroughPacket","38"]</t>
  </si>
  <si>
    <t>BurnContainerPacket: ["PassThroughPacket","39"]</t>
  </si>
  <si>
    <t>ClearContainerPacket: ["PassThroughPacket","40"]</t>
  </si>
  <si>
    <t>WorldClientStateUpdatePacket: ["PassThroughPacket","41"]</t>
  </si>
  <si>
    <t>EntityCreatePacket: ["PassThroughPacket","42"]</t>
  </si>
  <si>
    <t>EntityUpdatePacket: ["PassThroughPacket","43"]</t>
  </si>
  <si>
    <t>EntityDestroyPacket: ["PassThroughPacket","44"]</t>
  </si>
  <si>
    <t>DamageNotificationPacket: ["PassThroughPacket","45"]</t>
  </si>
  <si>
    <t>StatusEffectRequestPacket: ["PassThroughPacket","46"]</t>
  </si>
  <si>
    <t>UpdateWorldPropertiesPacket: ["PassThroughPacket","47"]</t>
  </si>
  <si>
    <t>HeartbeatPacket: ["PassThroughPacket","48", complete]</t>
  </si>
  <si>
    <t>["PassThroughPacket","</t>
  </si>
  <si>
    <t>"]</t>
  </si>
  <si>
    <t>ProtocolVersion</t>
  </si>
  <si>
    <t>ServerDisconnect</t>
  </si>
  <si>
    <t>ConnectResponse</t>
  </si>
  <si>
    <t>HandshakeChallenge</t>
  </si>
  <si>
    <t>ChatReceive</t>
  </si>
  <si>
    <t>UniverseTimeUpdate</t>
  </si>
  <si>
    <t>CelestialResponse</t>
  </si>
  <si>
    <t>ClientConnect</t>
  </si>
  <si>
    <t>ClientDisconnectRequest</t>
  </si>
  <si>
    <t>HandshakeResponse</t>
  </si>
  <si>
    <t>WarpCommand</t>
  </si>
  <si>
    <t>ChatSend</t>
  </si>
  <si>
    <t>CelestialRequest</t>
  </si>
  <si>
    <t>ClientContextUpdate</t>
  </si>
  <si>
    <t>WorldStart</t>
  </si>
  <si>
    <t>WorldStop</t>
  </si>
  <si>
    <t>CentralStructureUpdate</t>
  </si>
  <si>
    <t>TileArrayUpdate</t>
  </si>
  <si>
    <t>TileUpdate</t>
  </si>
  <si>
    <t>TileLiquidUpdate</t>
  </si>
  <si>
    <t>TileDamageUpdate</t>
  </si>
  <si>
    <t>TileModificationFailure</t>
  </si>
  <si>
    <t>GiveItem</t>
  </si>
  <si>
    <t>SwapInContainerResult</t>
  </si>
  <si>
    <t>EnvironmentUpdate</t>
  </si>
  <si>
    <t>EntityInteractResult</t>
  </si>
  <si>
    <t>ModifyTileList</t>
  </si>
  <si>
    <t>DamageTileGroup</t>
  </si>
  <si>
    <t>RequestDrop</t>
  </si>
  <si>
    <t>SpawnEntity</t>
  </si>
  <si>
    <t>EntityInteract</t>
  </si>
  <si>
    <t>ConnectWire</t>
  </si>
  <si>
    <t>DisconnectAllWires</t>
  </si>
  <si>
    <t>OpenContainer</t>
  </si>
  <si>
    <t>CloseContainer</t>
  </si>
  <si>
    <t>SwapInContainer</t>
  </si>
  <si>
    <t>ItemApplyInContainer</t>
  </si>
  <si>
    <t>StartCraftingInContainer</t>
  </si>
  <si>
    <t>StopCraftingInContainer</t>
  </si>
  <si>
    <t>BurnContainer</t>
  </si>
  <si>
    <t>ClearContainer</t>
  </si>
  <si>
    <t>WorldClientStateUpdate</t>
  </si>
  <si>
    <t>EntityCreate</t>
  </si>
  <si>
    <t>EntityUpdate</t>
  </si>
  <si>
    <t>EntityDestroy</t>
  </si>
  <si>
    <t>DamageNotification</t>
  </si>
  <si>
    <t>StatusEffectRequest</t>
  </si>
  <si>
    <t>UpdateWorldProperties</t>
  </si>
  <si>
    <t>Heartbeat</t>
  </si>
  <si>
    <t>X</t>
  </si>
  <si>
    <t>x</t>
  </si>
  <si>
    <t xml:space="preserve"> @Connections, varies</t>
  </si>
  <si>
    <t>Connection Related</t>
  </si>
  <si>
    <t>Status Related</t>
  </si>
  <si>
    <t>Chat Related</t>
  </si>
  <si>
    <t>Player Event Class</t>
  </si>
  <si>
    <t>Player Cass</t>
  </si>
  <si>
    <t xml:space="preserve">Contains            </t>
  </si>
  <si>
    <t>Player &amp; Reason (Disconnected, Lost Connection, Kicked, Banned)</t>
  </si>
  <si>
    <t>InternalEventHandlerRequired @ chat section</t>
  </si>
  <si>
    <t>InternalEventHandlerRequired &amp; Connections</t>
  </si>
  <si>
    <t>listcid lists all users and their associated client IDs</t>
  </si>
  <si>
    <t>kickcid &lt;clientID&gt; [reason] kicks a player based on their CID</t>
  </si>
  <si>
    <t>kick &lt;username&gt; [reason] kicks a player based on username</t>
  </si>
  <si>
    <t>ban &lt;username&gt; [reason] kicks and IP bans a player based on their username</t>
  </si>
  <si>
    <t>bancid &lt;clientID&gt; [reason] kicks and IP bans a player based on their clientID</t>
  </si>
  <si>
    <t>softban &lt;username&gt; [reason] kicks and UUID bans a specific players character based on their username</t>
  </si>
  <si>
    <t>softbancid &lt;clientID&gt; [reason] kicks and UUID bans a specific players character based on their client ID</t>
  </si>
  <si>
    <t>globalalert &lt;message&gt; Issues a global alert to all players in large text</t>
  </si>
  <si>
    <t>spawnitem &lt;itemID&gt; [count] [item param] Spawns specified item</t>
  </si>
  <si>
    <t>spawnsword &lt;level&gt; [color] [kind] Spawns a randomly generated melee weapon</t>
  </si>
  <si>
    <t>spawngun &lt;level&gt; [kind] Spawns a randomly generated ranged weapon</t>
  </si>
  <si>
    <t>spawnshield &lt;level&gt; [kind] Spawns a randomly generated shield</t>
  </si>
  <si>
    <t>spawnliquid [liquidID] [quantity] Spawns a liquid at mouse cursor</t>
  </si>
  <si>
    <t>spawnmonster &lt;type&gt; [level] [param] Spawns a monster at mouse cursor</t>
  </si>
  <si>
    <t>spawnnpc &lt;species&gt; [type] [level] Spawns an NPC at mouse cursor</t>
  </si>
  <si>
    <t>timewarp &lt;amount&gt; Changes the current planet’s clock</t>
  </si>
  <si>
    <t>togglelayer &lt;layernumber&gt; Toggles the visibility of specified draw layer</t>
  </si>
  <si>
    <t>fullbrightDisables the lighting engine</t>
  </si>
  <si>
    <t>setgravity &lt;amount&gt; Sets your local gravity</t>
  </si>
  <si>
    <t>resetgravity Resets your gravity</t>
  </si>
  <si>
    <t>debug Enables debug mode</t>
  </si>
  <si>
    <t>togglelogmap Displays performance info (requires debug mode)</t>
  </si>
  <si>
    <t>boxes Displays collisions (requires debug mode)</t>
  </si>
  <si>
    <t>itemID Displays information on given item</t>
  </si>
  <si>
    <t>reload Reloads local assets</t>
  </si>
  <si>
    <t>serverreload Reloads remote assets</t>
  </si>
  <si>
    <t>listcid</t>
  </si>
  <si>
    <t>lists</t>
  </si>
  <si>
    <t>all</t>
  </si>
  <si>
    <t>users</t>
  </si>
  <si>
    <t>and</t>
  </si>
  <si>
    <t>their</t>
  </si>
  <si>
    <t>associated</t>
  </si>
  <si>
    <t>client</t>
  </si>
  <si>
    <t>IDs</t>
  </si>
  <si>
    <t>kickcid</t>
  </si>
  <si>
    <t>&lt;clientID&gt;</t>
  </si>
  <si>
    <t>[reason]</t>
  </si>
  <si>
    <t>kicks</t>
  </si>
  <si>
    <t>a</t>
  </si>
  <si>
    <t>player</t>
  </si>
  <si>
    <t>based</t>
  </si>
  <si>
    <t>on</t>
  </si>
  <si>
    <t>CID</t>
  </si>
  <si>
    <t>kick</t>
  </si>
  <si>
    <t>&lt;username&gt;</t>
  </si>
  <si>
    <t>username</t>
  </si>
  <si>
    <t>ban</t>
  </si>
  <si>
    <t>IP</t>
  </si>
  <si>
    <t>bans</t>
  </si>
  <si>
    <t>bancid</t>
  </si>
  <si>
    <t>clientID</t>
  </si>
  <si>
    <t>softban</t>
  </si>
  <si>
    <t>UUID</t>
  </si>
  <si>
    <t>specific</t>
  </si>
  <si>
    <t>players</t>
  </si>
  <si>
    <t>character</t>
  </si>
  <si>
    <t>softbancid</t>
  </si>
  <si>
    <t>ID</t>
  </si>
  <si>
    <t>globalalert</t>
  </si>
  <si>
    <t>&lt;message&gt;</t>
  </si>
  <si>
    <t>Issues</t>
  </si>
  <si>
    <t>global</t>
  </si>
  <si>
    <t>alert</t>
  </si>
  <si>
    <t>to</t>
  </si>
  <si>
    <t>in</t>
  </si>
  <si>
    <t>large</t>
  </si>
  <si>
    <t>text</t>
  </si>
  <si>
    <t>spawnitem</t>
  </si>
  <si>
    <t>&lt;itemID&gt;</t>
  </si>
  <si>
    <t>[count]</t>
  </si>
  <si>
    <t>[item</t>
  </si>
  <si>
    <t>param]</t>
  </si>
  <si>
    <t>Spawns</t>
  </si>
  <si>
    <t>specified</t>
  </si>
  <si>
    <t>item</t>
  </si>
  <si>
    <t>spawnsword</t>
  </si>
  <si>
    <t>&lt;level&gt;</t>
  </si>
  <si>
    <t>[color]</t>
  </si>
  <si>
    <t>[kind]</t>
  </si>
  <si>
    <t>randomly</t>
  </si>
  <si>
    <t>generated</t>
  </si>
  <si>
    <t>melee</t>
  </si>
  <si>
    <t>weapon</t>
  </si>
  <si>
    <t>spawngun</t>
  </si>
  <si>
    <t>ranged</t>
  </si>
  <si>
    <t>spawnshield</t>
  </si>
  <si>
    <t>shield</t>
  </si>
  <si>
    <t>spawnliquid</t>
  </si>
  <si>
    <t>[liquidID]</t>
  </si>
  <si>
    <t>[quantity]</t>
  </si>
  <si>
    <t>liquid</t>
  </si>
  <si>
    <t>at</t>
  </si>
  <si>
    <t>mouse</t>
  </si>
  <si>
    <t>cursor</t>
  </si>
  <si>
    <t>spawnmonster</t>
  </si>
  <si>
    <t>&lt;type&gt;</t>
  </si>
  <si>
    <t>[level]</t>
  </si>
  <si>
    <t>[param]</t>
  </si>
  <si>
    <t>monster</t>
  </si>
  <si>
    <t>spawnnpc</t>
  </si>
  <si>
    <t>&lt;species&gt;</t>
  </si>
  <si>
    <t>[type]</t>
  </si>
  <si>
    <t>an</t>
  </si>
  <si>
    <t>NPC</t>
  </si>
  <si>
    <t>timewarp</t>
  </si>
  <si>
    <t>&lt;amount&gt;</t>
  </si>
  <si>
    <t>Changes</t>
  </si>
  <si>
    <t>the</t>
  </si>
  <si>
    <t>current</t>
  </si>
  <si>
    <t>planet’s</t>
  </si>
  <si>
    <t>clock</t>
  </si>
  <si>
    <t>togglelayer</t>
  </si>
  <si>
    <t>&lt;layernumber&gt;</t>
  </si>
  <si>
    <t>Toggles</t>
  </si>
  <si>
    <t>visibility</t>
  </si>
  <si>
    <t>of</t>
  </si>
  <si>
    <t>draw</t>
  </si>
  <si>
    <t>layer</t>
  </si>
  <si>
    <t>lighting</t>
  </si>
  <si>
    <t>engine</t>
  </si>
  <si>
    <t>setgravity</t>
  </si>
  <si>
    <t>Sets</t>
  </si>
  <si>
    <t>your</t>
  </si>
  <si>
    <t>local</t>
  </si>
  <si>
    <t>gravity</t>
  </si>
  <si>
    <t>resetgravity</t>
  </si>
  <si>
    <t>Resets</t>
  </si>
  <si>
    <t>debug</t>
  </si>
  <si>
    <t>Enables</t>
  </si>
  <si>
    <t>mode</t>
  </si>
  <si>
    <t>togglelogmap</t>
  </si>
  <si>
    <t>Displays</t>
  </si>
  <si>
    <t>performance</t>
  </si>
  <si>
    <t>info</t>
  </si>
  <si>
    <t>(requires</t>
  </si>
  <si>
    <t>mode)</t>
  </si>
  <si>
    <t>boxes</t>
  </si>
  <si>
    <t>collisions</t>
  </si>
  <si>
    <t>itemID</t>
  </si>
  <si>
    <t>information</t>
  </si>
  <si>
    <t>given</t>
  </si>
  <si>
    <t>reload</t>
  </si>
  <si>
    <t>Reloads</t>
  </si>
  <si>
    <t>assets</t>
  </si>
  <si>
    <t>serverreload</t>
  </si>
  <si>
    <t>remote</t>
  </si>
  <si>
    <t xml:space="preserve">, </t>
  </si>
  <si>
    <t>fullbright</t>
  </si>
  <si>
    <t>starbound.listcid</t>
  </si>
  <si>
    <t>starbound.kickcid</t>
  </si>
  <si>
    <t>starbound.kick</t>
  </si>
  <si>
    <t>starbound.ban</t>
  </si>
  <si>
    <t>starbound.bancid</t>
  </si>
  <si>
    <t>starbound.softban</t>
  </si>
  <si>
    <t>starbound.softbancid</t>
  </si>
  <si>
    <t>starbound.globalalerta</t>
  </si>
  <si>
    <t>starbound.spawnitem</t>
  </si>
  <si>
    <t>starbound.spawnsword</t>
  </si>
  <si>
    <t>starbound.spawngun</t>
  </si>
  <si>
    <t>starbound.spawnshield</t>
  </si>
  <si>
    <t>starbound.spawnliquid</t>
  </si>
  <si>
    <t>starbound.spawnmonster</t>
  </si>
  <si>
    <t>starbound.spawnnpc</t>
  </si>
  <si>
    <t>starbound.timewarp</t>
  </si>
  <si>
    <t>starbound.togglelayer</t>
  </si>
  <si>
    <t>starbound.fullbright</t>
  </si>
  <si>
    <t>starbound.setgravity</t>
  </si>
  <si>
    <t>starbound.resetgravity</t>
  </si>
  <si>
    <t>starbound.debug</t>
  </si>
  <si>
    <t>starbound.togglelogmap</t>
  </si>
  <si>
    <t>starbound.boxes</t>
  </si>
  <si>
    <t>starbound.itemID</t>
  </si>
  <si>
    <t>starbound.reload</t>
  </si>
  <si>
    <t>starbound.serverreload</t>
  </si>
  <si>
    <t>Player &amp; Command (String)</t>
  </si>
  <si>
    <t xml:space="preserve"> @ Chat/Command Usage</t>
  </si>
  <si>
    <t>Player_Command_Used</t>
  </si>
  <si>
    <t>Player_Command_Failed_Permissions</t>
  </si>
  <si>
    <t>Player_Chat_Failed_Muted</t>
  </si>
  <si>
    <t>Player &amp; Chat Message String</t>
  </si>
  <si>
    <t>CommandSender</t>
  </si>
  <si>
    <t>Player_Command_Failed_No_Account</t>
  </si>
  <si>
    <t>Player_Connection_Attempt</t>
  </si>
  <si>
    <t>Player_Connection_Success</t>
  </si>
  <si>
    <t>PendingPlayer Cass</t>
  </si>
  <si>
    <t>Player Connection Attempt Notification</t>
  </si>
  <si>
    <t>Player Connection Failure Notification</t>
  </si>
  <si>
    <t>Player Connection Success Notification</t>
  </si>
  <si>
    <t>Player_Chat_Failed_Spam</t>
  </si>
  <si>
    <t>Player_Command_Failed_No_Plugin</t>
  </si>
  <si>
    <t>Player_Command_Failed_No_Command</t>
  </si>
  <si>
    <t>Player_Command_Failed_Argument_Count</t>
  </si>
  <si>
    <t>Player_Command_Failed_Player_Cannot_Use</t>
  </si>
  <si>
    <t>NonPlayer Events</t>
  </si>
  <si>
    <t>NonPlayer_Connection_Attempt</t>
  </si>
  <si>
    <t>NonPlayer_Connection_Failure</t>
  </si>
  <si>
    <t>NonPlayer_Connection_Success</t>
  </si>
  <si>
    <t>NonPlayer_Disconnected</t>
  </si>
  <si>
    <t>NonPlayer_Chat_Failed_Muted</t>
  </si>
  <si>
    <t>NonPlayer_Chat_Failed_Spam</t>
  </si>
  <si>
    <t>Player_Command_Failed_Command_Blocked</t>
  </si>
  <si>
    <t>NonPlayer_Command_Used</t>
  </si>
  <si>
    <t>NonPlayer_Command_Failed_Command_Blocked</t>
  </si>
  <si>
    <t>NonPlayer_Command_Failed_Permissions</t>
  </si>
  <si>
    <t>NonPlayer_Command_Failed_No_Account</t>
  </si>
  <si>
    <t>NonPlayer_Command_Failed_No_Plugin</t>
  </si>
  <si>
    <t>NonPlayer_Command_Failed_No_Command</t>
  </si>
  <si>
    <t>NonPlayer_Command_Failed_Argument_Count</t>
  </si>
  <si>
    <t>NonPlayer_Command_Failed_Player_Cannot_Use</t>
  </si>
  <si>
    <t>NonPlayer Event Class</t>
  </si>
  <si>
    <t>Sender &amp; Chat Message String</t>
  </si>
  <si>
    <t xml:space="preserve"> @ Command Usage</t>
  </si>
  <si>
    <t>Player_Connection_Failure_Whitelist</t>
  </si>
  <si>
    <t>Player_Connection_Failure_Banned_Perminent</t>
  </si>
  <si>
    <t>Player_Connection_Failure_Banned_Temporary</t>
  </si>
  <si>
    <t xml:space="preserve"> @Connections</t>
  </si>
  <si>
    <t>Command Related</t>
  </si>
  <si>
    <t>CTX - Can be used to get remote IP+Info</t>
  </si>
  <si>
    <t xml:space="preserve"> @Handlers</t>
  </si>
  <si>
    <t>All Connection Handlers</t>
  </si>
  <si>
    <t>StarNub_Startup_Complete</t>
  </si>
  <si>
    <t>StarNub_Checks</t>
  </si>
  <si>
    <t xml:space="preserve">Starbound_Server_Status_Responsive   </t>
  </si>
  <si>
    <t xml:space="preserve">Starbound_Server_Status_Crashed      </t>
  </si>
  <si>
    <t xml:space="preserve">Starbound_Server_Status_Unresponsive </t>
  </si>
  <si>
    <t xml:space="preserve">Starbound_Server_Status_Online       </t>
  </si>
  <si>
    <t xml:space="preserve">Starbound_Server_Status_Shutdown     </t>
  </si>
  <si>
    <t xml:space="preserve">Sevrer_Query_Task_Starting        </t>
  </si>
  <si>
    <t xml:space="preserve">Sevrer_Query_Task_Running         </t>
  </si>
  <si>
    <t xml:space="preserve">Sevrer_Query_Task_Complete        </t>
  </si>
  <si>
    <t>Player_Chat_Success_Local</t>
  </si>
  <si>
    <t>Player_Chat_Success_Whisper</t>
  </si>
  <si>
    <t>StarboundCommandsPlugin</t>
  </si>
  <si>
    <t>Player_Chat_Success_Public_*</t>
  </si>
  <si>
    <t>Player_Chat_Success_Private_*</t>
  </si>
  <si>
    <t>PrivateChatChannel</t>
  </si>
  <si>
    <t>PublicChatChannel</t>
  </si>
  <si>
    <t xml:space="preserve"> @WhisperCommand</t>
  </si>
  <si>
    <t xml:space="preserve"> @Chat</t>
  </si>
  <si>
    <t>NonPlayer_Chat_Success_Local</t>
  </si>
  <si>
    <t>NonPlayer_Chat_Success_Whisper</t>
  </si>
  <si>
    <t>NonPlayer_Chat_Success_Private_*</t>
  </si>
  <si>
    <t>NonPlayer_Chat_Success_Public_*</t>
  </si>
  <si>
    <t>Player_Command_Failed_Spam</t>
  </si>
  <si>
    <t>NonPlayer_Command_Failed_Spam</t>
  </si>
  <si>
    <t>NonPlayer_Command_Delivered_To_Plugin</t>
  </si>
  <si>
    <t>Player_Command_Delivered_To_Plugin</t>
  </si>
  <si>
    <t>ProtocolVersionPacket: ["ProtocolVersionPacket","0"]</t>
  </si>
  <si>
    <t>ServerDisconnectPacket: ["ServerDisconnectPacket","1"]</t>
  </si>
  <si>
    <t>ConnectResponsePacket: ["ConnectResponsePacket","2"]</t>
  </si>
  <si>
    <t>ChatReceivePacket: ["ChatReceivePacket","4", complete]</t>
  </si>
  <si>
    <t>UniverseTimeUpdatePacket: ["PassThroughPacket","5"]</t>
  </si>
  <si>
    <t>ClientConnectPacket: ["ClientConnectPacket","7"]</t>
  </si>
  <si>
    <t>ClientDisconnectRequestPacket: ["ClientDisconnectRequestPacket","8"]</t>
  </si>
  <si>
    <t>ChatSendPacket: ["ChatSendPacket","11", complete]</t>
  </si>
  <si>
    <t>CentralStructureUpdatePacket: ["PassThroughPacket","16"]</t>
  </si>
  <si>
    <t>TileArrayUpdatePacket: ["PassThroughPacket","17"]</t>
  </si>
  <si>
    <t>TileUpdatePacket: ["PassThroughPacket","18"]</t>
  </si>
  <si>
    <t>TileLiquidUpdatePacket: ["PassThroughPacket","19"]</t>
  </si>
  <si>
    <t>TileDamageUpdatePacket: ["PassThroughPacket","20"]</t>
  </si>
  <si>
    <t>TileModificationFailurePacket: ["PassThroughPacket","21"]</t>
  </si>
  <si>
    <t>GiveItemPacket: ["PassThroughPacket","22"]</t>
  </si>
  <si>
    <t>SwapInContainerResultPacket: ["PassThroughPacket","23"]</t>
  </si>
  <si>
    <t>EnvironmentUpdatePacket: ["PassThroughPacket","24"]</t>
  </si>
  <si>
    <t>EntityInteractResultPacket: ["PassThroughPacket","25"]</t>
  </si>
  <si>
    <t>ModifyTileListPacket: ["PassThroughPacket","26"]</t>
  </si>
  <si>
    <t>SwapInContainerPacket: ["PassThroughPacket","35"]</t>
  </si>
  <si>
    <t>ItemApplyInContainerPacket: ["PassThroughPacket","36"]</t>
  </si>
  <si>
    <t>StartCraftingInContainerPacket: ["PassThroughPacket","37"]</t>
  </si>
  <si>
    <t>StopCraftingInContainerPacket: ["PassThroughPacket","38"]</t>
  </si>
  <si>
    <t>HeartbeatPacket: ["HeartbeatPacket","48"]</t>
  </si>
  <si>
    <t xml:space="preserve">ProtocolVersion </t>
  </si>
  <si>
    <t xml:space="preserve">ServerDisconnect </t>
  </si>
  <si>
    <t xml:space="preserve">ConnectResponse </t>
  </si>
  <si>
    <t xml:space="preserve">HandshakeChallenge </t>
  </si>
  <si>
    <t xml:space="preserve">ChatReceive </t>
  </si>
  <si>
    <t xml:space="preserve">UniverseTimeUpdate </t>
  </si>
  <si>
    <t xml:space="preserve">CelestialResponse </t>
  </si>
  <si>
    <t xml:space="preserve">ClientConnect </t>
  </si>
  <si>
    <t xml:space="preserve">ClientDisconnectRequest </t>
  </si>
  <si>
    <t xml:space="preserve">HandshakeResponse </t>
  </si>
  <si>
    <t xml:space="preserve">ChatSend </t>
  </si>
  <si>
    <t xml:space="preserve">CelestialRequest </t>
  </si>
  <si>
    <t xml:space="preserve">ClientContextUpdate </t>
  </si>
  <si>
    <t xml:space="preserve">WorldStart </t>
  </si>
  <si>
    <t xml:space="preserve">WorldStop </t>
  </si>
  <si>
    <t xml:space="preserve">CentralStructureUpdate </t>
  </si>
  <si>
    <t xml:space="preserve">TileArrayUpdate </t>
  </si>
  <si>
    <t xml:space="preserve">TileUpdate </t>
  </si>
  <si>
    <t xml:space="preserve">TileLiquidUpdate </t>
  </si>
  <si>
    <t xml:space="preserve">TileDamageUpdate </t>
  </si>
  <si>
    <t xml:space="preserve">TileModificationFailure </t>
  </si>
  <si>
    <t xml:space="preserve">GiveItem </t>
  </si>
  <si>
    <t xml:space="preserve">SwapInContainerResult </t>
  </si>
  <si>
    <t xml:space="preserve">EnvironmentUpdate </t>
  </si>
  <si>
    <t xml:space="preserve">EntityInteractResult </t>
  </si>
  <si>
    <t xml:space="preserve">ModifyTileList </t>
  </si>
  <si>
    <t xml:space="preserve">DamageTileGroup </t>
  </si>
  <si>
    <t xml:space="preserve">RequestDrop </t>
  </si>
  <si>
    <t xml:space="preserve">SpawnEntity </t>
  </si>
  <si>
    <t xml:space="preserve">EntityInteract </t>
  </si>
  <si>
    <t xml:space="preserve">ConnectWire </t>
  </si>
  <si>
    <t xml:space="preserve">DisconnectAllWires </t>
  </si>
  <si>
    <t xml:space="preserve">OpenContainer </t>
  </si>
  <si>
    <t xml:space="preserve">CloseContainer </t>
  </si>
  <si>
    <t xml:space="preserve">SwapInContainer </t>
  </si>
  <si>
    <t xml:space="preserve">ItemApplyInContainer </t>
  </si>
  <si>
    <t xml:space="preserve">StartCraftingInContainer </t>
  </si>
  <si>
    <t xml:space="preserve">StopCraftingInContainer </t>
  </si>
  <si>
    <t xml:space="preserve">BurnContainer </t>
  </si>
  <si>
    <t xml:space="preserve">ClearContainer </t>
  </si>
  <si>
    <t xml:space="preserve">WorldClientStateUpdate </t>
  </si>
  <si>
    <t xml:space="preserve">EntityCreate </t>
  </si>
  <si>
    <t xml:space="preserve">EntityUpdate </t>
  </si>
  <si>
    <t xml:space="preserve">EntityDestroy </t>
  </si>
  <si>
    <t xml:space="preserve">DamageNotification </t>
  </si>
  <si>
    <t xml:space="preserve">UpdateWorldProperties </t>
  </si>
  <si>
    <t xml:space="preserve">Heartbeat </t>
  </si>
  <si>
    <t>Current Nightly</t>
  </si>
  <si>
    <t>Old Stable</t>
  </si>
  <si>
    <t xml:space="preserve">PlayerWarp </t>
  </si>
  <si>
    <t xml:space="preserve">FlyShip </t>
  </si>
  <si>
    <t xml:space="preserve">CollectLiquid </t>
  </si>
  <si>
    <t xml:space="preserve">HitRequest </t>
  </si>
  <si>
    <t xml:space="preserve">DamageRequest </t>
  </si>
  <si>
    <t>46642) connected (f2)' &lt;72&gt; (71.79.88.118).</t>
  </si>
  <si>
    <t>46642) disconnected (f2)' &lt;72&gt; (71.79.88.118).</t>
  </si>
  <si>
    <t>46702) connected (f2)' &lt;76&gt; (71.79.88.118).</t>
  </si>
  <si>
    <t>46702) disconnected (f2)' &lt;76&gt; (71.79.88.118).</t>
  </si>
  <si>
    <t>Plugin Events</t>
  </si>
  <si>
    <t>StarNubCommands</t>
  </si>
  <si>
    <t>Player_Appears_Offline</t>
  </si>
  <si>
    <t>Player_Appears_Online</t>
  </si>
  <si>
    <t>CommandAdminHide</t>
  </si>
  <si>
    <t>PlayerClass</t>
  </si>
  <si>
    <t>This is used when someone wants to appear offline</t>
  </si>
  <si>
    <t>This is used when someone wants to appear online</t>
  </si>
  <si>
    <t xml:space="preserve">[Administrator] </t>
  </si>
  <si>
    <t xml:space="preserve">[Free Universe Owner] </t>
  </si>
  <si>
    <t xml:space="preserve">[Tester] </t>
  </si>
  <si>
    <t xml:space="preserve">[Donor] </t>
  </si>
  <si>
    <t xml:space="preserve">[Tested] </t>
  </si>
  <si>
    <t xml:space="preserve">[Lifer] </t>
  </si>
  <si>
    <t xml:space="preserve">[Dedicated] </t>
  </si>
  <si>
    <t xml:space="preserve">[Community Manager] </t>
  </si>
  <si>
    <t xml:space="preserve">[Trustee] </t>
  </si>
  <si>
    <t xml:space="preserve">[Roleplayer Manager] </t>
  </si>
  <si>
    <t xml:space="preserve">[Builder] </t>
  </si>
  <si>
    <t xml:space="preserve">[Outcast] </t>
  </si>
  <si>
    <t xml:space="preserve">[Citizen] </t>
  </si>
  <si>
    <t xml:space="preserve">[Rust Owner] </t>
  </si>
  <si>
    <t xml:space="preserve">[Minecraft Administrator] </t>
  </si>
  <si>
    <t xml:space="preserve">[Rust Administrator] </t>
  </si>
  <si>
    <t xml:space="preserve">[VIP] </t>
  </si>
  <si>
    <t>[Star Enforcer]</t>
  </si>
  <si>
    <t xml:space="preserve">[Moderator] </t>
  </si>
  <si>
    <t>Chat Ability</t>
  </si>
  <si>
    <t>Whisper Ability</t>
  </si>
  <si>
    <t>Chat Speed</t>
  </si>
  <si>
    <t>StarNub_Socket_Connection_Attempt_Client</t>
  </si>
  <si>
    <t>StarNub_Socket_Connection_Attempt_IP_Blocked_Spam_Client</t>
  </si>
  <si>
    <t>StarNub_Socket_Connection_Success_Client</t>
  </si>
  <si>
    <t>StarNub_Socket_Connection_Failed_Blocked_IP_Client</t>
  </si>
  <si>
    <t>StarNub_Socket_Connection_Attempt_Server</t>
  </si>
  <si>
    <t>StarNub_Socket_Connection_Success_Server</t>
  </si>
  <si>
    <t>Command Speed</t>
  </si>
  <si>
    <t>Done</t>
  </si>
  <si>
    <t>66.103.52.174</t>
  </si>
  <si>
    <t>97.93.115.121</t>
  </si>
  <si>
    <t>11 74.192.178.50</t>
  </si>
  <si>
    <t>2.26.132.122</t>
  </si>
  <si>
    <t>66.61.0.118</t>
  </si>
  <si>
    <t>50.156.177.180</t>
  </si>
  <si>
    <t>201.213.205.187</t>
  </si>
  <si>
    <t>94.212.135.22</t>
  </si>
  <si>
    <t>74.64.67.162</t>
  </si>
  <si>
    <t>69.244.248.144</t>
  </si>
  <si>
    <t>42.232.176.155</t>
  </si>
  <si>
    <t>108.52.96.250</t>
  </si>
  <si>
    <t>2.30.252.240</t>
  </si>
  <si>
    <t>96.33.73.52</t>
  </si>
  <si>
    <t>23 76.167.105.80</t>
  </si>
  <si>
    <t>108.38.236.6</t>
  </si>
  <si>
    <t>108.172.66.34</t>
  </si>
  <si>
    <t>90.204.68.97</t>
  </si>
  <si>
    <t>175.140.187.160</t>
  </si>
  <si>
    <t>189.62.232.207</t>
  </si>
  <si>
    <t>109.64.142.65</t>
  </si>
  <si>
    <t>66.27.118.54</t>
  </si>
  <si>
    <t>/w</t>
  </si>
  <si>
    <t>starbound.w</t>
  </si>
  <si>
    <t>Plugin</t>
  </si>
  <si>
    <t>Added by StarNub developers but placed under starbound.</t>
  </si>
  <si>
    <t>starbound.r</t>
  </si>
  <si>
    <t>/r</t>
  </si>
  <si>
    <t>StarNub Core Permissions</t>
  </si>
  <si>
    <t>StarNub Commands Permissions</t>
  </si>
  <si>
    <t>StarNub Essentials Commands Permissions</t>
  </si>
  <si>
    <t>starnub.account.new</t>
  </si>
  <si>
    <t>starnub.account.addchar</t>
  </si>
  <si>
    <t>starnub.account.changepass</t>
  </si>
  <si>
    <t>starnub.account.adminnew</t>
  </si>
  <si>
    <t>starnub.account.adminaddchar</t>
  </si>
  <si>
    <t>starnub.online</t>
  </si>
  <si>
    <t>starnub.my.commands</t>
  </si>
  <si>
    <t>starnub.account</t>
  </si>
  <si>
    <t>starnub.my</t>
  </si>
  <si>
    <t>starnub.name.color</t>
  </si>
  <si>
    <t>starnub.name.specialcharacters</t>
  </si>
  <si>
    <t>starnub.name.singlespaces</t>
  </si>
  <si>
    <t>starnub.name.repeatcharacters</t>
  </si>
  <si>
    <t>starnub.name.illegalnicks</t>
  </si>
  <si>
    <t>starnub.name.wordfilter</t>
  </si>
  <si>
    <t>starnub.appear.offline</t>
  </si>
  <si>
    <t>starnub.appear.online</t>
  </si>
  <si>
    <t>Player_Connection_Failure_Character_Already_Online</t>
  </si>
  <si>
    <t>starnub.name.spaces++</t>
  </si>
  <si>
    <t>starnub.namelength.#</t>
  </si>
  <si>
    <t xml:space="preserve">Player </t>
  </si>
  <si>
    <t xml:space="preserve">Remote_Player </t>
  </si>
  <si>
    <t xml:space="preserve">Character </t>
  </si>
  <si>
    <t xml:space="preserve"> Same as Character Clean Name.</t>
  </si>
  <si>
    <t xml:space="preserve">^ Name </t>
  </si>
  <si>
    <t xml:space="preserve">^ Game Name </t>
  </si>
  <si>
    <t xml:space="preserve">^ Clean Name </t>
  </si>
  <si>
    <t>starnub.namelength.#, starnub.name.{color/specialcharacters/spaces++/singlespaces/repeatcharacters/illegalnames/wordfilter}</t>
  </si>
  <si>
    <t>Name Permissions</t>
  </si>
  <si>
    <t>Name Auto Changer</t>
  </si>
  <si>
    <t>The character name is still recorded in the DB as well as the clean name, but StarNub will auto send a /nick {new name} with the modified name in accordance to the permissions given</t>
  </si>
  <si>
    <t>A session that was initiated by a connection to the StarNub and has a character associated with it.</t>
  </si>
  <si>
    <t>A remote player session, they assume the account while not in game. This is a work in progress (WIP). This will allow connections from external applications such as IRC, phone applications and pretty much whatever you want.</t>
  </si>
  <si>
    <t>A unique character name &amp; UUID.</t>
  </si>
  <si>
    <t>The original character name with nothing removed.</t>
  </si>
  <si>
    <t>The name cleaned in accordance to the permissions below.</t>
  </si>
  <si>
    <t>Same as Character Game Name.</t>
  </si>
  <si>
    <t>The name that is used internally by StarNub and has color, special characters, spaces and as time goes other issue causing characters.</t>
  </si>
  <si>
    <t xml:space="preserve">Clean Nick Name </t>
  </si>
  <si>
    <t xml:space="preserve">Nick Name </t>
  </si>
  <si>
    <t>(DB)</t>
  </si>
  <si>
    <t>Means the data is stored in the DB</t>
  </si>
  <si>
    <t>/sn account new {accountname} {password}</t>
  </si>
  <si>
    <t>/sn account</t>
  </si>
  <si>
    <t>Notes</t>
  </si>
  <si>
    <t>Command</t>
  </si>
  <si>
    <t>/sn account addchar {accountname} {password}</t>
  </si>
  <si>
    <t>/sn account changepass {password}</t>
  </si>
  <si>
    <t>/sn account new {accountname} {character}</t>
  </si>
  <si>
    <t>This will generate a random password that the user can change, the password is over 64 characters</t>
  </si>
  <si>
    <t>This will add the character to an existing account</t>
  </si>
  <si>
    <t>Shows what account name is, or info on how to create an account</t>
  </si>
  <si>
    <t>Creates a new account in game and attached the character who used it to the account</t>
  </si>
  <si>
    <t>Add another character to an existing account</t>
  </si>
  <si>
    <t>Must be logged into the account by logging into the character whos account you want to change</t>
  </si>
  <si>
    <t>starnubinternals.server.chat</t>
  </si>
  <si>
    <t>starnubinternals.server.commands</t>
  </si>
  <si>
    <t>starnubinternals.chatrate.#</t>
  </si>
  <si>
    <t>starnubinternals.commandrate.#</t>
  </si>
  <si>
    <t>starnubinternals.name.color</t>
  </si>
  <si>
    <t>starnubinternals.name.specialcharacters</t>
  </si>
  <si>
    <t>starnubinternals.name.spaces++</t>
  </si>
  <si>
    <t>starnubinternals.name.singlespaces</t>
  </si>
  <si>
    <t>starnubinternals.name.repeatcharacters</t>
  </si>
  <si>
    <t>starnubinternals.name.illegalnicks</t>
  </si>
  <si>
    <t>starnubinternals.name.wordfilter</t>
  </si>
  <si>
    <t>starnubinternals.namelength.#</t>
  </si>
  <si>
    <t>starnubinternals.chat.color</t>
  </si>
  <si>
    <t>starnubinternals.chat.repeatmessage</t>
  </si>
  <si>
    <t>starnubinternals.chat.nocapslimit</t>
  </si>
  <si>
    <t>starnubinternals.chat.continuousletters</t>
  </si>
  <si>
    <t>starnubinternals.bypass.wordfilter</t>
  </si>
  <si>
    <t>starnubinternals.bypass.ignores</t>
  </si>
  <si>
    <t>starnubinternals.bypass.chatrate</t>
  </si>
  <si>
    <t>starnubinternals.bypass.commandrate</t>
  </si>
  <si>
    <t>starnubinternals.bypass.mute</t>
  </si>
  <si>
    <t>starnubinternals.bypass.commandblock</t>
  </si>
  <si>
    <t>starnubinternals.bypass.appearoffline</t>
  </si>
  <si>
    <t>starnubinternals.bypass.whisperblock</t>
  </si>
  <si>
    <t>starnubinternals.server.whisper</t>
  </si>
  <si>
    <t>ProtocolVersion </t>
  </si>
  <si>
    <t>ServerDisconnect </t>
  </si>
  <si>
    <t>ConnectResponse </t>
  </si>
  <si>
    <t>HandshakeChallenge </t>
  </si>
  <si>
    <t>ChatReceive </t>
  </si>
  <si>
    <t>UniverseTimeUpdate </t>
  </si>
  <si>
    <t>CelestialResponse </t>
  </si>
  <si>
    <t>ClientConnect </t>
  </si>
  <si>
    <t>ClientDisconnectRequest </t>
  </si>
  <si>
    <t>HandshakeResponse </t>
  </si>
  <si>
    <t>PlayerWarp </t>
  </si>
  <si>
    <t>FlyShip </t>
  </si>
  <si>
    <t>ChatSend </t>
  </si>
  <si>
    <t>CelestialRequest </t>
  </si>
  <si>
    <t>ClientContextUpdate </t>
  </si>
  <si>
    <t>WorldStart </t>
  </si>
  <si>
    <t>WorldStop </t>
  </si>
  <si>
    <t>CentralStructureUpdate </t>
  </si>
  <si>
    <t>TileArrayUpdate </t>
  </si>
  <si>
    <t>TileUpdate </t>
  </si>
  <si>
    <t>TileLiquidUpdate </t>
  </si>
  <si>
    <t>TileDamageUpdate </t>
  </si>
  <si>
    <t>TileModificationFailure </t>
  </si>
  <si>
    <t>GiveItem </t>
  </si>
  <si>
    <t>SwapInContainerResult </t>
  </si>
  <si>
    <t>EnvironmentUpdate </t>
  </si>
  <si>
    <t>EntityInteractResult </t>
  </si>
  <si>
    <t>ModifyTileList </t>
  </si>
  <si>
    <t>DamageTileGroup </t>
  </si>
  <si>
    <t>CollectLiquid </t>
  </si>
  <si>
    <t>RequestDrop </t>
  </si>
  <si>
    <t>SpawnEntity </t>
  </si>
  <si>
    <t>EntityInteract </t>
  </si>
  <si>
    <t>ConnectWire </t>
  </si>
  <si>
    <t>DisconnectAllWires </t>
  </si>
  <si>
    <t>OpenContainer </t>
  </si>
  <si>
    <t>CloseContainer </t>
  </si>
  <si>
    <t>SwapInContainer </t>
  </si>
  <si>
    <t>ItemApplyInContainer </t>
  </si>
  <si>
    <t>StartCraftingInContainer </t>
  </si>
  <si>
    <t>StopCraftingInContainer </t>
  </si>
  <si>
    <t>BurnContainer </t>
  </si>
  <si>
    <t>ClearContainer </t>
  </si>
  <si>
    <t>WorldClientStateUpdate </t>
  </si>
  <si>
    <t>EntityCreate </t>
  </si>
  <si>
    <t>EntityUpdate </t>
  </si>
  <si>
    <t>EntityDestroy </t>
  </si>
  <si>
    <t>HitRequest </t>
  </si>
  <si>
    <t>DamageRequest </t>
  </si>
  <si>
    <t>DamageNotification </t>
  </si>
  <si>
    <t>UpdateWorldProperties </t>
  </si>
  <si>
    <t>Heartbeat </t>
  </si>
  <si>
    <t xml:space="preserve">Starbound_Server_Status_Shutting_Down </t>
  </si>
  <si>
    <t>Starbound_Server_Status_TCP_Query_Failed</t>
  </si>
  <si>
    <t xml:space="preserve">Starbound_Server_Status_Starting_Up   </t>
  </si>
  <si>
    <t>Starbound_Server_Status_Starting_Up_Still</t>
  </si>
  <si>
    <t>Threads and Task</t>
  </si>
  <si>
    <t>Thread_Task_Scheduled_One_Time</t>
  </si>
  <si>
    <t>Thread_Task_Scheduled_Repeating</t>
  </si>
  <si>
    <t>PluginManager</t>
  </si>
  <si>
    <t>TaskSchedular</t>
  </si>
  <si>
    <t xml:space="preserve"> @Automatic</t>
  </si>
  <si>
    <t>ThreadEvent Class</t>
  </si>
  <si>
    <t>taskOwner, thread</t>
  </si>
  <si>
    <t>taskOwner, scheduled future</t>
  </si>
  <si>
    <t>Permanent_Thread_Started</t>
  </si>
  <si>
    <t>Permanent_Thread_Stopped</t>
  </si>
  <si>
    <t>Thread_Task_Removed_Repeating</t>
  </si>
  <si>
    <t>Thread_Task_Removed_One_Time</t>
  </si>
  <si>
    <t>Starbound Uptime Millisecond</t>
  </si>
  <si>
    <t>Starnub Uptime MilliSeconds</t>
  </si>
  <si>
    <t>Startup Time MilliSeconds</t>
  </si>
  <si>
    <t>starbound.pvp</t>
  </si>
  <si>
    <t>/pvp</t>
  </si>
  <si>
    <t>Logs</t>
  </si>
  <si>
    <t>StarNub_Log_Event</t>
  </si>
  <si>
    <t>StarNub_Log_Debug</t>
  </si>
  <si>
    <t>StarNub_Log_Chat</t>
  </si>
  <si>
    <t>StarNub_Log_Command</t>
  </si>
  <si>
    <t>StarNub_Log_Information</t>
  </si>
  <si>
    <t>StarNub_Log_Warning</t>
  </si>
  <si>
    <t>StarNub_Log_Error</t>
  </si>
  <si>
    <t>StarNub_Log_Fatal</t>
  </si>
  <si>
    <t>MultiOutputLogger</t>
  </si>
  <si>
    <t xml:space="preserve"> @Called</t>
  </si>
  <si>
    <t>String</t>
  </si>
  <si>
    <t>Log String</t>
  </si>
  <si>
    <t>Player Connection Success Notification, null reason</t>
  </si>
  <si>
    <t xml:space="preserve"> Chat Rooms</t>
  </si>
  <si>
    <t xml:space="preserve"> Players Online</t>
  </si>
  <si>
    <t xml:space="preserve"> [Starbound Chat][Free Universe  -&gt; Finton (Nick</t>
  </si>
  <si>
    <t xml:space="preserve"> [Visitor] Finton)]</t>
  </si>
  <si>
    <t xml:space="preserve"> Welcome to Free Universe powered by StarNub (Updated</t>
  </si>
  <si>
    <t>56][StarNub Debug]</t>
  </si>
  <si>
    <t xml:space="preserve"> A Player is attempting to connect to the server on IP</t>
  </si>
  <si>
    <t xml:space="preserve"> /127.0.0.1.</t>
  </si>
  <si>
    <t>56][StarNub Event]</t>
  </si>
  <si>
    <t>57][StarNub Event]</t>
  </si>
  <si>
    <t>57][StarNub Chat]</t>
  </si>
  <si>
    <t xml:space="preserve"> [Starbound Chat][StarNub  -&gt; All Players ]</t>
  </si>
  <si>
    <t xml:space="preserve"> Underbalanced has connected.</t>
  </si>
  <si>
    <t>57][Essentials Info]</t>
  </si>
  <si>
    <t xml:space="preserve"> Underbalanced has connected. (IP</t>
  </si>
  <si>
    <t xml:space="preserve"> /127.0.0.1)</t>
  </si>
  <si>
    <t xml:space="preserve"> Underbalanced has disconnected. (IP</t>
  </si>
  <si>
    <t xml:space="preserve"> 127.0.0.1)</t>
  </si>
  <si>
    <t>02][StarNub Chat]</t>
  </si>
  <si>
    <t xml:space="preserve"> [Starbound Chat][Free Universe  -&gt; Underbalanced (Nick</t>
  </si>
  <si>
    <t xml:space="preserve"> Underbalanced)]</t>
  </si>
  <si>
    <t xml:space="preserve"> </t>
  </si>
  <si>
    <t>Connection</t>
  </si>
  <si>
    <t>Task</t>
  </si>
  <si>
    <t>Scheduled</t>
  </si>
  <si>
    <t>One</t>
  </si>
  <si>
    <t>Status</t>
  </si>
  <si>
    <t>Attempt</t>
  </si>
  <si>
    <t>Client. Event Data: ChannelHandlerContext(TCPProxyServerPacketDecoder#0, [id: 0x9df751fb, /127.0.0.1:15045 =&gt; /127.0.0.1:21025])</t>
  </si>
  <si>
    <t>Server. Event Data: ChannelHandlerContext(TCPProxyServerPacketDecoder#0, [id: 0x4ba3f5aa])</t>
  </si>
  <si>
    <t>Success</t>
  </si>
  <si>
    <t>Time. Event Data: org.starnub.events.thread.ThreadEvent@106cbc4d</t>
  </si>
  <si>
    <t>tarNub Event]: Player</t>
  </si>
  <si>
    <t>tarNub Chat]: [Starbound Chat][StarNub  -&gt; All Players ]: Finton has connected.</t>
  </si>
  <si>
    <t>ssentials Info]: Finton has connected. (IP: /127.0.0.1)</t>
  </si>
  <si>
    <t>ssentials Info]: Finton has disconnected. (IP: 127.0.0.1)</t>
  </si>
  <si>
    <t>tarNub Event]: Thread</t>
  </si>
  <si>
    <t>tarNub Event]: StarNub</t>
  </si>
  <si>
    <t>tarNub Debug]: A Player is attempting to connect to the server on IP: /127.0.0.1.</t>
  </si>
  <si>
    <t>tarNub Chat]: [Starbound Chat][StarNub  -&gt; All Players ]: Underbalanced has connected.</t>
  </si>
  <si>
    <t>ssentials Info]: Underbalanced has connected. (IP: /127.0.0.1)</t>
  </si>
  <si>
    <t>ssentials Info]: Underbalanced has disconnected. (IP: 127.0.0.1)</t>
  </si>
  <si>
    <t>tarNub Chat]: [Starbound Chat][Free Universe  -&gt; Finton (Nick: [Visitor] Finton)]: Welcome to Free Universe powered by StarNub (Updated: 27 Sep), this server is Modded, please visit www.free-universe.com for more details. There are currently 2 player(s) online. This server tool is a work in progress, some commands are not available yet.</t>
  </si>
  <si>
    <t>tarNub Chat]: [Starbound Chat][Free Universe  -&gt; Underbalanced (Nick: Underbalanced)]: Welcome to Free Universe powered by StarNub (Updated: 27 Sep), this server is Modded, please visit www.free-universe.com for more details. There are currently 2 player(s) online. This server tool is a work in progress, some commands are not available yet.</t>
  </si>
  <si>
    <t>tarNub Event]: Server</t>
  </si>
  <si>
    <t>tarNub Event]: Starbound</t>
  </si>
  <si>
    <t>tarNub Debug]: Chat Rooms: Universe. Player Count (2). Players: Finton, Underbalanced.</t>
  </si>
  <si>
    <t>tarNub Debug]: Players Online: 2. NickName (StarboundID/StarNubID): Finton (1/NA), Underbalanced (2/1S).</t>
  </si>
  <si>
    <t>NanoSeconds</t>
  </si>
  <si>
    <t>Milliseconds</t>
  </si>
  <si>
    <t>Seconds</t>
  </si>
  <si>
    <t>All Compressed</t>
  </si>
  <si>
    <t>Starting. Event Data: org.starnub.events.task.StarboundQueryTaskEvent@5bf22efc</t>
  </si>
  <si>
    <t>Running. Event Data: org.starnub.events.task.StarboundQueryTaskEvent@77852aaa</t>
  </si>
  <si>
    <t>Responsive. Event Data: 33198</t>
  </si>
  <si>
    <t>Complete. Event Data: org.starnub.events.task.StarboundQueryTaskEvent@cc76f58</t>
  </si>
  <si>
    <t>Starting. Event Data: org.starnub.events.task.StarboundQueryTaskEvent@7907e1b4</t>
  </si>
  <si>
    <t>Running. Event Data: org.starnub.events.task.StarboundQueryTaskEvent@3348a5a6</t>
  </si>
  <si>
    <t>Responsive. Event Data: 63193</t>
  </si>
  <si>
    <t>Complete. Event Data: org.starnub.events.task.StarboundQueryTaskEvent@6d46191f</t>
  </si>
  <si>
    <t>Compressed if &gt; 100 Bytes</t>
  </si>
  <si>
    <t>Compressed if &gt; 75 Bytes</t>
  </si>
  <si>
    <t>Attempt. Event Data: org.starnub.connectedentities.player.session.PendingPlayer@7f5daad</t>
  </si>
  <si>
    <t>Success. Event Data: org.starnub.events.player.PlayerEvent@705923fe</t>
  </si>
  <si>
    <t>Time. Event Data: org.starnub.events.thread.ThreadEvent@35a86d47</t>
  </si>
  <si>
    <t>Client. Event Data: ChannelHandlerContext(TCPProxyServerPacketDecoder#0, [id: 0x231429d3, /127.0.0.1:15589 =&gt; /127.0.0.1:21025])</t>
  </si>
  <si>
    <t>Server. Event Data: ChannelHandlerContext(TCPProxyServerPacketDecoder#0, [id: 0x758a8ba9])</t>
  </si>
  <si>
    <t>Attempt. Event Data: org.starnub.connectedentities.player.session.PendingPlayer@46e83e0b</t>
  </si>
  <si>
    <t>Success. Event Data: org.starnub.events.player.PlayerEvent@72d8b132</t>
  </si>
  <si>
    <t>Time. Event Data: org.starnub.events.thread.ThreadEvent@4b65cdea</t>
  </si>
  <si>
    <t>Starting. Event Data: org.starnub.events.task.StarboundQueryTaskEvent@1e944fbb</t>
  </si>
  <si>
    <t>Running. Event Data: org.starnub.events.task.StarboundQueryTaskEvent@190b3204</t>
  </si>
  <si>
    <t>Responsive. Event Data: 212925</t>
  </si>
  <si>
    <t>Complete. Event Data: org.starnub.events.task.StarboundQueryTaskEvent@2eed5136</t>
  </si>
  <si>
    <t>Starting. Event Data: org.starnub.events.task.StarboundQueryTaskEvent@4b82c39c</t>
  </si>
  <si>
    <t>Running. Event Data: org.starnub.events.task.StarboundQueryTaskEvent@77d7b4c0</t>
  </si>
  <si>
    <t>Responsive. Event Data: 242916</t>
  </si>
  <si>
    <t>Complete. Event Data: org.starnub.events.task.StarboundQueryTaskEvent@378c232c</t>
  </si>
  <si>
    <t>tarNub Debug]: Chat Rooms: Universe. Player Count (2). Players: Underbalanced, Finton.</t>
  </si>
  <si>
    <t>from the target VM, address: '127.0.0.1:15495', transport: 'socket'</t>
  </si>
  <si>
    <t>Success. Event Data: org.starnub.events.player.PlayerEvent@47eb2869</t>
  </si>
  <si>
    <t>Time. Event Data: org.starnub.events.thread.ThreadEvent@35fe53d1</t>
  </si>
  <si>
    <t>Client. Event Data: ChannelHandlerContext(TCPProxyServerPacketDecoder#0, [id: 0x47b35e99, /127.0.0.1:15718 =&gt; /127.0.0.1:21025])</t>
  </si>
  <si>
    <t>Server. Event Data: ChannelHandlerContext(TCPProxyServerPacketDecoder#0, [id: 0xb57c6249])</t>
  </si>
  <si>
    <t>Attempt. Event Data: org.starnub.connectedentities.player.session.PendingPlayer@31e9e89a</t>
  </si>
  <si>
    <t>Success. Event Data: org.starnub.events.player.PlayerEvent@2f78777a</t>
  </si>
  <si>
    <t>Time. Event Data: org.starnub.events.thread.ThreadEvent@51b4ddc5</t>
  </si>
  <si>
    <t>Starting. Event Data: org.starnub.events.task.StarboundQueryTaskEvent@5514f63f</t>
  </si>
  <si>
    <t>Running. Event Data: org.starnub.events.task.StarboundQueryTaskEvent@2b47793f</t>
  </si>
  <si>
    <t>Responsive. Event Data: 56861</t>
  </si>
  <si>
    <t>Complete. Event Data: org.starnub.events.task.StarboundQueryTaskEvent@4768188a</t>
  </si>
  <si>
    <t>Starting. Event Data: org.starnub.events.task.StarboundQueryTaskEvent@3045af57</t>
  </si>
  <si>
    <t>Running. Event Data: org.starnub.events.task.StarboundQueryTaskEvent@4292126e</t>
  </si>
  <si>
    <t>Responsive. Event Data: 86862</t>
  </si>
  <si>
    <t>Complete. Event Data: org.starnub.events.task.StarboundQueryTaskEvent@520c0582</t>
  </si>
  <si>
    <t xml:space="preserve"> Player</t>
  </si>
  <si>
    <t>56][StarNub Chat]</t>
  </si>
  <si>
    <t xml:space="preserve"> Finton has connected.</t>
  </si>
  <si>
    <t>56][Essentials Info]</t>
  </si>
  <si>
    <t xml:space="preserve"> Finton has connected. (IP</t>
  </si>
  <si>
    <t xml:space="preserve"> Finton has disconnected. (IP</t>
  </si>
  <si>
    <t xml:space="preserve"> Thread</t>
  </si>
  <si>
    <t xml:space="preserve"> StarNub</t>
  </si>
  <si>
    <t>01][StarNub Chat]</t>
  </si>
  <si>
    <t xml:space="preserve"> 27 Sep), this server is Modded, please visit www.free-universe.com for more details. There are currently 2 player(s) online. This server tool is a work in progress, some commands are not available yet.</t>
  </si>
  <si>
    <t>03][StarNub Event]</t>
  </si>
  <si>
    <t xml:space="preserve"> Server</t>
  </si>
  <si>
    <t xml:space="preserve"> Starbound</t>
  </si>
  <si>
    <t>06][StarNub Debug]</t>
  </si>
  <si>
    <t xml:space="preserve"> Universe. Player Count (2). Players</t>
  </si>
  <si>
    <t xml:space="preserve"> Finton, Underbalanced. </t>
  </si>
  <si>
    <t xml:space="preserve"> 2. NickName (StarboundID/StarNubID)</t>
  </si>
  <si>
    <t xml:space="preserve"> Finton (1/NA), Underbalanced (2/1S).</t>
  </si>
  <si>
    <t>33][StarNub Event]</t>
  </si>
  <si>
    <t>36][StarNub Debug]</t>
  </si>
  <si>
    <t>Starbound_Server_Status_Restarting</t>
  </si>
  <si>
    <t>Restarting Satus</t>
  </si>
  <si>
    <t>Essentials</t>
  </si>
  <si>
    <t xml:space="preserve"> @ Callled</t>
  </si>
  <si>
    <t>Future UTC time of Auto-Restart time</t>
  </si>
  <si>
    <t xml:space="preserve"> @ ThreadTask</t>
  </si>
  <si>
    <t xml:space="preserve">UTC </t>
  </si>
  <si>
    <t>starnubinternals.reserved</t>
  </si>
  <si>
    <t>starnubinternals.reserved.kick</t>
  </si>
  <si>
    <t>Permissions  override in order (Awards -&gt; Account-&gt;Main Group-&gt;Inherited Groups-&gt;Global Configuration)</t>
  </si>
  <si>
    <t>starnub.nickname.change</t>
  </si>
  <si>
    <t>starbound.nick.bypass</t>
  </si>
  <si>
    <t>bypass the change frequency limit</t>
  </si>
  <si>
    <t>change frequency, if no permission then default is 30 seconds</t>
  </si>
  <si>
    <t>starbound.nickrate.#</t>
  </si>
  <si>
    <t>starbound.nick.block</t>
  </si>
  <si>
    <t>starbound.pvp.bypass</t>
  </si>
  <si>
    <t>starbound.pvprate.#</t>
  </si>
  <si>
    <t>starbound.pvp.block</t>
  </si>
  <si>
    <t>starbound.pvp.mode</t>
  </si>
  <si>
    <t>/pvp mode</t>
  </si>
  <si>
    <t>Player_Created_StarNub_Account</t>
  </si>
  <si>
    <t>Player_Added_Character_StarNub_Account</t>
  </si>
  <si>
    <t>StarboundCommands</t>
  </si>
  <si>
    <t>Player_PVP_On</t>
  </si>
  <si>
    <t>Player_PVP_Off</t>
  </si>
  <si>
    <t>Player_PVP_Denied_Block_Permission</t>
  </si>
  <si>
    <t>Player_PVP_Denied_Timer</t>
  </si>
  <si>
    <t xml:space="preserve">Responsive Status      </t>
  </si>
  <si>
    <t xml:space="preserve">Crashed Status         </t>
  </si>
  <si>
    <t>Essentials_Auto_Restart_Message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</si>
</sst>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A8B8D9"/>
      </left>
      <right style="medium">
        <color rgb="FFA8B8D9"/>
      </right>
      <top style="medium">
        <color rgb="FFA8B8D9"/>
      </top>
      <bottom style="medium">
        <color rgb="FFA8B8D9"/>
      </bottom>
      <diagonal/>
    </border>
    <border>
      <left style="medium">
        <color rgb="FFA8B8D9"/>
      </left>
      <right style="medium">
        <color rgb="FFA8B8D9"/>
      </right>
      <top/>
      <bottom style="medium">
        <color rgb="FFA8B8D9"/>
      </bottom>
      <diagonal/>
    </border>
    <border>
      <left/>
      <right style="medium">
        <color rgb="FFA8B8D9"/>
      </right>
      <top/>
      <bottom style="medium">
        <color rgb="FFA8B8D9"/>
      </bottom>
      <diagonal/>
    </border>
    <border>
      <left/>
      <right style="medium">
        <color rgb="FFA8B8D9"/>
      </right>
      <top style="medium">
        <color rgb="FFA8B8D9"/>
      </top>
      <bottom style="medium">
        <color rgb="FFA8B8D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0" borderId="0" xfId="0" applyFont="1"/>
    <xf numFmtId="0" fontId="3" fillId="2" borderId="2" xfId="0" applyFont="1" applyFill="1" applyBorder="1" applyAlignment="1">
      <alignment vertical="top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center" wrapText="1"/>
    </xf>
    <xf numFmtId="3" fontId="0" fillId="0" borderId="0" xfId="0" applyNumberFormat="1"/>
    <xf numFmtId="0" fontId="0" fillId="0" borderId="0" xfId="0" quotePrefix="1"/>
    <xf numFmtId="0" fontId="4" fillId="0" borderId="0" xfId="0" applyFont="1" applyAlignment="1">
      <alignment horizontal="left" vertical="center" readingOrder="1"/>
    </xf>
    <xf numFmtId="0" fontId="3" fillId="0" borderId="1" xfId="0" applyFont="1" applyBorder="1" applyAlignment="1">
      <alignment vertical="top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center"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abSelected="1" topLeftCell="A127" zoomScale="70" zoomScaleNormal="70" workbookViewId="0">
      <selection activeCell="A144" sqref="A144"/>
    </sheetView>
  </sheetViews>
  <sheetFormatPr defaultRowHeight="15" x14ac:dyDescent="0.25"/>
  <cols>
    <col min="1" max="1" width="50.42578125" customWidth="1"/>
    <col min="2" max="2" width="45.7109375" bestFit="1" customWidth="1"/>
    <col min="3" max="3" width="27.85546875" bestFit="1" customWidth="1"/>
    <col min="4" max="4" width="33.85546875" customWidth="1"/>
    <col min="5" max="5" width="23" customWidth="1"/>
  </cols>
  <sheetData>
    <row r="1" spans="1:5" x14ac:dyDescent="0.25">
      <c r="A1" s="4" t="s">
        <v>1</v>
      </c>
      <c r="B1" t="s">
        <v>17</v>
      </c>
      <c r="C1" t="s">
        <v>16</v>
      </c>
      <c r="D1" t="s">
        <v>15</v>
      </c>
      <c r="E1" t="s">
        <v>447</v>
      </c>
    </row>
    <row r="2" spans="1:5" x14ac:dyDescent="0.25">
      <c r="A2" t="s">
        <v>35</v>
      </c>
    </row>
    <row r="3" spans="1:5" x14ac:dyDescent="0.25">
      <c r="A3" t="s">
        <v>674</v>
      </c>
      <c r="B3" t="s">
        <v>21</v>
      </c>
      <c r="C3" t="s">
        <v>34</v>
      </c>
      <c r="D3" t="s">
        <v>19</v>
      </c>
      <c r="E3" t="s">
        <v>1161</v>
      </c>
    </row>
    <row r="4" spans="1:5" x14ac:dyDescent="0.25">
      <c r="A4" t="s">
        <v>675</v>
      </c>
      <c r="B4" t="s">
        <v>24</v>
      </c>
      <c r="C4" t="s">
        <v>34</v>
      </c>
      <c r="D4" t="s">
        <v>19</v>
      </c>
      <c r="E4" t="s">
        <v>1162</v>
      </c>
    </row>
    <row r="5" spans="1:5" x14ac:dyDescent="0.25">
      <c r="A5" t="s">
        <v>676</v>
      </c>
      <c r="B5" t="s">
        <v>24</v>
      </c>
      <c r="C5" t="s">
        <v>18</v>
      </c>
      <c r="D5" t="s">
        <v>19</v>
      </c>
      <c r="E5" t="s">
        <v>7</v>
      </c>
    </row>
    <row r="6" spans="1:5" x14ac:dyDescent="0.25">
      <c r="A6" t="s">
        <v>983</v>
      </c>
      <c r="B6" t="s">
        <v>24</v>
      </c>
      <c r="C6" t="s">
        <v>33</v>
      </c>
      <c r="D6" t="s">
        <v>26</v>
      </c>
      <c r="E6" t="s">
        <v>27</v>
      </c>
    </row>
    <row r="7" spans="1:5" x14ac:dyDescent="0.25">
      <c r="A7" t="s">
        <v>984</v>
      </c>
      <c r="B7" t="s">
        <v>2</v>
      </c>
      <c r="C7" t="s">
        <v>4</v>
      </c>
      <c r="D7" t="s">
        <v>19</v>
      </c>
      <c r="E7" t="s">
        <v>8</v>
      </c>
    </row>
    <row r="8" spans="1:5" x14ac:dyDescent="0.25">
      <c r="A8" t="s">
        <v>985</v>
      </c>
      <c r="B8" t="s">
        <v>2</v>
      </c>
      <c r="C8" t="s">
        <v>31</v>
      </c>
      <c r="D8" t="s">
        <v>30</v>
      </c>
      <c r="E8" t="s">
        <v>8</v>
      </c>
    </row>
    <row r="9" spans="1:5" x14ac:dyDescent="0.25">
      <c r="A9" t="s">
        <v>677</v>
      </c>
      <c r="B9" t="s">
        <v>22</v>
      </c>
      <c r="C9" t="s">
        <v>32</v>
      </c>
      <c r="D9" t="s">
        <v>19</v>
      </c>
      <c r="E9" t="s">
        <v>9</v>
      </c>
    </row>
    <row r="10" spans="1:5" x14ac:dyDescent="0.25">
      <c r="A10" t="s">
        <v>674</v>
      </c>
      <c r="B10" t="s">
        <v>24</v>
      </c>
      <c r="C10" t="s">
        <v>34</v>
      </c>
      <c r="D10" t="s">
        <v>999</v>
      </c>
      <c r="E10" t="s">
        <v>39</v>
      </c>
    </row>
    <row r="11" spans="1:5" x14ac:dyDescent="0.25">
      <c r="A11" t="s">
        <v>1133</v>
      </c>
      <c r="B11" t="s">
        <v>22</v>
      </c>
      <c r="C11" t="s">
        <v>1014</v>
      </c>
      <c r="D11" t="s">
        <v>19</v>
      </c>
      <c r="E11" t="s">
        <v>1134</v>
      </c>
    </row>
    <row r="12" spans="1:5" x14ac:dyDescent="0.25">
      <c r="A12" t="s">
        <v>982</v>
      </c>
      <c r="B12" t="s">
        <v>22</v>
      </c>
      <c r="C12" t="s">
        <v>4</v>
      </c>
      <c r="D12" t="s">
        <v>19</v>
      </c>
      <c r="E12" t="s">
        <v>10</v>
      </c>
    </row>
    <row r="13" spans="1:5" x14ac:dyDescent="0.25">
      <c r="A13" t="s">
        <v>678</v>
      </c>
      <c r="B13" t="s">
        <v>22</v>
      </c>
      <c r="C13" t="s">
        <v>3</v>
      </c>
      <c r="D13" t="s">
        <v>19</v>
      </c>
      <c r="E13" t="s">
        <v>11</v>
      </c>
    </row>
    <row r="15" spans="1:5" x14ac:dyDescent="0.25">
      <c r="A15" s="4" t="s">
        <v>986</v>
      </c>
    </row>
    <row r="16" spans="1:5" x14ac:dyDescent="0.25">
      <c r="A16" t="s">
        <v>995</v>
      </c>
      <c r="B16" t="s">
        <v>989</v>
      </c>
      <c r="C16" t="s">
        <v>991</v>
      </c>
      <c r="D16" t="s">
        <v>992</v>
      </c>
      <c r="E16" t="s">
        <v>993</v>
      </c>
    </row>
    <row r="17" spans="1:5" x14ac:dyDescent="0.25">
      <c r="A17" t="s">
        <v>996</v>
      </c>
      <c r="B17" t="s">
        <v>989</v>
      </c>
      <c r="C17" t="s">
        <v>991</v>
      </c>
      <c r="D17" t="s">
        <v>992</v>
      </c>
      <c r="E17" t="s">
        <v>993</v>
      </c>
    </row>
    <row r="18" spans="1:5" x14ac:dyDescent="0.25">
      <c r="A18" t="s">
        <v>987</v>
      </c>
      <c r="B18" t="s">
        <v>990</v>
      </c>
      <c r="C18" t="s">
        <v>991</v>
      </c>
      <c r="D18" t="s">
        <v>992</v>
      </c>
      <c r="E18" t="s">
        <v>994</v>
      </c>
    </row>
    <row r="19" spans="1:5" x14ac:dyDescent="0.25">
      <c r="A19" t="s">
        <v>998</v>
      </c>
      <c r="B19" t="s">
        <v>990</v>
      </c>
      <c r="C19" t="s">
        <v>991</v>
      </c>
      <c r="D19" t="s">
        <v>992</v>
      </c>
      <c r="E19" t="s">
        <v>994</v>
      </c>
    </row>
    <row r="20" spans="1:5" x14ac:dyDescent="0.25">
      <c r="A20" t="s">
        <v>988</v>
      </c>
      <c r="B20" t="s">
        <v>990</v>
      </c>
      <c r="C20" t="s">
        <v>991</v>
      </c>
      <c r="D20" t="s">
        <v>992</v>
      </c>
      <c r="E20" t="s">
        <v>994</v>
      </c>
    </row>
    <row r="21" spans="1:5" x14ac:dyDescent="0.25">
      <c r="A21" t="s">
        <v>997</v>
      </c>
      <c r="B21" t="s">
        <v>990</v>
      </c>
      <c r="C21" t="s">
        <v>991</v>
      </c>
      <c r="D21" t="s">
        <v>992</v>
      </c>
      <c r="E21" t="s">
        <v>994</v>
      </c>
    </row>
    <row r="23" spans="1:5" x14ac:dyDescent="0.25">
      <c r="A23" s="4" t="s">
        <v>1004</v>
      </c>
    </row>
    <row r="24" spans="1:5" x14ac:dyDescent="0.25">
      <c r="A24" t="s">
        <v>1005</v>
      </c>
      <c r="B24" t="s">
        <v>1013</v>
      </c>
      <c r="C24" t="s">
        <v>1014</v>
      </c>
      <c r="D24" t="s">
        <v>1015</v>
      </c>
      <c r="E24" t="s">
        <v>1016</v>
      </c>
    </row>
    <row r="25" spans="1:5" x14ac:dyDescent="0.25">
      <c r="A25" t="s">
        <v>1006</v>
      </c>
      <c r="B25" t="s">
        <v>1013</v>
      </c>
      <c r="C25" t="s">
        <v>1014</v>
      </c>
      <c r="D25" t="s">
        <v>1015</v>
      </c>
      <c r="E25" t="s">
        <v>1016</v>
      </c>
    </row>
    <row r="26" spans="1:5" x14ac:dyDescent="0.25">
      <c r="A26" t="s">
        <v>1007</v>
      </c>
      <c r="B26" t="s">
        <v>1013</v>
      </c>
      <c r="C26" t="s">
        <v>1014</v>
      </c>
      <c r="D26" t="s">
        <v>1015</v>
      </c>
      <c r="E26" t="s">
        <v>1016</v>
      </c>
    </row>
    <row r="27" spans="1:5" x14ac:dyDescent="0.25">
      <c r="A27" t="s">
        <v>1008</v>
      </c>
      <c r="B27" t="s">
        <v>1013</v>
      </c>
      <c r="C27" t="s">
        <v>1014</v>
      </c>
      <c r="D27" t="s">
        <v>1015</v>
      </c>
      <c r="E27" t="s">
        <v>1016</v>
      </c>
    </row>
    <row r="28" spans="1:5" x14ac:dyDescent="0.25">
      <c r="A28" t="s">
        <v>1009</v>
      </c>
      <c r="B28" t="s">
        <v>1013</v>
      </c>
      <c r="C28" t="s">
        <v>1014</v>
      </c>
      <c r="D28" t="s">
        <v>1015</v>
      </c>
      <c r="E28" t="s">
        <v>1016</v>
      </c>
    </row>
    <row r="29" spans="1:5" x14ac:dyDescent="0.25">
      <c r="A29" t="s">
        <v>1010</v>
      </c>
      <c r="B29" t="s">
        <v>1013</v>
      </c>
      <c r="C29" t="s">
        <v>1014</v>
      </c>
      <c r="D29" t="s">
        <v>1015</v>
      </c>
      <c r="E29" t="s">
        <v>1016</v>
      </c>
    </row>
    <row r="30" spans="1:5" x14ac:dyDescent="0.25">
      <c r="A30" t="s">
        <v>1011</v>
      </c>
      <c r="B30" t="s">
        <v>1013</v>
      </c>
      <c r="C30" t="s">
        <v>1014</v>
      </c>
      <c r="D30" t="s">
        <v>1015</v>
      </c>
      <c r="E30" t="s">
        <v>1016</v>
      </c>
    </row>
    <row r="31" spans="1:5" x14ac:dyDescent="0.25">
      <c r="A31" t="s">
        <v>1012</v>
      </c>
      <c r="B31" t="s">
        <v>1013</v>
      </c>
      <c r="C31" t="s">
        <v>1014</v>
      </c>
      <c r="D31" t="s">
        <v>1015</v>
      </c>
      <c r="E31" t="s">
        <v>1016</v>
      </c>
    </row>
    <row r="33" spans="1:5" x14ac:dyDescent="0.25">
      <c r="A33" s="4" t="s">
        <v>0</v>
      </c>
    </row>
    <row r="34" spans="1:5" x14ac:dyDescent="0.25">
      <c r="A34" t="s">
        <v>36</v>
      </c>
    </row>
    <row r="35" spans="1:5" x14ac:dyDescent="0.25">
      <c r="A35" t="s">
        <v>679</v>
      </c>
      <c r="B35" t="s">
        <v>22</v>
      </c>
      <c r="C35" t="s">
        <v>5</v>
      </c>
      <c r="D35" t="s">
        <v>20</v>
      </c>
      <c r="E35" t="s">
        <v>12</v>
      </c>
    </row>
    <row r="36" spans="1:5" x14ac:dyDescent="0.25">
      <c r="A36" t="s">
        <v>680</v>
      </c>
      <c r="B36" t="s">
        <v>23</v>
      </c>
      <c r="C36" t="s">
        <v>6</v>
      </c>
      <c r="D36" t="s">
        <v>20</v>
      </c>
      <c r="E36" t="s">
        <v>13</v>
      </c>
    </row>
    <row r="37" spans="1:5" x14ac:dyDescent="0.25">
      <c r="A37" t="s">
        <v>681</v>
      </c>
      <c r="B37" t="s">
        <v>23</v>
      </c>
      <c r="C37" t="s">
        <v>6</v>
      </c>
      <c r="D37" t="s">
        <v>20</v>
      </c>
      <c r="E37" t="s">
        <v>14</v>
      </c>
    </row>
    <row r="40" spans="1:5" x14ac:dyDescent="0.25">
      <c r="A40" s="4" t="s">
        <v>25</v>
      </c>
    </row>
    <row r="41" spans="1:5" x14ac:dyDescent="0.25">
      <c r="A41" t="s">
        <v>672</v>
      </c>
      <c r="B41" t="s">
        <v>28</v>
      </c>
      <c r="C41" t="s">
        <v>5</v>
      </c>
      <c r="D41" t="s">
        <v>1001</v>
      </c>
      <c r="E41" t="s">
        <v>29</v>
      </c>
    </row>
    <row r="42" spans="1:5" x14ac:dyDescent="0.25">
      <c r="A42" t="s">
        <v>673</v>
      </c>
      <c r="B42" t="s">
        <v>28</v>
      </c>
      <c r="C42" t="s">
        <v>37</v>
      </c>
      <c r="D42" t="s">
        <v>1000</v>
      </c>
      <c r="E42" t="s">
        <v>38</v>
      </c>
    </row>
    <row r="43" spans="1:5" x14ac:dyDescent="0.25">
      <c r="A43" t="s">
        <v>811</v>
      </c>
      <c r="B43" t="s">
        <v>671</v>
      </c>
      <c r="C43" t="s">
        <v>670</v>
      </c>
      <c r="D43" t="s">
        <v>669</v>
      </c>
    </row>
    <row r="44" spans="1:5" x14ac:dyDescent="0.25">
      <c r="A44" t="s">
        <v>812</v>
      </c>
      <c r="B44" t="s">
        <v>671</v>
      </c>
      <c r="C44" t="s">
        <v>670</v>
      </c>
      <c r="D44" t="s">
        <v>669</v>
      </c>
    </row>
    <row r="45" spans="1:5" x14ac:dyDescent="0.25">
      <c r="A45" t="s">
        <v>813</v>
      </c>
      <c r="B45" t="s">
        <v>671</v>
      </c>
      <c r="C45" t="s">
        <v>670</v>
      </c>
      <c r="D45" t="s">
        <v>669</v>
      </c>
    </row>
    <row r="46" spans="1:5" x14ac:dyDescent="0.25">
      <c r="A46" t="s">
        <v>814</v>
      </c>
      <c r="B46" t="s">
        <v>671</v>
      </c>
      <c r="C46" t="s">
        <v>670</v>
      </c>
      <c r="D46" t="s">
        <v>669</v>
      </c>
    </row>
    <row r="47" spans="1:5" x14ac:dyDescent="0.25">
      <c r="A47" t="s">
        <v>815</v>
      </c>
      <c r="B47" t="s">
        <v>671</v>
      </c>
      <c r="C47" t="s">
        <v>670</v>
      </c>
      <c r="D47" t="s">
        <v>669</v>
      </c>
    </row>
    <row r="48" spans="1:5" x14ac:dyDescent="0.25">
      <c r="A48" t="s">
        <v>816</v>
      </c>
      <c r="B48" t="s">
        <v>671</v>
      </c>
      <c r="C48" t="s">
        <v>670</v>
      </c>
      <c r="D48" t="s">
        <v>669</v>
      </c>
    </row>
    <row r="51" spans="1:5" x14ac:dyDescent="0.25">
      <c r="A51" s="4" t="s">
        <v>40</v>
      </c>
    </row>
    <row r="52" spans="1:5" x14ac:dyDescent="0.25">
      <c r="A52" t="s">
        <v>442</v>
      </c>
    </row>
    <row r="53" spans="1:5" x14ac:dyDescent="0.25">
      <c r="A53" t="s">
        <v>634</v>
      </c>
      <c r="B53" t="s">
        <v>450</v>
      </c>
      <c r="C53" t="s">
        <v>667</v>
      </c>
      <c r="D53" t="s">
        <v>636</v>
      </c>
      <c r="E53" t="s">
        <v>637</v>
      </c>
    </row>
    <row r="54" spans="1:5" x14ac:dyDescent="0.25">
      <c r="A54" t="s">
        <v>664</v>
      </c>
      <c r="B54" t="s">
        <v>450</v>
      </c>
      <c r="C54" t="s">
        <v>667</v>
      </c>
      <c r="D54" t="s">
        <v>636</v>
      </c>
      <c r="E54" t="s">
        <v>638</v>
      </c>
    </row>
    <row r="55" spans="1:5" x14ac:dyDescent="0.25">
      <c r="A55" t="s">
        <v>867</v>
      </c>
      <c r="B55" t="s">
        <v>450</v>
      </c>
      <c r="C55" t="s">
        <v>667</v>
      </c>
      <c r="D55" t="s">
        <v>636</v>
      </c>
      <c r="E55" t="s">
        <v>638</v>
      </c>
    </row>
    <row r="56" spans="1:5" x14ac:dyDescent="0.25">
      <c r="A56" t="s">
        <v>665</v>
      </c>
      <c r="B56" t="s">
        <v>450</v>
      </c>
      <c r="C56" t="s">
        <v>667</v>
      </c>
      <c r="D56" t="s">
        <v>636</v>
      </c>
      <c r="E56" t="s">
        <v>638</v>
      </c>
    </row>
    <row r="57" spans="1:5" x14ac:dyDescent="0.25">
      <c r="A57" t="s">
        <v>666</v>
      </c>
      <c r="B57" t="s">
        <v>450</v>
      </c>
      <c r="C57" t="s">
        <v>667</v>
      </c>
      <c r="D57" t="s">
        <v>636</v>
      </c>
      <c r="E57" t="s">
        <v>638</v>
      </c>
    </row>
    <row r="58" spans="1:5" x14ac:dyDescent="0.25">
      <c r="A58" t="s">
        <v>635</v>
      </c>
      <c r="B58" t="s">
        <v>450</v>
      </c>
      <c r="C58" t="s">
        <v>667</v>
      </c>
      <c r="D58" t="s">
        <v>445</v>
      </c>
      <c r="E58" t="s">
        <v>1017</v>
      </c>
    </row>
    <row r="59" spans="1:5" x14ac:dyDescent="0.25">
      <c r="A59" t="s">
        <v>42</v>
      </c>
      <c r="B59" t="s">
        <v>450</v>
      </c>
      <c r="C59" t="s">
        <v>441</v>
      </c>
      <c r="D59" t="s">
        <v>445</v>
      </c>
      <c r="E59" t="s">
        <v>448</v>
      </c>
    </row>
    <row r="63" spans="1:5" x14ac:dyDescent="0.25">
      <c r="A63" s="4" t="s">
        <v>443</v>
      </c>
    </row>
    <row r="67" spans="1:5" x14ac:dyDescent="0.25">
      <c r="A67" s="4" t="s">
        <v>444</v>
      </c>
    </row>
    <row r="68" spans="1:5" x14ac:dyDescent="0.25">
      <c r="A68" t="s">
        <v>682</v>
      </c>
      <c r="B68" t="s">
        <v>449</v>
      </c>
      <c r="C68" t="s">
        <v>690</v>
      </c>
      <c r="D68" t="s">
        <v>445</v>
      </c>
      <c r="E68" t="s">
        <v>631</v>
      </c>
    </row>
    <row r="69" spans="1:5" x14ac:dyDescent="0.25">
      <c r="A69" t="s">
        <v>683</v>
      </c>
      <c r="B69" t="s">
        <v>684</v>
      </c>
      <c r="C69" t="s">
        <v>689</v>
      </c>
      <c r="D69" t="s">
        <v>445</v>
      </c>
      <c r="E69" t="s">
        <v>631</v>
      </c>
    </row>
    <row r="70" spans="1:5" x14ac:dyDescent="0.25">
      <c r="A70" t="s">
        <v>686</v>
      </c>
      <c r="B70" t="s">
        <v>687</v>
      </c>
      <c r="C70" t="s">
        <v>690</v>
      </c>
      <c r="D70" t="s">
        <v>445</v>
      </c>
      <c r="E70" t="s">
        <v>631</v>
      </c>
    </row>
    <row r="71" spans="1:5" x14ac:dyDescent="0.25">
      <c r="A71" t="s">
        <v>685</v>
      </c>
      <c r="B71" t="s">
        <v>688</v>
      </c>
      <c r="C71" t="s">
        <v>690</v>
      </c>
      <c r="D71" t="s">
        <v>445</v>
      </c>
      <c r="E71" t="s">
        <v>631</v>
      </c>
    </row>
    <row r="72" spans="1:5" x14ac:dyDescent="0.25">
      <c r="A72" t="s">
        <v>630</v>
      </c>
      <c r="B72" t="s">
        <v>449</v>
      </c>
      <c r="C72" t="s">
        <v>627</v>
      </c>
      <c r="D72" t="s">
        <v>445</v>
      </c>
      <c r="E72" t="s">
        <v>631</v>
      </c>
    </row>
    <row r="73" spans="1:5" x14ac:dyDescent="0.25">
      <c r="A73" t="s">
        <v>640</v>
      </c>
      <c r="B73" t="s">
        <v>449</v>
      </c>
      <c r="C73" t="s">
        <v>627</v>
      </c>
      <c r="D73" t="s">
        <v>445</v>
      </c>
      <c r="E73" t="s">
        <v>631</v>
      </c>
    </row>
    <row r="75" spans="1:5" x14ac:dyDescent="0.25">
      <c r="A75" s="4" t="s">
        <v>668</v>
      </c>
    </row>
    <row r="76" spans="1:5" x14ac:dyDescent="0.25">
      <c r="A76" t="s">
        <v>628</v>
      </c>
      <c r="B76" t="s">
        <v>449</v>
      </c>
      <c r="C76" t="s">
        <v>627</v>
      </c>
      <c r="D76" t="s">
        <v>445</v>
      </c>
      <c r="E76" t="s">
        <v>626</v>
      </c>
    </row>
    <row r="77" spans="1:5" x14ac:dyDescent="0.25">
      <c r="A77" t="s">
        <v>698</v>
      </c>
      <c r="B77" t="s">
        <v>632</v>
      </c>
      <c r="C77" t="s">
        <v>627</v>
      </c>
      <c r="D77" t="s">
        <v>445</v>
      </c>
      <c r="E77" t="s">
        <v>626</v>
      </c>
    </row>
    <row r="78" spans="1:5" x14ac:dyDescent="0.25">
      <c r="A78" t="s">
        <v>695</v>
      </c>
      <c r="B78" t="s">
        <v>449</v>
      </c>
      <c r="C78" t="s">
        <v>627</v>
      </c>
      <c r="D78" t="s">
        <v>445</v>
      </c>
      <c r="E78" t="s">
        <v>626</v>
      </c>
    </row>
    <row r="79" spans="1:5" x14ac:dyDescent="0.25">
      <c r="A79" t="s">
        <v>652</v>
      </c>
      <c r="B79" t="s">
        <v>449</v>
      </c>
      <c r="C79" t="s">
        <v>627</v>
      </c>
      <c r="D79" t="s">
        <v>445</v>
      </c>
      <c r="E79" t="s">
        <v>626</v>
      </c>
    </row>
    <row r="80" spans="1:5" x14ac:dyDescent="0.25">
      <c r="A80" t="s">
        <v>629</v>
      </c>
      <c r="B80" t="s">
        <v>632</v>
      </c>
      <c r="C80" t="s">
        <v>627</v>
      </c>
      <c r="D80" t="s">
        <v>445</v>
      </c>
      <c r="E80" t="s">
        <v>626</v>
      </c>
    </row>
    <row r="81" spans="1:5" x14ac:dyDescent="0.25">
      <c r="A81" t="s">
        <v>633</v>
      </c>
      <c r="B81" t="s">
        <v>632</v>
      </c>
      <c r="C81" t="s">
        <v>627</v>
      </c>
      <c r="D81" t="s">
        <v>445</v>
      </c>
      <c r="E81" t="s">
        <v>626</v>
      </c>
    </row>
    <row r="82" spans="1:5" x14ac:dyDescent="0.25">
      <c r="A82" t="s">
        <v>641</v>
      </c>
      <c r="B82" t="s">
        <v>632</v>
      </c>
      <c r="C82" t="s">
        <v>627</v>
      </c>
      <c r="D82" t="s">
        <v>445</v>
      </c>
      <c r="E82" t="s">
        <v>626</v>
      </c>
    </row>
    <row r="83" spans="1:5" x14ac:dyDescent="0.25">
      <c r="A83" t="s">
        <v>642</v>
      </c>
      <c r="B83" t="s">
        <v>632</v>
      </c>
      <c r="C83" t="s">
        <v>627</v>
      </c>
      <c r="D83" t="s">
        <v>445</v>
      </c>
      <c r="E83" t="s">
        <v>626</v>
      </c>
    </row>
    <row r="84" spans="1:5" x14ac:dyDescent="0.25">
      <c r="A84" t="s">
        <v>643</v>
      </c>
      <c r="B84" t="s">
        <v>632</v>
      </c>
      <c r="C84" t="s">
        <v>627</v>
      </c>
      <c r="D84" t="s">
        <v>445</v>
      </c>
      <c r="E84" t="s">
        <v>626</v>
      </c>
    </row>
    <row r="85" spans="1:5" x14ac:dyDescent="0.25">
      <c r="A85" t="s">
        <v>644</v>
      </c>
      <c r="B85" t="s">
        <v>632</v>
      </c>
      <c r="C85" t="s">
        <v>627</v>
      </c>
      <c r="D85" t="s">
        <v>445</v>
      </c>
      <c r="E85" t="s">
        <v>626</v>
      </c>
    </row>
    <row r="88" spans="1:5" x14ac:dyDescent="0.25">
      <c r="A88" s="4" t="s">
        <v>645</v>
      </c>
    </row>
    <row r="89" spans="1:5" x14ac:dyDescent="0.25">
      <c r="A89" t="s">
        <v>442</v>
      </c>
    </row>
    <row r="90" spans="1:5" x14ac:dyDescent="0.25">
      <c r="A90" t="s">
        <v>646</v>
      </c>
      <c r="B90" t="s">
        <v>450</v>
      </c>
      <c r="C90" t="s">
        <v>41</v>
      </c>
      <c r="D90" t="s">
        <v>636</v>
      </c>
      <c r="E90" t="s">
        <v>637</v>
      </c>
    </row>
    <row r="91" spans="1:5" x14ac:dyDescent="0.25">
      <c r="A91" t="s">
        <v>647</v>
      </c>
      <c r="B91" t="s">
        <v>450</v>
      </c>
      <c r="C91" t="s">
        <v>41</v>
      </c>
      <c r="D91" t="s">
        <v>636</v>
      </c>
      <c r="E91" t="s">
        <v>638</v>
      </c>
    </row>
    <row r="92" spans="1:5" x14ac:dyDescent="0.25">
      <c r="A92" t="s">
        <v>648</v>
      </c>
      <c r="B92" t="s">
        <v>450</v>
      </c>
      <c r="C92" t="s">
        <v>41</v>
      </c>
      <c r="D92" t="s">
        <v>446</v>
      </c>
      <c r="E92" t="s">
        <v>639</v>
      </c>
    </row>
    <row r="93" spans="1:5" x14ac:dyDescent="0.25">
      <c r="A93" t="s">
        <v>649</v>
      </c>
      <c r="B93" t="s">
        <v>450</v>
      </c>
      <c r="C93" t="s">
        <v>441</v>
      </c>
      <c r="D93" t="s">
        <v>445</v>
      </c>
      <c r="E93" t="s">
        <v>448</v>
      </c>
    </row>
    <row r="96" spans="1:5" x14ac:dyDescent="0.25">
      <c r="A96" s="4" t="s">
        <v>443</v>
      </c>
    </row>
    <row r="100" spans="1:5" x14ac:dyDescent="0.25">
      <c r="A100" s="4" t="s">
        <v>444</v>
      </c>
    </row>
    <row r="101" spans="1:5" x14ac:dyDescent="0.25">
      <c r="A101" t="s">
        <v>691</v>
      </c>
      <c r="B101" t="s">
        <v>449</v>
      </c>
      <c r="C101" t="s">
        <v>690</v>
      </c>
      <c r="D101" t="s">
        <v>445</v>
      </c>
      <c r="E101" t="s">
        <v>631</v>
      </c>
    </row>
    <row r="102" spans="1:5" x14ac:dyDescent="0.25">
      <c r="A102" t="s">
        <v>692</v>
      </c>
      <c r="B102" t="s">
        <v>684</v>
      </c>
      <c r="C102" t="s">
        <v>689</v>
      </c>
      <c r="D102" t="s">
        <v>445</v>
      </c>
      <c r="E102" t="s">
        <v>631</v>
      </c>
    </row>
    <row r="103" spans="1:5" x14ac:dyDescent="0.25">
      <c r="A103" t="s">
        <v>693</v>
      </c>
      <c r="B103" t="s">
        <v>687</v>
      </c>
      <c r="C103" t="s">
        <v>690</v>
      </c>
      <c r="D103" t="s">
        <v>445</v>
      </c>
      <c r="E103" t="s">
        <v>631</v>
      </c>
    </row>
    <row r="104" spans="1:5" x14ac:dyDescent="0.25">
      <c r="A104" t="s">
        <v>694</v>
      </c>
      <c r="B104" t="s">
        <v>688</v>
      </c>
      <c r="C104" t="s">
        <v>690</v>
      </c>
      <c r="D104" t="s">
        <v>445</v>
      </c>
      <c r="E104" t="s">
        <v>631</v>
      </c>
    </row>
    <row r="105" spans="1:5" x14ac:dyDescent="0.25">
      <c r="A105" t="s">
        <v>650</v>
      </c>
      <c r="C105" t="s">
        <v>663</v>
      </c>
      <c r="D105" t="s">
        <v>661</v>
      </c>
      <c r="E105" t="s">
        <v>662</v>
      </c>
    </row>
    <row r="106" spans="1:5" x14ac:dyDescent="0.25">
      <c r="A106" t="s">
        <v>651</v>
      </c>
      <c r="C106" t="s">
        <v>663</v>
      </c>
      <c r="D106" t="s">
        <v>661</v>
      </c>
      <c r="E106" t="s">
        <v>662</v>
      </c>
    </row>
    <row r="108" spans="1:5" x14ac:dyDescent="0.25">
      <c r="A108" s="4" t="s">
        <v>668</v>
      </c>
    </row>
    <row r="109" spans="1:5" x14ac:dyDescent="0.25">
      <c r="A109" t="s">
        <v>653</v>
      </c>
      <c r="C109" t="s">
        <v>663</v>
      </c>
      <c r="D109" t="s">
        <v>661</v>
      </c>
      <c r="E109" t="s">
        <v>662</v>
      </c>
    </row>
    <row r="110" spans="1:5" x14ac:dyDescent="0.25">
      <c r="A110" t="s">
        <v>697</v>
      </c>
      <c r="B110" t="s">
        <v>632</v>
      </c>
      <c r="C110" t="s">
        <v>663</v>
      </c>
      <c r="D110" t="s">
        <v>661</v>
      </c>
      <c r="E110" t="s">
        <v>662</v>
      </c>
    </row>
    <row r="111" spans="1:5" x14ac:dyDescent="0.25">
      <c r="A111" t="s">
        <v>696</v>
      </c>
      <c r="B111" t="s">
        <v>449</v>
      </c>
      <c r="C111" t="s">
        <v>627</v>
      </c>
      <c r="D111" t="s">
        <v>445</v>
      </c>
      <c r="E111" t="s">
        <v>626</v>
      </c>
    </row>
    <row r="112" spans="1:5" x14ac:dyDescent="0.25">
      <c r="A112" t="s">
        <v>654</v>
      </c>
      <c r="C112" t="s">
        <v>663</v>
      </c>
      <c r="D112" t="s">
        <v>661</v>
      </c>
      <c r="E112" t="s">
        <v>662</v>
      </c>
    </row>
    <row r="113" spans="1:5" x14ac:dyDescent="0.25">
      <c r="A113" t="s">
        <v>655</v>
      </c>
      <c r="B113" t="s">
        <v>632</v>
      </c>
      <c r="C113" t="s">
        <v>663</v>
      </c>
      <c r="D113" t="s">
        <v>661</v>
      </c>
      <c r="E113" t="s">
        <v>662</v>
      </c>
    </row>
    <row r="114" spans="1:5" x14ac:dyDescent="0.25">
      <c r="A114" t="s">
        <v>656</v>
      </c>
      <c r="B114" t="s">
        <v>632</v>
      </c>
      <c r="C114" t="s">
        <v>663</v>
      </c>
      <c r="D114" t="s">
        <v>661</v>
      </c>
      <c r="E114" t="s">
        <v>662</v>
      </c>
    </row>
    <row r="115" spans="1:5" x14ac:dyDescent="0.25">
      <c r="A115" t="s">
        <v>657</v>
      </c>
      <c r="B115" t="s">
        <v>632</v>
      </c>
      <c r="C115" t="s">
        <v>663</v>
      </c>
      <c r="D115" t="s">
        <v>661</v>
      </c>
      <c r="E115" t="s">
        <v>662</v>
      </c>
    </row>
    <row r="116" spans="1:5" x14ac:dyDescent="0.25">
      <c r="A116" t="s">
        <v>658</v>
      </c>
      <c r="B116" t="s">
        <v>632</v>
      </c>
      <c r="C116" t="s">
        <v>663</v>
      </c>
      <c r="D116" t="s">
        <v>661</v>
      </c>
      <c r="E116" t="s">
        <v>662</v>
      </c>
    </row>
    <row r="117" spans="1:5" x14ac:dyDescent="0.25">
      <c r="A117" t="s">
        <v>659</v>
      </c>
      <c r="B117" t="s">
        <v>632</v>
      </c>
      <c r="C117" t="s">
        <v>663</v>
      </c>
      <c r="D117" t="s">
        <v>661</v>
      </c>
      <c r="E117" t="s">
        <v>662</v>
      </c>
    </row>
    <row r="118" spans="1:5" x14ac:dyDescent="0.25">
      <c r="A118" t="s">
        <v>660</v>
      </c>
      <c r="B118" t="s">
        <v>632</v>
      </c>
      <c r="C118" t="s">
        <v>663</v>
      </c>
      <c r="D118" t="s">
        <v>661</v>
      </c>
      <c r="E118" t="s">
        <v>662</v>
      </c>
    </row>
    <row r="130" spans="1:5" x14ac:dyDescent="0.25">
      <c r="A130" t="s">
        <v>781</v>
      </c>
    </row>
    <row r="131" spans="1:5" x14ac:dyDescent="0.25">
      <c r="A131" t="s">
        <v>782</v>
      </c>
    </row>
    <row r="132" spans="1:5" x14ac:dyDescent="0.25">
      <c r="A132" t="s">
        <v>783</v>
      </c>
      <c r="B132" t="s">
        <v>785</v>
      </c>
      <c r="C132" t="s">
        <v>663</v>
      </c>
      <c r="D132" t="s">
        <v>786</v>
      </c>
      <c r="E132" t="s">
        <v>787</v>
      </c>
    </row>
    <row r="133" spans="1:5" x14ac:dyDescent="0.25">
      <c r="A133" t="s">
        <v>784</v>
      </c>
      <c r="B133" t="s">
        <v>785</v>
      </c>
      <c r="C133" t="s">
        <v>663</v>
      </c>
      <c r="D133" t="s">
        <v>786</v>
      </c>
      <c r="E133" t="s">
        <v>788</v>
      </c>
    </row>
    <row r="134" spans="1:5" x14ac:dyDescent="0.25">
      <c r="A134" t="s">
        <v>1154</v>
      </c>
      <c r="C134" t="s">
        <v>663</v>
      </c>
      <c r="D134" t="s">
        <v>786</v>
      </c>
    </row>
    <row r="135" spans="1:5" x14ac:dyDescent="0.25">
      <c r="A135" t="s">
        <v>1155</v>
      </c>
      <c r="C135" t="s">
        <v>663</v>
      </c>
      <c r="D135" t="s">
        <v>786</v>
      </c>
    </row>
    <row r="138" spans="1:5" x14ac:dyDescent="0.25">
      <c r="A138" t="s">
        <v>1135</v>
      </c>
    </row>
    <row r="139" spans="1:5" x14ac:dyDescent="0.25">
      <c r="A139" t="s">
        <v>1163</v>
      </c>
      <c r="B139" t="s">
        <v>1136</v>
      </c>
      <c r="C139" t="s">
        <v>1138</v>
      </c>
      <c r="D139" t="s">
        <v>1139</v>
      </c>
      <c r="E139" t="s">
        <v>1137</v>
      </c>
    </row>
    <row r="145" spans="1:1" x14ac:dyDescent="0.25">
      <c r="A145" t="s">
        <v>1156</v>
      </c>
    </row>
    <row r="146" spans="1:1" x14ac:dyDescent="0.25">
      <c r="A146" t="s">
        <v>1157</v>
      </c>
    </row>
    <row r="147" spans="1:1" x14ac:dyDescent="0.25">
      <c r="A147" t="s">
        <v>1158</v>
      </c>
    </row>
    <row r="148" spans="1:1" x14ac:dyDescent="0.25">
      <c r="A148" t="s">
        <v>1159</v>
      </c>
    </row>
    <row r="149" spans="1:1" x14ac:dyDescent="0.25">
      <c r="A149" t="s">
        <v>1160</v>
      </c>
    </row>
  </sheetData>
  <pageMargins left="0.7" right="0.7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71:G2638"/>
  <sheetViews>
    <sheetView workbookViewId="0">
      <selection activeCell="F1" sqref="F1:F19"/>
    </sheetView>
  </sheetViews>
  <sheetFormatPr defaultRowHeight="15" x14ac:dyDescent="0.25"/>
  <cols>
    <col min="6" max="6" width="49.7109375" bestFit="1" customWidth="1"/>
  </cols>
  <sheetData>
    <row r="171" spans="7:7" x14ac:dyDescent="0.25">
      <c r="G171" t="s">
        <v>777</v>
      </c>
    </row>
    <row r="172" spans="7:7" x14ac:dyDescent="0.25">
      <c r="G172" t="s">
        <v>777</v>
      </c>
    </row>
    <row r="173" spans="7:7" x14ac:dyDescent="0.25">
      <c r="G173" t="s">
        <v>778</v>
      </c>
    </row>
    <row r="174" spans="7:7" x14ac:dyDescent="0.25">
      <c r="G174" t="s">
        <v>778</v>
      </c>
    </row>
    <row r="176" spans="7:7" x14ac:dyDescent="0.25">
      <c r="G176" t="s">
        <v>779</v>
      </c>
    </row>
    <row r="177" spans="7:7" x14ac:dyDescent="0.25">
      <c r="G177" t="s">
        <v>779</v>
      </c>
    </row>
    <row r="178" spans="7:7" x14ac:dyDescent="0.25">
      <c r="G178" t="s">
        <v>780</v>
      </c>
    </row>
    <row r="179" spans="7:7" x14ac:dyDescent="0.25">
      <c r="G179" t="s">
        <v>780</v>
      </c>
    </row>
    <row r="367" spans="7:7" x14ac:dyDescent="0.25">
      <c r="G367" t="s">
        <v>777</v>
      </c>
    </row>
    <row r="368" spans="7:7" x14ac:dyDescent="0.25">
      <c r="G368" t="s">
        <v>777</v>
      </c>
    </row>
    <row r="369" spans="7:7" x14ac:dyDescent="0.25">
      <c r="G369" t="s">
        <v>778</v>
      </c>
    </row>
    <row r="370" spans="7:7" x14ac:dyDescent="0.25">
      <c r="G370" t="s">
        <v>778</v>
      </c>
    </row>
    <row r="372" spans="7:7" x14ac:dyDescent="0.25">
      <c r="G372" t="s">
        <v>779</v>
      </c>
    </row>
    <row r="373" spans="7:7" x14ac:dyDescent="0.25">
      <c r="G373" t="s">
        <v>779</v>
      </c>
    </row>
    <row r="374" spans="7:7" x14ac:dyDescent="0.25">
      <c r="G374" t="s">
        <v>780</v>
      </c>
    </row>
    <row r="375" spans="7:7" x14ac:dyDescent="0.25">
      <c r="G375" t="s">
        <v>780</v>
      </c>
    </row>
    <row r="554" spans="7:7" x14ac:dyDescent="0.25">
      <c r="G554" t="s">
        <v>777</v>
      </c>
    </row>
    <row r="555" spans="7:7" x14ac:dyDescent="0.25">
      <c r="G555" t="s">
        <v>777</v>
      </c>
    </row>
    <row r="556" spans="7:7" x14ac:dyDescent="0.25">
      <c r="G556" t="s">
        <v>778</v>
      </c>
    </row>
    <row r="557" spans="7:7" x14ac:dyDescent="0.25">
      <c r="G557" t="s">
        <v>778</v>
      </c>
    </row>
    <row r="559" spans="7:7" x14ac:dyDescent="0.25">
      <c r="G559" t="s">
        <v>779</v>
      </c>
    </row>
    <row r="560" spans="7:7" x14ac:dyDescent="0.25">
      <c r="G560" t="s">
        <v>779</v>
      </c>
    </row>
    <row r="561" spans="7:7" x14ac:dyDescent="0.25">
      <c r="G561" t="s">
        <v>780</v>
      </c>
    </row>
    <row r="562" spans="7:7" x14ac:dyDescent="0.25">
      <c r="G562" t="s">
        <v>780</v>
      </c>
    </row>
    <row r="689" spans="7:7" x14ac:dyDescent="0.25">
      <c r="G689" t="s">
        <v>777</v>
      </c>
    </row>
    <row r="690" spans="7:7" x14ac:dyDescent="0.25">
      <c r="G690" t="s">
        <v>777</v>
      </c>
    </row>
    <row r="691" spans="7:7" x14ac:dyDescent="0.25">
      <c r="G691" t="s">
        <v>778</v>
      </c>
    </row>
    <row r="692" spans="7:7" x14ac:dyDescent="0.25">
      <c r="G692" t="s">
        <v>778</v>
      </c>
    </row>
    <row r="694" spans="7:7" x14ac:dyDescent="0.25">
      <c r="G694" t="s">
        <v>779</v>
      </c>
    </row>
    <row r="695" spans="7:7" x14ac:dyDescent="0.25">
      <c r="G695" t="s">
        <v>779</v>
      </c>
    </row>
    <row r="696" spans="7:7" x14ac:dyDescent="0.25">
      <c r="G696" t="s">
        <v>780</v>
      </c>
    </row>
    <row r="697" spans="7:7" x14ac:dyDescent="0.25">
      <c r="G697" t="s">
        <v>780</v>
      </c>
    </row>
    <row r="789" spans="7:7" x14ac:dyDescent="0.25">
      <c r="G789" t="s">
        <v>777</v>
      </c>
    </row>
    <row r="790" spans="7:7" x14ac:dyDescent="0.25">
      <c r="G790" t="s">
        <v>777</v>
      </c>
    </row>
    <row r="791" spans="7:7" x14ac:dyDescent="0.25">
      <c r="G791" t="s">
        <v>778</v>
      </c>
    </row>
    <row r="792" spans="7:7" x14ac:dyDescent="0.25">
      <c r="G792" t="s">
        <v>778</v>
      </c>
    </row>
    <row r="794" spans="7:7" x14ac:dyDescent="0.25">
      <c r="G794" t="s">
        <v>779</v>
      </c>
    </row>
    <row r="795" spans="7:7" x14ac:dyDescent="0.25">
      <c r="G795" t="s">
        <v>779</v>
      </c>
    </row>
    <row r="796" spans="7:7" x14ac:dyDescent="0.25">
      <c r="G796" t="s">
        <v>780</v>
      </c>
    </row>
    <row r="797" spans="7:7" x14ac:dyDescent="0.25">
      <c r="G797" t="s">
        <v>780</v>
      </c>
    </row>
    <row r="889" spans="7:7" x14ac:dyDescent="0.25">
      <c r="G889" t="s">
        <v>777</v>
      </c>
    </row>
    <row r="890" spans="7:7" x14ac:dyDescent="0.25">
      <c r="G890" t="s">
        <v>777</v>
      </c>
    </row>
    <row r="891" spans="7:7" x14ac:dyDescent="0.25">
      <c r="G891" t="s">
        <v>778</v>
      </c>
    </row>
    <row r="892" spans="7:7" x14ac:dyDescent="0.25">
      <c r="G892" t="s">
        <v>778</v>
      </c>
    </row>
    <row r="894" spans="7:7" x14ac:dyDescent="0.25">
      <c r="G894" t="s">
        <v>779</v>
      </c>
    </row>
    <row r="895" spans="7:7" x14ac:dyDescent="0.25">
      <c r="G895" t="s">
        <v>779</v>
      </c>
    </row>
    <row r="896" spans="7:7" x14ac:dyDescent="0.25">
      <c r="G896" t="s">
        <v>780</v>
      </c>
    </row>
    <row r="897" spans="7:7" x14ac:dyDescent="0.25">
      <c r="G897" t="s">
        <v>780</v>
      </c>
    </row>
    <row r="959" spans="7:7" x14ac:dyDescent="0.25">
      <c r="G959" t="s">
        <v>777</v>
      </c>
    </row>
    <row r="960" spans="7:7" x14ac:dyDescent="0.25">
      <c r="G960" t="s">
        <v>777</v>
      </c>
    </row>
    <row r="961" spans="7:7" x14ac:dyDescent="0.25">
      <c r="G961" t="s">
        <v>778</v>
      </c>
    </row>
    <row r="962" spans="7:7" x14ac:dyDescent="0.25">
      <c r="G962" t="s">
        <v>778</v>
      </c>
    </row>
    <row r="964" spans="7:7" x14ac:dyDescent="0.25">
      <c r="G964" t="s">
        <v>779</v>
      </c>
    </row>
    <row r="965" spans="7:7" x14ac:dyDescent="0.25">
      <c r="G965" t="s">
        <v>779</v>
      </c>
    </row>
    <row r="966" spans="7:7" x14ac:dyDescent="0.25">
      <c r="G966" t="s">
        <v>780</v>
      </c>
    </row>
    <row r="967" spans="7:7" x14ac:dyDescent="0.25">
      <c r="G967" t="s">
        <v>780</v>
      </c>
    </row>
    <row r="1842" spans="7:7" x14ac:dyDescent="0.25">
      <c r="G1842" t="s">
        <v>777</v>
      </c>
    </row>
    <row r="1843" spans="7:7" x14ac:dyDescent="0.25">
      <c r="G1843" t="s">
        <v>777</v>
      </c>
    </row>
    <row r="1844" spans="7:7" x14ac:dyDescent="0.25">
      <c r="G1844" t="s">
        <v>778</v>
      </c>
    </row>
    <row r="1845" spans="7:7" x14ac:dyDescent="0.25">
      <c r="G1845" t="s">
        <v>778</v>
      </c>
    </row>
    <row r="1847" spans="7:7" x14ac:dyDescent="0.25">
      <c r="G1847" t="s">
        <v>779</v>
      </c>
    </row>
    <row r="1848" spans="7:7" x14ac:dyDescent="0.25">
      <c r="G1848" t="s">
        <v>779</v>
      </c>
    </row>
    <row r="1849" spans="7:7" x14ac:dyDescent="0.25">
      <c r="G1849" t="s">
        <v>780</v>
      </c>
    </row>
    <row r="1850" spans="7:7" x14ac:dyDescent="0.25">
      <c r="G1850" t="s">
        <v>780</v>
      </c>
    </row>
    <row r="2038" spans="7:7" x14ac:dyDescent="0.25">
      <c r="G2038" t="s">
        <v>777</v>
      </c>
    </row>
    <row r="2039" spans="7:7" x14ac:dyDescent="0.25">
      <c r="G2039" t="s">
        <v>777</v>
      </c>
    </row>
    <row r="2040" spans="7:7" x14ac:dyDescent="0.25">
      <c r="G2040" t="s">
        <v>778</v>
      </c>
    </row>
    <row r="2041" spans="7:7" x14ac:dyDescent="0.25">
      <c r="G2041" t="s">
        <v>778</v>
      </c>
    </row>
    <row r="2043" spans="7:7" x14ac:dyDescent="0.25">
      <c r="G2043" t="s">
        <v>779</v>
      </c>
    </row>
    <row r="2044" spans="7:7" x14ac:dyDescent="0.25">
      <c r="G2044" t="s">
        <v>779</v>
      </c>
    </row>
    <row r="2045" spans="7:7" x14ac:dyDescent="0.25">
      <c r="G2045" t="s">
        <v>780</v>
      </c>
    </row>
    <row r="2046" spans="7:7" x14ac:dyDescent="0.25">
      <c r="G2046" t="s">
        <v>780</v>
      </c>
    </row>
    <row r="2225" spans="7:7" x14ac:dyDescent="0.25">
      <c r="G2225" t="s">
        <v>777</v>
      </c>
    </row>
    <row r="2226" spans="7:7" x14ac:dyDescent="0.25">
      <c r="G2226" t="s">
        <v>777</v>
      </c>
    </row>
    <row r="2227" spans="7:7" x14ac:dyDescent="0.25">
      <c r="G2227" t="s">
        <v>778</v>
      </c>
    </row>
    <row r="2228" spans="7:7" x14ac:dyDescent="0.25">
      <c r="G2228" t="s">
        <v>778</v>
      </c>
    </row>
    <row r="2230" spans="7:7" x14ac:dyDescent="0.25">
      <c r="G2230" t="s">
        <v>779</v>
      </c>
    </row>
    <row r="2231" spans="7:7" x14ac:dyDescent="0.25">
      <c r="G2231" t="s">
        <v>779</v>
      </c>
    </row>
    <row r="2232" spans="7:7" x14ac:dyDescent="0.25">
      <c r="G2232" t="s">
        <v>780</v>
      </c>
    </row>
    <row r="2233" spans="7:7" x14ac:dyDescent="0.25">
      <c r="G2233" t="s">
        <v>780</v>
      </c>
    </row>
    <row r="2360" spans="7:7" x14ac:dyDescent="0.25">
      <c r="G2360" t="s">
        <v>777</v>
      </c>
    </row>
    <row r="2361" spans="7:7" x14ac:dyDescent="0.25">
      <c r="G2361" t="s">
        <v>777</v>
      </c>
    </row>
    <row r="2362" spans="7:7" x14ac:dyDescent="0.25">
      <c r="G2362" t="s">
        <v>778</v>
      </c>
    </row>
    <row r="2363" spans="7:7" x14ac:dyDescent="0.25">
      <c r="G2363" t="s">
        <v>778</v>
      </c>
    </row>
    <row r="2365" spans="7:7" x14ac:dyDescent="0.25">
      <c r="G2365" t="s">
        <v>779</v>
      </c>
    </row>
    <row r="2366" spans="7:7" x14ac:dyDescent="0.25">
      <c r="G2366" t="s">
        <v>779</v>
      </c>
    </row>
    <row r="2367" spans="7:7" x14ac:dyDescent="0.25">
      <c r="G2367" t="s">
        <v>780</v>
      </c>
    </row>
    <row r="2368" spans="7:7" x14ac:dyDescent="0.25">
      <c r="G2368" t="s">
        <v>780</v>
      </c>
    </row>
    <row r="2460" spans="7:7" x14ac:dyDescent="0.25">
      <c r="G2460" t="s">
        <v>777</v>
      </c>
    </row>
    <row r="2461" spans="7:7" x14ac:dyDescent="0.25">
      <c r="G2461" t="s">
        <v>777</v>
      </c>
    </row>
    <row r="2462" spans="7:7" x14ac:dyDescent="0.25">
      <c r="G2462" t="s">
        <v>778</v>
      </c>
    </row>
    <row r="2463" spans="7:7" x14ac:dyDescent="0.25">
      <c r="G2463" t="s">
        <v>778</v>
      </c>
    </row>
    <row r="2465" spans="7:7" x14ac:dyDescent="0.25">
      <c r="G2465" t="s">
        <v>779</v>
      </c>
    </row>
    <row r="2466" spans="7:7" x14ac:dyDescent="0.25">
      <c r="G2466" t="s">
        <v>779</v>
      </c>
    </row>
    <row r="2467" spans="7:7" x14ac:dyDescent="0.25">
      <c r="G2467" t="s">
        <v>780</v>
      </c>
    </row>
    <row r="2468" spans="7:7" x14ac:dyDescent="0.25">
      <c r="G2468" t="s">
        <v>780</v>
      </c>
    </row>
    <row r="2560" spans="7:7" x14ac:dyDescent="0.25">
      <c r="G2560" t="s">
        <v>777</v>
      </c>
    </row>
    <row r="2561" spans="7:7" x14ac:dyDescent="0.25">
      <c r="G2561" t="s">
        <v>777</v>
      </c>
    </row>
    <row r="2562" spans="7:7" x14ac:dyDescent="0.25">
      <c r="G2562" t="s">
        <v>778</v>
      </c>
    </row>
    <row r="2563" spans="7:7" x14ac:dyDescent="0.25">
      <c r="G2563" t="s">
        <v>778</v>
      </c>
    </row>
    <row r="2565" spans="7:7" x14ac:dyDescent="0.25">
      <c r="G2565" t="s">
        <v>779</v>
      </c>
    </row>
    <row r="2566" spans="7:7" x14ac:dyDescent="0.25">
      <c r="G2566" t="s">
        <v>779</v>
      </c>
    </row>
    <row r="2567" spans="7:7" x14ac:dyDescent="0.25">
      <c r="G2567" t="s">
        <v>780</v>
      </c>
    </row>
    <row r="2568" spans="7:7" x14ac:dyDescent="0.25">
      <c r="G2568" t="s">
        <v>780</v>
      </c>
    </row>
    <row r="2630" spans="7:7" x14ac:dyDescent="0.25">
      <c r="G2630" t="s">
        <v>777</v>
      </c>
    </row>
    <row r="2631" spans="7:7" x14ac:dyDescent="0.25">
      <c r="G2631" t="s">
        <v>777</v>
      </c>
    </row>
    <row r="2632" spans="7:7" x14ac:dyDescent="0.25">
      <c r="G2632" t="s">
        <v>778</v>
      </c>
    </row>
    <row r="2633" spans="7:7" x14ac:dyDescent="0.25">
      <c r="G2633" t="s">
        <v>778</v>
      </c>
    </row>
    <row r="2635" spans="7:7" x14ac:dyDescent="0.25">
      <c r="G2635" t="s">
        <v>779</v>
      </c>
    </row>
    <row r="2636" spans="7:7" x14ac:dyDescent="0.25">
      <c r="G2636" t="s">
        <v>779</v>
      </c>
    </row>
    <row r="2637" spans="7:7" x14ac:dyDescent="0.25">
      <c r="G2637" t="s">
        <v>780</v>
      </c>
    </row>
    <row r="2638" spans="7:7" x14ac:dyDescent="0.25">
      <c r="G2638" t="s">
        <v>780</v>
      </c>
    </row>
  </sheetData>
  <sortState ref="F1:F3053">
    <sortCondition ref="F1:F3053"/>
  </sortState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B33" sqref="B33"/>
    </sheetView>
  </sheetViews>
  <sheetFormatPr defaultRowHeight="15" x14ac:dyDescent="0.25"/>
  <cols>
    <col min="2" max="2" width="25.85546875" bestFit="1" customWidth="1"/>
  </cols>
  <sheetData>
    <row r="1" spans="1:3" ht="15.75" thickBot="1" x14ac:dyDescent="0.3">
      <c r="B1" s="2" t="s">
        <v>429</v>
      </c>
      <c r="C1">
        <v>39</v>
      </c>
    </row>
    <row r="2" spans="1:3" ht="15.75" thickBot="1" x14ac:dyDescent="0.3">
      <c r="B2" s="3" t="s">
        <v>402</v>
      </c>
      <c r="C2">
        <v>12</v>
      </c>
    </row>
    <row r="3" spans="1:3" ht="15.75" thickBot="1" x14ac:dyDescent="0.3">
      <c r="A3" t="s">
        <v>439</v>
      </c>
      <c r="B3" s="3" t="s">
        <v>396</v>
      </c>
      <c r="C3">
        <v>6</v>
      </c>
    </row>
    <row r="4" spans="1:3" ht="15.75" thickBot="1" x14ac:dyDescent="0.3">
      <c r="A4" t="s">
        <v>439</v>
      </c>
      <c r="B4" s="3" t="s">
        <v>406</v>
      </c>
      <c r="C4">
        <v>16</v>
      </c>
    </row>
    <row r="5" spans="1:3" ht="15.75" thickBot="1" x14ac:dyDescent="0.3">
      <c r="A5" t="s">
        <v>440</v>
      </c>
      <c r="B5" s="3" t="s">
        <v>394</v>
      </c>
      <c r="C5">
        <v>4</v>
      </c>
    </row>
    <row r="6" spans="1:3" ht="15.75" thickBot="1" x14ac:dyDescent="0.3">
      <c r="A6" t="s">
        <v>440</v>
      </c>
      <c r="B6" s="3" t="s">
        <v>401</v>
      </c>
      <c r="C6">
        <v>11</v>
      </c>
    </row>
    <row r="7" spans="1:3" ht="15.75" thickBot="1" x14ac:dyDescent="0.3">
      <c r="B7" s="3" t="s">
        <v>430</v>
      </c>
      <c r="C7">
        <v>40</v>
      </c>
    </row>
    <row r="8" spans="1:3" ht="15.75" thickBot="1" x14ac:dyDescent="0.3">
      <c r="A8" t="s">
        <v>440</v>
      </c>
      <c r="B8" s="3" t="s">
        <v>397</v>
      </c>
      <c r="C8">
        <v>7</v>
      </c>
    </row>
    <row r="9" spans="1:3" ht="15.75" thickBot="1" x14ac:dyDescent="0.3">
      <c r="A9" t="s">
        <v>440</v>
      </c>
      <c r="B9" s="3" t="s">
        <v>403</v>
      </c>
      <c r="C9">
        <v>13</v>
      </c>
    </row>
    <row r="10" spans="1:3" ht="15.75" thickBot="1" x14ac:dyDescent="0.3">
      <c r="A10" t="s">
        <v>440</v>
      </c>
      <c r="B10" s="3" t="s">
        <v>398</v>
      </c>
      <c r="C10">
        <v>8</v>
      </c>
    </row>
    <row r="11" spans="1:3" ht="15.75" thickBot="1" x14ac:dyDescent="0.3">
      <c r="A11" t="s">
        <v>440</v>
      </c>
      <c r="B11" s="3" t="s">
        <v>424</v>
      </c>
      <c r="C11">
        <v>34</v>
      </c>
    </row>
    <row r="12" spans="1:3" ht="15.75" thickBot="1" x14ac:dyDescent="0.3">
      <c r="A12" t="s">
        <v>440</v>
      </c>
      <c r="B12" s="3" t="s">
        <v>392</v>
      </c>
      <c r="C12">
        <v>2</v>
      </c>
    </row>
    <row r="13" spans="1:3" ht="15.75" thickBot="1" x14ac:dyDescent="0.3">
      <c r="B13" s="3" t="s">
        <v>421</v>
      </c>
      <c r="C13">
        <v>31</v>
      </c>
    </row>
    <row r="14" spans="1:3" ht="15.75" thickBot="1" x14ac:dyDescent="0.3">
      <c r="A14" t="s">
        <v>440</v>
      </c>
      <c r="B14" s="3" t="s">
        <v>435</v>
      </c>
      <c r="C14">
        <v>45</v>
      </c>
    </row>
    <row r="15" spans="1:3" ht="15.75" thickBot="1" x14ac:dyDescent="0.3">
      <c r="A15" t="s">
        <v>440</v>
      </c>
      <c r="B15" s="3" t="s">
        <v>417</v>
      </c>
      <c r="C15">
        <v>27</v>
      </c>
    </row>
    <row r="16" spans="1:3" ht="15.75" thickBot="1" x14ac:dyDescent="0.3">
      <c r="B16" s="3" t="s">
        <v>422</v>
      </c>
      <c r="C16">
        <v>32</v>
      </c>
    </row>
    <row r="17" spans="1:3" ht="15.75" thickBot="1" x14ac:dyDescent="0.3">
      <c r="A17" t="s">
        <v>440</v>
      </c>
      <c r="B17" s="3" t="s">
        <v>432</v>
      </c>
      <c r="C17">
        <v>42</v>
      </c>
    </row>
    <row r="18" spans="1:3" ht="15.75" thickBot="1" x14ac:dyDescent="0.3">
      <c r="A18" t="s">
        <v>440</v>
      </c>
      <c r="B18" s="3" t="s">
        <v>434</v>
      </c>
      <c r="C18">
        <v>44</v>
      </c>
    </row>
    <row r="19" spans="1:3" ht="15.75" thickBot="1" x14ac:dyDescent="0.3">
      <c r="A19" t="s">
        <v>440</v>
      </c>
      <c r="B19" s="3" t="s">
        <v>420</v>
      </c>
      <c r="C19">
        <v>30</v>
      </c>
    </row>
    <row r="20" spans="1:3" ht="15.75" thickBot="1" x14ac:dyDescent="0.3">
      <c r="A20" t="s">
        <v>440</v>
      </c>
      <c r="B20" s="3" t="s">
        <v>415</v>
      </c>
      <c r="C20">
        <v>25</v>
      </c>
    </row>
    <row r="21" spans="1:3" ht="15.75" thickBot="1" x14ac:dyDescent="0.3">
      <c r="B21" s="3" t="s">
        <v>433</v>
      </c>
      <c r="C21">
        <v>43</v>
      </c>
    </row>
    <row r="22" spans="1:3" ht="15.75" thickBot="1" x14ac:dyDescent="0.3">
      <c r="A22" t="s">
        <v>48</v>
      </c>
      <c r="B22" s="3" t="s">
        <v>414</v>
      </c>
      <c r="C22">
        <v>24</v>
      </c>
    </row>
    <row r="23" spans="1:3" ht="15.75" thickBot="1" x14ac:dyDescent="0.3">
      <c r="B23" s="3" t="s">
        <v>412</v>
      </c>
      <c r="C23">
        <v>22</v>
      </c>
    </row>
    <row r="24" spans="1:3" ht="15.75" thickBot="1" x14ac:dyDescent="0.3">
      <c r="B24" s="3" t="s">
        <v>393</v>
      </c>
      <c r="C24">
        <v>3</v>
      </c>
    </row>
    <row r="25" spans="1:3" ht="15.75" thickBot="1" x14ac:dyDescent="0.3">
      <c r="B25" s="3" t="s">
        <v>399</v>
      </c>
      <c r="C25">
        <v>9</v>
      </c>
    </row>
    <row r="26" spans="1:3" ht="15.75" thickBot="1" x14ac:dyDescent="0.3">
      <c r="B26" s="3" t="s">
        <v>438</v>
      </c>
      <c r="C26">
        <v>48</v>
      </c>
    </row>
    <row r="27" spans="1:3" ht="15.75" thickBot="1" x14ac:dyDescent="0.3">
      <c r="B27" s="3" t="s">
        <v>426</v>
      </c>
      <c r="C27">
        <v>36</v>
      </c>
    </row>
    <row r="28" spans="1:3" ht="15.75" thickBot="1" x14ac:dyDescent="0.3">
      <c r="B28" s="3" t="s">
        <v>416</v>
      </c>
      <c r="C28">
        <v>26</v>
      </c>
    </row>
    <row r="29" spans="1:3" ht="15.75" thickBot="1" x14ac:dyDescent="0.3">
      <c r="B29" s="3" t="s">
        <v>423</v>
      </c>
      <c r="C29">
        <v>33</v>
      </c>
    </row>
    <row r="30" spans="1:3" ht="15.75" thickBot="1" x14ac:dyDescent="0.3">
      <c r="B30" s="3" t="s">
        <v>390</v>
      </c>
      <c r="C30">
        <v>0</v>
      </c>
    </row>
    <row r="31" spans="1:3" ht="15.75" thickBot="1" x14ac:dyDescent="0.3">
      <c r="B31" s="3" t="s">
        <v>418</v>
      </c>
      <c r="C31">
        <v>28</v>
      </c>
    </row>
    <row r="32" spans="1:3" ht="15.75" thickBot="1" x14ac:dyDescent="0.3">
      <c r="B32" s="3" t="s">
        <v>391</v>
      </c>
      <c r="C32">
        <v>1</v>
      </c>
    </row>
    <row r="33" spans="2:3" ht="15.75" thickBot="1" x14ac:dyDescent="0.3">
      <c r="B33" s="3" t="s">
        <v>419</v>
      </c>
      <c r="C33">
        <v>29</v>
      </c>
    </row>
    <row r="34" spans="2:3" ht="15.75" thickBot="1" x14ac:dyDescent="0.3">
      <c r="B34" s="3" t="s">
        <v>427</v>
      </c>
      <c r="C34">
        <v>37</v>
      </c>
    </row>
    <row r="35" spans="2:3" ht="15.75" thickBot="1" x14ac:dyDescent="0.3">
      <c r="B35" s="3" t="s">
        <v>436</v>
      </c>
      <c r="C35">
        <v>46</v>
      </c>
    </row>
    <row r="36" spans="2:3" ht="15.75" thickBot="1" x14ac:dyDescent="0.3">
      <c r="B36" s="3" t="s">
        <v>428</v>
      </c>
      <c r="C36">
        <v>38</v>
      </c>
    </row>
    <row r="37" spans="2:3" ht="15.75" thickBot="1" x14ac:dyDescent="0.3">
      <c r="B37" s="3" t="s">
        <v>425</v>
      </c>
      <c r="C37">
        <v>35</v>
      </c>
    </row>
    <row r="38" spans="2:3" ht="15.75" thickBot="1" x14ac:dyDescent="0.3">
      <c r="B38" s="3" t="s">
        <v>413</v>
      </c>
      <c r="C38">
        <v>23</v>
      </c>
    </row>
    <row r="39" spans="2:3" ht="15.75" thickBot="1" x14ac:dyDescent="0.3">
      <c r="B39" s="3" t="s">
        <v>407</v>
      </c>
      <c r="C39">
        <v>17</v>
      </c>
    </row>
    <row r="40" spans="2:3" ht="15.75" thickBot="1" x14ac:dyDescent="0.3">
      <c r="B40" s="3" t="s">
        <v>410</v>
      </c>
      <c r="C40">
        <v>20</v>
      </c>
    </row>
    <row r="41" spans="2:3" ht="15.75" thickBot="1" x14ac:dyDescent="0.3">
      <c r="B41" s="3" t="s">
        <v>409</v>
      </c>
      <c r="C41">
        <v>19</v>
      </c>
    </row>
    <row r="42" spans="2:3" ht="15.75" thickBot="1" x14ac:dyDescent="0.3">
      <c r="B42" s="3" t="s">
        <v>411</v>
      </c>
      <c r="C42">
        <v>21</v>
      </c>
    </row>
    <row r="43" spans="2:3" ht="15.75" thickBot="1" x14ac:dyDescent="0.3">
      <c r="B43" s="3" t="s">
        <v>408</v>
      </c>
      <c r="C43">
        <v>18</v>
      </c>
    </row>
    <row r="44" spans="2:3" ht="15.75" thickBot="1" x14ac:dyDescent="0.3">
      <c r="B44" s="3" t="s">
        <v>395</v>
      </c>
      <c r="C44">
        <v>5</v>
      </c>
    </row>
    <row r="45" spans="2:3" ht="15.75" thickBot="1" x14ac:dyDescent="0.3">
      <c r="B45" s="3" t="s">
        <v>437</v>
      </c>
      <c r="C45">
        <v>47</v>
      </c>
    </row>
    <row r="46" spans="2:3" ht="15.75" thickBot="1" x14ac:dyDescent="0.3">
      <c r="B46" s="3" t="s">
        <v>400</v>
      </c>
      <c r="C46">
        <v>10</v>
      </c>
    </row>
    <row r="47" spans="2:3" ht="15.75" thickBot="1" x14ac:dyDescent="0.3">
      <c r="B47" s="3" t="s">
        <v>431</v>
      </c>
      <c r="C47">
        <v>41</v>
      </c>
    </row>
    <row r="48" spans="2:3" ht="15.75" thickBot="1" x14ac:dyDescent="0.3">
      <c r="B48" s="3" t="s">
        <v>404</v>
      </c>
      <c r="C48">
        <v>14</v>
      </c>
    </row>
    <row r="49" spans="2:3" ht="15.75" thickBot="1" x14ac:dyDescent="0.3">
      <c r="B49" s="3" t="s">
        <v>405</v>
      </c>
      <c r="C49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7"/>
  <sheetViews>
    <sheetView workbookViewId="0">
      <selection activeCell="C6" sqref="C6"/>
    </sheetView>
  </sheetViews>
  <sheetFormatPr defaultRowHeight="15" x14ac:dyDescent="0.25"/>
  <sheetData>
    <row r="1" spans="1:1" x14ac:dyDescent="0.25">
      <c r="A1" t="s">
        <v>336</v>
      </c>
    </row>
    <row r="2" spans="1:1" x14ac:dyDescent="0.25">
      <c r="A2" t="s">
        <v>334</v>
      </c>
    </row>
    <row r="3" spans="1:1" x14ac:dyDescent="0.25">
      <c r="A3" t="s">
        <v>297</v>
      </c>
    </row>
    <row r="4" spans="1:1" x14ac:dyDescent="0.25">
      <c r="A4" t="s">
        <v>331</v>
      </c>
    </row>
    <row r="5" spans="1:1" x14ac:dyDescent="0.25">
      <c r="A5" t="s">
        <v>329</v>
      </c>
    </row>
    <row r="6" spans="1:1" x14ac:dyDescent="0.25">
      <c r="A6" t="s">
        <v>327</v>
      </c>
    </row>
    <row r="7" spans="1:1" x14ac:dyDescent="0.25">
      <c r="A7" t="s">
        <v>325</v>
      </c>
    </row>
    <row r="8" spans="1:1" x14ac:dyDescent="0.25">
      <c r="A8" t="s">
        <v>323</v>
      </c>
    </row>
    <row r="9" spans="1:1" x14ac:dyDescent="0.25">
      <c r="A9" t="s">
        <v>321</v>
      </c>
    </row>
    <row r="10" spans="1:1" x14ac:dyDescent="0.25">
      <c r="A10" t="s">
        <v>319</v>
      </c>
    </row>
    <row r="11" spans="1:1" x14ac:dyDescent="0.25">
      <c r="A11" t="s">
        <v>317</v>
      </c>
    </row>
    <row r="12" spans="1:1" x14ac:dyDescent="0.25">
      <c r="A12" t="s">
        <v>315</v>
      </c>
    </row>
    <row r="13" spans="1:1" x14ac:dyDescent="0.25">
      <c r="A13" t="s">
        <v>313</v>
      </c>
    </row>
    <row r="14" spans="1:1" x14ac:dyDescent="0.25">
      <c r="A14" t="s">
        <v>311</v>
      </c>
    </row>
    <row r="15" spans="1:1" x14ac:dyDescent="0.25">
      <c r="A15" t="s">
        <v>309</v>
      </c>
    </row>
    <row r="16" spans="1:1" x14ac:dyDescent="0.25">
      <c r="A16" t="s">
        <v>307</v>
      </c>
    </row>
    <row r="17" spans="1:1" x14ac:dyDescent="0.25">
      <c r="A17" t="s">
        <v>305</v>
      </c>
    </row>
    <row r="18" spans="1:1" x14ac:dyDescent="0.25">
      <c r="A18" t="s">
        <v>303</v>
      </c>
    </row>
    <row r="19" spans="1:1" x14ac:dyDescent="0.25">
      <c r="A19" t="s">
        <v>301</v>
      </c>
    </row>
    <row r="20" spans="1:1" x14ac:dyDescent="0.25">
      <c r="A20" t="s">
        <v>299</v>
      </c>
    </row>
    <row r="21" spans="1:1" x14ac:dyDescent="0.25">
      <c r="A21" t="s">
        <v>297</v>
      </c>
    </row>
    <row r="22" spans="1:1" x14ac:dyDescent="0.25">
      <c r="A22" t="s">
        <v>295</v>
      </c>
    </row>
    <row r="23" spans="1:1" x14ac:dyDescent="0.25">
      <c r="A23" t="s">
        <v>293</v>
      </c>
    </row>
    <row r="24" spans="1:1" x14ac:dyDescent="0.25">
      <c r="A24" t="s">
        <v>291</v>
      </c>
    </row>
    <row r="25" spans="1:1" x14ac:dyDescent="0.25">
      <c r="A25" t="s">
        <v>286</v>
      </c>
    </row>
    <row r="26" spans="1:1" x14ac:dyDescent="0.25">
      <c r="A26" t="s">
        <v>288</v>
      </c>
    </row>
    <row r="27" spans="1:1" x14ac:dyDescent="0.25">
      <c r="A27" t="s">
        <v>286</v>
      </c>
    </row>
    <row r="28" spans="1:1" x14ac:dyDescent="0.25">
      <c r="A28" t="s">
        <v>284</v>
      </c>
    </row>
    <row r="29" spans="1:1" x14ac:dyDescent="0.25">
      <c r="A29" t="s">
        <v>282</v>
      </c>
    </row>
    <row r="30" spans="1:1" x14ac:dyDescent="0.25">
      <c r="A30" t="s">
        <v>280</v>
      </c>
    </row>
    <row r="31" spans="1:1" x14ac:dyDescent="0.25">
      <c r="A31" t="s">
        <v>278</v>
      </c>
    </row>
    <row r="32" spans="1:1" x14ac:dyDescent="0.25">
      <c r="A32" t="s">
        <v>276</v>
      </c>
    </row>
    <row r="33" spans="1:1" x14ac:dyDescent="0.25">
      <c r="A33" t="s">
        <v>274</v>
      </c>
    </row>
    <row r="34" spans="1:1" x14ac:dyDescent="0.25">
      <c r="A34" t="s">
        <v>272</v>
      </c>
    </row>
    <row r="35" spans="1:1" x14ac:dyDescent="0.25">
      <c r="A35" t="s">
        <v>270</v>
      </c>
    </row>
    <row r="36" spans="1:1" x14ac:dyDescent="0.25">
      <c r="A36" t="s">
        <v>268</v>
      </c>
    </row>
    <row r="37" spans="1:1" x14ac:dyDescent="0.25">
      <c r="A37" t="s">
        <v>265</v>
      </c>
    </row>
    <row r="38" spans="1:1" x14ac:dyDescent="0.25">
      <c r="A38" t="s">
        <v>265</v>
      </c>
    </row>
    <row r="39" spans="1:1" x14ac:dyDescent="0.25">
      <c r="A39" t="s">
        <v>263</v>
      </c>
    </row>
    <row r="40" spans="1:1" x14ac:dyDescent="0.25">
      <c r="A40" t="s">
        <v>261</v>
      </c>
    </row>
    <row r="41" spans="1:1" x14ac:dyDescent="0.25">
      <c r="A41" t="s">
        <v>259</v>
      </c>
    </row>
    <row r="42" spans="1:1" x14ac:dyDescent="0.25">
      <c r="A42" t="s">
        <v>257</v>
      </c>
    </row>
    <row r="43" spans="1:1" x14ac:dyDescent="0.25">
      <c r="A43" t="s">
        <v>254</v>
      </c>
    </row>
    <row r="44" spans="1:1" x14ac:dyDescent="0.25">
      <c r="A44" t="s">
        <v>254</v>
      </c>
    </row>
    <row r="45" spans="1:1" x14ac:dyDescent="0.25">
      <c r="A45" t="s">
        <v>252</v>
      </c>
    </row>
    <row r="46" spans="1:1" x14ac:dyDescent="0.25">
      <c r="A46" t="s">
        <v>250</v>
      </c>
    </row>
    <row r="47" spans="1:1" x14ac:dyDescent="0.25">
      <c r="A47" t="s">
        <v>248</v>
      </c>
    </row>
    <row r="48" spans="1:1" x14ac:dyDescent="0.25">
      <c r="A48" t="s">
        <v>246</v>
      </c>
    </row>
    <row r="49" spans="1:1" x14ac:dyDescent="0.25">
      <c r="A49" t="s">
        <v>174</v>
      </c>
    </row>
    <row r="50" spans="1:1" x14ac:dyDescent="0.25">
      <c r="A50" t="s">
        <v>243</v>
      </c>
    </row>
    <row r="51" spans="1:1" x14ac:dyDescent="0.25">
      <c r="A51" t="s">
        <v>241</v>
      </c>
    </row>
    <row r="52" spans="1:1" x14ac:dyDescent="0.25">
      <c r="A52" t="s">
        <v>239</v>
      </c>
    </row>
    <row r="53" spans="1:1" x14ac:dyDescent="0.25">
      <c r="A53" t="s">
        <v>237</v>
      </c>
    </row>
    <row r="54" spans="1:1" x14ac:dyDescent="0.25">
      <c r="A54" t="s">
        <v>230</v>
      </c>
    </row>
    <row r="55" spans="1:1" x14ac:dyDescent="0.25">
      <c r="A55" t="s">
        <v>234</v>
      </c>
    </row>
    <row r="56" spans="1:1" x14ac:dyDescent="0.25">
      <c r="A56" t="s">
        <v>232</v>
      </c>
    </row>
    <row r="57" spans="1:1" x14ac:dyDescent="0.25">
      <c r="A57" t="s">
        <v>230</v>
      </c>
    </row>
    <row r="58" spans="1:1" x14ac:dyDescent="0.25">
      <c r="A58" t="s">
        <v>228</v>
      </c>
    </row>
    <row r="59" spans="1:1" x14ac:dyDescent="0.25">
      <c r="A59" t="s">
        <v>226</v>
      </c>
    </row>
    <row r="60" spans="1:1" x14ac:dyDescent="0.25">
      <c r="A60" t="s">
        <v>224</v>
      </c>
    </row>
    <row r="61" spans="1:1" x14ac:dyDescent="0.25">
      <c r="A61" t="s">
        <v>222</v>
      </c>
    </row>
    <row r="62" spans="1:1" x14ac:dyDescent="0.25">
      <c r="A62" t="s">
        <v>220</v>
      </c>
    </row>
    <row r="63" spans="1:1" x14ac:dyDescent="0.25">
      <c r="A63" t="s">
        <v>218</v>
      </c>
    </row>
    <row r="64" spans="1:1" x14ac:dyDescent="0.25">
      <c r="A64" t="s">
        <v>216</v>
      </c>
    </row>
    <row r="65" spans="1:1" x14ac:dyDescent="0.25">
      <c r="A65" t="s">
        <v>214</v>
      </c>
    </row>
    <row r="66" spans="1:1" x14ac:dyDescent="0.25">
      <c r="A66" t="s">
        <v>212</v>
      </c>
    </row>
    <row r="67" spans="1:1" x14ac:dyDescent="0.25">
      <c r="A67" t="s">
        <v>210</v>
      </c>
    </row>
    <row r="68" spans="1:1" x14ac:dyDescent="0.25">
      <c r="A68" t="s">
        <v>208</v>
      </c>
    </row>
    <row r="69" spans="1:1" x14ac:dyDescent="0.25">
      <c r="A69" t="s">
        <v>206</v>
      </c>
    </row>
    <row r="70" spans="1:1" x14ac:dyDescent="0.25">
      <c r="A70" t="s">
        <v>204</v>
      </c>
    </row>
    <row r="71" spans="1:1" x14ac:dyDescent="0.25">
      <c r="A71" t="s">
        <v>202</v>
      </c>
    </row>
    <row r="72" spans="1:1" x14ac:dyDescent="0.25">
      <c r="A72" t="s">
        <v>197</v>
      </c>
    </row>
    <row r="73" spans="1:1" x14ac:dyDescent="0.25">
      <c r="A73" t="s">
        <v>199</v>
      </c>
    </row>
    <row r="74" spans="1:1" x14ac:dyDescent="0.25">
      <c r="A74" t="s">
        <v>197</v>
      </c>
    </row>
    <row r="75" spans="1:1" x14ac:dyDescent="0.25">
      <c r="A75" t="s">
        <v>195</v>
      </c>
    </row>
    <row r="76" spans="1:1" x14ac:dyDescent="0.25">
      <c r="A76" t="s">
        <v>193</v>
      </c>
    </row>
    <row r="77" spans="1:1" x14ac:dyDescent="0.25">
      <c r="A77" t="s">
        <v>191</v>
      </c>
    </row>
    <row r="78" spans="1:1" x14ac:dyDescent="0.25">
      <c r="A78" t="s">
        <v>189</v>
      </c>
    </row>
    <row r="79" spans="1:1" x14ac:dyDescent="0.25">
      <c r="A79" t="s">
        <v>186</v>
      </c>
    </row>
    <row r="80" spans="1:1" x14ac:dyDescent="0.25">
      <c r="A80" t="s">
        <v>186</v>
      </c>
    </row>
    <row r="81" spans="1:1" x14ac:dyDescent="0.25">
      <c r="A81" t="s">
        <v>184</v>
      </c>
    </row>
    <row r="82" spans="1:1" x14ac:dyDescent="0.25">
      <c r="A82" t="s">
        <v>182</v>
      </c>
    </row>
    <row r="83" spans="1:1" x14ac:dyDescent="0.25">
      <c r="A83" t="s">
        <v>180</v>
      </c>
    </row>
    <row r="84" spans="1:1" x14ac:dyDescent="0.25">
      <c r="A84" t="s">
        <v>178</v>
      </c>
    </row>
    <row r="85" spans="1:1" x14ac:dyDescent="0.25">
      <c r="A85" t="s">
        <v>176</v>
      </c>
    </row>
    <row r="86" spans="1:1" x14ac:dyDescent="0.25">
      <c r="A86" t="s">
        <v>174</v>
      </c>
    </row>
    <row r="87" spans="1:1" x14ac:dyDescent="0.25">
      <c r="A87" t="s">
        <v>172</v>
      </c>
    </row>
    <row r="88" spans="1:1" x14ac:dyDescent="0.25">
      <c r="A88" t="s">
        <v>170</v>
      </c>
    </row>
    <row r="89" spans="1:1" x14ac:dyDescent="0.25">
      <c r="A89" t="s">
        <v>168</v>
      </c>
    </row>
    <row r="90" spans="1:1" x14ac:dyDescent="0.25">
      <c r="A90" t="s">
        <v>166</v>
      </c>
    </row>
    <row r="91" spans="1:1" x14ac:dyDescent="0.25">
      <c r="A91" t="s">
        <v>164</v>
      </c>
    </row>
    <row r="92" spans="1:1" x14ac:dyDescent="0.25">
      <c r="A92" t="s">
        <v>162</v>
      </c>
    </row>
    <row r="93" spans="1:1" x14ac:dyDescent="0.25">
      <c r="A93" t="s">
        <v>160</v>
      </c>
    </row>
    <row r="94" spans="1:1" x14ac:dyDescent="0.25">
      <c r="A94" t="s">
        <v>158</v>
      </c>
    </row>
    <row r="95" spans="1:1" x14ac:dyDescent="0.25">
      <c r="A95" t="s">
        <v>156</v>
      </c>
    </row>
    <row r="96" spans="1:1" x14ac:dyDescent="0.25">
      <c r="A96" t="s">
        <v>154</v>
      </c>
    </row>
    <row r="97" spans="1:1" x14ac:dyDescent="0.25">
      <c r="A97" t="s">
        <v>152</v>
      </c>
    </row>
    <row r="98" spans="1:1" x14ac:dyDescent="0.25">
      <c r="A98" t="s">
        <v>150</v>
      </c>
    </row>
    <row r="99" spans="1:1" x14ac:dyDescent="0.25">
      <c r="A99" t="s">
        <v>148</v>
      </c>
    </row>
    <row r="100" spans="1:1" x14ac:dyDescent="0.25">
      <c r="A100" t="s">
        <v>146</v>
      </c>
    </row>
    <row r="101" spans="1:1" x14ac:dyDescent="0.25">
      <c r="A101" t="s">
        <v>144</v>
      </c>
    </row>
    <row r="102" spans="1:1" x14ac:dyDescent="0.25">
      <c r="A102" t="s">
        <v>142</v>
      </c>
    </row>
    <row r="103" spans="1:1" x14ac:dyDescent="0.25">
      <c r="A103" t="s">
        <v>140</v>
      </c>
    </row>
    <row r="104" spans="1:1" x14ac:dyDescent="0.25">
      <c r="A104" t="s">
        <v>138</v>
      </c>
    </row>
    <row r="105" spans="1:1" x14ac:dyDescent="0.25">
      <c r="A105" t="s">
        <v>136</v>
      </c>
    </row>
    <row r="106" spans="1:1" x14ac:dyDescent="0.25">
      <c r="A106" t="s">
        <v>134</v>
      </c>
    </row>
    <row r="107" spans="1:1" x14ac:dyDescent="0.25">
      <c r="A107" t="s">
        <v>132</v>
      </c>
    </row>
    <row r="108" spans="1:1" x14ac:dyDescent="0.25">
      <c r="A108" t="s">
        <v>130</v>
      </c>
    </row>
    <row r="109" spans="1:1" x14ac:dyDescent="0.25">
      <c r="A109" t="s">
        <v>128</v>
      </c>
    </row>
    <row r="110" spans="1:1" x14ac:dyDescent="0.25">
      <c r="A110" t="s">
        <v>126</v>
      </c>
    </row>
    <row r="111" spans="1:1" x14ac:dyDescent="0.25">
      <c r="A111" t="s">
        <v>124</v>
      </c>
    </row>
    <row r="112" spans="1:1" x14ac:dyDescent="0.25">
      <c r="A112" t="s">
        <v>122</v>
      </c>
    </row>
    <row r="113" spans="1:1" x14ac:dyDescent="0.25">
      <c r="A113" t="s">
        <v>120</v>
      </c>
    </row>
    <row r="114" spans="1:1" x14ac:dyDescent="0.25">
      <c r="A114" t="s">
        <v>118</v>
      </c>
    </row>
    <row r="115" spans="1:1" x14ac:dyDescent="0.25">
      <c r="A115" t="s">
        <v>116</v>
      </c>
    </row>
    <row r="116" spans="1:1" x14ac:dyDescent="0.25">
      <c r="A116" t="s">
        <v>114</v>
      </c>
    </row>
    <row r="117" spans="1:1" x14ac:dyDescent="0.25">
      <c r="A117" t="s">
        <v>112</v>
      </c>
    </row>
    <row r="118" spans="1:1" x14ac:dyDescent="0.25">
      <c r="A118" t="s">
        <v>110</v>
      </c>
    </row>
    <row r="119" spans="1:1" x14ac:dyDescent="0.25">
      <c r="A119" t="s">
        <v>108</v>
      </c>
    </row>
    <row r="120" spans="1:1" x14ac:dyDescent="0.25">
      <c r="A120" t="s">
        <v>106</v>
      </c>
    </row>
    <row r="121" spans="1:1" x14ac:dyDescent="0.25">
      <c r="A121" t="s">
        <v>104</v>
      </c>
    </row>
    <row r="122" spans="1:1" x14ac:dyDescent="0.25">
      <c r="A122" t="s">
        <v>102</v>
      </c>
    </row>
    <row r="123" spans="1:1" x14ac:dyDescent="0.25">
      <c r="A123" t="s">
        <v>100</v>
      </c>
    </row>
    <row r="124" spans="1:1" x14ac:dyDescent="0.25">
      <c r="A124" t="s">
        <v>98</v>
      </c>
    </row>
    <row r="125" spans="1:1" x14ac:dyDescent="0.25">
      <c r="A125" t="s">
        <v>96</v>
      </c>
    </row>
    <row r="126" spans="1:1" x14ac:dyDescent="0.25">
      <c r="A126" t="s">
        <v>94</v>
      </c>
    </row>
    <row r="127" spans="1:1" x14ac:dyDescent="0.25">
      <c r="A127" t="s">
        <v>92</v>
      </c>
    </row>
    <row r="128" spans="1:1" x14ac:dyDescent="0.25">
      <c r="A128" t="s">
        <v>90</v>
      </c>
    </row>
    <row r="129" spans="1:1" x14ac:dyDescent="0.25">
      <c r="A129" t="s">
        <v>88</v>
      </c>
    </row>
    <row r="130" spans="1:1" x14ac:dyDescent="0.25">
      <c r="A130" t="s">
        <v>86</v>
      </c>
    </row>
    <row r="131" spans="1:1" x14ac:dyDescent="0.25">
      <c r="A131" t="s">
        <v>84</v>
      </c>
    </row>
    <row r="132" spans="1:1" x14ac:dyDescent="0.25">
      <c r="A132" t="s">
        <v>81</v>
      </c>
    </row>
    <row r="133" spans="1:1" x14ac:dyDescent="0.25">
      <c r="A133" t="s">
        <v>81</v>
      </c>
    </row>
    <row r="134" spans="1:1" x14ac:dyDescent="0.25">
      <c r="A134" t="s">
        <v>79</v>
      </c>
    </row>
    <row r="135" spans="1:1" x14ac:dyDescent="0.25">
      <c r="A135" t="s">
        <v>77</v>
      </c>
    </row>
    <row r="136" spans="1:1" x14ac:dyDescent="0.25">
      <c r="A136" t="s">
        <v>75</v>
      </c>
    </row>
    <row r="137" spans="1:1" x14ac:dyDescent="0.25">
      <c r="A137" t="s">
        <v>73</v>
      </c>
    </row>
    <row r="138" spans="1:1" x14ac:dyDescent="0.25">
      <c r="A138" t="s">
        <v>71</v>
      </c>
    </row>
    <row r="139" spans="1:1" x14ac:dyDescent="0.25">
      <c r="A139" t="s">
        <v>69</v>
      </c>
    </row>
    <row r="140" spans="1:1" x14ac:dyDescent="0.25">
      <c r="A140" t="s">
        <v>67</v>
      </c>
    </row>
    <row r="141" spans="1:1" x14ac:dyDescent="0.25">
      <c r="A141" t="s">
        <v>65</v>
      </c>
    </row>
    <row r="142" spans="1:1" x14ac:dyDescent="0.25">
      <c r="A142" t="s">
        <v>63</v>
      </c>
    </row>
    <row r="143" spans="1:1" x14ac:dyDescent="0.25">
      <c r="A143" t="s">
        <v>61</v>
      </c>
    </row>
    <row r="144" spans="1:1" x14ac:dyDescent="0.25">
      <c r="A144" t="s">
        <v>59</v>
      </c>
    </row>
    <row r="145" spans="1:1" x14ac:dyDescent="0.25">
      <c r="A145" t="s">
        <v>57</v>
      </c>
    </row>
    <row r="146" spans="1:1" x14ac:dyDescent="0.25">
      <c r="A146" t="s">
        <v>55</v>
      </c>
    </row>
    <row r="147" spans="1:1" x14ac:dyDescent="0.25">
      <c r="A147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opLeftCell="A58" workbookViewId="0">
      <selection activeCell="C60" sqref="C60:C63"/>
    </sheetView>
  </sheetViews>
  <sheetFormatPr defaultRowHeight="15" x14ac:dyDescent="0.25"/>
  <cols>
    <col min="1" max="1" width="19.140625" customWidth="1"/>
    <col min="2" max="2" width="57.85546875" customWidth="1"/>
    <col min="3" max="3" width="31.7109375" bestFit="1" customWidth="1"/>
    <col min="4" max="4" width="89.85546875" bestFit="1" customWidth="1"/>
  </cols>
  <sheetData>
    <row r="1" spans="1:4" x14ac:dyDescent="0.25">
      <c r="B1" t="s">
        <v>49</v>
      </c>
    </row>
    <row r="2" spans="1:4" x14ac:dyDescent="0.25">
      <c r="B2" t="s">
        <v>1142</v>
      </c>
    </row>
    <row r="4" spans="1:4" x14ac:dyDescent="0.25">
      <c r="A4" t="s">
        <v>843</v>
      </c>
      <c r="B4" t="s">
        <v>45</v>
      </c>
      <c r="C4" t="s">
        <v>46</v>
      </c>
      <c r="D4" t="s">
        <v>47</v>
      </c>
    </row>
    <row r="5" spans="1:4" x14ac:dyDescent="0.25">
      <c r="B5" t="s">
        <v>1003</v>
      </c>
      <c r="C5" t="s">
        <v>1002</v>
      </c>
    </row>
    <row r="6" spans="1:4" x14ac:dyDescent="0.25">
      <c r="B6" t="s">
        <v>1153</v>
      </c>
      <c r="C6" t="s">
        <v>1152</v>
      </c>
    </row>
    <row r="7" spans="1:4" x14ac:dyDescent="0.25">
      <c r="C7" t="s">
        <v>1149</v>
      </c>
      <c r="D7" t="s">
        <v>1145</v>
      </c>
    </row>
    <row r="8" spans="1:4" x14ac:dyDescent="0.25">
      <c r="C8" t="s">
        <v>1150</v>
      </c>
      <c r="D8" t="s">
        <v>1146</v>
      </c>
    </row>
    <row r="9" spans="1:4" x14ac:dyDescent="0.25">
      <c r="C9" t="s">
        <v>1151</v>
      </c>
    </row>
    <row r="10" spans="1:4" x14ac:dyDescent="0.25">
      <c r="A10" t="s">
        <v>50</v>
      </c>
      <c r="B10" t="s">
        <v>846</v>
      </c>
      <c r="C10" t="s">
        <v>845</v>
      </c>
      <c r="D10" t="s">
        <v>844</v>
      </c>
    </row>
    <row r="11" spans="1:4" x14ac:dyDescent="0.25">
      <c r="B11" t="s">
        <v>841</v>
      </c>
      <c r="C11" t="s">
        <v>842</v>
      </c>
    </row>
    <row r="12" spans="1:4" x14ac:dyDescent="0.25">
      <c r="B12" t="s">
        <v>43</v>
      </c>
      <c r="C12" t="s">
        <v>44</v>
      </c>
    </row>
    <row r="13" spans="1:4" x14ac:dyDescent="0.25">
      <c r="C13" t="s">
        <v>1144</v>
      </c>
      <c r="D13" t="s">
        <v>1145</v>
      </c>
    </row>
    <row r="14" spans="1:4" x14ac:dyDescent="0.25">
      <c r="C14" t="s">
        <v>1147</v>
      </c>
      <c r="D14" t="s">
        <v>1146</v>
      </c>
    </row>
    <row r="15" spans="1:4" x14ac:dyDescent="0.25">
      <c r="C15" t="s">
        <v>1148</v>
      </c>
    </row>
    <row r="16" spans="1:4" x14ac:dyDescent="0.25">
      <c r="B16" t="s">
        <v>451</v>
      </c>
      <c r="C16" t="s">
        <v>600</v>
      </c>
    </row>
    <row r="17" spans="2:3" x14ac:dyDescent="0.25">
      <c r="B17" t="s">
        <v>452</v>
      </c>
      <c r="C17" t="s">
        <v>601</v>
      </c>
    </row>
    <row r="18" spans="2:3" x14ac:dyDescent="0.25">
      <c r="B18" t="s">
        <v>453</v>
      </c>
      <c r="C18" t="s">
        <v>602</v>
      </c>
    </row>
    <row r="19" spans="2:3" x14ac:dyDescent="0.25">
      <c r="B19" t="s">
        <v>454</v>
      </c>
      <c r="C19" t="s">
        <v>603</v>
      </c>
    </row>
    <row r="20" spans="2:3" x14ac:dyDescent="0.25">
      <c r="B20" t="s">
        <v>455</v>
      </c>
      <c r="C20" t="s">
        <v>604</v>
      </c>
    </row>
    <row r="21" spans="2:3" x14ac:dyDescent="0.25">
      <c r="B21" t="s">
        <v>456</v>
      </c>
      <c r="C21" t="s">
        <v>605</v>
      </c>
    </row>
    <row r="22" spans="2:3" x14ac:dyDescent="0.25">
      <c r="B22" t="s">
        <v>457</v>
      </c>
      <c r="C22" t="s">
        <v>606</v>
      </c>
    </row>
    <row r="23" spans="2:3" x14ac:dyDescent="0.25">
      <c r="B23" t="s">
        <v>458</v>
      </c>
      <c r="C23" t="s">
        <v>607</v>
      </c>
    </row>
    <row r="24" spans="2:3" x14ac:dyDescent="0.25">
      <c r="B24" t="s">
        <v>459</v>
      </c>
      <c r="C24" t="s">
        <v>608</v>
      </c>
    </row>
    <row r="25" spans="2:3" x14ac:dyDescent="0.25">
      <c r="B25" t="s">
        <v>460</v>
      </c>
      <c r="C25" t="s">
        <v>609</v>
      </c>
    </row>
    <row r="26" spans="2:3" x14ac:dyDescent="0.25">
      <c r="B26" t="s">
        <v>461</v>
      </c>
      <c r="C26" t="s">
        <v>610</v>
      </c>
    </row>
    <row r="27" spans="2:3" x14ac:dyDescent="0.25">
      <c r="B27" t="s">
        <v>462</v>
      </c>
      <c r="C27" t="s">
        <v>611</v>
      </c>
    </row>
    <row r="28" spans="2:3" x14ac:dyDescent="0.25">
      <c r="B28" t="s">
        <v>463</v>
      </c>
      <c r="C28" t="s">
        <v>612</v>
      </c>
    </row>
    <row r="29" spans="2:3" x14ac:dyDescent="0.25">
      <c r="B29" t="s">
        <v>464</v>
      </c>
      <c r="C29" t="s">
        <v>613</v>
      </c>
    </row>
    <row r="30" spans="2:3" x14ac:dyDescent="0.25">
      <c r="B30" t="s">
        <v>465</v>
      </c>
      <c r="C30" t="s">
        <v>614</v>
      </c>
    </row>
    <row r="31" spans="2:3" x14ac:dyDescent="0.25">
      <c r="B31" t="s">
        <v>466</v>
      </c>
      <c r="C31" t="s">
        <v>615</v>
      </c>
    </row>
    <row r="32" spans="2:3" x14ac:dyDescent="0.25">
      <c r="B32" t="s">
        <v>467</v>
      </c>
      <c r="C32" t="s">
        <v>616</v>
      </c>
    </row>
    <row r="33" spans="2:3" x14ac:dyDescent="0.25">
      <c r="B33" t="s">
        <v>468</v>
      </c>
      <c r="C33" t="s">
        <v>617</v>
      </c>
    </row>
    <row r="34" spans="2:3" x14ac:dyDescent="0.25">
      <c r="B34" t="s">
        <v>469</v>
      </c>
      <c r="C34" t="s">
        <v>618</v>
      </c>
    </row>
    <row r="35" spans="2:3" x14ac:dyDescent="0.25">
      <c r="B35" t="s">
        <v>470</v>
      </c>
      <c r="C35" t="s">
        <v>619</v>
      </c>
    </row>
    <row r="36" spans="2:3" x14ac:dyDescent="0.25">
      <c r="B36" t="s">
        <v>471</v>
      </c>
      <c r="C36" t="s">
        <v>620</v>
      </c>
    </row>
    <row r="37" spans="2:3" x14ac:dyDescent="0.25">
      <c r="B37" t="s">
        <v>472</v>
      </c>
      <c r="C37" t="s">
        <v>621</v>
      </c>
    </row>
    <row r="38" spans="2:3" x14ac:dyDescent="0.25">
      <c r="B38" t="s">
        <v>473</v>
      </c>
      <c r="C38" t="s">
        <v>622</v>
      </c>
    </row>
    <row r="39" spans="2:3" x14ac:dyDescent="0.25">
      <c r="B39" t="s">
        <v>474</v>
      </c>
      <c r="C39" t="s">
        <v>623</v>
      </c>
    </row>
    <row r="40" spans="2:3" x14ac:dyDescent="0.25">
      <c r="B40" t="s">
        <v>475</v>
      </c>
      <c r="C40" t="s">
        <v>624</v>
      </c>
    </row>
    <row r="41" spans="2:3" x14ac:dyDescent="0.25">
      <c r="B41" t="s">
        <v>476</v>
      </c>
      <c r="C41" t="s">
        <v>625</v>
      </c>
    </row>
    <row r="53" spans="1:4" x14ac:dyDescent="0.25">
      <c r="A53" t="s">
        <v>847</v>
      </c>
    </row>
    <row r="55" spans="1:4" x14ac:dyDescent="0.25">
      <c r="A55" t="s">
        <v>808</v>
      </c>
      <c r="C55" t="s">
        <v>905</v>
      </c>
      <c r="D55" t="s">
        <v>818</v>
      </c>
    </row>
    <row r="56" spans="1:4" x14ac:dyDescent="0.25">
      <c r="A56" t="s">
        <v>809</v>
      </c>
      <c r="C56" t="s">
        <v>929</v>
      </c>
      <c r="D56" t="s">
        <v>818</v>
      </c>
    </row>
    <row r="57" spans="1:4" x14ac:dyDescent="0.25">
      <c r="C57" t="s">
        <v>906</v>
      </c>
      <c r="D57" t="s">
        <v>818</v>
      </c>
    </row>
    <row r="58" spans="1:4" x14ac:dyDescent="0.25">
      <c r="A58" t="s">
        <v>810</v>
      </c>
      <c r="C58" t="s">
        <v>907</v>
      </c>
      <c r="D58" t="s">
        <v>818</v>
      </c>
    </row>
    <row r="59" spans="1:4" x14ac:dyDescent="0.25">
      <c r="A59" t="s">
        <v>817</v>
      </c>
      <c r="C59" t="s">
        <v>908</v>
      </c>
      <c r="D59" t="s">
        <v>818</v>
      </c>
    </row>
    <row r="60" spans="1:4" x14ac:dyDescent="0.25">
      <c r="C60" t="s">
        <v>909</v>
      </c>
      <c r="D60" t="s">
        <v>818</v>
      </c>
    </row>
    <row r="61" spans="1:4" x14ac:dyDescent="0.25">
      <c r="C61" t="s">
        <v>910</v>
      </c>
      <c r="D61" t="s">
        <v>818</v>
      </c>
    </row>
    <row r="62" spans="1:4" x14ac:dyDescent="0.25">
      <c r="C62" t="s">
        <v>911</v>
      </c>
      <c r="D62" t="s">
        <v>818</v>
      </c>
    </row>
    <row r="63" spans="1:4" x14ac:dyDescent="0.25">
      <c r="C63" t="s">
        <v>912</v>
      </c>
      <c r="D63" t="s">
        <v>818</v>
      </c>
    </row>
    <row r="64" spans="1:4" x14ac:dyDescent="0.25">
      <c r="C64" t="s">
        <v>913</v>
      </c>
      <c r="D64" t="s">
        <v>818</v>
      </c>
    </row>
    <row r="65" spans="3:4" x14ac:dyDescent="0.25">
      <c r="C65" t="s">
        <v>914</v>
      </c>
      <c r="D65" t="s">
        <v>818</v>
      </c>
    </row>
    <row r="66" spans="3:4" x14ac:dyDescent="0.25">
      <c r="C66" t="s">
        <v>915</v>
      </c>
      <c r="D66" t="s">
        <v>818</v>
      </c>
    </row>
    <row r="67" spans="3:4" x14ac:dyDescent="0.25">
      <c r="C67" t="s">
        <v>916</v>
      </c>
      <c r="D67" t="s">
        <v>818</v>
      </c>
    </row>
    <row r="69" spans="3:4" x14ac:dyDescent="0.25">
      <c r="C69" t="s">
        <v>917</v>
      </c>
      <c r="D69" t="s">
        <v>818</v>
      </c>
    </row>
    <row r="70" spans="3:4" x14ac:dyDescent="0.25">
      <c r="C70" t="s">
        <v>918</v>
      </c>
      <c r="D70" t="s">
        <v>818</v>
      </c>
    </row>
    <row r="71" spans="3:4" x14ac:dyDescent="0.25">
      <c r="C71" t="s">
        <v>919</v>
      </c>
      <c r="D71" t="s">
        <v>818</v>
      </c>
    </row>
    <row r="72" spans="3:4" x14ac:dyDescent="0.25">
      <c r="C72" t="s">
        <v>920</v>
      </c>
      <c r="D72" t="s">
        <v>818</v>
      </c>
    </row>
    <row r="75" spans="3:4" x14ac:dyDescent="0.25">
      <c r="C75" t="s">
        <v>921</v>
      </c>
      <c r="D75" t="s">
        <v>818</v>
      </c>
    </row>
    <row r="76" spans="3:4" x14ac:dyDescent="0.25">
      <c r="C76" t="s">
        <v>922</v>
      </c>
      <c r="D76" t="s">
        <v>818</v>
      </c>
    </row>
    <row r="77" spans="3:4" x14ac:dyDescent="0.25">
      <c r="C77" t="s">
        <v>923</v>
      </c>
      <c r="D77" t="s">
        <v>818</v>
      </c>
    </row>
    <row r="78" spans="3:4" x14ac:dyDescent="0.25">
      <c r="C78" t="s">
        <v>924</v>
      </c>
      <c r="D78" t="s">
        <v>818</v>
      </c>
    </row>
    <row r="79" spans="3:4" x14ac:dyDescent="0.25">
      <c r="C79" t="s">
        <v>925</v>
      </c>
      <c r="D79" t="s">
        <v>818</v>
      </c>
    </row>
    <row r="80" spans="3:4" x14ac:dyDescent="0.25">
      <c r="C80" t="s">
        <v>926</v>
      </c>
      <c r="D80" t="s">
        <v>818</v>
      </c>
    </row>
    <row r="81" spans="1:4" x14ac:dyDescent="0.25">
      <c r="C81" t="s">
        <v>927</v>
      </c>
      <c r="D81" t="s">
        <v>818</v>
      </c>
    </row>
    <row r="82" spans="1:4" x14ac:dyDescent="0.25">
      <c r="C82" t="s">
        <v>928</v>
      </c>
      <c r="D82" t="s">
        <v>818</v>
      </c>
    </row>
    <row r="83" spans="1:4" x14ac:dyDescent="0.25">
      <c r="C83" t="s">
        <v>1140</v>
      </c>
      <c r="D83" t="s">
        <v>818</v>
      </c>
    </row>
    <row r="84" spans="1:4" x14ac:dyDescent="0.25">
      <c r="C84" t="s">
        <v>1141</v>
      </c>
      <c r="D84" t="s">
        <v>818</v>
      </c>
    </row>
    <row r="89" spans="1:4" x14ac:dyDescent="0.25">
      <c r="A89" t="s">
        <v>848</v>
      </c>
      <c r="B89" t="s">
        <v>895</v>
      </c>
      <c r="C89" t="s">
        <v>46</v>
      </c>
      <c r="D89" t="s">
        <v>894</v>
      </c>
    </row>
    <row r="90" spans="1:4" x14ac:dyDescent="0.25">
      <c r="B90" t="s">
        <v>893</v>
      </c>
      <c r="C90" t="s">
        <v>857</v>
      </c>
      <c r="D90" t="s">
        <v>901</v>
      </c>
    </row>
    <row r="91" spans="1:4" x14ac:dyDescent="0.25">
      <c r="B91" t="s">
        <v>892</v>
      </c>
      <c r="C91" s="10" t="s">
        <v>850</v>
      </c>
      <c r="D91" t="s">
        <v>902</v>
      </c>
    </row>
    <row r="92" spans="1:4" x14ac:dyDescent="0.25">
      <c r="B92" t="s">
        <v>896</v>
      </c>
      <c r="C92" s="10" t="s">
        <v>851</v>
      </c>
      <c r="D92" t="s">
        <v>903</v>
      </c>
    </row>
    <row r="93" spans="1:4" x14ac:dyDescent="0.25">
      <c r="B93" t="s">
        <v>897</v>
      </c>
      <c r="C93" t="s">
        <v>852</v>
      </c>
      <c r="D93" t="s">
        <v>904</v>
      </c>
    </row>
    <row r="94" spans="1:4" x14ac:dyDescent="0.25">
      <c r="B94" t="s">
        <v>898</v>
      </c>
      <c r="C94" t="s">
        <v>853</v>
      </c>
      <c r="D94" t="s">
        <v>899</v>
      </c>
    </row>
    <row r="95" spans="1:4" x14ac:dyDescent="0.25">
      <c r="B95" t="s">
        <v>898</v>
      </c>
      <c r="C95" s="10" t="s">
        <v>854</v>
      </c>
      <c r="D95" t="s">
        <v>900</v>
      </c>
    </row>
    <row r="96" spans="1:4" x14ac:dyDescent="0.25">
      <c r="C96" s="10"/>
    </row>
    <row r="97" spans="3:3" x14ac:dyDescent="0.25">
      <c r="C97" s="10"/>
    </row>
    <row r="98" spans="3:3" x14ac:dyDescent="0.25">
      <c r="C98" t="s">
        <v>865</v>
      </c>
    </row>
    <row r="99" spans="3:3" x14ac:dyDescent="0.25">
      <c r="C99" t="s">
        <v>866</v>
      </c>
    </row>
    <row r="101" spans="3:3" x14ac:dyDescent="0.25">
      <c r="C101" t="s">
        <v>855</v>
      </c>
    </row>
    <row r="103" spans="3:3" x14ac:dyDescent="0.25">
      <c r="C103" t="s">
        <v>858</v>
      </c>
    </row>
    <row r="104" spans="3:3" x14ac:dyDescent="0.25">
      <c r="C104" t="s">
        <v>856</v>
      </c>
    </row>
    <row r="105" spans="3:3" x14ac:dyDescent="0.25">
      <c r="C105" t="s">
        <v>1143</v>
      </c>
    </row>
    <row r="117" spans="1:2" x14ac:dyDescent="0.25">
      <c r="A117" t="s">
        <v>849</v>
      </c>
    </row>
    <row r="127" spans="1:2" x14ac:dyDescent="0.25">
      <c r="A127" s="11" t="s">
        <v>870</v>
      </c>
      <c r="B127" s="11" t="s">
        <v>881</v>
      </c>
    </row>
    <row r="128" spans="1:2" x14ac:dyDescent="0.25">
      <c r="A128" s="11" t="s">
        <v>871</v>
      </c>
      <c r="B128" s="11" t="s">
        <v>882</v>
      </c>
    </row>
    <row r="129" spans="1:2" x14ac:dyDescent="0.25">
      <c r="A129" s="11" t="s">
        <v>872</v>
      </c>
      <c r="B129" s="11" t="s">
        <v>883</v>
      </c>
    </row>
    <row r="130" spans="1:2" x14ac:dyDescent="0.25">
      <c r="A130" s="11" t="s">
        <v>874</v>
      </c>
      <c r="B130" s="11" t="s">
        <v>884</v>
      </c>
    </row>
    <row r="131" spans="1:2" x14ac:dyDescent="0.25">
      <c r="A131" s="11" t="s">
        <v>875</v>
      </c>
      <c r="B131" s="11" t="s">
        <v>885</v>
      </c>
    </row>
    <row r="132" spans="1:2" x14ac:dyDescent="0.25">
      <c r="A132" s="11" t="s">
        <v>876</v>
      </c>
      <c r="B132" s="11" t="s">
        <v>887</v>
      </c>
    </row>
    <row r="133" spans="1:2" x14ac:dyDescent="0.25">
      <c r="A133" s="11" t="s">
        <v>889</v>
      </c>
      <c r="B133" s="11" t="s">
        <v>886</v>
      </c>
    </row>
    <row r="134" spans="1:2" x14ac:dyDescent="0.25">
      <c r="A134" s="11" t="s">
        <v>888</v>
      </c>
      <c r="B134" s="11" t="s">
        <v>873</v>
      </c>
    </row>
    <row r="135" spans="1:2" x14ac:dyDescent="0.25">
      <c r="A135" s="11" t="s">
        <v>878</v>
      </c>
      <c r="B135" s="11" t="s">
        <v>877</v>
      </c>
    </row>
    <row r="136" spans="1:2" x14ac:dyDescent="0.25">
      <c r="A136" s="11" t="s">
        <v>879</v>
      </c>
      <c r="B136" s="11" t="s">
        <v>880</v>
      </c>
    </row>
    <row r="137" spans="1:2" x14ac:dyDescent="0.25">
      <c r="A137" s="11" t="s">
        <v>890</v>
      </c>
      <c r="B137" s="11" t="s">
        <v>891</v>
      </c>
    </row>
    <row r="145" spans="1:1" x14ac:dyDescent="0.25">
      <c r="A145" t="s">
        <v>859</v>
      </c>
    </row>
    <row r="146" spans="1:1" x14ac:dyDescent="0.25">
      <c r="A146" t="s">
        <v>860</v>
      </c>
    </row>
    <row r="147" spans="1:1" x14ac:dyDescent="0.25">
      <c r="A147" t="s">
        <v>868</v>
      </c>
    </row>
    <row r="148" spans="1:1" x14ac:dyDescent="0.25">
      <c r="A148" t="s">
        <v>861</v>
      </c>
    </row>
    <row r="149" spans="1:1" x14ac:dyDescent="0.25">
      <c r="A149" t="s">
        <v>862</v>
      </c>
    </row>
    <row r="150" spans="1:1" x14ac:dyDescent="0.25">
      <c r="A150" t="s">
        <v>863</v>
      </c>
    </row>
    <row r="151" spans="1:1" x14ac:dyDescent="0.25">
      <c r="A151" t="s">
        <v>864</v>
      </c>
    </row>
    <row r="152" spans="1:1" x14ac:dyDescent="0.25">
      <c r="A152" t="s">
        <v>869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743"/>
  <sheetViews>
    <sheetView topLeftCell="A10911" workbookViewId="0">
      <selection activeCell="O10943" sqref="O10943"/>
    </sheetView>
  </sheetViews>
  <sheetFormatPr defaultRowHeight="15" x14ac:dyDescent="0.25"/>
  <cols>
    <col min="1" max="1" width="13.140625" bestFit="1" customWidth="1"/>
    <col min="2" max="2" width="22.7109375" customWidth="1"/>
    <col min="3" max="3" width="18.28515625" customWidth="1"/>
    <col min="5" max="5" width="11" bestFit="1" customWidth="1"/>
    <col min="7" max="7" width="17" customWidth="1"/>
    <col min="10" max="10" width="10" bestFit="1" customWidth="1"/>
    <col min="15" max="15" width="14.85546875" customWidth="1"/>
  </cols>
  <sheetData>
    <row r="1" spans="2:23" x14ac:dyDescent="0.25">
      <c r="B1">
        <v>23155</v>
      </c>
      <c r="E1">
        <v>2731127</v>
      </c>
      <c r="G1">
        <v>165172</v>
      </c>
      <c r="J1">
        <v>197204</v>
      </c>
      <c r="K1" t="s">
        <v>1039</v>
      </c>
      <c r="O1">
        <v>2932961</v>
      </c>
      <c r="P1">
        <v>100447</v>
      </c>
      <c r="Q1">
        <v>11760</v>
      </c>
      <c r="R1">
        <v>88687</v>
      </c>
    </row>
    <row r="2" spans="2:23" x14ac:dyDescent="0.25">
      <c r="B2">
        <v>18524</v>
      </c>
      <c r="E2">
        <v>152822</v>
      </c>
      <c r="J2" t="s">
        <v>1056</v>
      </c>
      <c r="O2">
        <v>91076</v>
      </c>
      <c r="P2" t="s">
        <v>1039</v>
      </c>
    </row>
    <row r="3" spans="2:23" x14ac:dyDescent="0.25">
      <c r="B3">
        <v>25084</v>
      </c>
      <c r="E3">
        <v>93777</v>
      </c>
      <c r="J3" t="s">
        <v>1050</v>
      </c>
      <c r="K3" t="s">
        <v>1080</v>
      </c>
      <c r="O3">
        <v>16980</v>
      </c>
      <c r="P3" t="s">
        <v>1039</v>
      </c>
    </row>
    <row r="4" spans="2:23" x14ac:dyDescent="0.25">
      <c r="B4">
        <v>16594</v>
      </c>
      <c r="E4">
        <v>223060</v>
      </c>
      <c r="G4">
        <v>2927172</v>
      </c>
      <c r="J4">
        <v>4546861</v>
      </c>
      <c r="K4">
        <v>100447</v>
      </c>
      <c r="L4">
        <v>11741</v>
      </c>
      <c r="M4">
        <v>88706</v>
      </c>
      <c r="O4">
        <v>209167</v>
      </c>
      <c r="P4">
        <v>2136</v>
      </c>
      <c r="Q4">
        <v>567</v>
      </c>
      <c r="R4">
        <v>1569</v>
      </c>
    </row>
    <row r="5" spans="2:23" x14ac:dyDescent="0.25">
      <c r="B5">
        <v>22769</v>
      </c>
      <c r="E5">
        <v>686544</v>
      </c>
      <c r="G5">
        <v>35504</v>
      </c>
      <c r="J5">
        <v>18138</v>
      </c>
      <c r="K5" t="s">
        <v>1039</v>
      </c>
      <c r="O5">
        <v>771060</v>
      </c>
      <c r="P5">
        <v>20292</v>
      </c>
      <c r="Q5">
        <v>2328</v>
      </c>
      <c r="R5">
        <v>17964</v>
      </c>
    </row>
    <row r="6" spans="2:23" x14ac:dyDescent="0.25">
      <c r="B6">
        <v>21612</v>
      </c>
      <c r="E6">
        <v>107285</v>
      </c>
      <c r="G6">
        <v>15437</v>
      </c>
      <c r="J6">
        <v>17367</v>
      </c>
      <c r="K6" t="s">
        <v>1039</v>
      </c>
      <c r="O6">
        <v>31645</v>
      </c>
      <c r="P6" t="s">
        <v>1039</v>
      </c>
    </row>
    <row r="7" spans="2:23" x14ac:dyDescent="0.25">
      <c r="B7">
        <v>82200</v>
      </c>
      <c r="G7">
        <v>192186</v>
      </c>
      <c r="J7">
        <v>188713</v>
      </c>
      <c r="K7">
        <v>2136</v>
      </c>
      <c r="L7">
        <v>567</v>
      </c>
      <c r="M7">
        <v>1569</v>
      </c>
      <c r="O7">
        <v>34</v>
      </c>
      <c r="P7" t="s">
        <v>1098</v>
      </c>
      <c r="U7" t="s">
        <v>1026</v>
      </c>
      <c r="V7" t="s">
        <v>1113</v>
      </c>
    </row>
    <row r="8" spans="2:23" x14ac:dyDescent="0.25">
      <c r="B8">
        <v>28558</v>
      </c>
      <c r="G8">
        <v>996435</v>
      </c>
      <c r="J8">
        <v>641392</v>
      </c>
      <c r="K8">
        <v>20292</v>
      </c>
      <c r="L8">
        <v>2326</v>
      </c>
      <c r="M8">
        <v>17966</v>
      </c>
      <c r="O8">
        <v>34</v>
      </c>
      <c r="U8" t="s">
        <v>1114</v>
      </c>
      <c r="V8" t="s">
        <v>1029</v>
      </c>
      <c r="W8" t="s">
        <v>1115</v>
      </c>
    </row>
    <row r="9" spans="2:23" x14ac:dyDescent="0.25">
      <c r="B9">
        <v>23927</v>
      </c>
      <c r="G9">
        <v>25471</v>
      </c>
      <c r="J9">
        <v>21226</v>
      </c>
      <c r="K9" t="s">
        <v>1039</v>
      </c>
      <c r="O9">
        <v>34</v>
      </c>
      <c r="U9" t="s">
        <v>1116</v>
      </c>
      <c r="V9" t="s">
        <v>1117</v>
      </c>
      <c r="W9" t="s">
        <v>1033</v>
      </c>
    </row>
    <row r="10" spans="2:23" x14ac:dyDescent="0.25">
      <c r="B10">
        <v>42065</v>
      </c>
      <c r="J10" t="s">
        <v>1050</v>
      </c>
      <c r="K10" t="s">
        <v>1081</v>
      </c>
      <c r="O10">
        <v>34</v>
      </c>
      <c r="U10" t="s">
        <v>1116</v>
      </c>
      <c r="V10" t="s">
        <v>1118</v>
      </c>
      <c r="W10" t="s">
        <v>1035</v>
      </c>
    </row>
    <row r="11" spans="2:23" x14ac:dyDescent="0.25">
      <c r="B11">
        <v>34347</v>
      </c>
      <c r="J11" t="s">
        <v>1051</v>
      </c>
      <c r="O11">
        <v>34</v>
      </c>
      <c r="P11" t="s">
        <v>1042</v>
      </c>
      <c r="Q11" t="s">
        <v>1043</v>
      </c>
      <c r="R11" t="s">
        <v>1099</v>
      </c>
      <c r="U11" t="s">
        <v>1026</v>
      </c>
      <c r="V11" t="s">
        <v>1119</v>
      </c>
    </row>
    <row r="12" spans="2:23" x14ac:dyDescent="0.25">
      <c r="B12">
        <v>32803</v>
      </c>
      <c r="E12">
        <v>2993164</v>
      </c>
      <c r="J12" t="s">
        <v>1052</v>
      </c>
      <c r="O12">
        <v>3318491</v>
      </c>
      <c r="P12">
        <v>100478</v>
      </c>
      <c r="Q12">
        <v>11018</v>
      </c>
      <c r="R12">
        <v>89460</v>
      </c>
    </row>
    <row r="13" spans="2:23" x14ac:dyDescent="0.25">
      <c r="B13">
        <v>18910</v>
      </c>
      <c r="E13">
        <v>79112</v>
      </c>
      <c r="J13" t="s">
        <v>1053</v>
      </c>
      <c r="O13">
        <v>24313</v>
      </c>
      <c r="P13" t="s">
        <v>1039</v>
      </c>
    </row>
    <row r="14" spans="2:23" x14ac:dyDescent="0.25">
      <c r="B14">
        <v>18138</v>
      </c>
      <c r="E14">
        <v>87218</v>
      </c>
      <c r="J14" t="s">
        <v>1054</v>
      </c>
      <c r="K14" t="s">
        <v>1042</v>
      </c>
      <c r="L14" t="s">
        <v>1043</v>
      </c>
      <c r="M14" t="s">
        <v>1082</v>
      </c>
      <c r="O14">
        <v>23540</v>
      </c>
      <c r="P14" t="s">
        <v>1039</v>
      </c>
    </row>
    <row r="15" spans="2:23" x14ac:dyDescent="0.25">
      <c r="B15">
        <v>17752</v>
      </c>
      <c r="E15">
        <v>113845</v>
      </c>
      <c r="G15">
        <v>24312</v>
      </c>
      <c r="J15">
        <v>18138</v>
      </c>
      <c r="K15" t="s">
        <v>1039</v>
      </c>
      <c r="O15">
        <v>32802</v>
      </c>
      <c r="P15" t="s">
        <v>1039</v>
      </c>
    </row>
    <row r="16" spans="2:23" x14ac:dyDescent="0.25">
      <c r="B16">
        <v>19682</v>
      </c>
      <c r="E16">
        <v>138157</v>
      </c>
      <c r="G16">
        <v>3688584</v>
      </c>
      <c r="J16">
        <v>22769</v>
      </c>
      <c r="K16" t="s">
        <v>1039</v>
      </c>
      <c r="O16">
        <v>96479</v>
      </c>
      <c r="P16" t="s">
        <v>1039</v>
      </c>
    </row>
    <row r="17" spans="2:18" x14ac:dyDescent="0.25">
      <c r="B17">
        <v>15437</v>
      </c>
      <c r="E17">
        <v>85673</v>
      </c>
      <c r="G17">
        <v>16980</v>
      </c>
      <c r="J17">
        <v>3500257</v>
      </c>
      <c r="K17">
        <v>100478</v>
      </c>
      <c r="L17">
        <v>11665</v>
      </c>
      <c r="M17">
        <v>88813</v>
      </c>
      <c r="O17">
        <v>21611</v>
      </c>
      <c r="P17" t="s">
        <v>1039</v>
      </c>
    </row>
    <row r="18" spans="2:18" x14ac:dyDescent="0.25">
      <c r="B18">
        <v>20454</v>
      </c>
      <c r="E18">
        <v>126195</v>
      </c>
      <c r="G18">
        <v>29715</v>
      </c>
      <c r="J18">
        <v>15051</v>
      </c>
      <c r="K18" t="s">
        <v>1039</v>
      </c>
      <c r="O18">
        <v>22769</v>
      </c>
      <c r="P18" t="s">
        <v>1039</v>
      </c>
    </row>
    <row r="19" spans="2:18" x14ac:dyDescent="0.25">
      <c r="B19">
        <v>18910</v>
      </c>
      <c r="E19">
        <v>143175</v>
      </c>
      <c r="G19">
        <v>20840</v>
      </c>
      <c r="J19">
        <v>18138</v>
      </c>
      <c r="K19" t="s">
        <v>1039</v>
      </c>
      <c r="O19">
        <v>57116</v>
      </c>
      <c r="P19" t="s">
        <v>1039</v>
      </c>
    </row>
    <row r="20" spans="2:18" x14ac:dyDescent="0.25">
      <c r="B20">
        <v>1329866</v>
      </c>
      <c r="E20">
        <v>108828</v>
      </c>
      <c r="G20">
        <v>43608</v>
      </c>
      <c r="J20">
        <v>37048</v>
      </c>
      <c r="K20" t="s">
        <v>1039</v>
      </c>
      <c r="O20">
        <v>23155</v>
      </c>
      <c r="P20" t="s">
        <v>1039</v>
      </c>
    </row>
    <row r="21" spans="2:18" x14ac:dyDescent="0.25">
      <c r="B21">
        <v>20839</v>
      </c>
      <c r="E21">
        <v>98023</v>
      </c>
      <c r="G21">
        <v>16594</v>
      </c>
      <c r="J21">
        <v>27014</v>
      </c>
      <c r="K21" t="s">
        <v>1039</v>
      </c>
      <c r="O21">
        <v>29329</v>
      </c>
      <c r="P21" t="s">
        <v>1039</v>
      </c>
    </row>
    <row r="22" spans="2:18" x14ac:dyDescent="0.25">
      <c r="B22">
        <v>40907</v>
      </c>
      <c r="E22">
        <v>352727</v>
      </c>
      <c r="G22">
        <v>42065</v>
      </c>
      <c r="J22">
        <v>23541</v>
      </c>
      <c r="K22" t="s">
        <v>1039</v>
      </c>
      <c r="O22">
        <v>43609</v>
      </c>
      <c r="P22" t="s">
        <v>1039</v>
      </c>
    </row>
    <row r="23" spans="2:18" x14ac:dyDescent="0.25">
      <c r="B23">
        <v>24313</v>
      </c>
      <c r="E23">
        <v>362375</v>
      </c>
      <c r="G23">
        <v>38592</v>
      </c>
      <c r="J23">
        <v>25085</v>
      </c>
      <c r="K23" t="s">
        <v>1039</v>
      </c>
      <c r="O23">
        <v>24699</v>
      </c>
      <c r="P23" t="s">
        <v>1039</v>
      </c>
    </row>
    <row r="24" spans="2:18" x14ac:dyDescent="0.25">
      <c r="B24">
        <v>22769</v>
      </c>
      <c r="E24">
        <v>203377</v>
      </c>
      <c r="G24">
        <v>24313</v>
      </c>
      <c r="J24">
        <v>26628</v>
      </c>
      <c r="K24" t="s">
        <v>1039</v>
      </c>
      <c r="O24">
        <v>358130</v>
      </c>
      <c r="P24">
        <v>4191</v>
      </c>
      <c r="Q24">
        <v>1625</v>
      </c>
      <c r="R24">
        <v>2566</v>
      </c>
    </row>
    <row r="25" spans="2:18" x14ac:dyDescent="0.25">
      <c r="B25">
        <v>17366</v>
      </c>
      <c r="E25">
        <v>278246</v>
      </c>
      <c r="G25">
        <v>25470</v>
      </c>
      <c r="J25">
        <v>20453</v>
      </c>
      <c r="K25" t="s">
        <v>1039</v>
      </c>
      <c r="O25">
        <v>207623</v>
      </c>
      <c r="P25">
        <v>239</v>
      </c>
      <c r="Q25">
        <v>151</v>
      </c>
      <c r="R25">
        <v>88</v>
      </c>
    </row>
    <row r="26" spans="2:18" x14ac:dyDescent="0.25">
      <c r="B26">
        <v>22769</v>
      </c>
      <c r="E26">
        <v>132369</v>
      </c>
      <c r="G26">
        <v>344237</v>
      </c>
      <c r="J26">
        <v>511338</v>
      </c>
      <c r="K26">
        <v>4191</v>
      </c>
      <c r="L26">
        <v>1625</v>
      </c>
      <c r="M26">
        <v>2566</v>
      </c>
      <c r="O26">
        <v>26629</v>
      </c>
      <c r="P26" t="s">
        <v>1039</v>
      </c>
    </row>
    <row r="27" spans="2:18" x14ac:dyDescent="0.25">
      <c r="B27">
        <v>33188</v>
      </c>
      <c r="E27">
        <v>113459</v>
      </c>
      <c r="G27">
        <v>257792</v>
      </c>
      <c r="J27">
        <v>142789</v>
      </c>
      <c r="K27">
        <v>239</v>
      </c>
      <c r="L27">
        <v>151</v>
      </c>
      <c r="M27">
        <v>88</v>
      </c>
      <c r="O27">
        <v>21611</v>
      </c>
      <c r="P27" t="s">
        <v>1039</v>
      </c>
    </row>
    <row r="28" spans="2:18" x14ac:dyDescent="0.25">
      <c r="B28">
        <v>19296</v>
      </c>
      <c r="E28">
        <v>89918</v>
      </c>
      <c r="G28">
        <v>22769</v>
      </c>
      <c r="J28">
        <v>46310</v>
      </c>
      <c r="K28" t="s">
        <v>1039</v>
      </c>
      <c r="O28">
        <v>18524</v>
      </c>
      <c r="P28" t="s">
        <v>1039</v>
      </c>
    </row>
    <row r="29" spans="2:18" x14ac:dyDescent="0.25">
      <c r="B29">
        <v>22769</v>
      </c>
      <c r="E29">
        <v>72553</v>
      </c>
      <c r="G29">
        <v>23541</v>
      </c>
      <c r="J29">
        <v>23154</v>
      </c>
      <c r="K29" t="s">
        <v>1039</v>
      </c>
      <c r="O29">
        <v>101882</v>
      </c>
      <c r="P29">
        <v>206</v>
      </c>
      <c r="Q29">
        <v>167</v>
      </c>
      <c r="R29">
        <v>39</v>
      </c>
    </row>
    <row r="30" spans="2:18" x14ac:dyDescent="0.25">
      <c r="B30">
        <v>18524</v>
      </c>
      <c r="E30">
        <v>197589</v>
      </c>
      <c r="G30">
        <v>139701</v>
      </c>
      <c r="J30">
        <v>143175</v>
      </c>
      <c r="K30">
        <v>206</v>
      </c>
      <c r="L30">
        <v>167</v>
      </c>
      <c r="M30">
        <v>39</v>
      </c>
      <c r="O30">
        <v>49011</v>
      </c>
      <c r="P30" t="s">
        <v>1039</v>
      </c>
    </row>
    <row r="31" spans="2:18" x14ac:dyDescent="0.25">
      <c r="B31">
        <v>21611</v>
      </c>
      <c r="E31">
        <v>7441231</v>
      </c>
      <c r="G31">
        <v>17752</v>
      </c>
      <c r="J31">
        <v>25471</v>
      </c>
      <c r="K31" t="s">
        <v>1039</v>
      </c>
      <c r="O31">
        <v>17752</v>
      </c>
      <c r="P31" t="s">
        <v>1039</v>
      </c>
    </row>
    <row r="32" spans="2:18" x14ac:dyDescent="0.25">
      <c r="B32">
        <v>23155</v>
      </c>
      <c r="E32">
        <v>277087</v>
      </c>
      <c r="G32">
        <v>26628</v>
      </c>
      <c r="J32">
        <v>33961</v>
      </c>
      <c r="K32" t="s">
        <v>1039</v>
      </c>
      <c r="O32">
        <v>21612</v>
      </c>
      <c r="P32" t="s">
        <v>1039</v>
      </c>
    </row>
    <row r="33" spans="2:18" x14ac:dyDescent="0.25">
      <c r="B33">
        <v>15437</v>
      </c>
      <c r="E33">
        <v>91847</v>
      </c>
      <c r="G33">
        <v>22769</v>
      </c>
      <c r="J33">
        <v>21225</v>
      </c>
      <c r="K33" t="s">
        <v>1039</v>
      </c>
      <c r="O33">
        <v>155524</v>
      </c>
      <c r="P33">
        <v>140</v>
      </c>
      <c r="Q33">
        <v>63</v>
      </c>
      <c r="R33">
        <v>77</v>
      </c>
    </row>
    <row r="34" spans="2:18" x14ac:dyDescent="0.25">
      <c r="B34">
        <v>22769</v>
      </c>
      <c r="E34">
        <v>125037</v>
      </c>
      <c r="G34">
        <v>20840</v>
      </c>
      <c r="J34">
        <v>36276</v>
      </c>
      <c r="K34" t="s">
        <v>1039</v>
      </c>
      <c r="O34">
        <v>57887</v>
      </c>
      <c r="P34" t="s">
        <v>1039</v>
      </c>
    </row>
    <row r="35" spans="2:18" x14ac:dyDescent="0.25">
      <c r="B35">
        <v>22383</v>
      </c>
      <c r="E35">
        <v>98794</v>
      </c>
      <c r="G35">
        <v>10254558</v>
      </c>
      <c r="J35">
        <v>8012772</v>
      </c>
      <c r="K35">
        <v>370960</v>
      </c>
      <c r="L35">
        <v>1111</v>
      </c>
      <c r="M35">
        <v>369849</v>
      </c>
      <c r="O35">
        <v>9324115</v>
      </c>
      <c r="P35">
        <v>370960</v>
      </c>
      <c r="Q35">
        <v>1111</v>
      </c>
      <c r="R35">
        <v>369849</v>
      </c>
    </row>
    <row r="36" spans="2:18" x14ac:dyDescent="0.25">
      <c r="B36">
        <v>19682</v>
      </c>
      <c r="E36">
        <v>123879</v>
      </c>
      <c r="G36">
        <v>261265</v>
      </c>
      <c r="J36">
        <v>355043</v>
      </c>
      <c r="K36">
        <v>2907</v>
      </c>
      <c r="L36">
        <v>1231</v>
      </c>
      <c r="M36">
        <v>1676</v>
      </c>
      <c r="O36">
        <v>448049</v>
      </c>
      <c r="P36">
        <v>2907</v>
      </c>
      <c r="Q36">
        <v>1238</v>
      </c>
      <c r="R36">
        <v>1669</v>
      </c>
    </row>
    <row r="37" spans="2:18" x14ac:dyDescent="0.25">
      <c r="B37">
        <v>19296</v>
      </c>
      <c r="E37">
        <v>137001</v>
      </c>
      <c r="G37">
        <v>490113</v>
      </c>
      <c r="J37">
        <v>23540</v>
      </c>
      <c r="K37" t="s">
        <v>1039</v>
      </c>
      <c r="O37">
        <v>22769</v>
      </c>
      <c r="P37" t="s">
        <v>1039</v>
      </c>
    </row>
    <row r="38" spans="2:18" x14ac:dyDescent="0.25">
      <c r="B38">
        <v>16209</v>
      </c>
      <c r="E38">
        <v>169803</v>
      </c>
      <c r="G38">
        <v>18524</v>
      </c>
      <c r="J38">
        <v>405598</v>
      </c>
      <c r="K38">
        <v>20492</v>
      </c>
      <c r="L38">
        <v>82</v>
      </c>
      <c r="M38">
        <v>20410</v>
      </c>
      <c r="O38">
        <v>30102</v>
      </c>
      <c r="P38" t="s">
        <v>1039</v>
      </c>
    </row>
    <row r="39" spans="2:18" x14ac:dyDescent="0.25">
      <c r="B39">
        <v>19296</v>
      </c>
      <c r="E39">
        <v>140859</v>
      </c>
      <c r="G39">
        <v>442260</v>
      </c>
      <c r="J39">
        <v>38206</v>
      </c>
      <c r="K39" t="s">
        <v>1039</v>
      </c>
      <c r="O39">
        <v>504392</v>
      </c>
      <c r="P39">
        <v>10246</v>
      </c>
      <c r="Q39">
        <v>56</v>
      </c>
      <c r="R39">
        <v>10190</v>
      </c>
    </row>
    <row r="40" spans="2:18" x14ac:dyDescent="0.25">
      <c r="B40">
        <v>19296</v>
      </c>
      <c r="E40">
        <v>106513</v>
      </c>
      <c r="G40">
        <v>18138</v>
      </c>
      <c r="J40">
        <v>25856</v>
      </c>
      <c r="K40" t="s">
        <v>1039</v>
      </c>
      <c r="O40">
        <v>49784</v>
      </c>
      <c r="P40" t="s">
        <v>1039</v>
      </c>
    </row>
    <row r="41" spans="2:18" x14ac:dyDescent="0.25">
      <c r="B41">
        <v>21225</v>
      </c>
      <c r="E41">
        <v>405984</v>
      </c>
      <c r="G41">
        <v>20067</v>
      </c>
      <c r="J41">
        <v>24312</v>
      </c>
      <c r="K41" t="s">
        <v>1039</v>
      </c>
      <c r="O41">
        <v>16209</v>
      </c>
      <c r="P41" t="s">
        <v>1039</v>
      </c>
    </row>
    <row r="42" spans="2:18" x14ac:dyDescent="0.25">
      <c r="B42">
        <v>201448</v>
      </c>
      <c r="E42">
        <v>115003</v>
      </c>
      <c r="G42">
        <v>23540</v>
      </c>
      <c r="J42">
        <v>30487</v>
      </c>
      <c r="K42" t="s">
        <v>1039</v>
      </c>
      <c r="O42">
        <v>40135</v>
      </c>
      <c r="P42" t="s">
        <v>1039</v>
      </c>
    </row>
    <row r="43" spans="2:18" x14ac:dyDescent="0.25">
      <c r="B43">
        <v>21612</v>
      </c>
      <c r="E43">
        <v>158612</v>
      </c>
      <c r="G43">
        <v>30487</v>
      </c>
      <c r="J43">
        <v>226919</v>
      </c>
      <c r="K43">
        <v>140</v>
      </c>
      <c r="L43">
        <v>63</v>
      </c>
      <c r="M43">
        <v>77</v>
      </c>
      <c r="O43">
        <v>56343</v>
      </c>
      <c r="P43" t="s">
        <v>1039</v>
      </c>
    </row>
    <row r="44" spans="2:18" x14ac:dyDescent="0.25">
      <c r="B44">
        <v>20840</v>
      </c>
      <c r="E44">
        <v>95707</v>
      </c>
      <c r="G44">
        <v>319925</v>
      </c>
      <c r="J44">
        <v>26628</v>
      </c>
      <c r="K44" t="s">
        <v>1039</v>
      </c>
      <c r="O44">
        <v>21611</v>
      </c>
      <c r="P44" t="s">
        <v>1039</v>
      </c>
    </row>
    <row r="45" spans="2:18" x14ac:dyDescent="0.25">
      <c r="B45">
        <v>33961</v>
      </c>
      <c r="E45">
        <v>91462</v>
      </c>
      <c r="G45">
        <v>37820</v>
      </c>
      <c r="J45">
        <v>426437</v>
      </c>
      <c r="K45">
        <v>30738</v>
      </c>
      <c r="L45">
        <v>106</v>
      </c>
      <c r="M45">
        <v>30632</v>
      </c>
      <c r="O45">
        <v>671108</v>
      </c>
      <c r="P45">
        <v>40984</v>
      </c>
      <c r="Q45">
        <v>131</v>
      </c>
      <c r="R45">
        <v>40853</v>
      </c>
    </row>
    <row r="46" spans="2:18" x14ac:dyDescent="0.25">
      <c r="B46">
        <v>21997</v>
      </c>
      <c r="E46">
        <v>71781</v>
      </c>
      <c r="G46">
        <v>22769</v>
      </c>
      <c r="J46">
        <v>20453</v>
      </c>
      <c r="K46" t="s">
        <v>1039</v>
      </c>
      <c r="O46">
        <v>34346</v>
      </c>
      <c r="P46" t="s">
        <v>1039</v>
      </c>
    </row>
    <row r="47" spans="2:18" x14ac:dyDescent="0.25">
      <c r="B47">
        <v>21612</v>
      </c>
      <c r="E47">
        <v>592767</v>
      </c>
      <c r="G47">
        <v>19296</v>
      </c>
      <c r="J47">
        <v>32031</v>
      </c>
      <c r="K47" t="s">
        <v>1039</v>
      </c>
      <c r="O47">
        <v>27014</v>
      </c>
      <c r="P47" t="s">
        <v>1039</v>
      </c>
    </row>
    <row r="48" spans="2:18" x14ac:dyDescent="0.25">
      <c r="B48">
        <v>20454</v>
      </c>
      <c r="E48">
        <v>117705</v>
      </c>
      <c r="G48">
        <v>77569</v>
      </c>
      <c r="J48">
        <v>18524</v>
      </c>
      <c r="K48" t="s">
        <v>1039</v>
      </c>
      <c r="O48">
        <v>24312</v>
      </c>
      <c r="P48" t="s">
        <v>1039</v>
      </c>
    </row>
    <row r="49" spans="2:23" x14ac:dyDescent="0.25">
      <c r="B49">
        <v>23541</v>
      </c>
      <c r="E49">
        <v>81815</v>
      </c>
      <c r="G49">
        <v>30101</v>
      </c>
      <c r="J49">
        <v>19296</v>
      </c>
      <c r="K49" t="s">
        <v>1039</v>
      </c>
      <c r="O49">
        <v>18138</v>
      </c>
      <c r="P49" t="s">
        <v>1039</v>
      </c>
    </row>
    <row r="50" spans="2:23" x14ac:dyDescent="0.25">
      <c r="B50">
        <v>21611</v>
      </c>
      <c r="E50">
        <v>126194</v>
      </c>
      <c r="G50">
        <v>480465</v>
      </c>
      <c r="J50">
        <v>17367</v>
      </c>
      <c r="K50" t="s">
        <v>1039</v>
      </c>
      <c r="O50">
        <v>34</v>
      </c>
      <c r="P50" t="s">
        <v>1040</v>
      </c>
      <c r="Q50" t="s">
        <v>1045</v>
      </c>
      <c r="R50" t="s">
        <v>1100</v>
      </c>
      <c r="U50" t="s">
        <v>1026</v>
      </c>
      <c r="V50" t="s">
        <v>1120</v>
      </c>
    </row>
    <row r="51" spans="2:23" x14ac:dyDescent="0.25">
      <c r="B51">
        <v>22769</v>
      </c>
      <c r="E51">
        <v>237724</v>
      </c>
      <c r="G51">
        <v>26243</v>
      </c>
      <c r="J51">
        <v>234637</v>
      </c>
      <c r="K51">
        <v>10246</v>
      </c>
      <c r="L51">
        <v>55</v>
      </c>
      <c r="M51">
        <v>10191</v>
      </c>
      <c r="O51">
        <v>34</v>
      </c>
      <c r="P51" t="s">
        <v>1040</v>
      </c>
      <c r="Q51" t="s">
        <v>1045</v>
      </c>
      <c r="R51" t="s">
        <v>1101</v>
      </c>
      <c r="U51" t="s">
        <v>1026</v>
      </c>
      <c r="V51" t="s">
        <v>1120</v>
      </c>
    </row>
    <row r="52" spans="2:23" x14ac:dyDescent="0.25">
      <c r="B52">
        <v>21997</v>
      </c>
      <c r="E52">
        <v>114232</v>
      </c>
      <c r="G52">
        <v>19682</v>
      </c>
      <c r="J52">
        <v>16209</v>
      </c>
      <c r="K52" t="s">
        <v>1039</v>
      </c>
      <c r="O52">
        <v>34</v>
      </c>
      <c r="P52" t="s">
        <v>1040</v>
      </c>
      <c r="Q52" t="s">
        <v>1048</v>
      </c>
      <c r="R52" t="s">
        <v>1101</v>
      </c>
      <c r="U52" t="s">
        <v>1026</v>
      </c>
      <c r="V52" t="s">
        <v>1120</v>
      </c>
    </row>
    <row r="53" spans="2:23" x14ac:dyDescent="0.25">
      <c r="B53">
        <v>24699</v>
      </c>
      <c r="E53">
        <v>116546</v>
      </c>
      <c r="G53">
        <v>25856</v>
      </c>
      <c r="J53">
        <v>25856</v>
      </c>
      <c r="K53" t="s">
        <v>1039</v>
      </c>
      <c r="O53">
        <v>34</v>
      </c>
      <c r="P53" t="s">
        <v>1040</v>
      </c>
      <c r="Q53" t="s">
        <v>1048</v>
      </c>
      <c r="R53" t="s">
        <v>1100</v>
      </c>
      <c r="U53" t="s">
        <v>1026</v>
      </c>
      <c r="V53" t="s">
        <v>1120</v>
      </c>
    </row>
    <row r="54" spans="2:23" x14ac:dyDescent="0.25">
      <c r="B54">
        <v>19681</v>
      </c>
      <c r="E54">
        <v>123493</v>
      </c>
      <c r="G54">
        <v>37434</v>
      </c>
      <c r="J54">
        <v>16594</v>
      </c>
      <c r="K54" t="s">
        <v>1039</v>
      </c>
      <c r="O54">
        <v>23927</v>
      </c>
      <c r="P54" t="s">
        <v>1039</v>
      </c>
    </row>
    <row r="55" spans="2:23" x14ac:dyDescent="0.25">
      <c r="B55">
        <v>18524</v>
      </c>
      <c r="E55">
        <v>165172</v>
      </c>
      <c r="G55">
        <v>36276</v>
      </c>
      <c r="J55">
        <v>11964</v>
      </c>
      <c r="K55" t="s">
        <v>1039</v>
      </c>
      <c r="O55">
        <v>25084</v>
      </c>
      <c r="P55" t="s">
        <v>1039</v>
      </c>
    </row>
    <row r="56" spans="2:23" x14ac:dyDescent="0.25">
      <c r="B56">
        <v>22384</v>
      </c>
      <c r="E56">
        <v>72553</v>
      </c>
      <c r="G56">
        <v>21611</v>
      </c>
      <c r="J56">
        <v>17752</v>
      </c>
      <c r="K56" t="s">
        <v>1039</v>
      </c>
      <c r="O56">
        <v>213798</v>
      </c>
      <c r="P56">
        <v>10246</v>
      </c>
      <c r="Q56">
        <v>55</v>
      </c>
      <c r="R56">
        <v>10191</v>
      </c>
    </row>
    <row r="57" spans="2:23" x14ac:dyDescent="0.25">
      <c r="B57">
        <v>33574</v>
      </c>
      <c r="E57">
        <v>77569</v>
      </c>
      <c r="G57">
        <v>206079</v>
      </c>
      <c r="J57">
        <v>16595</v>
      </c>
      <c r="K57" t="s">
        <v>1039</v>
      </c>
      <c r="O57">
        <v>23154</v>
      </c>
      <c r="P57" t="s">
        <v>1039</v>
      </c>
    </row>
    <row r="58" spans="2:23" x14ac:dyDescent="0.25">
      <c r="B58">
        <v>121177</v>
      </c>
      <c r="E58">
        <v>73323</v>
      </c>
      <c r="G58">
        <v>22383</v>
      </c>
      <c r="J58">
        <v>23927</v>
      </c>
      <c r="K58" t="s">
        <v>1039</v>
      </c>
      <c r="O58">
        <v>39363</v>
      </c>
      <c r="P58" t="s">
        <v>1039</v>
      </c>
    </row>
    <row r="59" spans="2:23" x14ac:dyDescent="0.25">
      <c r="B59">
        <v>32803</v>
      </c>
      <c r="E59">
        <v>109601</v>
      </c>
      <c r="G59">
        <v>23926</v>
      </c>
      <c r="J59">
        <v>16981</v>
      </c>
      <c r="K59" t="s">
        <v>1039</v>
      </c>
      <c r="O59">
        <v>51327</v>
      </c>
      <c r="P59" t="s">
        <v>1039</v>
      </c>
    </row>
    <row r="60" spans="2:23" x14ac:dyDescent="0.25">
      <c r="B60">
        <v>29715</v>
      </c>
      <c r="E60">
        <v>111144</v>
      </c>
      <c r="G60">
        <v>23927</v>
      </c>
      <c r="J60">
        <v>14279</v>
      </c>
      <c r="K60" t="s">
        <v>1039</v>
      </c>
      <c r="O60">
        <v>28558</v>
      </c>
      <c r="P60" t="s">
        <v>1039</v>
      </c>
    </row>
    <row r="61" spans="2:23" x14ac:dyDescent="0.25">
      <c r="B61">
        <v>22383</v>
      </c>
      <c r="E61">
        <v>589680</v>
      </c>
      <c r="G61">
        <v>21611</v>
      </c>
      <c r="J61">
        <v>24698</v>
      </c>
      <c r="K61" t="s">
        <v>1039</v>
      </c>
      <c r="O61">
        <v>34</v>
      </c>
      <c r="P61" t="s">
        <v>1102</v>
      </c>
      <c r="U61" t="s">
        <v>1026</v>
      </c>
      <c r="V61" t="s">
        <v>1113</v>
      </c>
    </row>
    <row r="62" spans="2:23" x14ac:dyDescent="0.25">
      <c r="B62">
        <v>20453</v>
      </c>
      <c r="E62">
        <v>629815</v>
      </c>
      <c r="G62">
        <v>20454</v>
      </c>
      <c r="J62">
        <v>20068</v>
      </c>
      <c r="K62" t="s">
        <v>1039</v>
      </c>
      <c r="O62">
        <v>34</v>
      </c>
      <c r="U62" t="s">
        <v>1023</v>
      </c>
      <c r="V62" t="s">
        <v>1024</v>
      </c>
      <c r="W62" t="s">
        <v>1025</v>
      </c>
    </row>
    <row r="63" spans="2:23" x14ac:dyDescent="0.25">
      <c r="B63">
        <v>20839</v>
      </c>
      <c r="E63">
        <v>538738</v>
      </c>
      <c r="G63">
        <v>18909</v>
      </c>
      <c r="J63">
        <v>36662</v>
      </c>
      <c r="K63" t="s">
        <v>1039</v>
      </c>
      <c r="O63">
        <v>26692260</v>
      </c>
      <c r="P63">
        <v>541284</v>
      </c>
      <c r="Q63">
        <v>54789</v>
      </c>
      <c r="R63">
        <v>486495</v>
      </c>
    </row>
    <row r="64" spans="2:23" x14ac:dyDescent="0.25">
      <c r="B64">
        <v>15051</v>
      </c>
      <c r="E64">
        <v>84130</v>
      </c>
      <c r="G64">
        <v>20839</v>
      </c>
      <c r="J64">
        <v>22383</v>
      </c>
      <c r="K64" t="s">
        <v>1039</v>
      </c>
      <c r="O64">
        <v>98408</v>
      </c>
      <c r="P64">
        <v>82</v>
      </c>
      <c r="Q64">
        <v>86</v>
      </c>
      <c r="R64">
        <v>-4</v>
      </c>
    </row>
    <row r="65" spans="2:18" x14ac:dyDescent="0.25">
      <c r="B65">
        <v>19296</v>
      </c>
      <c r="E65">
        <v>12961758</v>
      </c>
      <c r="G65">
        <v>15437</v>
      </c>
      <c r="J65">
        <v>14279</v>
      </c>
      <c r="K65" t="s">
        <v>1039</v>
      </c>
      <c r="O65">
        <v>23540</v>
      </c>
      <c r="P65" t="s">
        <v>1039</v>
      </c>
    </row>
    <row r="66" spans="2:18" x14ac:dyDescent="0.25">
      <c r="B66">
        <v>18524</v>
      </c>
      <c r="E66">
        <v>72552</v>
      </c>
      <c r="G66">
        <v>24699</v>
      </c>
      <c r="J66">
        <v>15051</v>
      </c>
      <c r="K66" t="s">
        <v>1039</v>
      </c>
      <c r="O66">
        <v>25471</v>
      </c>
      <c r="P66" t="s">
        <v>1039</v>
      </c>
    </row>
    <row r="67" spans="2:18" x14ac:dyDescent="0.25">
      <c r="B67">
        <v>17752</v>
      </c>
      <c r="E67">
        <v>103811</v>
      </c>
      <c r="G67">
        <v>57887</v>
      </c>
      <c r="J67">
        <v>25471</v>
      </c>
      <c r="K67" t="s">
        <v>1039</v>
      </c>
      <c r="O67">
        <v>20840</v>
      </c>
      <c r="P67" t="s">
        <v>1039</v>
      </c>
    </row>
    <row r="68" spans="2:18" x14ac:dyDescent="0.25">
      <c r="B68">
        <v>17752</v>
      </c>
      <c r="E68">
        <v>134685</v>
      </c>
      <c r="G68">
        <v>38206</v>
      </c>
      <c r="J68">
        <v>34733</v>
      </c>
      <c r="K68" t="s">
        <v>1039</v>
      </c>
      <c r="O68">
        <v>18909</v>
      </c>
      <c r="P68" t="s">
        <v>1039</v>
      </c>
    </row>
    <row r="69" spans="2:18" x14ac:dyDescent="0.25">
      <c r="B69">
        <v>18524</v>
      </c>
      <c r="E69">
        <v>172890</v>
      </c>
      <c r="G69">
        <v>22769</v>
      </c>
      <c r="J69">
        <v>26243</v>
      </c>
      <c r="K69" t="s">
        <v>1039</v>
      </c>
      <c r="O69">
        <v>17752</v>
      </c>
      <c r="P69" t="s">
        <v>1039</v>
      </c>
    </row>
    <row r="70" spans="2:18" x14ac:dyDescent="0.25">
      <c r="B70">
        <v>17752</v>
      </c>
      <c r="E70">
        <v>646410</v>
      </c>
      <c r="G70">
        <v>18910</v>
      </c>
      <c r="J70">
        <v>16980</v>
      </c>
      <c r="K70" t="s">
        <v>1039</v>
      </c>
      <c r="O70">
        <v>21997</v>
      </c>
      <c r="P70" t="s">
        <v>1039</v>
      </c>
    </row>
    <row r="71" spans="2:18" x14ac:dyDescent="0.25">
      <c r="B71">
        <v>18138</v>
      </c>
      <c r="E71">
        <v>72166</v>
      </c>
      <c r="G71">
        <v>46696</v>
      </c>
      <c r="J71">
        <v>21611</v>
      </c>
      <c r="K71" t="s">
        <v>1039</v>
      </c>
      <c r="O71">
        <v>42451</v>
      </c>
      <c r="P71" t="s">
        <v>1039</v>
      </c>
    </row>
    <row r="72" spans="2:18" x14ac:dyDescent="0.25">
      <c r="B72">
        <v>16980</v>
      </c>
      <c r="E72">
        <v>88375</v>
      </c>
      <c r="G72">
        <v>24699</v>
      </c>
      <c r="J72">
        <v>15822</v>
      </c>
      <c r="K72" t="s">
        <v>1039</v>
      </c>
      <c r="O72">
        <v>19296</v>
      </c>
      <c r="P72" t="s">
        <v>1039</v>
      </c>
    </row>
    <row r="73" spans="2:18" x14ac:dyDescent="0.25">
      <c r="B73">
        <v>17366</v>
      </c>
      <c r="E73">
        <v>5033502</v>
      </c>
      <c r="G73">
        <v>20840</v>
      </c>
      <c r="J73">
        <v>17367</v>
      </c>
      <c r="K73" t="s">
        <v>1039</v>
      </c>
      <c r="O73">
        <v>18138</v>
      </c>
      <c r="P73" t="s">
        <v>1039</v>
      </c>
    </row>
    <row r="74" spans="2:18" x14ac:dyDescent="0.25">
      <c r="B74">
        <v>19295</v>
      </c>
      <c r="E74">
        <v>101110</v>
      </c>
      <c r="G74">
        <v>29329</v>
      </c>
      <c r="J74">
        <v>30488</v>
      </c>
      <c r="K74" t="s">
        <v>1039</v>
      </c>
      <c r="O74">
        <v>17752</v>
      </c>
      <c r="P74" t="s">
        <v>1039</v>
      </c>
    </row>
    <row r="75" spans="2:18" x14ac:dyDescent="0.25">
      <c r="B75">
        <v>20067</v>
      </c>
      <c r="E75">
        <v>116933</v>
      </c>
      <c r="G75">
        <v>32031</v>
      </c>
      <c r="J75">
        <v>17366</v>
      </c>
      <c r="K75" t="s">
        <v>1039</v>
      </c>
      <c r="O75">
        <v>17752</v>
      </c>
      <c r="P75" t="s">
        <v>1039</v>
      </c>
    </row>
    <row r="76" spans="2:18" x14ac:dyDescent="0.25">
      <c r="B76">
        <v>13893</v>
      </c>
      <c r="E76">
        <v>87217</v>
      </c>
      <c r="G76">
        <v>22769</v>
      </c>
      <c r="J76">
        <v>21997</v>
      </c>
      <c r="K76" t="s">
        <v>1039</v>
      </c>
      <c r="O76">
        <v>16980</v>
      </c>
      <c r="P76" t="s">
        <v>1039</v>
      </c>
    </row>
    <row r="77" spans="2:18" x14ac:dyDescent="0.25">
      <c r="B77">
        <v>18138</v>
      </c>
      <c r="E77">
        <v>63676</v>
      </c>
      <c r="G77">
        <v>27786</v>
      </c>
      <c r="J77">
        <v>17366</v>
      </c>
      <c r="K77" t="s">
        <v>1039</v>
      </c>
      <c r="O77">
        <v>31645</v>
      </c>
      <c r="P77" t="s">
        <v>1039</v>
      </c>
    </row>
    <row r="78" spans="2:18" x14ac:dyDescent="0.25">
      <c r="B78">
        <v>34346</v>
      </c>
      <c r="E78">
        <v>110758</v>
      </c>
      <c r="G78">
        <v>22769</v>
      </c>
      <c r="J78">
        <v>23927</v>
      </c>
      <c r="K78" t="s">
        <v>1039</v>
      </c>
      <c r="O78">
        <v>29715</v>
      </c>
      <c r="P78" t="s">
        <v>1039</v>
      </c>
    </row>
    <row r="79" spans="2:18" x14ac:dyDescent="0.25">
      <c r="B79">
        <v>16594</v>
      </c>
      <c r="E79">
        <v>150508</v>
      </c>
      <c r="G79">
        <v>24698</v>
      </c>
      <c r="J79">
        <v>16208</v>
      </c>
      <c r="K79" t="s">
        <v>1039</v>
      </c>
      <c r="O79">
        <v>21225</v>
      </c>
      <c r="P79" t="s">
        <v>1039</v>
      </c>
    </row>
    <row r="80" spans="2:18" x14ac:dyDescent="0.25">
      <c r="B80">
        <v>18138</v>
      </c>
      <c r="E80">
        <v>105741</v>
      </c>
      <c r="G80">
        <v>17367</v>
      </c>
      <c r="J80">
        <v>71394</v>
      </c>
      <c r="K80" t="s">
        <v>1039</v>
      </c>
      <c r="O80">
        <v>263966</v>
      </c>
      <c r="P80">
        <v>82</v>
      </c>
      <c r="Q80">
        <v>86</v>
      </c>
      <c r="R80">
        <v>-4</v>
      </c>
    </row>
    <row r="81" spans="2:18" x14ac:dyDescent="0.25">
      <c r="B81">
        <v>12735</v>
      </c>
      <c r="E81">
        <v>104969</v>
      </c>
      <c r="G81">
        <v>22769</v>
      </c>
      <c r="J81">
        <v>52484</v>
      </c>
      <c r="K81" t="s">
        <v>1039</v>
      </c>
      <c r="O81">
        <v>25856</v>
      </c>
      <c r="P81" t="s">
        <v>1039</v>
      </c>
    </row>
    <row r="82" spans="2:18" x14ac:dyDescent="0.25">
      <c r="B82">
        <v>13507</v>
      </c>
      <c r="E82">
        <v>129282</v>
      </c>
      <c r="G82">
        <v>28172</v>
      </c>
      <c r="J82">
        <v>75639</v>
      </c>
      <c r="K82" t="s">
        <v>1039</v>
      </c>
      <c r="O82">
        <v>46696</v>
      </c>
      <c r="P82" t="s">
        <v>1039</v>
      </c>
    </row>
    <row r="83" spans="2:18" x14ac:dyDescent="0.25">
      <c r="B83">
        <v>12736</v>
      </c>
      <c r="E83">
        <v>113459</v>
      </c>
      <c r="G83">
        <v>42837</v>
      </c>
      <c r="J83">
        <v>15823</v>
      </c>
      <c r="K83" t="s">
        <v>1039</v>
      </c>
      <c r="O83">
        <v>32031</v>
      </c>
      <c r="P83" t="s">
        <v>1039</v>
      </c>
    </row>
    <row r="84" spans="2:18" x14ac:dyDescent="0.25">
      <c r="B84">
        <v>12736</v>
      </c>
      <c r="E84">
        <v>247372</v>
      </c>
      <c r="G84">
        <v>31259</v>
      </c>
      <c r="J84">
        <v>223831</v>
      </c>
      <c r="K84">
        <v>2189</v>
      </c>
      <c r="L84">
        <v>1164</v>
      </c>
      <c r="M84">
        <v>1025</v>
      </c>
      <c r="O84">
        <v>26628</v>
      </c>
      <c r="P84" t="s">
        <v>1039</v>
      </c>
    </row>
    <row r="85" spans="2:18" x14ac:dyDescent="0.25">
      <c r="B85">
        <v>12349</v>
      </c>
      <c r="E85">
        <v>97251</v>
      </c>
      <c r="G85">
        <v>36276</v>
      </c>
      <c r="J85">
        <v>26628</v>
      </c>
      <c r="K85" t="s">
        <v>1039</v>
      </c>
      <c r="O85">
        <v>364304</v>
      </c>
      <c r="P85" t="s">
        <v>1039</v>
      </c>
    </row>
    <row r="86" spans="2:18" x14ac:dyDescent="0.25">
      <c r="B86">
        <v>13893</v>
      </c>
      <c r="E86">
        <v>135070</v>
      </c>
      <c r="G86">
        <v>21611</v>
      </c>
      <c r="J86">
        <v>24313</v>
      </c>
      <c r="K86" t="s">
        <v>1039</v>
      </c>
      <c r="O86">
        <v>27400</v>
      </c>
      <c r="P86" t="s">
        <v>1039</v>
      </c>
    </row>
    <row r="87" spans="2:18" x14ac:dyDescent="0.25">
      <c r="B87">
        <v>13121</v>
      </c>
      <c r="E87">
        <v>103811</v>
      </c>
      <c r="G87">
        <v>91848</v>
      </c>
      <c r="J87">
        <v>39749</v>
      </c>
      <c r="K87" t="s">
        <v>1039</v>
      </c>
      <c r="O87">
        <v>1391999</v>
      </c>
      <c r="P87" t="s">
        <v>1039</v>
      </c>
    </row>
    <row r="88" spans="2:18" x14ac:dyDescent="0.25">
      <c r="B88">
        <v>15822</v>
      </c>
      <c r="E88">
        <v>158997</v>
      </c>
      <c r="G88">
        <v>25085</v>
      </c>
      <c r="J88">
        <v>20840</v>
      </c>
      <c r="K88" t="s">
        <v>1039</v>
      </c>
      <c r="O88">
        <v>19682</v>
      </c>
      <c r="P88" t="s">
        <v>1039</v>
      </c>
    </row>
    <row r="89" spans="2:18" x14ac:dyDescent="0.25">
      <c r="B89">
        <v>13893</v>
      </c>
      <c r="E89">
        <v>84901</v>
      </c>
      <c r="G89">
        <v>18910</v>
      </c>
      <c r="J89">
        <v>18909</v>
      </c>
      <c r="K89" t="s">
        <v>1039</v>
      </c>
      <c r="O89">
        <v>90305</v>
      </c>
      <c r="P89" t="s">
        <v>1039</v>
      </c>
    </row>
    <row r="90" spans="2:18" x14ac:dyDescent="0.25">
      <c r="B90">
        <v>14665</v>
      </c>
      <c r="E90">
        <v>1270049</v>
      </c>
      <c r="G90">
        <v>20454</v>
      </c>
      <c r="J90">
        <v>22383</v>
      </c>
      <c r="K90" t="s">
        <v>1039</v>
      </c>
      <c r="O90">
        <v>20840</v>
      </c>
      <c r="P90" t="s">
        <v>1039</v>
      </c>
    </row>
    <row r="91" spans="2:18" x14ac:dyDescent="0.25">
      <c r="B91">
        <v>13121</v>
      </c>
      <c r="E91">
        <v>138543</v>
      </c>
      <c r="G91">
        <v>29716</v>
      </c>
      <c r="J91">
        <v>15823</v>
      </c>
      <c r="K91" t="s">
        <v>1039</v>
      </c>
      <c r="O91">
        <v>72553</v>
      </c>
      <c r="P91" t="s">
        <v>1039</v>
      </c>
    </row>
    <row r="92" spans="2:18" x14ac:dyDescent="0.25">
      <c r="B92">
        <v>17366</v>
      </c>
      <c r="E92">
        <v>143175</v>
      </c>
      <c r="G92">
        <v>22769</v>
      </c>
      <c r="J92">
        <v>15823</v>
      </c>
      <c r="K92" t="s">
        <v>1039</v>
      </c>
      <c r="O92">
        <v>47082</v>
      </c>
      <c r="P92" t="s">
        <v>1039</v>
      </c>
    </row>
    <row r="93" spans="2:18" x14ac:dyDescent="0.25">
      <c r="B93">
        <v>24313</v>
      </c>
      <c r="E93">
        <v>143174</v>
      </c>
      <c r="G93">
        <v>21225</v>
      </c>
      <c r="J93">
        <v>13893</v>
      </c>
      <c r="K93" t="s">
        <v>1039</v>
      </c>
      <c r="O93">
        <v>109986</v>
      </c>
      <c r="P93" t="s">
        <v>1039</v>
      </c>
    </row>
    <row r="94" spans="2:18" x14ac:dyDescent="0.25">
      <c r="B94">
        <v>12735</v>
      </c>
      <c r="E94">
        <v>123493</v>
      </c>
      <c r="G94">
        <v>19682</v>
      </c>
      <c r="J94">
        <v>18138</v>
      </c>
      <c r="K94" t="s">
        <v>1039</v>
      </c>
      <c r="O94">
        <v>127738</v>
      </c>
      <c r="P94" t="s">
        <v>1039</v>
      </c>
    </row>
    <row r="95" spans="2:18" x14ac:dyDescent="0.25">
      <c r="B95">
        <v>13507</v>
      </c>
      <c r="E95">
        <v>102268</v>
      </c>
      <c r="G95">
        <v>16594</v>
      </c>
      <c r="J95">
        <v>15437</v>
      </c>
      <c r="K95" t="s">
        <v>1039</v>
      </c>
      <c r="O95">
        <v>17367</v>
      </c>
      <c r="P95" t="s">
        <v>1039</v>
      </c>
    </row>
    <row r="96" spans="2:18" x14ac:dyDescent="0.25">
      <c r="B96">
        <v>27400</v>
      </c>
      <c r="E96">
        <v>135071</v>
      </c>
      <c r="G96">
        <v>124650</v>
      </c>
      <c r="J96">
        <v>13893</v>
      </c>
      <c r="K96" t="s">
        <v>1039</v>
      </c>
      <c r="O96">
        <v>133527</v>
      </c>
      <c r="P96">
        <v>131</v>
      </c>
      <c r="Q96">
        <v>135</v>
      </c>
      <c r="R96">
        <v>-4</v>
      </c>
    </row>
    <row r="97" spans="2:18" x14ac:dyDescent="0.25">
      <c r="B97">
        <v>17366</v>
      </c>
      <c r="E97">
        <v>98408</v>
      </c>
      <c r="G97">
        <v>18910</v>
      </c>
      <c r="J97">
        <v>13507</v>
      </c>
      <c r="K97" t="s">
        <v>1039</v>
      </c>
      <c r="O97">
        <v>20068</v>
      </c>
      <c r="P97" t="s">
        <v>1039</v>
      </c>
    </row>
    <row r="98" spans="2:18" x14ac:dyDescent="0.25">
      <c r="B98">
        <v>16594</v>
      </c>
      <c r="E98">
        <v>89919</v>
      </c>
      <c r="G98">
        <v>20068</v>
      </c>
      <c r="J98">
        <v>14279</v>
      </c>
      <c r="K98" t="s">
        <v>1039</v>
      </c>
      <c r="O98">
        <v>16980</v>
      </c>
      <c r="P98" t="s">
        <v>1039</v>
      </c>
    </row>
    <row r="99" spans="2:18" x14ac:dyDescent="0.25">
      <c r="B99">
        <v>13893</v>
      </c>
      <c r="E99">
        <v>121563</v>
      </c>
      <c r="G99">
        <v>27014</v>
      </c>
      <c r="J99">
        <v>13507</v>
      </c>
      <c r="K99" t="s">
        <v>1039</v>
      </c>
      <c r="O99">
        <v>14279</v>
      </c>
      <c r="P99" t="s">
        <v>1039</v>
      </c>
    </row>
    <row r="100" spans="2:18" x14ac:dyDescent="0.25">
      <c r="B100">
        <v>19681</v>
      </c>
      <c r="E100">
        <v>267440</v>
      </c>
      <c r="G100">
        <v>37434</v>
      </c>
      <c r="J100">
        <v>17367</v>
      </c>
      <c r="K100" t="s">
        <v>1039</v>
      </c>
      <c r="O100">
        <v>14665</v>
      </c>
      <c r="P100" t="s">
        <v>1039</v>
      </c>
    </row>
    <row r="101" spans="2:18" x14ac:dyDescent="0.25">
      <c r="B101">
        <v>19682</v>
      </c>
      <c r="E101">
        <v>91076</v>
      </c>
      <c r="G101">
        <v>18524</v>
      </c>
      <c r="J101">
        <v>13507</v>
      </c>
      <c r="K101" t="s">
        <v>1039</v>
      </c>
      <c r="O101">
        <v>17366</v>
      </c>
      <c r="P101" t="s">
        <v>1039</v>
      </c>
    </row>
    <row r="102" spans="2:18" x14ac:dyDescent="0.25">
      <c r="B102">
        <v>17366</v>
      </c>
      <c r="E102">
        <v>87217</v>
      </c>
      <c r="G102">
        <v>23541</v>
      </c>
      <c r="J102">
        <v>17366</v>
      </c>
      <c r="K102" t="s">
        <v>1039</v>
      </c>
      <c r="O102">
        <v>19296</v>
      </c>
      <c r="P102" t="s">
        <v>1039</v>
      </c>
    </row>
    <row r="103" spans="2:18" x14ac:dyDescent="0.25">
      <c r="B103">
        <v>22769</v>
      </c>
      <c r="E103">
        <v>92619</v>
      </c>
      <c r="G103">
        <v>15436</v>
      </c>
      <c r="J103">
        <v>17752</v>
      </c>
      <c r="K103" t="s">
        <v>1039</v>
      </c>
      <c r="O103">
        <v>25470</v>
      </c>
      <c r="P103" t="s">
        <v>1039</v>
      </c>
    </row>
    <row r="104" spans="2:18" x14ac:dyDescent="0.25">
      <c r="B104">
        <v>32417</v>
      </c>
      <c r="E104">
        <v>130440</v>
      </c>
      <c r="G104">
        <v>20454</v>
      </c>
      <c r="J104">
        <v>18910</v>
      </c>
      <c r="K104" t="s">
        <v>1039</v>
      </c>
      <c r="O104">
        <v>19296</v>
      </c>
      <c r="P104" t="s">
        <v>1039</v>
      </c>
    </row>
    <row r="105" spans="2:18" x14ac:dyDescent="0.25">
      <c r="B105">
        <v>14665</v>
      </c>
      <c r="E105">
        <v>102654</v>
      </c>
      <c r="G105">
        <v>18138</v>
      </c>
      <c r="J105">
        <v>20839</v>
      </c>
      <c r="K105" t="s">
        <v>1039</v>
      </c>
      <c r="O105">
        <v>15436</v>
      </c>
      <c r="P105" t="s">
        <v>1039</v>
      </c>
    </row>
    <row r="106" spans="2:18" x14ac:dyDescent="0.25">
      <c r="B106">
        <v>38978</v>
      </c>
      <c r="E106">
        <v>118476</v>
      </c>
      <c r="G106">
        <v>19682</v>
      </c>
      <c r="J106">
        <v>18524</v>
      </c>
      <c r="K106" t="s">
        <v>1039</v>
      </c>
      <c r="O106">
        <v>20453</v>
      </c>
      <c r="P106" t="s">
        <v>1039</v>
      </c>
    </row>
    <row r="107" spans="2:18" x14ac:dyDescent="0.25">
      <c r="B107">
        <v>16980</v>
      </c>
      <c r="E107">
        <v>108056</v>
      </c>
      <c r="G107">
        <v>20453</v>
      </c>
      <c r="J107">
        <v>19296</v>
      </c>
      <c r="K107" t="s">
        <v>1039</v>
      </c>
      <c r="O107">
        <v>20068</v>
      </c>
      <c r="P107" t="s">
        <v>1039</v>
      </c>
    </row>
    <row r="108" spans="2:18" x14ac:dyDescent="0.25">
      <c r="B108">
        <v>14279</v>
      </c>
      <c r="E108">
        <v>306803</v>
      </c>
      <c r="G108">
        <v>21612</v>
      </c>
      <c r="J108">
        <v>12349</v>
      </c>
      <c r="K108" t="s">
        <v>1039</v>
      </c>
      <c r="O108">
        <v>135071</v>
      </c>
      <c r="P108">
        <v>82</v>
      </c>
      <c r="Q108">
        <v>87</v>
      </c>
      <c r="R108">
        <v>-5</v>
      </c>
    </row>
    <row r="109" spans="2:18" x14ac:dyDescent="0.25">
      <c r="B109">
        <v>12735</v>
      </c>
      <c r="E109">
        <v>220358</v>
      </c>
      <c r="G109">
        <v>24698</v>
      </c>
      <c r="J109">
        <v>23927</v>
      </c>
      <c r="K109" t="s">
        <v>1039</v>
      </c>
      <c r="O109">
        <v>27786</v>
      </c>
      <c r="P109" t="s">
        <v>1039</v>
      </c>
    </row>
    <row r="110" spans="2:18" x14ac:dyDescent="0.25">
      <c r="B110">
        <v>18524</v>
      </c>
      <c r="E110">
        <v>125423</v>
      </c>
      <c r="G110">
        <v>27014</v>
      </c>
      <c r="J110">
        <v>16594</v>
      </c>
      <c r="K110" t="s">
        <v>1039</v>
      </c>
      <c r="O110">
        <v>17366</v>
      </c>
      <c r="P110" t="s">
        <v>1039</v>
      </c>
    </row>
    <row r="111" spans="2:18" x14ac:dyDescent="0.25">
      <c r="B111">
        <v>16208</v>
      </c>
      <c r="E111">
        <v>133141</v>
      </c>
      <c r="G111">
        <v>21997</v>
      </c>
      <c r="J111">
        <v>14665</v>
      </c>
      <c r="K111" t="s">
        <v>1039</v>
      </c>
      <c r="O111">
        <v>21611</v>
      </c>
      <c r="P111" t="s">
        <v>1039</v>
      </c>
    </row>
    <row r="112" spans="2:18" x14ac:dyDescent="0.25">
      <c r="B112">
        <v>17752</v>
      </c>
      <c r="E112">
        <v>116933</v>
      </c>
      <c r="G112">
        <v>19296</v>
      </c>
      <c r="J112">
        <v>17752</v>
      </c>
      <c r="K112" t="s">
        <v>1039</v>
      </c>
      <c r="O112">
        <v>19296</v>
      </c>
      <c r="P112" t="s">
        <v>1039</v>
      </c>
    </row>
    <row r="113" spans="2:18" x14ac:dyDescent="0.25">
      <c r="B113">
        <v>13122</v>
      </c>
      <c r="E113">
        <v>108828</v>
      </c>
      <c r="G113">
        <v>15051</v>
      </c>
      <c r="J113">
        <v>19682</v>
      </c>
      <c r="K113" t="s">
        <v>1039</v>
      </c>
      <c r="O113">
        <v>21225</v>
      </c>
      <c r="P113" t="s">
        <v>1039</v>
      </c>
    </row>
    <row r="114" spans="2:18" x14ac:dyDescent="0.25">
      <c r="B114">
        <v>13121</v>
      </c>
      <c r="E114">
        <v>419105</v>
      </c>
      <c r="G114">
        <v>23927</v>
      </c>
      <c r="J114">
        <v>134299</v>
      </c>
      <c r="K114">
        <v>211</v>
      </c>
      <c r="L114">
        <v>179</v>
      </c>
      <c r="M114">
        <v>32</v>
      </c>
      <c r="O114">
        <v>875257</v>
      </c>
      <c r="P114" t="s">
        <v>1039</v>
      </c>
    </row>
    <row r="115" spans="2:18" x14ac:dyDescent="0.25">
      <c r="B115">
        <v>13893</v>
      </c>
      <c r="E115">
        <v>103811</v>
      </c>
      <c r="G115">
        <v>17366</v>
      </c>
      <c r="J115">
        <v>13893</v>
      </c>
      <c r="K115" t="s">
        <v>1039</v>
      </c>
      <c r="O115">
        <v>16594</v>
      </c>
      <c r="P115" t="s">
        <v>1039</v>
      </c>
    </row>
    <row r="116" spans="2:18" x14ac:dyDescent="0.25">
      <c r="B116">
        <v>11964</v>
      </c>
      <c r="E116">
        <v>129282</v>
      </c>
      <c r="G116">
        <v>19296</v>
      </c>
      <c r="J116">
        <v>419491</v>
      </c>
      <c r="K116">
        <v>8474</v>
      </c>
      <c r="L116">
        <v>1457</v>
      </c>
      <c r="M116">
        <v>7017</v>
      </c>
      <c r="O116">
        <v>53642</v>
      </c>
      <c r="P116" t="s">
        <v>1039</v>
      </c>
    </row>
    <row r="117" spans="2:18" x14ac:dyDescent="0.25">
      <c r="B117">
        <v>20068</v>
      </c>
      <c r="E117">
        <v>740573</v>
      </c>
      <c r="G117">
        <v>15823</v>
      </c>
      <c r="J117">
        <v>14665</v>
      </c>
      <c r="K117" t="s">
        <v>1039</v>
      </c>
      <c r="O117">
        <v>18138</v>
      </c>
      <c r="P117" t="s">
        <v>1039</v>
      </c>
    </row>
    <row r="118" spans="2:18" x14ac:dyDescent="0.25">
      <c r="B118">
        <v>13121</v>
      </c>
      <c r="E118">
        <v>111143</v>
      </c>
      <c r="G118">
        <v>29716</v>
      </c>
      <c r="J118">
        <v>18911</v>
      </c>
      <c r="K118" t="s">
        <v>1039</v>
      </c>
      <c r="O118">
        <v>18138</v>
      </c>
      <c r="P118" t="s">
        <v>1039</v>
      </c>
    </row>
    <row r="119" spans="2:18" x14ac:dyDescent="0.25">
      <c r="B119">
        <v>13507</v>
      </c>
      <c r="E119">
        <v>91462</v>
      </c>
      <c r="G119">
        <v>20839</v>
      </c>
      <c r="J119">
        <v>16981</v>
      </c>
      <c r="K119" t="s">
        <v>1039</v>
      </c>
      <c r="O119">
        <v>21611</v>
      </c>
      <c r="P119" t="s">
        <v>1039</v>
      </c>
    </row>
    <row r="120" spans="2:18" x14ac:dyDescent="0.25">
      <c r="B120">
        <v>15823</v>
      </c>
      <c r="E120">
        <v>363919</v>
      </c>
      <c r="G120">
        <v>21611</v>
      </c>
      <c r="J120">
        <v>13893</v>
      </c>
      <c r="K120" t="s">
        <v>1039</v>
      </c>
      <c r="O120">
        <v>18138</v>
      </c>
      <c r="P120" t="s">
        <v>1039</v>
      </c>
    </row>
    <row r="121" spans="2:18" x14ac:dyDescent="0.25">
      <c r="B121">
        <v>16595</v>
      </c>
      <c r="E121">
        <v>128896</v>
      </c>
      <c r="G121">
        <v>25470</v>
      </c>
      <c r="J121">
        <v>18524</v>
      </c>
      <c r="K121" t="s">
        <v>1039</v>
      </c>
      <c r="O121">
        <v>238110</v>
      </c>
      <c r="P121">
        <v>2189</v>
      </c>
      <c r="Q121">
        <v>1164</v>
      </c>
      <c r="R121">
        <v>1025</v>
      </c>
    </row>
    <row r="122" spans="2:18" x14ac:dyDescent="0.25">
      <c r="B122">
        <v>20839</v>
      </c>
      <c r="E122">
        <v>104197</v>
      </c>
      <c r="G122">
        <v>30873</v>
      </c>
      <c r="J122">
        <v>67921</v>
      </c>
      <c r="K122" t="s">
        <v>1039</v>
      </c>
      <c r="O122">
        <v>17752</v>
      </c>
      <c r="P122" t="s">
        <v>1039</v>
      </c>
    </row>
    <row r="123" spans="2:18" x14ac:dyDescent="0.25">
      <c r="B123">
        <v>14279</v>
      </c>
      <c r="E123">
        <v>98408</v>
      </c>
      <c r="G123">
        <v>22383</v>
      </c>
      <c r="J123">
        <v>18138</v>
      </c>
      <c r="K123" t="s">
        <v>1039</v>
      </c>
      <c r="O123">
        <v>27014</v>
      </c>
      <c r="P123" t="s">
        <v>1039</v>
      </c>
    </row>
    <row r="124" spans="2:18" x14ac:dyDescent="0.25">
      <c r="B124">
        <v>19296</v>
      </c>
      <c r="E124">
        <v>138544</v>
      </c>
      <c r="G124">
        <v>314521</v>
      </c>
      <c r="J124">
        <v>18910</v>
      </c>
      <c r="K124" t="s">
        <v>1039</v>
      </c>
      <c r="O124">
        <v>25856</v>
      </c>
      <c r="P124" t="s">
        <v>1039</v>
      </c>
    </row>
    <row r="125" spans="2:18" x14ac:dyDescent="0.25">
      <c r="B125">
        <v>18138</v>
      </c>
      <c r="E125">
        <v>158225</v>
      </c>
      <c r="G125">
        <v>26242</v>
      </c>
      <c r="J125">
        <v>21611</v>
      </c>
      <c r="K125" t="s">
        <v>1039</v>
      </c>
      <c r="O125">
        <v>32417</v>
      </c>
      <c r="P125" t="s">
        <v>1039</v>
      </c>
    </row>
    <row r="126" spans="2:18" x14ac:dyDescent="0.25">
      <c r="B126">
        <v>18910</v>
      </c>
      <c r="E126">
        <v>151279</v>
      </c>
      <c r="G126">
        <v>20067</v>
      </c>
      <c r="J126">
        <v>18524</v>
      </c>
      <c r="K126" t="s">
        <v>1039</v>
      </c>
      <c r="O126">
        <v>18909</v>
      </c>
      <c r="P126" t="s">
        <v>1039</v>
      </c>
    </row>
    <row r="127" spans="2:18" x14ac:dyDescent="0.25">
      <c r="B127">
        <v>16208</v>
      </c>
      <c r="E127">
        <v>130826</v>
      </c>
      <c r="G127">
        <v>23155</v>
      </c>
      <c r="J127">
        <v>20840</v>
      </c>
      <c r="K127" t="s">
        <v>1039</v>
      </c>
      <c r="O127">
        <v>21997</v>
      </c>
      <c r="P127" t="s">
        <v>1039</v>
      </c>
    </row>
    <row r="128" spans="2:18" x14ac:dyDescent="0.25">
      <c r="B128">
        <v>12735</v>
      </c>
      <c r="E128">
        <v>183310</v>
      </c>
      <c r="G128">
        <v>19682</v>
      </c>
      <c r="J128">
        <v>20839</v>
      </c>
      <c r="K128" t="s">
        <v>1039</v>
      </c>
      <c r="O128">
        <v>23927</v>
      </c>
      <c r="P128" t="s">
        <v>1039</v>
      </c>
    </row>
    <row r="129" spans="2:18" x14ac:dyDescent="0.25">
      <c r="B129">
        <v>13893</v>
      </c>
      <c r="E129">
        <v>129282</v>
      </c>
      <c r="G129">
        <v>21997</v>
      </c>
      <c r="J129">
        <v>18910</v>
      </c>
      <c r="K129" t="s">
        <v>1039</v>
      </c>
      <c r="O129">
        <v>19682</v>
      </c>
      <c r="P129" t="s">
        <v>1039</v>
      </c>
    </row>
    <row r="130" spans="2:18" x14ac:dyDescent="0.25">
      <c r="B130">
        <v>15437</v>
      </c>
      <c r="E130" t="s">
        <v>1055</v>
      </c>
      <c r="F130" t="s">
        <v>1046</v>
      </c>
      <c r="G130">
        <v>37820</v>
      </c>
      <c r="J130">
        <v>38591</v>
      </c>
      <c r="K130" t="s">
        <v>1039</v>
      </c>
      <c r="O130">
        <v>28944</v>
      </c>
      <c r="P130" t="s">
        <v>1039</v>
      </c>
    </row>
    <row r="131" spans="2:18" x14ac:dyDescent="0.25">
      <c r="B131">
        <v>11191</v>
      </c>
      <c r="E131" t="s">
        <v>1055</v>
      </c>
      <c r="F131" t="s">
        <v>1047</v>
      </c>
      <c r="G131">
        <v>22383</v>
      </c>
      <c r="J131">
        <v>19682</v>
      </c>
      <c r="K131" t="s">
        <v>1039</v>
      </c>
      <c r="O131">
        <v>24698</v>
      </c>
      <c r="P131" t="s">
        <v>1039</v>
      </c>
    </row>
    <row r="132" spans="2:18" x14ac:dyDescent="0.25">
      <c r="B132">
        <v>17752</v>
      </c>
      <c r="E132" t="s">
        <v>1055</v>
      </c>
      <c r="F132" t="s">
        <v>1047</v>
      </c>
      <c r="G132">
        <v>20067</v>
      </c>
      <c r="J132">
        <v>16594</v>
      </c>
      <c r="K132" t="s">
        <v>1039</v>
      </c>
      <c r="O132">
        <v>25856</v>
      </c>
      <c r="P132" t="s">
        <v>1039</v>
      </c>
    </row>
    <row r="133" spans="2:18" x14ac:dyDescent="0.25">
      <c r="B133">
        <v>16594</v>
      </c>
      <c r="E133" t="s">
        <v>1055</v>
      </c>
      <c r="F133" t="s">
        <v>1046</v>
      </c>
      <c r="G133">
        <v>20067</v>
      </c>
      <c r="J133">
        <v>747519</v>
      </c>
      <c r="K133">
        <v>20468</v>
      </c>
      <c r="L133">
        <v>2573</v>
      </c>
      <c r="M133">
        <v>17895</v>
      </c>
      <c r="O133">
        <v>19296</v>
      </c>
      <c r="P133" t="s">
        <v>1039</v>
      </c>
    </row>
    <row r="134" spans="2:18" x14ac:dyDescent="0.25">
      <c r="B134">
        <v>12735</v>
      </c>
      <c r="E134">
        <v>141631</v>
      </c>
      <c r="G134">
        <v>37820</v>
      </c>
      <c r="J134">
        <v>68693</v>
      </c>
      <c r="K134" t="s">
        <v>1039</v>
      </c>
      <c r="O134">
        <v>17367</v>
      </c>
      <c r="P134" t="s">
        <v>1039</v>
      </c>
    </row>
    <row r="135" spans="2:18" x14ac:dyDescent="0.25">
      <c r="B135">
        <v>13893</v>
      </c>
      <c r="E135">
        <v>212640</v>
      </c>
      <c r="G135">
        <v>20068</v>
      </c>
      <c r="J135">
        <v>19682</v>
      </c>
      <c r="K135" t="s">
        <v>1039</v>
      </c>
      <c r="O135">
        <v>26628</v>
      </c>
      <c r="P135" t="s">
        <v>1039</v>
      </c>
    </row>
    <row r="136" spans="2:18" x14ac:dyDescent="0.25">
      <c r="B136">
        <v>13121</v>
      </c>
      <c r="E136">
        <v>145104</v>
      </c>
      <c r="G136">
        <v>49783</v>
      </c>
      <c r="J136">
        <v>52871</v>
      </c>
      <c r="K136" t="s">
        <v>1039</v>
      </c>
      <c r="O136">
        <v>16209</v>
      </c>
      <c r="P136" t="s">
        <v>1039</v>
      </c>
    </row>
    <row r="137" spans="2:18" x14ac:dyDescent="0.25">
      <c r="B137">
        <v>20067</v>
      </c>
      <c r="E137">
        <v>105355</v>
      </c>
      <c r="G137">
        <v>16595</v>
      </c>
      <c r="J137">
        <v>18138</v>
      </c>
      <c r="K137" t="s">
        <v>1039</v>
      </c>
      <c r="O137">
        <v>36276</v>
      </c>
      <c r="P137" t="s">
        <v>1039</v>
      </c>
    </row>
    <row r="138" spans="2:18" x14ac:dyDescent="0.25">
      <c r="B138">
        <v>16981</v>
      </c>
      <c r="E138" t="s">
        <v>1056</v>
      </c>
      <c r="G138">
        <v>15822</v>
      </c>
      <c r="J138">
        <v>16980</v>
      </c>
      <c r="K138" t="s">
        <v>1039</v>
      </c>
      <c r="O138">
        <v>28172</v>
      </c>
      <c r="P138" t="s">
        <v>1039</v>
      </c>
    </row>
    <row r="139" spans="2:18" x14ac:dyDescent="0.25">
      <c r="B139">
        <v>12735</v>
      </c>
      <c r="E139" t="s">
        <v>1050</v>
      </c>
      <c r="G139">
        <v>19682</v>
      </c>
      <c r="J139">
        <v>16980</v>
      </c>
      <c r="K139" t="s">
        <v>1039</v>
      </c>
      <c r="O139">
        <v>21225</v>
      </c>
      <c r="P139" t="s">
        <v>1039</v>
      </c>
    </row>
    <row r="140" spans="2:18" x14ac:dyDescent="0.25">
      <c r="B140">
        <v>17366</v>
      </c>
      <c r="E140">
        <v>16833267</v>
      </c>
      <c r="G140">
        <v>16980</v>
      </c>
      <c r="J140">
        <v>10806</v>
      </c>
      <c r="K140" t="s">
        <v>1039</v>
      </c>
      <c r="O140">
        <v>17752</v>
      </c>
      <c r="P140" t="s">
        <v>1039</v>
      </c>
    </row>
    <row r="141" spans="2:18" x14ac:dyDescent="0.25">
      <c r="B141">
        <v>17366</v>
      </c>
      <c r="E141">
        <v>256248</v>
      </c>
      <c r="G141">
        <v>11964</v>
      </c>
      <c r="J141">
        <v>10805</v>
      </c>
      <c r="K141" t="s">
        <v>1039</v>
      </c>
      <c r="O141">
        <v>30487</v>
      </c>
      <c r="P141" t="s">
        <v>1039</v>
      </c>
    </row>
    <row r="142" spans="2:18" x14ac:dyDescent="0.25">
      <c r="B142">
        <v>12736</v>
      </c>
      <c r="E142">
        <v>67921</v>
      </c>
      <c r="G142">
        <v>16595</v>
      </c>
      <c r="J142">
        <v>13893</v>
      </c>
      <c r="K142" t="s">
        <v>1039</v>
      </c>
      <c r="O142">
        <v>177908</v>
      </c>
      <c r="P142">
        <v>211</v>
      </c>
      <c r="Q142">
        <v>180</v>
      </c>
      <c r="R142">
        <v>31</v>
      </c>
    </row>
    <row r="143" spans="2:18" x14ac:dyDescent="0.25">
      <c r="B143">
        <v>16594</v>
      </c>
      <c r="E143">
        <v>67149</v>
      </c>
      <c r="G143">
        <v>15822</v>
      </c>
      <c r="J143">
        <v>8490</v>
      </c>
      <c r="K143" t="s">
        <v>1039</v>
      </c>
      <c r="O143">
        <v>12735</v>
      </c>
      <c r="P143" t="s">
        <v>1039</v>
      </c>
    </row>
    <row r="144" spans="2:18" x14ac:dyDescent="0.25">
      <c r="B144">
        <v>14665</v>
      </c>
      <c r="E144">
        <v>103040</v>
      </c>
      <c r="G144" t="s">
        <v>1055</v>
      </c>
      <c r="H144" t="s">
        <v>1045</v>
      </c>
      <c r="J144">
        <v>19296</v>
      </c>
      <c r="K144" t="s">
        <v>1039</v>
      </c>
      <c r="O144">
        <v>21611</v>
      </c>
      <c r="P144" t="s">
        <v>1039</v>
      </c>
    </row>
    <row r="145" spans="2:18" x14ac:dyDescent="0.25">
      <c r="B145">
        <v>17753</v>
      </c>
      <c r="E145">
        <v>83743</v>
      </c>
      <c r="G145" t="s">
        <v>1055</v>
      </c>
      <c r="H145" t="s">
        <v>1045</v>
      </c>
      <c r="J145">
        <v>13507</v>
      </c>
      <c r="K145" t="s">
        <v>1039</v>
      </c>
      <c r="O145">
        <v>348868</v>
      </c>
      <c r="P145">
        <v>8474</v>
      </c>
      <c r="Q145">
        <v>1457</v>
      </c>
      <c r="R145">
        <v>7017</v>
      </c>
    </row>
    <row r="146" spans="2:18" x14ac:dyDescent="0.25">
      <c r="B146">
        <v>11963</v>
      </c>
      <c r="E146">
        <v>71780</v>
      </c>
      <c r="G146" t="s">
        <v>1055</v>
      </c>
      <c r="H146" t="s">
        <v>1048</v>
      </c>
      <c r="J146">
        <v>17366</v>
      </c>
      <c r="K146" t="s">
        <v>1039</v>
      </c>
      <c r="O146">
        <v>167488</v>
      </c>
      <c r="P146" t="s">
        <v>1039</v>
      </c>
    </row>
    <row r="147" spans="2:18" x14ac:dyDescent="0.25">
      <c r="B147">
        <v>8876</v>
      </c>
      <c r="E147">
        <v>65220</v>
      </c>
      <c r="G147" t="s">
        <v>1055</v>
      </c>
      <c r="H147" t="s">
        <v>1048</v>
      </c>
      <c r="J147">
        <v>13892</v>
      </c>
      <c r="K147" t="s">
        <v>1039</v>
      </c>
      <c r="O147">
        <v>17752</v>
      </c>
      <c r="P147" t="s">
        <v>1039</v>
      </c>
    </row>
    <row r="148" spans="2:18" x14ac:dyDescent="0.25">
      <c r="B148">
        <v>18138</v>
      </c>
      <c r="E148">
        <v>103040</v>
      </c>
      <c r="G148">
        <v>18524</v>
      </c>
      <c r="J148">
        <v>17752</v>
      </c>
      <c r="K148" t="s">
        <v>1039</v>
      </c>
      <c r="O148">
        <v>18138</v>
      </c>
      <c r="P148" t="s">
        <v>1039</v>
      </c>
    </row>
    <row r="149" spans="2:18" x14ac:dyDescent="0.25">
      <c r="B149">
        <v>19295</v>
      </c>
      <c r="E149">
        <v>111530</v>
      </c>
      <c r="G149">
        <v>14278</v>
      </c>
      <c r="J149">
        <v>13893</v>
      </c>
      <c r="K149" t="s">
        <v>1039</v>
      </c>
      <c r="O149">
        <v>39750</v>
      </c>
      <c r="P149" t="s">
        <v>1039</v>
      </c>
    </row>
    <row r="150" spans="2:18" x14ac:dyDescent="0.25">
      <c r="B150">
        <v>16208</v>
      </c>
      <c r="E150">
        <v>122335</v>
      </c>
      <c r="G150">
        <v>12736</v>
      </c>
      <c r="J150">
        <v>14665</v>
      </c>
      <c r="K150" t="s">
        <v>1039</v>
      </c>
      <c r="O150">
        <v>16594</v>
      </c>
      <c r="P150" t="s">
        <v>1039</v>
      </c>
    </row>
    <row r="151" spans="2:18" x14ac:dyDescent="0.25">
      <c r="B151">
        <v>13122</v>
      </c>
      <c r="E151">
        <v>82586</v>
      </c>
      <c r="G151">
        <v>11191</v>
      </c>
      <c r="J151">
        <v>18138</v>
      </c>
      <c r="K151" t="s">
        <v>1039</v>
      </c>
      <c r="O151">
        <v>11964</v>
      </c>
      <c r="P151" t="s">
        <v>1039</v>
      </c>
    </row>
    <row r="152" spans="2:18" x14ac:dyDescent="0.25">
      <c r="B152">
        <v>20454</v>
      </c>
      <c r="E152">
        <v>110758</v>
      </c>
      <c r="G152">
        <v>16980</v>
      </c>
      <c r="J152">
        <v>13893</v>
      </c>
      <c r="K152" t="s">
        <v>1039</v>
      </c>
      <c r="O152">
        <v>41293</v>
      </c>
      <c r="P152" t="s">
        <v>1039</v>
      </c>
    </row>
    <row r="153" spans="2:18" x14ac:dyDescent="0.25">
      <c r="B153">
        <v>17753</v>
      </c>
      <c r="E153">
        <v>119634</v>
      </c>
      <c r="G153" t="s">
        <v>1050</v>
      </c>
      <c r="J153">
        <v>16980</v>
      </c>
      <c r="K153" t="s">
        <v>1039</v>
      </c>
      <c r="O153">
        <v>13507</v>
      </c>
      <c r="P153" t="s">
        <v>1039</v>
      </c>
    </row>
    <row r="154" spans="2:18" x14ac:dyDescent="0.25">
      <c r="B154">
        <v>13507</v>
      </c>
      <c r="E154">
        <v>134299</v>
      </c>
      <c r="G154" t="s">
        <v>1056</v>
      </c>
      <c r="J154">
        <v>18910</v>
      </c>
      <c r="K154" t="s">
        <v>1039</v>
      </c>
      <c r="O154">
        <v>17753</v>
      </c>
      <c r="P154" t="s">
        <v>1039</v>
      </c>
    </row>
    <row r="155" spans="2:18" x14ac:dyDescent="0.25">
      <c r="B155">
        <v>17366</v>
      </c>
      <c r="E155">
        <v>139316</v>
      </c>
      <c r="G155">
        <v>17033557</v>
      </c>
      <c r="J155">
        <v>23540</v>
      </c>
      <c r="K155" t="s">
        <v>1039</v>
      </c>
      <c r="O155">
        <v>20454</v>
      </c>
      <c r="P155" t="s">
        <v>1039</v>
      </c>
    </row>
    <row r="156" spans="2:18" x14ac:dyDescent="0.25">
      <c r="B156">
        <v>13507</v>
      </c>
      <c r="E156">
        <v>139315</v>
      </c>
      <c r="G156">
        <v>18524</v>
      </c>
      <c r="J156">
        <v>13121</v>
      </c>
      <c r="K156" t="s">
        <v>1039</v>
      </c>
      <c r="O156">
        <v>20840</v>
      </c>
      <c r="P156" t="s">
        <v>1039</v>
      </c>
    </row>
    <row r="157" spans="2:18" x14ac:dyDescent="0.25">
      <c r="B157">
        <v>13121</v>
      </c>
      <c r="E157">
        <v>120792</v>
      </c>
      <c r="G157">
        <v>12350</v>
      </c>
      <c r="J157">
        <v>14279</v>
      </c>
      <c r="K157" t="s">
        <v>1039</v>
      </c>
      <c r="O157">
        <v>19681</v>
      </c>
      <c r="P157" t="s">
        <v>1039</v>
      </c>
    </row>
    <row r="158" spans="2:18" x14ac:dyDescent="0.25">
      <c r="B158">
        <v>12735</v>
      </c>
      <c r="E158">
        <v>115389</v>
      </c>
      <c r="G158">
        <v>12349</v>
      </c>
      <c r="J158">
        <v>13893</v>
      </c>
      <c r="K158" t="s">
        <v>1039</v>
      </c>
      <c r="O158">
        <v>20454</v>
      </c>
      <c r="P158" t="s">
        <v>1039</v>
      </c>
    </row>
    <row r="159" spans="2:18" x14ac:dyDescent="0.25">
      <c r="B159">
        <v>18139</v>
      </c>
      <c r="E159">
        <v>109986</v>
      </c>
      <c r="G159">
        <v>19682</v>
      </c>
      <c r="J159">
        <v>13893</v>
      </c>
      <c r="K159" t="s">
        <v>1039</v>
      </c>
      <c r="O159">
        <v>19681</v>
      </c>
      <c r="P159" t="s">
        <v>1039</v>
      </c>
    </row>
    <row r="160" spans="2:18" x14ac:dyDescent="0.25">
      <c r="B160">
        <v>15436</v>
      </c>
      <c r="E160">
        <v>113845</v>
      </c>
      <c r="G160">
        <v>16980</v>
      </c>
      <c r="J160">
        <v>13507</v>
      </c>
      <c r="K160" t="s">
        <v>1039</v>
      </c>
      <c r="O160">
        <v>22383</v>
      </c>
      <c r="P160" t="s">
        <v>1039</v>
      </c>
    </row>
    <row r="161" spans="2:18" x14ac:dyDescent="0.25">
      <c r="B161">
        <v>11191</v>
      </c>
      <c r="E161">
        <v>334975</v>
      </c>
      <c r="G161">
        <v>11578</v>
      </c>
      <c r="J161">
        <v>16980</v>
      </c>
      <c r="K161" t="s">
        <v>1039</v>
      </c>
      <c r="O161">
        <v>18910</v>
      </c>
      <c r="P161" t="s">
        <v>1039</v>
      </c>
    </row>
    <row r="162" spans="2:18" x14ac:dyDescent="0.25">
      <c r="B162">
        <v>19681</v>
      </c>
      <c r="E162">
        <v>118862</v>
      </c>
      <c r="G162">
        <v>16208</v>
      </c>
      <c r="J162">
        <v>13507</v>
      </c>
      <c r="K162" t="s">
        <v>1039</v>
      </c>
      <c r="O162">
        <v>22769</v>
      </c>
      <c r="P162" t="s">
        <v>1039</v>
      </c>
    </row>
    <row r="163" spans="2:18" x14ac:dyDescent="0.25">
      <c r="B163">
        <v>13122</v>
      </c>
      <c r="E163">
        <v>89918</v>
      </c>
      <c r="G163">
        <v>11578</v>
      </c>
      <c r="J163">
        <v>19682</v>
      </c>
      <c r="K163" t="s">
        <v>1039</v>
      </c>
      <c r="O163">
        <v>17366</v>
      </c>
      <c r="P163" t="s">
        <v>1039</v>
      </c>
    </row>
    <row r="164" spans="2:18" x14ac:dyDescent="0.25">
      <c r="B164">
        <v>16594</v>
      </c>
      <c r="E164">
        <v>110758</v>
      </c>
      <c r="G164">
        <v>107671</v>
      </c>
      <c r="J164">
        <v>13122</v>
      </c>
      <c r="K164" t="s">
        <v>1039</v>
      </c>
      <c r="O164">
        <v>18138</v>
      </c>
      <c r="P164" t="s">
        <v>1039</v>
      </c>
    </row>
    <row r="165" spans="2:18" x14ac:dyDescent="0.25">
      <c r="B165">
        <v>49012</v>
      </c>
      <c r="E165">
        <v>101882</v>
      </c>
      <c r="G165">
        <v>15437</v>
      </c>
      <c r="J165">
        <v>14279</v>
      </c>
      <c r="K165" t="s">
        <v>1039</v>
      </c>
      <c r="O165">
        <v>15437</v>
      </c>
      <c r="P165" t="s">
        <v>1039</v>
      </c>
    </row>
    <row r="166" spans="2:18" x14ac:dyDescent="0.25">
      <c r="B166">
        <v>15436</v>
      </c>
      <c r="E166">
        <v>124651</v>
      </c>
      <c r="G166">
        <v>370865</v>
      </c>
      <c r="J166">
        <v>15051</v>
      </c>
      <c r="K166" t="s">
        <v>1039</v>
      </c>
      <c r="O166">
        <v>140088</v>
      </c>
      <c r="P166">
        <v>82</v>
      </c>
      <c r="Q166">
        <v>86</v>
      </c>
      <c r="R166">
        <v>-4</v>
      </c>
    </row>
    <row r="167" spans="2:18" x14ac:dyDescent="0.25">
      <c r="B167">
        <v>13121</v>
      </c>
      <c r="E167">
        <v>150893</v>
      </c>
      <c r="G167">
        <v>93005</v>
      </c>
      <c r="J167">
        <v>14665</v>
      </c>
      <c r="K167" t="s">
        <v>1039</v>
      </c>
      <c r="O167">
        <v>1977047</v>
      </c>
      <c r="P167">
        <v>20468</v>
      </c>
      <c r="Q167">
        <v>2573</v>
      </c>
      <c r="R167">
        <v>17895</v>
      </c>
    </row>
    <row r="168" spans="2:18" x14ac:dyDescent="0.25">
      <c r="B168">
        <v>10034</v>
      </c>
      <c r="E168">
        <v>150893</v>
      </c>
      <c r="G168">
        <v>11963</v>
      </c>
      <c r="J168">
        <v>18138</v>
      </c>
      <c r="K168" t="s">
        <v>1039</v>
      </c>
      <c r="O168">
        <v>34733</v>
      </c>
      <c r="P168" t="s">
        <v>1039</v>
      </c>
    </row>
    <row r="169" spans="2:18" x14ac:dyDescent="0.25">
      <c r="B169">
        <v>18524</v>
      </c>
      <c r="E169">
        <v>279017</v>
      </c>
      <c r="G169">
        <v>14278</v>
      </c>
      <c r="J169">
        <v>13892</v>
      </c>
      <c r="K169" t="s">
        <v>1039</v>
      </c>
      <c r="O169">
        <v>17752</v>
      </c>
      <c r="P169" t="s">
        <v>1039</v>
      </c>
    </row>
    <row r="170" spans="2:18" x14ac:dyDescent="0.25">
      <c r="B170">
        <v>13893</v>
      </c>
      <c r="E170">
        <v>138544</v>
      </c>
      <c r="G170">
        <v>13121</v>
      </c>
      <c r="J170">
        <v>17367</v>
      </c>
      <c r="K170" t="s">
        <v>1039</v>
      </c>
      <c r="O170">
        <v>19296</v>
      </c>
      <c r="P170" t="s">
        <v>1039</v>
      </c>
    </row>
    <row r="171" spans="2:18" x14ac:dyDescent="0.25">
      <c r="B171">
        <v>13122</v>
      </c>
      <c r="E171">
        <v>163242</v>
      </c>
      <c r="G171">
        <v>10806</v>
      </c>
      <c r="J171">
        <v>16209</v>
      </c>
      <c r="K171" t="s">
        <v>1039</v>
      </c>
      <c r="O171">
        <v>580418</v>
      </c>
      <c r="P171">
        <v>20468</v>
      </c>
      <c r="Q171">
        <v>2573</v>
      </c>
      <c r="R171">
        <v>17895</v>
      </c>
    </row>
    <row r="172" spans="2:18" x14ac:dyDescent="0.25">
      <c r="B172">
        <v>17752</v>
      </c>
      <c r="E172">
        <v>147420</v>
      </c>
      <c r="G172">
        <v>17366</v>
      </c>
      <c r="J172">
        <v>15823</v>
      </c>
      <c r="K172" t="s">
        <v>1039</v>
      </c>
      <c r="O172">
        <v>16208</v>
      </c>
      <c r="P172" t="s">
        <v>1039</v>
      </c>
    </row>
    <row r="173" spans="2:18" x14ac:dyDescent="0.25">
      <c r="B173">
        <v>13893</v>
      </c>
      <c r="E173">
        <v>171733</v>
      </c>
      <c r="G173">
        <v>15822</v>
      </c>
      <c r="J173">
        <v>13121</v>
      </c>
      <c r="K173" t="s">
        <v>1039</v>
      </c>
      <c r="O173">
        <v>21225</v>
      </c>
      <c r="P173" t="s">
        <v>1039</v>
      </c>
    </row>
    <row r="174" spans="2:18" x14ac:dyDescent="0.25">
      <c r="B174">
        <v>21997</v>
      </c>
      <c r="E174">
        <v>140859</v>
      </c>
      <c r="G174">
        <v>16594</v>
      </c>
      <c r="J174">
        <v>13507</v>
      </c>
      <c r="K174" t="s">
        <v>1039</v>
      </c>
      <c r="O174">
        <v>429525</v>
      </c>
      <c r="P174">
        <v>2136</v>
      </c>
      <c r="Q174">
        <v>567</v>
      </c>
      <c r="R174">
        <v>1569</v>
      </c>
    </row>
    <row r="175" spans="2:18" x14ac:dyDescent="0.25">
      <c r="B175">
        <v>20453</v>
      </c>
      <c r="E175">
        <v>164786</v>
      </c>
      <c r="G175">
        <v>24698</v>
      </c>
      <c r="J175">
        <v>13507</v>
      </c>
      <c r="K175" t="s">
        <v>1039</v>
      </c>
      <c r="O175">
        <v>15437</v>
      </c>
      <c r="P175" t="s">
        <v>1039</v>
      </c>
    </row>
    <row r="176" spans="2:18" x14ac:dyDescent="0.25">
      <c r="B176">
        <v>15822</v>
      </c>
      <c r="E176">
        <v>532950</v>
      </c>
      <c r="G176">
        <v>17366</v>
      </c>
      <c r="J176">
        <v>16208</v>
      </c>
      <c r="K176" t="s">
        <v>1039</v>
      </c>
      <c r="O176">
        <v>9262</v>
      </c>
      <c r="P176" t="s">
        <v>1039</v>
      </c>
    </row>
    <row r="177" spans="2:23" x14ac:dyDescent="0.25">
      <c r="B177">
        <v>16209</v>
      </c>
      <c r="E177">
        <v>103425</v>
      </c>
      <c r="G177">
        <v>11963</v>
      </c>
      <c r="J177">
        <v>13507</v>
      </c>
      <c r="K177" t="s">
        <v>1039</v>
      </c>
      <c r="O177">
        <v>34</v>
      </c>
      <c r="P177" t="s">
        <v>1103</v>
      </c>
      <c r="U177" t="s">
        <v>1027</v>
      </c>
      <c r="V177" t="s">
        <v>1113</v>
      </c>
    </row>
    <row r="178" spans="2:23" x14ac:dyDescent="0.25">
      <c r="B178">
        <v>23155</v>
      </c>
      <c r="E178">
        <v>146263</v>
      </c>
      <c r="G178">
        <v>11191</v>
      </c>
      <c r="J178">
        <v>18910</v>
      </c>
      <c r="K178" t="s">
        <v>1039</v>
      </c>
      <c r="O178">
        <v>34</v>
      </c>
      <c r="U178" t="s">
        <v>1028</v>
      </c>
      <c r="V178" t="s">
        <v>1029</v>
      </c>
      <c r="W178" t="s">
        <v>1030</v>
      </c>
    </row>
    <row r="179" spans="2:23" x14ac:dyDescent="0.25">
      <c r="B179">
        <v>13507</v>
      </c>
      <c r="E179">
        <v>105741</v>
      </c>
      <c r="G179">
        <v>20839</v>
      </c>
      <c r="J179">
        <v>13892</v>
      </c>
      <c r="K179" t="s">
        <v>1039</v>
      </c>
      <c r="O179">
        <v>34</v>
      </c>
      <c r="U179" t="s">
        <v>1031</v>
      </c>
      <c r="V179" t="s">
        <v>1032</v>
      </c>
      <c r="W179" t="s">
        <v>1033</v>
      </c>
    </row>
    <row r="180" spans="2:23" x14ac:dyDescent="0.25">
      <c r="B180">
        <v>18138</v>
      </c>
      <c r="E180">
        <v>131983</v>
      </c>
      <c r="G180">
        <v>15822</v>
      </c>
      <c r="J180">
        <v>15437</v>
      </c>
      <c r="K180" t="s">
        <v>1039</v>
      </c>
      <c r="O180">
        <v>34</v>
      </c>
      <c r="U180" t="s">
        <v>1031</v>
      </c>
      <c r="V180" t="s">
        <v>1034</v>
      </c>
      <c r="W180" t="s">
        <v>1035</v>
      </c>
    </row>
    <row r="181" spans="2:23" x14ac:dyDescent="0.25">
      <c r="B181">
        <v>16595</v>
      </c>
      <c r="E181">
        <v>128124</v>
      </c>
      <c r="G181">
        <v>13893</v>
      </c>
      <c r="J181">
        <v>13507</v>
      </c>
      <c r="K181" t="s">
        <v>1039</v>
      </c>
      <c r="O181">
        <v>34</v>
      </c>
      <c r="P181" t="s">
        <v>1042</v>
      </c>
      <c r="Q181" t="s">
        <v>1043</v>
      </c>
      <c r="R181" t="s">
        <v>1104</v>
      </c>
      <c r="U181" t="s">
        <v>1027</v>
      </c>
      <c r="V181" t="s">
        <v>1119</v>
      </c>
    </row>
    <row r="182" spans="2:23" x14ac:dyDescent="0.25">
      <c r="B182">
        <v>13507</v>
      </c>
      <c r="E182">
        <v>99953</v>
      </c>
      <c r="G182">
        <v>13121</v>
      </c>
      <c r="J182">
        <v>8104</v>
      </c>
      <c r="K182" t="s">
        <v>1039</v>
      </c>
      <c r="O182">
        <v>15436</v>
      </c>
      <c r="P182" t="s">
        <v>1039</v>
      </c>
    </row>
    <row r="183" spans="2:23" x14ac:dyDescent="0.25">
      <c r="B183">
        <v>13893</v>
      </c>
      <c r="E183">
        <v>159769</v>
      </c>
      <c r="G183">
        <v>13122</v>
      </c>
      <c r="J183">
        <v>122721</v>
      </c>
      <c r="K183">
        <v>211</v>
      </c>
      <c r="L183">
        <v>179</v>
      </c>
      <c r="M183">
        <v>32</v>
      </c>
      <c r="O183">
        <v>23541</v>
      </c>
      <c r="P183" t="s">
        <v>1039</v>
      </c>
    </row>
    <row r="184" spans="2:23" x14ac:dyDescent="0.25">
      <c r="B184">
        <v>13893</v>
      </c>
      <c r="E184">
        <v>93006</v>
      </c>
      <c r="G184">
        <v>12735</v>
      </c>
      <c r="J184">
        <v>20840</v>
      </c>
      <c r="K184" t="s">
        <v>1039</v>
      </c>
      <c r="O184">
        <v>13193308</v>
      </c>
      <c r="P184">
        <v>231341</v>
      </c>
      <c r="Q184">
        <v>16016</v>
      </c>
      <c r="R184">
        <v>215325</v>
      </c>
    </row>
    <row r="185" spans="2:23" x14ac:dyDescent="0.25">
      <c r="B185">
        <v>15051</v>
      </c>
      <c r="E185">
        <v>150508</v>
      </c>
      <c r="G185">
        <v>591223</v>
      </c>
      <c r="J185">
        <v>10034</v>
      </c>
      <c r="K185" t="s">
        <v>1039</v>
      </c>
      <c r="O185">
        <v>12735</v>
      </c>
      <c r="P185" t="s">
        <v>1039</v>
      </c>
    </row>
    <row r="186" spans="2:23" x14ac:dyDescent="0.25">
      <c r="B186">
        <v>13507</v>
      </c>
      <c r="E186">
        <v>144332</v>
      </c>
      <c r="G186">
        <v>11578</v>
      </c>
      <c r="J186">
        <v>25084</v>
      </c>
      <c r="K186" t="s">
        <v>1039</v>
      </c>
      <c r="O186">
        <v>14665</v>
      </c>
      <c r="P186" t="s">
        <v>1039</v>
      </c>
    </row>
    <row r="187" spans="2:23" x14ac:dyDescent="0.25">
      <c r="B187">
        <v>14665</v>
      </c>
      <c r="E187">
        <v>118862</v>
      </c>
      <c r="G187">
        <v>16594</v>
      </c>
      <c r="J187">
        <v>17752</v>
      </c>
      <c r="K187" t="s">
        <v>1039</v>
      </c>
      <c r="O187">
        <v>16981</v>
      </c>
      <c r="P187" t="s">
        <v>1039</v>
      </c>
    </row>
    <row r="188" spans="2:23" x14ac:dyDescent="0.25">
      <c r="B188">
        <v>13893</v>
      </c>
      <c r="E188">
        <v>114231</v>
      </c>
      <c r="G188">
        <v>21611</v>
      </c>
      <c r="J188">
        <v>19681</v>
      </c>
      <c r="K188" t="s">
        <v>1039</v>
      </c>
      <c r="O188">
        <v>17366</v>
      </c>
      <c r="P188" t="s">
        <v>1039</v>
      </c>
    </row>
    <row r="189" spans="2:23" x14ac:dyDescent="0.25">
      <c r="B189">
        <v>13893</v>
      </c>
      <c r="E189">
        <v>121178</v>
      </c>
      <c r="G189">
        <v>14279</v>
      </c>
      <c r="J189">
        <v>16208</v>
      </c>
      <c r="K189" t="s">
        <v>1039</v>
      </c>
      <c r="O189">
        <v>34347</v>
      </c>
      <c r="P189" t="s">
        <v>1039</v>
      </c>
    </row>
    <row r="190" spans="2:23" x14ac:dyDescent="0.25">
      <c r="B190">
        <v>17752</v>
      </c>
      <c r="E190">
        <v>106127</v>
      </c>
      <c r="G190">
        <v>15823</v>
      </c>
      <c r="J190">
        <v>14279</v>
      </c>
      <c r="K190" t="s">
        <v>1039</v>
      </c>
      <c r="O190">
        <v>26242</v>
      </c>
      <c r="P190" t="s">
        <v>1039</v>
      </c>
    </row>
    <row r="191" spans="2:23" x14ac:dyDescent="0.25">
      <c r="B191">
        <v>13893</v>
      </c>
      <c r="E191">
        <v>107284</v>
      </c>
      <c r="G191">
        <v>15051</v>
      </c>
      <c r="J191">
        <v>13893</v>
      </c>
      <c r="K191" t="s">
        <v>1039</v>
      </c>
      <c r="O191">
        <v>19682</v>
      </c>
      <c r="P191" t="s">
        <v>1039</v>
      </c>
    </row>
    <row r="192" spans="2:23" x14ac:dyDescent="0.25">
      <c r="B192">
        <v>23155</v>
      </c>
      <c r="E192">
        <v>106127</v>
      </c>
      <c r="G192">
        <v>16594</v>
      </c>
      <c r="J192">
        <v>19681</v>
      </c>
      <c r="K192" t="s">
        <v>1039</v>
      </c>
      <c r="O192">
        <v>11578</v>
      </c>
      <c r="P192" t="s">
        <v>1039</v>
      </c>
    </row>
    <row r="193" spans="2:18" x14ac:dyDescent="0.25">
      <c r="B193">
        <v>17367</v>
      </c>
      <c r="E193">
        <v>112687</v>
      </c>
      <c r="G193">
        <v>17367</v>
      </c>
      <c r="J193">
        <v>14665</v>
      </c>
      <c r="K193" t="s">
        <v>1039</v>
      </c>
      <c r="O193">
        <v>22145399</v>
      </c>
      <c r="P193">
        <v>541310</v>
      </c>
      <c r="Q193">
        <v>53275</v>
      </c>
      <c r="R193">
        <v>488035</v>
      </c>
    </row>
    <row r="194" spans="2:18" x14ac:dyDescent="0.25">
      <c r="B194">
        <v>14279</v>
      </c>
      <c r="E194">
        <v>191415</v>
      </c>
      <c r="G194">
        <v>17367</v>
      </c>
      <c r="J194">
        <v>16980</v>
      </c>
      <c r="K194" t="s">
        <v>1039</v>
      </c>
      <c r="O194">
        <v>21997</v>
      </c>
      <c r="P194" t="s">
        <v>1039</v>
      </c>
    </row>
    <row r="195" spans="2:18" x14ac:dyDescent="0.25">
      <c r="B195">
        <v>13121</v>
      </c>
      <c r="E195">
        <v>173662</v>
      </c>
      <c r="G195">
        <v>14665</v>
      </c>
      <c r="J195">
        <v>16980</v>
      </c>
      <c r="K195" t="s">
        <v>1039</v>
      </c>
      <c r="O195">
        <v>13507</v>
      </c>
      <c r="P195" t="s">
        <v>1039</v>
      </c>
    </row>
    <row r="196" spans="2:18" x14ac:dyDescent="0.25">
      <c r="B196">
        <v>13893</v>
      </c>
      <c r="E196">
        <v>1471884</v>
      </c>
      <c r="G196">
        <v>10420</v>
      </c>
      <c r="J196">
        <v>17753</v>
      </c>
      <c r="K196" t="s">
        <v>1039</v>
      </c>
      <c r="O196">
        <v>13121</v>
      </c>
      <c r="P196" t="s">
        <v>1039</v>
      </c>
    </row>
    <row r="197" spans="2:18" x14ac:dyDescent="0.25">
      <c r="B197">
        <v>20839</v>
      </c>
      <c r="E197">
        <v>167873</v>
      </c>
      <c r="G197">
        <v>13506</v>
      </c>
      <c r="J197">
        <v>16595</v>
      </c>
      <c r="K197" t="s">
        <v>1039</v>
      </c>
      <c r="O197">
        <v>12735</v>
      </c>
      <c r="P197" t="s">
        <v>1039</v>
      </c>
    </row>
    <row r="198" spans="2:18" x14ac:dyDescent="0.25">
      <c r="B198">
        <v>16594</v>
      </c>
      <c r="E198">
        <v>131597</v>
      </c>
      <c r="G198">
        <v>17752</v>
      </c>
      <c r="J198">
        <v>16595</v>
      </c>
      <c r="K198" t="s">
        <v>1039</v>
      </c>
      <c r="O198">
        <v>12349</v>
      </c>
      <c r="P198" t="s">
        <v>1039</v>
      </c>
    </row>
    <row r="199" spans="2:18" x14ac:dyDescent="0.25">
      <c r="B199">
        <v>13893</v>
      </c>
      <c r="E199" t="s">
        <v>1050</v>
      </c>
      <c r="G199">
        <v>16594</v>
      </c>
      <c r="J199">
        <v>18910</v>
      </c>
      <c r="K199" t="s">
        <v>1039</v>
      </c>
      <c r="O199">
        <v>26242</v>
      </c>
      <c r="P199" t="s">
        <v>1039</v>
      </c>
    </row>
    <row r="200" spans="2:18" x14ac:dyDescent="0.25">
      <c r="B200">
        <v>35890</v>
      </c>
      <c r="E200" t="s">
        <v>1057</v>
      </c>
      <c r="G200">
        <v>13893</v>
      </c>
      <c r="J200">
        <v>17367</v>
      </c>
      <c r="K200" t="s">
        <v>1039</v>
      </c>
      <c r="O200">
        <v>35118</v>
      </c>
      <c r="P200" t="s">
        <v>1039</v>
      </c>
    </row>
    <row r="201" spans="2:18" x14ac:dyDescent="0.25">
      <c r="B201">
        <v>30101</v>
      </c>
      <c r="E201" t="s">
        <v>1058</v>
      </c>
      <c r="G201">
        <v>18910</v>
      </c>
      <c r="J201">
        <v>179451</v>
      </c>
      <c r="K201">
        <v>239</v>
      </c>
      <c r="L201">
        <v>152</v>
      </c>
      <c r="M201">
        <v>87</v>
      </c>
      <c r="O201">
        <v>14279</v>
      </c>
      <c r="P201" t="s">
        <v>1039</v>
      </c>
    </row>
    <row r="202" spans="2:18" x14ac:dyDescent="0.25">
      <c r="B202">
        <v>15051</v>
      </c>
      <c r="E202" t="s">
        <v>1059</v>
      </c>
      <c r="G202">
        <v>18910</v>
      </c>
      <c r="J202">
        <v>16981</v>
      </c>
      <c r="K202" t="s">
        <v>1039</v>
      </c>
      <c r="O202">
        <v>18524</v>
      </c>
      <c r="P202" t="s">
        <v>1039</v>
      </c>
    </row>
    <row r="203" spans="2:18" x14ac:dyDescent="0.25">
      <c r="B203">
        <v>18524</v>
      </c>
      <c r="E203" t="s">
        <v>1054</v>
      </c>
      <c r="F203" t="s">
        <v>1049</v>
      </c>
      <c r="G203">
        <v>23541</v>
      </c>
      <c r="J203">
        <v>17752</v>
      </c>
      <c r="K203" t="s">
        <v>1039</v>
      </c>
      <c r="O203">
        <v>21612</v>
      </c>
      <c r="P203" t="s">
        <v>1039</v>
      </c>
    </row>
    <row r="204" spans="2:18" x14ac:dyDescent="0.25">
      <c r="B204">
        <v>16209</v>
      </c>
      <c r="E204">
        <v>111144</v>
      </c>
      <c r="G204">
        <v>15823</v>
      </c>
      <c r="J204">
        <v>24312</v>
      </c>
      <c r="K204" t="s">
        <v>1039</v>
      </c>
      <c r="O204">
        <v>16595</v>
      </c>
      <c r="P204" t="s">
        <v>1039</v>
      </c>
    </row>
    <row r="205" spans="2:18" x14ac:dyDescent="0.25">
      <c r="B205">
        <v>14279</v>
      </c>
      <c r="E205">
        <v>148191</v>
      </c>
      <c r="G205">
        <v>13121</v>
      </c>
      <c r="J205">
        <v>17753</v>
      </c>
      <c r="K205" t="s">
        <v>1039</v>
      </c>
      <c r="O205">
        <v>20068</v>
      </c>
      <c r="P205" t="s">
        <v>1039</v>
      </c>
    </row>
    <row r="206" spans="2:18" x14ac:dyDescent="0.25">
      <c r="B206">
        <v>14664</v>
      </c>
      <c r="E206">
        <v>123108</v>
      </c>
      <c r="G206">
        <v>13507</v>
      </c>
      <c r="J206">
        <v>13507</v>
      </c>
      <c r="K206" t="s">
        <v>1039</v>
      </c>
      <c r="O206">
        <v>16981</v>
      </c>
      <c r="P206" t="s">
        <v>1039</v>
      </c>
    </row>
    <row r="207" spans="2:18" x14ac:dyDescent="0.25">
      <c r="B207">
        <v>13507</v>
      </c>
      <c r="E207">
        <v>7885035</v>
      </c>
      <c r="G207">
        <v>15823</v>
      </c>
      <c r="J207">
        <v>17752</v>
      </c>
      <c r="K207" t="s">
        <v>1039</v>
      </c>
      <c r="O207">
        <v>21997</v>
      </c>
      <c r="P207" t="s">
        <v>1039</v>
      </c>
    </row>
    <row r="208" spans="2:18" x14ac:dyDescent="0.25">
      <c r="B208">
        <v>8490</v>
      </c>
      <c r="E208">
        <v>328801</v>
      </c>
      <c r="G208">
        <v>17366</v>
      </c>
      <c r="J208">
        <v>30873</v>
      </c>
      <c r="K208" t="s">
        <v>1039</v>
      </c>
      <c r="O208">
        <v>26242</v>
      </c>
      <c r="P208" t="s">
        <v>1039</v>
      </c>
    </row>
    <row r="209" spans="2:18" x14ac:dyDescent="0.25">
      <c r="B209">
        <v>14279</v>
      </c>
      <c r="E209">
        <v>373953</v>
      </c>
      <c r="G209">
        <v>25857</v>
      </c>
      <c r="J209">
        <v>13122</v>
      </c>
      <c r="K209" t="s">
        <v>1039</v>
      </c>
      <c r="O209">
        <v>18138</v>
      </c>
      <c r="P209" t="s">
        <v>1039</v>
      </c>
    </row>
    <row r="210" spans="2:18" x14ac:dyDescent="0.25">
      <c r="B210">
        <v>11963</v>
      </c>
      <c r="E210">
        <v>117318</v>
      </c>
      <c r="G210">
        <v>155524</v>
      </c>
      <c r="J210">
        <v>24313</v>
      </c>
      <c r="K210" t="s">
        <v>1039</v>
      </c>
      <c r="O210">
        <v>25084</v>
      </c>
      <c r="P210" t="s">
        <v>1039</v>
      </c>
    </row>
    <row r="211" spans="2:18" x14ac:dyDescent="0.25">
      <c r="B211">
        <v>16594</v>
      </c>
      <c r="E211">
        <v>230006</v>
      </c>
      <c r="G211">
        <v>17752</v>
      </c>
      <c r="J211">
        <v>33961</v>
      </c>
      <c r="K211" t="s">
        <v>1039</v>
      </c>
      <c r="O211">
        <v>11192</v>
      </c>
      <c r="P211" t="s">
        <v>1039</v>
      </c>
    </row>
    <row r="212" spans="2:18" x14ac:dyDescent="0.25">
      <c r="B212">
        <v>13893</v>
      </c>
      <c r="E212">
        <v>188328</v>
      </c>
      <c r="G212">
        <v>9648</v>
      </c>
      <c r="J212">
        <v>14665</v>
      </c>
      <c r="K212" t="s">
        <v>1039</v>
      </c>
      <c r="O212">
        <v>655672</v>
      </c>
      <c r="P212">
        <v>6368</v>
      </c>
      <c r="Q212">
        <v>2440</v>
      </c>
      <c r="R212">
        <v>3928</v>
      </c>
    </row>
    <row r="213" spans="2:18" x14ac:dyDescent="0.25">
      <c r="B213">
        <v>14279</v>
      </c>
      <c r="E213">
        <v>126580</v>
      </c>
      <c r="G213" t="s">
        <v>1057</v>
      </c>
      <c r="J213">
        <v>18138</v>
      </c>
      <c r="K213" t="s">
        <v>1039</v>
      </c>
      <c r="O213">
        <v>150893</v>
      </c>
      <c r="P213">
        <v>239</v>
      </c>
      <c r="Q213">
        <v>150</v>
      </c>
      <c r="R213">
        <v>89</v>
      </c>
    </row>
    <row r="214" spans="2:18" x14ac:dyDescent="0.25">
      <c r="B214">
        <v>12735</v>
      </c>
      <c r="E214">
        <v>18278907</v>
      </c>
      <c r="G214" t="s">
        <v>1058</v>
      </c>
      <c r="J214">
        <v>16209</v>
      </c>
      <c r="K214" t="s">
        <v>1039</v>
      </c>
      <c r="O214">
        <v>18524</v>
      </c>
      <c r="P214" t="s">
        <v>1039</v>
      </c>
    </row>
    <row r="215" spans="2:18" x14ac:dyDescent="0.25">
      <c r="B215">
        <v>21225</v>
      </c>
      <c r="E215">
        <v>126580</v>
      </c>
      <c r="G215" t="s">
        <v>1059</v>
      </c>
      <c r="J215">
        <v>13893</v>
      </c>
      <c r="K215" t="s">
        <v>1039</v>
      </c>
      <c r="O215">
        <v>19681</v>
      </c>
      <c r="P215" t="s">
        <v>1039</v>
      </c>
    </row>
    <row r="216" spans="2:18" x14ac:dyDescent="0.25">
      <c r="B216">
        <v>11963</v>
      </c>
      <c r="E216">
        <v>101496</v>
      </c>
      <c r="G216" t="s">
        <v>1050</v>
      </c>
      <c r="J216">
        <v>15050</v>
      </c>
      <c r="K216" t="s">
        <v>1039</v>
      </c>
      <c r="O216">
        <v>14279</v>
      </c>
      <c r="P216" t="s">
        <v>1039</v>
      </c>
    </row>
    <row r="217" spans="2:18" x14ac:dyDescent="0.25">
      <c r="B217">
        <v>33189</v>
      </c>
      <c r="E217">
        <v>117704</v>
      </c>
      <c r="G217" t="s">
        <v>1054</v>
      </c>
      <c r="H217" t="s">
        <v>1043</v>
      </c>
      <c r="J217">
        <v>14279</v>
      </c>
      <c r="K217" t="s">
        <v>1039</v>
      </c>
      <c r="O217">
        <v>126581</v>
      </c>
      <c r="P217">
        <v>213</v>
      </c>
      <c r="Q217">
        <v>170</v>
      </c>
      <c r="R217">
        <v>43</v>
      </c>
    </row>
    <row r="218" spans="2:18" x14ac:dyDescent="0.25">
      <c r="B218">
        <v>12735</v>
      </c>
      <c r="E218">
        <v>128510</v>
      </c>
      <c r="G218">
        <v>19681</v>
      </c>
      <c r="J218">
        <v>20454</v>
      </c>
      <c r="K218" t="s">
        <v>1039</v>
      </c>
      <c r="O218">
        <v>39364</v>
      </c>
      <c r="P218" t="s">
        <v>1039</v>
      </c>
    </row>
    <row r="219" spans="2:18" x14ac:dyDescent="0.25">
      <c r="B219">
        <v>14665</v>
      </c>
      <c r="E219">
        <v>97636</v>
      </c>
      <c r="G219">
        <v>19296</v>
      </c>
      <c r="J219">
        <v>20839</v>
      </c>
      <c r="K219" t="s">
        <v>1039</v>
      </c>
      <c r="O219">
        <v>23541</v>
      </c>
      <c r="P219" t="s">
        <v>1039</v>
      </c>
    </row>
    <row r="220" spans="2:18" x14ac:dyDescent="0.25">
      <c r="B220">
        <v>23155</v>
      </c>
      <c r="E220">
        <v>180609</v>
      </c>
      <c r="G220">
        <v>8281369</v>
      </c>
      <c r="J220">
        <v>23155</v>
      </c>
      <c r="K220" t="s">
        <v>1039</v>
      </c>
      <c r="O220">
        <v>28558</v>
      </c>
      <c r="P220" t="s">
        <v>1039</v>
      </c>
    </row>
    <row r="221" spans="2:18" x14ac:dyDescent="0.25">
      <c r="B221">
        <v>38978</v>
      </c>
      <c r="E221">
        <v>132755</v>
      </c>
      <c r="G221">
        <v>37434</v>
      </c>
      <c r="J221">
        <v>13507</v>
      </c>
      <c r="K221" t="s">
        <v>1039</v>
      </c>
      <c r="O221">
        <v>20454</v>
      </c>
      <c r="P221" t="s">
        <v>1039</v>
      </c>
    </row>
    <row r="222" spans="2:18" x14ac:dyDescent="0.25">
      <c r="B222">
        <v>11192</v>
      </c>
      <c r="E222">
        <v>118476</v>
      </c>
      <c r="G222">
        <v>17753</v>
      </c>
      <c r="J222">
        <v>19682</v>
      </c>
      <c r="K222" t="s">
        <v>1039</v>
      </c>
      <c r="O222">
        <v>21225</v>
      </c>
      <c r="P222" t="s">
        <v>1039</v>
      </c>
    </row>
    <row r="223" spans="2:18" x14ac:dyDescent="0.25">
      <c r="B223">
        <v>37820</v>
      </c>
      <c r="E223">
        <v>137772</v>
      </c>
      <c r="G223">
        <v>23541</v>
      </c>
      <c r="J223">
        <v>69465</v>
      </c>
      <c r="K223" t="s">
        <v>1039</v>
      </c>
      <c r="O223">
        <v>20454</v>
      </c>
      <c r="P223" t="s">
        <v>1039</v>
      </c>
    </row>
    <row r="224" spans="2:18" x14ac:dyDescent="0.25">
      <c r="B224">
        <v>34732</v>
      </c>
      <c r="E224">
        <v>126967</v>
      </c>
      <c r="G224">
        <v>12349</v>
      </c>
      <c r="J224">
        <v>17752</v>
      </c>
      <c r="K224" t="s">
        <v>1039</v>
      </c>
      <c r="O224">
        <v>229620</v>
      </c>
      <c r="P224">
        <v>1892</v>
      </c>
      <c r="Q224">
        <v>918</v>
      </c>
      <c r="R224">
        <v>974</v>
      </c>
    </row>
    <row r="225" spans="2:18" x14ac:dyDescent="0.25">
      <c r="B225">
        <v>12349</v>
      </c>
      <c r="E225">
        <v>135843</v>
      </c>
      <c r="G225">
        <v>18910</v>
      </c>
      <c r="J225">
        <v>20839</v>
      </c>
      <c r="K225" t="s">
        <v>1039</v>
      </c>
      <c r="O225">
        <v>51326</v>
      </c>
      <c r="P225" t="s">
        <v>1039</v>
      </c>
    </row>
    <row r="226" spans="2:18" x14ac:dyDescent="0.25">
      <c r="B226">
        <v>16209</v>
      </c>
      <c r="E226">
        <v>124651</v>
      </c>
      <c r="G226">
        <v>16980</v>
      </c>
      <c r="J226">
        <v>13121</v>
      </c>
      <c r="K226" t="s">
        <v>1039</v>
      </c>
      <c r="O226">
        <v>21225</v>
      </c>
      <c r="P226" t="s">
        <v>1039</v>
      </c>
    </row>
    <row r="227" spans="2:18" x14ac:dyDescent="0.25">
      <c r="B227">
        <v>15823</v>
      </c>
      <c r="E227">
        <v>170189</v>
      </c>
      <c r="G227">
        <v>30488</v>
      </c>
      <c r="J227">
        <v>20454</v>
      </c>
      <c r="K227" t="s">
        <v>1039</v>
      </c>
      <c r="O227">
        <v>23541</v>
      </c>
      <c r="P227" t="s">
        <v>1039</v>
      </c>
    </row>
    <row r="228" spans="2:18" x14ac:dyDescent="0.25">
      <c r="B228">
        <v>100339</v>
      </c>
      <c r="E228">
        <v>137386</v>
      </c>
      <c r="G228">
        <v>18524</v>
      </c>
      <c r="J228">
        <v>42837</v>
      </c>
      <c r="K228" t="s">
        <v>1039</v>
      </c>
      <c r="O228">
        <v>17752</v>
      </c>
      <c r="P228" t="s">
        <v>1039</v>
      </c>
    </row>
    <row r="229" spans="2:18" x14ac:dyDescent="0.25">
      <c r="B229">
        <v>27014</v>
      </c>
      <c r="E229">
        <v>121563</v>
      </c>
      <c r="G229">
        <v>18138</v>
      </c>
      <c r="J229">
        <v>20067</v>
      </c>
      <c r="K229" t="s">
        <v>1039</v>
      </c>
      <c r="O229">
        <v>18524</v>
      </c>
      <c r="P229" t="s">
        <v>1039</v>
      </c>
    </row>
    <row r="230" spans="2:18" x14ac:dyDescent="0.25">
      <c r="B230">
        <v>23155</v>
      </c>
      <c r="E230">
        <v>104583</v>
      </c>
      <c r="G230">
        <v>21997</v>
      </c>
      <c r="J230">
        <v>20067</v>
      </c>
      <c r="K230" t="s">
        <v>1039</v>
      </c>
      <c r="O230">
        <v>6835342</v>
      </c>
      <c r="P230">
        <v>394624</v>
      </c>
      <c r="Q230">
        <v>1678</v>
      </c>
      <c r="R230">
        <v>392946</v>
      </c>
    </row>
    <row r="231" spans="2:18" x14ac:dyDescent="0.25">
      <c r="B231">
        <v>7332</v>
      </c>
      <c r="E231">
        <v>465800</v>
      </c>
      <c r="G231">
        <v>23219789</v>
      </c>
      <c r="J231">
        <v>35504</v>
      </c>
      <c r="K231" t="s">
        <v>1039</v>
      </c>
      <c r="O231">
        <v>348868</v>
      </c>
      <c r="P231">
        <v>3253</v>
      </c>
      <c r="Q231">
        <v>1234</v>
      </c>
      <c r="R231">
        <v>2019</v>
      </c>
    </row>
    <row r="232" spans="2:18" x14ac:dyDescent="0.25">
      <c r="B232">
        <v>12735</v>
      </c>
      <c r="E232">
        <v>223831</v>
      </c>
      <c r="G232">
        <v>16595</v>
      </c>
      <c r="J232">
        <v>17752</v>
      </c>
      <c r="K232" t="s">
        <v>1039</v>
      </c>
      <c r="O232">
        <v>25471</v>
      </c>
      <c r="P232" t="s">
        <v>1039</v>
      </c>
    </row>
    <row r="233" spans="2:18" x14ac:dyDescent="0.25">
      <c r="B233">
        <v>7718</v>
      </c>
      <c r="E233">
        <v>97251</v>
      </c>
      <c r="G233">
        <v>12349</v>
      </c>
      <c r="J233">
        <v>15437</v>
      </c>
      <c r="K233" t="s">
        <v>1039</v>
      </c>
      <c r="O233">
        <v>23155</v>
      </c>
      <c r="P233" t="s">
        <v>1039</v>
      </c>
    </row>
    <row r="234" spans="2:18" x14ac:dyDescent="0.25">
      <c r="B234">
        <v>10806</v>
      </c>
      <c r="E234">
        <v>155139</v>
      </c>
      <c r="G234">
        <v>12735</v>
      </c>
      <c r="J234">
        <v>13507</v>
      </c>
      <c r="K234" t="s">
        <v>1039</v>
      </c>
      <c r="O234">
        <v>609748</v>
      </c>
      <c r="P234">
        <v>20492</v>
      </c>
      <c r="Q234">
        <v>82</v>
      </c>
      <c r="R234">
        <v>20410</v>
      </c>
    </row>
    <row r="235" spans="2:18" x14ac:dyDescent="0.25">
      <c r="B235">
        <v>11191</v>
      </c>
      <c r="E235">
        <v>100724</v>
      </c>
      <c r="G235">
        <v>19682</v>
      </c>
      <c r="J235">
        <v>14665</v>
      </c>
      <c r="K235" t="s">
        <v>1039</v>
      </c>
      <c r="O235">
        <v>11578</v>
      </c>
      <c r="P235" t="s">
        <v>1039</v>
      </c>
    </row>
    <row r="236" spans="2:18" x14ac:dyDescent="0.25">
      <c r="B236">
        <v>8876</v>
      </c>
      <c r="E236">
        <v>110372</v>
      </c>
      <c r="G236">
        <v>13121</v>
      </c>
      <c r="J236">
        <v>24313</v>
      </c>
      <c r="K236" t="s">
        <v>1039</v>
      </c>
      <c r="O236">
        <v>10420</v>
      </c>
      <c r="P236" t="s">
        <v>1039</v>
      </c>
    </row>
    <row r="237" spans="2:18" x14ac:dyDescent="0.25">
      <c r="B237">
        <v>15051</v>
      </c>
      <c r="E237">
        <v>123879</v>
      </c>
      <c r="G237">
        <v>55958</v>
      </c>
      <c r="J237">
        <v>177907</v>
      </c>
      <c r="K237">
        <v>131</v>
      </c>
      <c r="L237">
        <v>135</v>
      </c>
      <c r="M237">
        <v>-4</v>
      </c>
      <c r="O237">
        <v>16980</v>
      </c>
      <c r="P237" t="s">
        <v>1039</v>
      </c>
    </row>
    <row r="238" spans="2:18" x14ac:dyDescent="0.25">
      <c r="B238">
        <v>8490</v>
      </c>
      <c r="E238">
        <v>146648</v>
      </c>
      <c r="G238">
        <v>21997</v>
      </c>
      <c r="J238">
        <v>32802</v>
      </c>
      <c r="K238" t="s">
        <v>1039</v>
      </c>
      <c r="O238">
        <v>17367</v>
      </c>
      <c r="P238" t="s">
        <v>1039</v>
      </c>
    </row>
    <row r="239" spans="2:18" x14ac:dyDescent="0.25">
      <c r="B239">
        <v>11578</v>
      </c>
      <c r="E239">
        <v>96479</v>
      </c>
      <c r="G239">
        <v>13893</v>
      </c>
      <c r="J239">
        <v>25085</v>
      </c>
      <c r="K239" t="s">
        <v>1039</v>
      </c>
      <c r="O239">
        <v>18138</v>
      </c>
      <c r="P239" t="s">
        <v>1039</v>
      </c>
    </row>
    <row r="240" spans="2:18" x14ac:dyDescent="0.25">
      <c r="B240">
        <v>5403</v>
      </c>
      <c r="E240">
        <v>130053</v>
      </c>
      <c r="G240">
        <v>15823</v>
      </c>
      <c r="J240">
        <v>16595</v>
      </c>
      <c r="K240" t="s">
        <v>1039</v>
      </c>
      <c r="O240">
        <v>20839</v>
      </c>
      <c r="P240" t="s">
        <v>1039</v>
      </c>
    </row>
    <row r="241" spans="2:18" x14ac:dyDescent="0.25">
      <c r="B241">
        <v>9262</v>
      </c>
      <c r="E241">
        <v>105355</v>
      </c>
      <c r="G241">
        <v>23927</v>
      </c>
      <c r="J241">
        <v>20840</v>
      </c>
      <c r="K241" t="s">
        <v>1039</v>
      </c>
      <c r="O241">
        <v>17752</v>
      </c>
      <c r="P241" t="s">
        <v>1039</v>
      </c>
    </row>
    <row r="242" spans="2:18" x14ac:dyDescent="0.25">
      <c r="B242">
        <v>11191</v>
      </c>
      <c r="E242">
        <v>140859</v>
      </c>
      <c r="G242">
        <v>16209</v>
      </c>
      <c r="J242">
        <v>15051</v>
      </c>
      <c r="K242" t="s">
        <v>1039</v>
      </c>
      <c r="O242">
        <v>475835</v>
      </c>
      <c r="P242">
        <v>20492</v>
      </c>
      <c r="Q242">
        <v>81</v>
      </c>
      <c r="R242">
        <v>20411</v>
      </c>
    </row>
    <row r="243" spans="2:18" x14ac:dyDescent="0.25">
      <c r="B243">
        <v>10034</v>
      </c>
      <c r="E243">
        <v>107670</v>
      </c>
      <c r="G243">
        <v>16594</v>
      </c>
      <c r="J243">
        <v>15822</v>
      </c>
      <c r="K243" t="s">
        <v>1039</v>
      </c>
      <c r="O243">
        <v>18524</v>
      </c>
      <c r="P243" t="s">
        <v>1039</v>
      </c>
    </row>
    <row r="244" spans="2:18" x14ac:dyDescent="0.25">
      <c r="B244">
        <v>9262</v>
      </c>
      <c r="E244">
        <v>133913</v>
      </c>
      <c r="G244">
        <v>18138</v>
      </c>
      <c r="J244">
        <v>18910</v>
      </c>
      <c r="K244" t="s">
        <v>1039</v>
      </c>
      <c r="O244">
        <v>14665</v>
      </c>
      <c r="P244" t="s">
        <v>1039</v>
      </c>
    </row>
    <row r="245" spans="2:18" x14ac:dyDescent="0.25">
      <c r="B245">
        <v>8876</v>
      </c>
      <c r="E245">
        <v>167102</v>
      </c>
      <c r="G245">
        <v>16980</v>
      </c>
      <c r="J245">
        <v>20067</v>
      </c>
      <c r="K245" t="s">
        <v>1039</v>
      </c>
      <c r="O245">
        <v>18139</v>
      </c>
      <c r="P245" t="s">
        <v>1039</v>
      </c>
    </row>
    <row r="246" spans="2:18" x14ac:dyDescent="0.25">
      <c r="B246">
        <v>10806</v>
      </c>
      <c r="E246">
        <v>210710</v>
      </c>
      <c r="G246">
        <v>24313</v>
      </c>
      <c r="J246">
        <v>13507</v>
      </c>
      <c r="K246" t="s">
        <v>1039</v>
      </c>
      <c r="O246">
        <v>31259</v>
      </c>
      <c r="P246" t="s">
        <v>1039</v>
      </c>
    </row>
    <row r="247" spans="2:18" x14ac:dyDescent="0.25">
      <c r="B247">
        <v>11192</v>
      </c>
      <c r="E247">
        <v>137386</v>
      </c>
      <c r="G247">
        <v>18909</v>
      </c>
      <c r="J247">
        <v>20840</v>
      </c>
      <c r="K247" t="s">
        <v>1039</v>
      </c>
      <c r="O247">
        <v>21998</v>
      </c>
      <c r="P247" t="s">
        <v>1039</v>
      </c>
    </row>
    <row r="248" spans="2:18" x14ac:dyDescent="0.25">
      <c r="B248">
        <v>8104</v>
      </c>
      <c r="E248">
        <v>8142440</v>
      </c>
      <c r="G248">
        <v>19681</v>
      </c>
      <c r="J248">
        <v>18909</v>
      </c>
      <c r="K248" t="s">
        <v>1039</v>
      </c>
      <c r="O248">
        <v>515584</v>
      </c>
      <c r="P248">
        <v>20492</v>
      </c>
      <c r="Q248">
        <v>82</v>
      </c>
      <c r="R248">
        <v>20410</v>
      </c>
    </row>
    <row r="249" spans="2:18" x14ac:dyDescent="0.25">
      <c r="B249">
        <v>10420</v>
      </c>
      <c r="E249">
        <v>323397</v>
      </c>
      <c r="G249">
        <v>16980</v>
      </c>
      <c r="J249">
        <v>15051</v>
      </c>
      <c r="K249" t="s">
        <v>1039</v>
      </c>
      <c r="O249">
        <v>64448</v>
      </c>
      <c r="P249" t="s">
        <v>1039</v>
      </c>
    </row>
    <row r="250" spans="2:18" x14ac:dyDescent="0.25">
      <c r="B250">
        <v>9262</v>
      </c>
      <c r="E250">
        <v>237724</v>
      </c>
      <c r="G250">
        <v>878345</v>
      </c>
      <c r="J250">
        <v>14665</v>
      </c>
      <c r="K250" t="s">
        <v>1039</v>
      </c>
      <c r="O250">
        <v>13121</v>
      </c>
      <c r="P250" t="s">
        <v>1039</v>
      </c>
    </row>
    <row r="251" spans="2:18" x14ac:dyDescent="0.25">
      <c r="B251">
        <v>15823</v>
      </c>
      <c r="E251">
        <v>220358</v>
      </c>
      <c r="G251">
        <v>116933</v>
      </c>
      <c r="J251">
        <v>22769</v>
      </c>
      <c r="K251" t="s">
        <v>1039</v>
      </c>
      <c r="O251">
        <v>17366</v>
      </c>
      <c r="P251" t="s">
        <v>1039</v>
      </c>
    </row>
    <row r="252" spans="2:18" x14ac:dyDescent="0.25">
      <c r="B252">
        <v>8876</v>
      </c>
      <c r="E252">
        <v>179065</v>
      </c>
      <c r="G252">
        <v>32802</v>
      </c>
      <c r="J252">
        <v>20840</v>
      </c>
      <c r="K252" t="s">
        <v>1039</v>
      </c>
      <c r="O252">
        <v>10805</v>
      </c>
      <c r="P252" t="s">
        <v>1039</v>
      </c>
    </row>
    <row r="253" spans="2:18" x14ac:dyDescent="0.25">
      <c r="B253">
        <v>5017</v>
      </c>
      <c r="E253">
        <v>323784</v>
      </c>
      <c r="G253">
        <v>15437</v>
      </c>
      <c r="J253">
        <v>35890</v>
      </c>
      <c r="K253" t="s">
        <v>1039</v>
      </c>
      <c r="O253">
        <v>19682</v>
      </c>
      <c r="P253" t="s">
        <v>1039</v>
      </c>
    </row>
    <row r="254" spans="2:18" x14ac:dyDescent="0.25">
      <c r="B254">
        <v>9648</v>
      </c>
      <c r="E254">
        <v>257406</v>
      </c>
      <c r="G254">
        <v>11192</v>
      </c>
      <c r="J254">
        <v>27014</v>
      </c>
      <c r="K254" t="s">
        <v>1039</v>
      </c>
      <c r="O254">
        <v>21997</v>
      </c>
      <c r="P254" t="s">
        <v>1039</v>
      </c>
    </row>
    <row r="255" spans="2:18" x14ac:dyDescent="0.25">
      <c r="B255">
        <v>8490</v>
      </c>
      <c r="E255">
        <v>205693</v>
      </c>
      <c r="G255">
        <v>96865</v>
      </c>
      <c r="J255">
        <v>15436</v>
      </c>
      <c r="K255" t="s">
        <v>1039</v>
      </c>
      <c r="O255">
        <v>202606</v>
      </c>
      <c r="P255">
        <v>215</v>
      </c>
      <c r="Q255">
        <v>84</v>
      </c>
      <c r="R255">
        <v>131</v>
      </c>
    </row>
    <row r="256" spans="2:18" x14ac:dyDescent="0.25">
      <c r="B256">
        <v>8876</v>
      </c>
      <c r="E256">
        <v>114231</v>
      </c>
      <c r="G256">
        <v>15823</v>
      </c>
      <c r="J256">
        <v>15823</v>
      </c>
      <c r="K256" t="s">
        <v>1039</v>
      </c>
      <c r="O256">
        <v>11191</v>
      </c>
      <c r="P256" t="s">
        <v>1039</v>
      </c>
    </row>
    <row r="257" spans="2:18" x14ac:dyDescent="0.25">
      <c r="B257">
        <v>10806</v>
      </c>
      <c r="E257">
        <v>113073</v>
      </c>
      <c r="G257">
        <v>20839</v>
      </c>
      <c r="J257">
        <v>15823</v>
      </c>
      <c r="K257" t="s">
        <v>1039</v>
      </c>
      <c r="O257">
        <v>10806</v>
      </c>
      <c r="P257" t="s">
        <v>1039</v>
      </c>
    </row>
    <row r="258" spans="2:18" x14ac:dyDescent="0.25">
      <c r="B258">
        <v>8490</v>
      </c>
      <c r="E258">
        <v>97637</v>
      </c>
      <c r="G258">
        <v>14665</v>
      </c>
      <c r="J258">
        <v>15823</v>
      </c>
      <c r="K258" t="s">
        <v>1039</v>
      </c>
      <c r="O258">
        <v>8104</v>
      </c>
      <c r="P258" t="s">
        <v>1039</v>
      </c>
    </row>
    <row r="259" spans="2:18" x14ac:dyDescent="0.25">
      <c r="B259">
        <v>5789</v>
      </c>
      <c r="E259">
        <v>132369</v>
      </c>
      <c r="G259">
        <v>9648</v>
      </c>
      <c r="J259">
        <v>38592</v>
      </c>
      <c r="K259" t="s">
        <v>1039</v>
      </c>
      <c r="O259">
        <v>236567</v>
      </c>
      <c r="P259">
        <v>169</v>
      </c>
      <c r="Q259">
        <v>126</v>
      </c>
      <c r="R259">
        <v>43</v>
      </c>
    </row>
    <row r="260" spans="2:18" x14ac:dyDescent="0.25">
      <c r="B260">
        <v>13121</v>
      </c>
      <c r="E260">
        <v>99180</v>
      </c>
      <c r="G260">
        <v>15822</v>
      </c>
      <c r="J260">
        <v>69079</v>
      </c>
      <c r="K260" t="s">
        <v>1039</v>
      </c>
      <c r="O260">
        <v>179451</v>
      </c>
      <c r="P260">
        <v>89</v>
      </c>
      <c r="Q260">
        <v>92</v>
      </c>
      <c r="R260">
        <v>-3</v>
      </c>
    </row>
    <row r="261" spans="2:18" x14ac:dyDescent="0.25">
      <c r="B261">
        <v>7719</v>
      </c>
      <c r="E261">
        <v>231164</v>
      </c>
      <c r="G261">
        <v>14279</v>
      </c>
      <c r="J261">
        <v>17367</v>
      </c>
      <c r="K261" t="s">
        <v>1039</v>
      </c>
      <c r="O261">
        <v>137000</v>
      </c>
      <c r="P261" t="s">
        <v>1039</v>
      </c>
    </row>
    <row r="262" spans="2:18" x14ac:dyDescent="0.25">
      <c r="B262">
        <v>12736</v>
      </c>
      <c r="E262">
        <v>124265</v>
      </c>
      <c r="G262">
        <v>203377</v>
      </c>
      <c r="J262">
        <v>37820</v>
      </c>
      <c r="K262" t="s">
        <v>1039</v>
      </c>
      <c r="O262">
        <v>15051</v>
      </c>
      <c r="P262" t="s">
        <v>1039</v>
      </c>
    </row>
    <row r="263" spans="2:18" x14ac:dyDescent="0.25">
      <c r="B263">
        <v>7333</v>
      </c>
      <c r="E263">
        <v>483166</v>
      </c>
      <c r="G263">
        <v>22383</v>
      </c>
      <c r="J263">
        <v>44766</v>
      </c>
      <c r="K263" t="s">
        <v>1039</v>
      </c>
      <c r="O263">
        <v>13507</v>
      </c>
      <c r="P263" t="s">
        <v>1039</v>
      </c>
    </row>
    <row r="264" spans="2:18" x14ac:dyDescent="0.25">
      <c r="B264">
        <v>11191</v>
      </c>
      <c r="E264">
        <v>160927</v>
      </c>
      <c r="G264">
        <v>18910</v>
      </c>
      <c r="J264">
        <v>15823</v>
      </c>
      <c r="K264" t="s">
        <v>1039</v>
      </c>
      <c r="O264">
        <v>16981</v>
      </c>
      <c r="P264" t="s">
        <v>1039</v>
      </c>
    </row>
    <row r="265" spans="2:18" x14ac:dyDescent="0.25">
      <c r="B265">
        <v>8490</v>
      </c>
      <c r="E265">
        <v>89532</v>
      </c>
      <c r="G265">
        <v>68693</v>
      </c>
      <c r="J265">
        <v>13122</v>
      </c>
      <c r="K265" t="s">
        <v>1039</v>
      </c>
      <c r="O265">
        <v>12349</v>
      </c>
      <c r="P265" t="s">
        <v>1039</v>
      </c>
    </row>
    <row r="266" spans="2:18" x14ac:dyDescent="0.25">
      <c r="B266">
        <v>8490</v>
      </c>
      <c r="E266">
        <v>127738</v>
      </c>
      <c r="G266">
        <v>83744</v>
      </c>
      <c r="J266">
        <v>17752</v>
      </c>
      <c r="K266" t="s">
        <v>1039</v>
      </c>
      <c r="O266">
        <v>43994</v>
      </c>
      <c r="P266" t="s">
        <v>1039</v>
      </c>
    </row>
    <row r="267" spans="2:18" x14ac:dyDescent="0.25">
      <c r="B267">
        <v>11964</v>
      </c>
      <c r="E267">
        <v>145491</v>
      </c>
      <c r="G267">
        <v>15823</v>
      </c>
      <c r="J267">
        <v>148963</v>
      </c>
      <c r="K267" t="s">
        <v>1039</v>
      </c>
      <c r="O267">
        <v>44381</v>
      </c>
      <c r="P267" t="s">
        <v>1039</v>
      </c>
    </row>
    <row r="268" spans="2:18" x14ac:dyDescent="0.25">
      <c r="B268">
        <v>6947</v>
      </c>
      <c r="E268">
        <v>149349</v>
      </c>
      <c r="G268">
        <v>7909733</v>
      </c>
      <c r="J268">
        <v>10419</v>
      </c>
      <c r="K268" t="s">
        <v>1039</v>
      </c>
      <c r="O268">
        <v>12735</v>
      </c>
      <c r="P268" t="s">
        <v>1039</v>
      </c>
    </row>
    <row r="269" spans="2:18" x14ac:dyDescent="0.25">
      <c r="B269">
        <v>11578</v>
      </c>
      <c r="E269">
        <v>147420</v>
      </c>
      <c r="G269">
        <v>308347</v>
      </c>
      <c r="J269">
        <v>11964</v>
      </c>
      <c r="K269" t="s">
        <v>1039</v>
      </c>
      <c r="O269">
        <v>8876</v>
      </c>
      <c r="P269" t="s">
        <v>1039</v>
      </c>
    </row>
    <row r="270" spans="2:18" x14ac:dyDescent="0.25">
      <c r="B270">
        <v>13121</v>
      </c>
      <c r="E270">
        <v>583119</v>
      </c>
      <c r="G270">
        <v>16208</v>
      </c>
      <c r="J270">
        <v>12350</v>
      </c>
      <c r="K270" t="s">
        <v>1039</v>
      </c>
      <c r="O270">
        <v>10805</v>
      </c>
      <c r="P270" t="s">
        <v>1039</v>
      </c>
    </row>
    <row r="271" spans="2:18" x14ac:dyDescent="0.25">
      <c r="B271">
        <v>11191</v>
      </c>
      <c r="E271">
        <v>2380330</v>
      </c>
      <c r="G271">
        <v>34732</v>
      </c>
      <c r="J271">
        <v>13893</v>
      </c>
      <c r="K271" t="s">
        <v>1039</v>
      </c>
      <c r="O271">
        <v>19296</v>
      </c>
      <c r="P271" t="s">
        <v>1039</v>
      </c>
    </row>
    <row r="272" spans="2:18" x14ac:dyDescent="0.25">
      <c r="B272">
        <v>18910</v>
      </c>
      <c r="E272">
        <v>139702</v>
      </c>
      <c r="G272">
        <v>30874</v>
      </c>
      <c r="J272">
        <v>10806</v>
      </c>
      <c r="K272" t="s">
        <v>1039</v>
      </c>
      <c r="O272">
        <v>18138</v>
      </c>
      <c r="P272" t="s">
        <v>1039</v>
      </c>
    </row>
    <row r="273" spans="2:16" x14ac:dyDescent="0.25">
      <c r="B273">
        <v>180995</v>
      </c>
      <c r="E273">
        <v>116161</v>
      </c>
      <c r="G273">
        <v>229234</v>
      </c>
      <c r="J273">
        <v>11963</v>
      </c>
      <c r="K273" t="s">
        <v>1039</v>
      </c>
      <c r="O273">
        <v>18138</v>
      </c>
      <c r="P273" t="s">
        <v>1039</v>
      </c>
    </row>
    <row r="274" spans="2:16" x14ac:dyDescent="0.25">
      <c r="B274">
        <v>7332</v>
      </c>
      <c r="E274">
        <v>110758</v>
      </c>
      <c r="G274">
        <v>41293</v>
      </c>
      <c r="J274">
        <v>13122</v>
      </c>
      <c r="K274" t="s">
        <v>1039</v>
      </c>
      <c r="O274">
        <v>63290</v>
      </c>
      <c r="P274" t="s">
        <v>1039</v>
      </c>
    </row>
    <row r="275" spans="2:16" x14ac:dyDescent="0.25">
      <c r="B275">
        <v>11963</v>
      </c>
      <c r="E275">
        <v>90690</v>
      </c>
      <c r="G275">
        <v>10420</v>
      </c>
      <c r="J275">
        <v>5016</v>
      </c>
      <c r="K275" t="s">
        <v>1039</v>
      </c>
      <c r="O275">
        <v>14665</v>
      </c>
      <c r="P275" t="s">
        <v>1039</v>
      </c>
    </row>
    <row r="276" spans="2:16" x14ac:dyDescent="0.25">
      <c r="B276">
        <v>8490</v>
      </c>
      <c r="E276">
        <v>167102</v>
      </c>
      <c r="G276">
        <v>11192</v>
      </c>
      <c r="J276">
        <v>8490</v>
      </c>
      <c r="K276" t="s">
        <v>1039</v>
      </c>
      <c r="O276">
        <v>84516</v>
      </c>
      <c r="P276" t="s">
        <v>1039</v>
      </c>
    </row>
    <row r="277" spans="2:16" x14ac:dyDescent="0.25">
      <c r="B277">
        <v>5403</v>
      </c>
      <c r="E277">
        <v>267440</v>
      </c>
      <c r="G277">
        <v>10034</v>
      </c>
      <c r="J277">
        <v>10034</v>
      </c>
      <c r="K277" t="s">
        <v>1039</v>
      </c>
      <c r="O277">
        <v>19296</v>
      </c>
      <c r="P277" t="s">
        <v>1039</v>
      </c>
    </row>
    <row r="278" spans="2:16" x14ac:dyDescent="0.25">
      <c r="B278">
        <v>11578</v>
      </c>
      <c r="E278">
        <v>166329</v>
      </c>
      <c r="G278">
        <v>26629</v>
      </c>
      <c r="J278">
        <v>12349</v>
      </c>
      <c r="K278" t="s">
        <v>1039</v>
      </c>
      <c r="O278">
        <v>5788</v>
      </c>
      <c r="P278" t="s">
        <v>1039</v>
      </c>
    </row>
    <row r="279" spans="2:16" x14ac:dyDescent="0.25">
      <c r="B279">
        <v>9648</v>
      </c>
      <c r="E279">
        <v>241970</v>
      </c>
      <c r="G279">
        <v>11192</v>
      </c>
      <c r="J279">
        <v>20454</v>
      </c>
      <c r="K279" t="s">
        <v>1039</v>
      </c>
      <c r="O279">
        <v>16208</v>
      </c>
      <c r="P279" t="s">
        <v>1039</v>
      </c>
    </row>
    <row r="280" spans="2:16" x14ac:dyDescent="0.25">
      <c r="B280">
        <v>8876</v>
      </c>
      <c r="E280">
        <v>280947</v>
      </c>
      <c r="G280">
        <v>17752</v>
      </c>
      <c r="J280">
        <v>9262</v>
      </c>
      <c r="K280" t="s">
        <v>1039</v>
      </c>
      <c r="O280">
        <v>11578</v>
      </c>
      <c r="P280" t="s">
        <v>1039</v>
      </c>
    </row>
    <row r="281" spans="2:16" x14ac:dyDescent="0.25">
      <c r="B281">
        <v>7332</v>
      </c>
      <c r="E281">
        <v>185625</v>
      </c>
      <c r="G281">
        <v>14665</v>
      </c>
      <c r="J281">
        <v>10806</v>
      </c>
      <c r="K281" t="s">
        <v>1039</v>
      </c>
      <c r="O281">
        <v>14279</v>
      </c>
      <c r="P281" t="s">
        <v>1039</v>
      </c>
    </row>
    <row r="282" spans="2:16" x14ac:dyDescent="0.25">
      <c r="B282">
        <v>13507</v>
      </c>
      <c r="E282">
        <v>158997</v>
      </c>
      <c r="G282">
        <v>13893</v>
      </c>
      <c r="J282">
        <v>11963</v>
      </c>
      <c r="K282" t="s">
        <v>1039</v>
      </c>
      <c r="O282">
        <v>12350</v>
      </c>
      <c r="P282" t="s">
        <v>1039</v>
      </c>
    </row>
    <row r="283" spans="2:16" x14ac:dyDescent="0.25">
      <c r="B283">
        <v>6561</v>
      </c>
      <c r="E283">
        <v>130054</v>
      </c>
      <c r="G283">
        <v>406756</v>
      </c>
      <c r="J283">
        <v>32416</v>
      </c>
      <c r="K283" t="s">
        <v>1039</v>
      </c>
      <c r="O283">
        <v>13507</v>
      </c>
      <c r="P283" t="s">
        <v>1039</v>
      </c>
    </row>
    <row r="284" spans="2:16" x14ac:dyDescent="0.25">
      <c r="B284">
        <v>11963</v>
      </c>
      <c r="E284">
        <v>227305</v>
      </c>
      <c r="G284">
        <v>10420</v>
      </c>
      <c r="J284">
        <v>11577</v>
      </c>
      <c r="K284" t="s">
        <v>1039</v>
      </c>
      <c r="O284">
        <v>6946</v>
      </c>
      <c r="P284" t="s">
        <v>1039</v>
      </c>
    </row>
    <row r="285" spans="2:16" x14ac:dyDescent="0.25">
      <c r="B285">
        <v>11964</v>
      </c>
      <c r="E285">
        <v>253160</v>
      </c>
      <c r="G285">
        <v>14279</v>
      </c>
      <c r="J285">
        <v>8876</v>
      </c>
      <c r="K285" t="s">
        <v>1039</v>
      </c>
      <c r="O285">
        <v>14664</v>
      </c>
      <c r="P285" t="s">
        <v>1039</v>
      </c>
    </row>
    <row r="286" spans="2:16" x14ac:dyDescent="0.25">
      <c r="B286">
        <v>11963</v>
      </c>
      <c r="E286">
        <v>144719</v>
      </c>
      <c r="G286">
        <v>9262</v>
      </c>
      <c r="J286">
        <v>9648</v>
      </c>
      <c r="K286" t="s">
        <v>1039</v>
      </c>
      <c r="O286">
        <v>10419</v>
      </c>
      <c r="P286" t="s">
        <v>1039</v>
      </c>
    </row>
    <row r="287" spans="2:16" x14ac:dyDescent="0.25">
      <c r="B287">
        <v>11577</v>
      </c>
      <c r="E287">
        <v>134299</v>
      </c>
      <c r="G287">
        <v>15051</v>
      </c>
      <c r="J287">
        <v>9649</v>
      </c>
      <c r="K287" t="s">
        <v>1039</v>
      </c>
      <c r="O287">
        <v>11578</v>
      </c>
      <c r="P287" t="s">
        <v>1039</v>
      </c>
    </row>
    <row r="288" spans="2:16" x14ac:dyDescent="0.25">
      <c r="B288">
        <v>9262</v>
      </c>
      <c r="E288">
        <v>233865</v>
      </c>
      <c r="G288">
        <v>155138</v>
      </c>
      <c r="J288">
        <v>10034</v>
      </c>
      <c r="K288" t="s">
        <v>1039</v>
      </c>
      <c r="O288">
        <v>10806</v>
      </c>
      <c r="P288" t="s">
        <v>1039</v>
      </c>
    </row>
    <row r="289" spans="2:18" x14ac:dyDescent="0.25">
      <c r="B289">
        <v>12350</v>
      </c>
      <c r="E289">
        <v>458854</v>
      </c>
      <c r="G289">
        <v>7333</v>
      </c>
      <c r="J289">
        <v>536809</v>
      </c>
      <c r="K289">
        <v>131</v>
      </c>
      <c r="L289">
        <v>135</v>
      </c>
      <c r="M289">
        <v>-4</v>
      </c>
      <c r="O289">
        <v>11578</v>
      </c>
      <c r="P289" t="s">
        <v>1039</v>
      </c>
    </row>
    <row r="290" spans="2:18" x14ac:dyDescent="0.25">
      <c r="B290">
        <v>11191</v>
      </c>
      <c r="E290">
        <v>208780</v>
      </c>
      <c r="G290">
        <v>12735</v>
      </c>
      <c r="J290">
        <v>14665</v>
      </c>
      <c r="K290" t="s">
        <v>1039</v>
      </c>
      <c r="O290">
        <v>20067</v>
      </c>
      <c r="P290" t="s">
        <v>1039</v>
      </c>
    </row>
    <row r="291" spans="2:18" x14ac:dyDescent="0.25">
      <c r="B291">
        <v>7718</v>
      </c>
      <c r="E291">
        <v>144332</v>
      </c>
      <c r="G291">
        <v>10805</v>
      </c>
      <c r="J291">
        <v>10806</v>
      </c>
      <c r="K291" t="s">
        <v>1039</v>
      </c>
      <c r="O291">
        <v>11963</v>
      </c>
      <c r="P291" t="s">
        <v>1039</v>
      </c>
    </row>
    <row r="292" spans="2:18" x14ac:dyDescent="0.25">
      <c r="B292">
        <v>9648</v>
      </c>
      <c r="E292">
        <v>129668</v>
      </c>
      <c r="G292">
        <v>13121</v>
      </c>
      <c r="J292">
        <v>5403</v>
      </c>
      <c r="K292" t="s">
        <v>1039</v>
      </c>
      <c r="O292">
        <v>11963</v>
      </c>
      <c r="P292" t="s">
        <v>1039</v>
      </c>
    </row>
    <row r="293" spans="2:18" x14ac:dyDescent="0.25">
      <c r="B293">
        <v>9648</v>
      </c>
      <c r="E293">
        <v>136229</v>
      </c>
      <c r="G293">
        <v>14665</v>
      </c>
      <c r="J293">
        <v>14665</v>
      </c>
      <c r="K293" t="s">
        <v>1039</v>
      </c>
      <c r="O293">
        <v>8876</v>
      </c>
      <c r="P293" t="s">
        <v>1039</v>
      </c>
    </row>
    <row r="294" spans="2:18" x14ac:dyDescent="0.25">
      <c r="B294">
        <v>13508</v>
      </c>
      <c r="E294">
        <v>152437</v>
      </c>
      <c r="G294">
        <v>528705</v>
      </c>
      <c r="J294">
        <v>11964</v>
      </c>
      <c r="K294" t="s">
        <v>1039</v>
      </c>
      <c r="O294">
        <v>8491</v>
      </c>
      <c r="P294" t="s">
        <v>1039</v>
      </c>
    </row>
    <row r="295" spans="2:18" x14ac:dyDescent="0.25">
      <c r="B295">
        <v>13121</v>
      </c>
      <c r="E295">
        <v>194887</v>
      </c>
      <c r="G295">
        <v>14665</v>
      </c>
      <c r="J295">
        <v>14665</v>
      </c>
      <c r="K295" t="s">
        <v>1039</v>
      </c>
      <c r="O295">
        <v>10805</v>
      </c>
      <c r="P295" t="s">
        <v>1039</v>
      </c>
    </row>
    <row r="296" spans="2:18" x14ac:dyDescent="0.25">
      <c r="B296">
        <v>9262</v>
      </c>
      <c r="E296">
        <v>142017</v>
      </c>
      <c r="G296">
        <v>13893</v>
      </c>
      <c r="J296">
        <v>9262</v>
      </c>
      <c r="K296" t="s">
        <v>1039</v>
      </c>
      <c r="O296">
        <v>18139</v>
      </c>
      <c r="P296" t="s">
        <v>1039</v>
      </c>
    </row>
    <row r="297" spans="2:18" x14ac:dyDescent="0.25">
      <c r="B297">
        <v>12349</v>
      </c>
      <c r="E297">
        <v>189871</v>
      </c>
      <c r="G297">
        <v>13121</v>
      </c>
      <c r="J297">
        <v>9648</v>
      </c>
      <c r="K297" t="s">
        <v>1039</v>
      </c>
      <c r="O297">
        <v>11192</v>
      </c>
      <c r="P297" t="s">
        <v>1039</v>
      </c>
    </row>
    <row r="298" spans="2:18" x14ac:dyDescent="0.25">
      <c r="B298">
        <v>76411</v>
      </c>
      <c r="E298">
        <v>154367</v>
      </c>
      <c r="G298">
        <v>15436</v>
      </c>
      <c r="J298">
        <v>5402</v>
      </c>
      <c r="K298" t="s">
        <v>1039</v>
      </c>
      <c r="O298">
        <v>19296</v>
      </c>
      <c r="P298" t="s">
        <v>1039</v>
      </c>
    </row>
    <row r="299" spans="2:18" x14ac:dyDescent="0.25">
      <c r="B299">
        <v>7333</v>
      </c>
      <c r="E299">
        <v>160541</v>
      </c>
      <c r="G299">
        <v>14665</v>
      </c>
      <c r="J299">
        <v>10420</v>
      </c>
      <c r="K299" t="s">
        <v>1039</v>
      </c>
      <c r="O299">
        <v>11963</v>
      </c>
      <c r="P299" t="s">
        <v>1039</v>
      </c>
    </row>
    <row r="300" spans="2:18" x14ac:dyDescent="0.25">
      <c r="B300">
        <v>10419</v>
      </c>
      <c r="E300">
        <v>141631</v>
      </c>
      <c r="G300">
        <v>13893</v>
      </c>
      <c r="J300">
        <v>11191</v>
      </c>
      <c r="K300" t="s">
        <v>1039</v>
      </c>
      <c r="O300">
        <v>8876</v>
      </c>
      <c r="P300" t="s">
        <v>1039</v>
      </c>
    </row>
    <row r="301" spans="2:18" x14ac:dyDescent="0.25">
      <c r="B301">
        <v>10806</v>
      </c>
      <c r="E301">
        <v>111530</v>
      </c>
      <c r="G301">
        <v>10033</v>
      </c>
      <c r="J301">
        <v>10034</v>
      </c>
      <c r="K301" t="s">
        <v>1039</v>
      </c>
      <c r="O301">
        <v>35119</v>
      </c>
      <c r="P301" t="s">
        <v>1039</v>
      </c>
    </row>
    <row r="302" spans="2:18" x14ac:dyDescent="0.25">
      <c r="B302">
        <v>6561</v>
      </c>
      <c r="E302">
        <v>197203</v>
      </c>
      <c r="G302">
        <v>12349</v>
      </c>
      <c r="J302">
        <v>11191</v>
      </c>
      <c r="K302" t="s">
        <v>1039</v>
      </c>
      <c r="O302">
        <v>12736</v>
      </c>
      <c r="P302" t="s">
        <v>1039</v>
      </c>
    </row>
    <row r="303" spans="2:18" x14ac:dyDescent="0.25">
      <c r="B303">
        <v>11963</v>
      </c>
      <c r="E303">
        <v>96865</v>
      </c>
      <c r="G303">
        <v>14665</v>
      </c>
      <c r="J303">
        <v>12349</v>
      </c>
      <c r="K303" t="s">
        <v>1039</v>
      </c>
      <c r="O303">
        <v>11577</v>
      </c>
      <c r="P303" t="s">
        <v>1039</v>
      </c>
    </row>
    <row r="304" spans="2:18" x14ac:dyDescent="0.25">
      <c r="B304">
        <v>36662</v>
      </c>
      <c r="E304">
        <v>110372</v>
      </c>
      <c r="G304">
        <v>10034</v>
      </c>
      <c r="J304">
        <v>12735</v>
      </c>
      <c r="K304" t="s">
        <v>1039</v>
      </c>
      <c r="O304">
        <v>464643</v>
      </c>
      <c r="P304">
        <v>89</v>
      </c>
      <c r="Q304">
        <v>91</v>
      </c>
      <c r="R304">
        <v>-2</v>
      </c>
    </row>
    <row r="305" spans="2:18" x14ac:dyDescent="0.25">
      <c r="B305">
        <v>10420</v>
      </c>
      <c r="E305">
        <v>206465</v>
      </c>
      <c r="G305">
        <v>34347</v>
      </c>
      <c r="J305">
        <v>11577</v>
      </c>
      <c r="K305" t="s">
        <v>1039</v>
      </c>
      <c r="O305">
        <v>13121</v>
      </c>
      <c r="P305" t="s">
        <v>1039</v>
      </c>
    </row>
    <row r="306" spans="2:18" x14ac:dyDescent="0.25">
      <c r="B306">
        <v>14279</v>
      </c>
      <c r="E306">
        <v>146262</v>
      </c>
      <c r="G306">
        <v>125037</v>
      </c>
      <c r="J306">
        <v>11577</v>
      </c>
      <c r="K306" t="s">
        <v>1039</v>
      </c>
      <c r="O306">
        <v>31645</v>
      </c>
      <c r="P306" t="s">
        <v>1039</v>
      </c>
    </row>
    <row r="307" spans="2:18" x14ac:dyDescent="0.25">
      <c r="B307">
        <v>11192</v>
      </c>
      <c r="E307">
        <v>153209</v>
      </c>
      <c r="G307">
        <v>16980</v>
      </c>
      <c r="J307">
        <v>12349</v>
      </c>
      <c r="K307" t="s">
        <v>1039</v>
      </c>
      <c r="O307">
        <v>13507</v>
      </c>
      <c r="P307" t="s">
        <v>1039</v>
      </c>
    </row>
    <row r="308" spans="2:18" x14ac:dyDescent="0.25">
      <c r="B308">
        <v>10033</v>
      </c>
      <c r="E308">
        <v>137772</v>
      </c>
      <c r="G308">
        <v>10420</v>
      </c>
      <c r="J308">
        <v>9648</v>
      </c>
      <c r="K308" t="s">
        <v>1039</v>
      </c>
      <c r="O308">
        <v>204921</v>
      </c>
      <c r="P308">
        <v>447</v>
      </c>
      <c r="Q308">
        <v>222</v>
      </c>
      <c r="R308">
        <v>225</v>
      </c>
    </row>
    <row r="309" spans="2:18" x14ac:dyDescent="0.25">
      <c r="B309">
        <v>12735</v>
      </c>
      <c r="E309">
        <v>136615</v>
      </c>
      <c r="G309">
        <v>15823</v>
      </c>
      <c r="J309">
        <v>10805</v>
      </c>
      <c r="K309" t="s">
        <v>1039</v>
      </c>
      <c r="O309">
        <v>11192</v>
      </c>
      <c r="P309" t="s">
        <v>1039</v>
      </c>
    </row>
    <row r="310" spans="2:18" x14ac:dyDescent="0.25">
      <c r="B310">
        <v>6174</v>
      </c>
      <c r="E310">
        <v>133527</v>
      </c>
      <c r="G310">
        <v>13893</v>
      </c>
      <c r="J310">
        <v>12735</v>
      </c>
      <c r="K310" t="s">
        <v>1039</v>
      </c>
      <c r="O310">
        <v>12735</v>
      </c>
      <c r="P310" t="s">
        <v>1039</v>
      </c>
    </row>
    <row r="311" spans="2:18" x14ac:dyDescent="0.25">
      <c r="B311">
        <v>9262</v>
      </c>
      <c r="E311">
        <v>118090</v>
      </c>
      <c r="G311">
        <v>17753</v>
      </c>
      <c r="J311">
        <v>13121</v>
      </c>
      <c r="K311" t="s">
        <v>1039</v>
      </c>
      <c r="O311">
        <v>9262</v>
      </c>
      <c r="P311" t="s">
        <v>1039</v>
      </c>
    </row>
    <row r="312" spans="2:18" x14ac:dyDescent="0.25">
      <c r="B312">
        <v>9648</v>
      </c>
      <c r="E312">
        <v>170189</v>
      </c>
      <c r="G312">
        <v>13507</v>
      </c>
      <c r="J312">
        <v>11577</v>
      </c>
      <c r="K312" t="s">
        <v>1039</v>
      </c>
      <c r="O312">
        <v>12349</v>
      </c>
      <c r="P312" t="s">
        <v>1039</v>
      </c>
    </row>
    <row r="313" spans="2:18" x14ac:dyDescent="0.25">
      <c r="B313">
        <v>7333</v>
      </c>
      <c r="E313">
        <v>142789</v>
      </c>
      <c r="G313">
        <v>15437</v>
      </c>
      <c r="J313">
        <v>13893</v>
      </c>
      <c r="K313" t="s">
        <v>1039</v>
      </c>
      <c r="O313">
        <v>8490</v>
      </c>
      <c r="P313" t="s">
        <v>1039</v>
      </c>
    </row>
    <row r="314" spans="2:18" x14ac:dyDescent="0.25">
      <c r="B314">
        <v>11192</v>
      </c>
      <c r="E314">
        <v>219587</v>
      </c>
      <c r="G314">
        <v>8104</v>
      </c>
      <c r="J314">
        <v>7718</v>
      </c>
      <c r="K314" t="s">
        <v>1039</v>
      </c>
      <c r="O314">
        <v>9262</v>
      </c>
      <c r="P314" t="s">
        <v>1039</v>
      </c>
    </row>
    <row r="315" spans="2:18" x14ac:dyDescent="0.25">
      <c r="B315">
        <v>10806</v>
      </c>
      <c r="E315">
        <v>113845</v>
      </c>
      <c r="G315">
        <v>11192</v>
      </c>
      <c r="J315">
        <v>10033</v>
      </c>
      <c r="K315" t="s">
        <v>1039</v>
      </c>
      <c r="O315">
        <v>13121</v>
      </c>
      <c r="P315" t="s">
        <v>1039</v>
      </c>
    </row>
    <row r="316" spans="2:18" x14ac:dyDescent="0.25">
      <c r="B316">
        <v>9648</v>
      </c>
      <c r="E316">
        <v>128124</v>
      </c>
      <c r="G316">
        <v>18138</v>
      </c>
      <c r="J316">
        <v>11964</v>
      </c>
      <c r="K316" t="s">
        <v>1039</v>
      </c>
      <c r="O316">
        <v>9262</v>
      </c>
      <c r="P316" t="s">
        <v>1039</v>
      </c>
    </row>
    <row r="317" spans="2:18" x14ac:dyDescent="0.25">
      <c r="B317">
        <v>10034</v>
      </c>
      <c r="E317">
        <v>100338</v>
      </c>
      <c r="G317">
        <v>31645</v>
      </c>
      <c r="J317">
        <v>12735</v>
      </c>
      <c r="K317" t="s">
        <v>1039</v>
      </c>
      <c r="O317">
        <v>13893</v>
      </c>
      <c r="P317" t="s">
        <v>1039</v>
      </c>
    </row>
    <row r="318" spans="2:18" x14ac:dyDescent="0.25">
      <c r="B318">
        <v>14665</v>
      </c>
      <c r="E318">
        <v>102267</v>
      </c>
      <c r="G318">
        <v>81814</v>
      </c>
      <c r="J318">
        <v>9648</v>
      </c>
      <c r="K318" t="s">
        <v>1039</v>
      </c>
      <c r="O318">
        <v>7333</v>
      </c>
      <c r="P318" t="s">
        <v>1039</v>
      </c>
    </row>
    <row r="319" spans="2:18" x14ac:dyDescent="0.25">
      <c r="B319">
        <v>9648</v>
      </c>
      <c r="E319">
        <v>125037</v>
      </c>
      <c r="G319">
        <v>17752</v>
      </c>
      <c r="J319">
        <v>10034</v>
      </c>
      <c r="K319" t="s">
        <v>1039</v>
      </c>
      <c r="O319">
        <v>21225</v>
      </c>
      <c r="P319" t="s">
        <v>1039</v>
      </c>
    </row>
    <row r="320" spans="2:18" x14ac:dyDescent="0.25">
      <c r="B320">
        <v>6946</v>
      </c>
      <c r="E320">
        <v>435313</v>
      </c>
      <c r="G320">
        <v>19296</v>
      </c>
      <c r="J320">
        <v>12735</v>
      </c>
      <c r="K320" t="s">
        <v>1039</v>
      </c>
      <c r="O320">
        <v>125423</v>
      </c>
      <c r="P320">
        <v>131</v>
      </c>
      <c r="Q320">
        <v>135</v>
      </c>
      <c r="R320">
        <v>-4</v>
      </c>
    </row>
    <row r="321" spans="2:18" x14ac:dyDescent="0.25">
      <c r="B321">
        <v>10034</v>
      </c>
      <c r="E321">
        <v>90304</v>
      </c>
      <c r="G321">
        <v>15822</v>
      </c>
      <c r="J321">
        <v>11577</v>
      </c>
      <c r="K321" t="s">
        <v>1039</v>
      </c>
      <c r="O321">
        <v>6946</v>
      </c>
      <c r="P321" t="s">
        <v>1039</v>
      </c>
    </row>
    <row r="322" spans="2:18" x14ac:dyDescent="0.25">
      <c r="B322">
        <v>18524</v>
      </c>
      <c r="E322">
        <v>114231</v>
      </c>
      <c r="G322">
        <v>16980</v>
      </c>
      <c r="J322">
        <v>13121</v>
      </c>
      <c r="K322" t="s">
        <v>1039</v>
      </c>
      <c r="O322">
        <v>13507</v>
      </c>
      <c r="P322" t="s">
        <v>1039</v>
      </c>
    </row>
    <row r="323" spans="2:18" x14ac:dyDescent="0.25">
      <c r="B323">
        <v>11191</v>
      </c>
      <c r="E323">
        <v>120791</v>
      </c>
      <c r="G323">
        <v>16980</v>
      </c>
      <c r="J323">
        <v>9647</v>
      </c>
      <c r="K323" t="s">
        <v>1039</v>
      </c>
      <c r="O323">
        <v>7718</v>
      </c>
      <c r="P323" t="s">
        <v>1039</v>
      </c>
    </row>
    <row r="324" spans="2:18" x14ac:dyDescent="0.25">
      <c r="B324">
        <v>11192</v>
      </c>
      <c r="E324">
        <v>281719</v>
      </c>
      <c r="G324">
        <v>18138</v>
      </c>
      <c r="J324">
        <v>11192</v>
      </c>
      <c r="K324" t="s">
        <v>1039</v>
      </c>
      <c r="O324">
        <v>10420</v>
      </c>
      <c r="P324" t="s">
        <v>1039</v>
      </c>
    </row>
    <row r="325" spans="2:18" x14ac:dyDescent="0.25">
      <c r="B325">
        <v>10420</v>
      </c>
      <c r="E325">
        <v>164787</v>
      </c>
      <c r="G325">
        <v>17753</v>
      </c>
      <c r="J325">
        <v>10033</v>
      </c>
      <c r="K325" t="s">
        <v>1039</v>
      </c>
      <c r="O325">
        <v>16209</v>
      </c>
      <c r="P325" t="s">
        <v>1039</v>
      </c>
    </row>
    <row r="326" spans="2:18" x14ac:dyDescent="0.25">
      <c r="B326">
        <v>9262</v>
      </c>
      <c r="E326">
        <v>156296</v>
      </c>
      <c r="G326">
        <v>14279</v>
      </c>
      <c r="J326">
        <v>9648</v>
      </c>
      <c r="K326" t="s">
        <v>1039</v>
      </c>
      <c r="O326">
        <v>9262</v>
      </c>
      <c r="P326" t="s">
        <v>1039</v>
      </c>
    </row>
    <row r="327" spans="2:18" x14ac:dyDescent="0.25">
      <c r="B327">
        <v>10034</v>
      </c>
      <c r="E327">
        <v>157453</v>
      </c>
      <c r="G327">
        <v>10419</v>
      </c>
      <c r="J327">
        <v>7332</v>
      </c>
      <c r="K327" t="s">
        <v>1039</v>
      </c>
      <c r="O327">
        <v>6946</v>
      </c>
      <c r="P327" t="s">
        <v>1039</v>
      </c>
    </row>
    <row r="328" spans="2:18" x14ac:dyDescent="0.25">
      <c r="B328">
        <v>11192</v>
      </c>
      <c r="E328">
        <v>112301</v>
      </c>
      <c r="G328">
        <v>16980</v>
      </c>
      <c r="J328">
        <v>7718</v>
      </c>
      <c r="K328" t="s">
        <v>1039</v>
      </c>
      <c r="O328">
        <v>6946</v>
      </c>
      <c r="P328" t="s">
        <v>1039</v>
      </c>
    </row>
    <row r="329" spans="2:18" x14ac:dyDescent="0.25">
      <c r="B329">
        <v>8491</v>
      </c>
      <c r="E329">
        <v>130053</v>
      </c>
      <c r="G329">
        <v>12349</v>
      </c>
      <c r="J329">
        <v>15051</v>
      </c>
      <c r="K329" t="s">
        <v>1039</v>
      </c>
      <c r="O329">
        <v>12349</v>
      </c>
      <c r="P329" t="s">
        <v>1039</v>
      </c>
    </row>
    <row r="330" spans="2:18" x14ac:dyDescent="0.25">
      <c r="B330">
        <v>11964</v>
      </c>
      <c r="E330">
        <v>196817</v>
      </c>
      <c r="G330">
        <v>16595</v>
      </c>
      <c r="J330">
        <v>9648</v>
      </c>
      <c r="K330" t="s">
        <v>1039</v>
      </c>
      <c r="O330">
        <v>12735</v>
      </c>
      <c r="P330" t="s">
        <v>1039</v>
      </c>
    </row>
    <row r="331" spans="2:18" x14ac:dyDescent="0.25">
      <c r="B331">
        <v>12736</v>
      </c>
      <c r="E331">
        <v>183696</v>
      </c>
      <c r="G331">
        <v>14278</v>
      </c>
      <c r="J331">
        <v>6946</v>
      </c>
      <c r="K331" t="s">
        <v>1039</v>
      </c>
      <c r="O331">
        <v>11192</v>
      </c>
      <c r="P331" t="s">
        <v>1039</v>
      </c>
    </row>
    <row r="332" spans="2:18" x14ac:dyDescent="0.25">
      <c r="B332">
        <v>9648</v>
      </c>
      <c r="E332">
        <v>165172</v>
      </c>
      <c r="G332">
        <v>9262</v>
      </c>
      <c r="J332">
        <v>10033</v>
      </c>
      <c r="K332" t="s">
        <v>1039</v>
      </c>
      <c r="O332">
        <v>184468</v>
      </c>
      <c r="P332">
        <v>140</v>
      </c>
      <c r="Q332">
        <v>63</v>
      </c>
      <c r="R332">
        <v>77</v>
      </c>
    </row>
    <row r="333" spans="2:18" x14ac:dyDescent="0.25">
      <c r="B333">
        <v>7333</v>
      </c>
      <c r="E333">
        <v>204149</v>
      </c>
      <c r="G333">
        <v>12350</v>
      </c>
      <c r="J333">
        <v>12349</v>
      </c>
      <c r="K333" t="s">
        <v>1039</v>
      </c>
      <c r="O333">
        <v>13121</v>
      </c>
      <c r="P333" t="s">
        <v>1039</v>
      </c>
    </row>
    <row r="334" spans="2:18" x14ac:dyDescent="0.25">
      <c r="B334">
        <v>24313</v>
      </c>
      <c r="E334">
        <v>191028</v>
      </c>
      <c r="G334">
        <v>15051</v>
      </c>
      <c r="J334">
        <v>11964</v>
      </c>
      <c r="K334" t="s">
        <v>1039</v>
      </c>
      <c r="O334">
        <v>9648</v>
      </c>
      <c r="P334" t="s">
        <v>1039</v>
      </c>
    </row>
    <row r="335" spans="2:18" x14ac:dyDescent="0.25">
      <c r="B335">
        <v>11963</v>
      </c>
      <c r="E335">
        <v>226532</v>
      </c>
      <c r="G335">
        <v>117705</v>
      </c>
      <c r="J335">
        <v>15051</v>
      </c>
      <c r="K335" t="s">
        <v>1039</v>
      </c>
      <c r="O335">
        <v>10419</v>
      </c>
      <c r="P335" t="s">
        <v>1039</v>
      </c>
    </row>
    <row r="336" spans="2:18" x14ac:dyDescent="0.25">
      <c r="B336">
        <v>8876</v>
      </c>
      <c r="E336">
        <v>147420</v>
      </c>
      <c r="G336">
        <v>14664</v>
      </c>
      <c r="J336">
        <v>11191</v>
      </c>
      <c r="K336" t="s">
        <v>1039</v>
      </c>
      <c r="O336">
        <v>13507</v>
      </c>
      <c r="P336" t="s">
        <v>1039</v>
      </c>
    </row>
    <row r="337" spans="2:18" x14ac:dyDescent="0.25">
      <c r="B337">
        <v>21997</v>
      </c>
      <c r="E337">
        <v>150122</v>
      </c>
      <c r="G337">
        <v>13893</v>
      </c>
      <c r="J337">
        <v>10420</v>
      </c>
      <c r="K337" t="s">
        <v>1039</v>
      </c>
      <c r="O337">
        <v>13893</v>
      </c>
      <c r="P337" t="s">
        <v>1039</v>
      </c>
    </row>
    <row r="338" spans="2:18" x14ac:dyDescent="0.25">
      <c r="B338">
        <v>11577</v>
      </c>
      <c r="E338">
        <v>158998</v>
      </c>
      <c r="G338">
        <v>9648</v>
      </c>
      <c r="J338">
        <v>34346</v>
      </c>
      <c r="K338" t="s">
        <v>1039</v>
      </c>
      <c r="O338">
        <v>11578</v>
      </c>
      <c r="P338" t="s">
        <v>1039</v>
      </c>
    </row>
    <row r="339" spans="2:18" x14ac:dyDescent="0.25">
      <c r="B339">
        <v>13507</v>
      </c>
      <c r="E339">
        <v>106127</v>
      </c>
      <c r="G339">
        <v>12735</v>
      </c>
      <c r="J339">
        <v>9648</v>
      </c>
      <c r="K339" t="s">
        <v>1039</v>
      </c>
      <c r="O339">
        <v>8104</v>
      </c>
      <c r="P339" t="s">
        <v>1039</v>
      </c>
    </row>
    <row r="340" spans="2:18" x14ac:dyDescent="0.25">
      <c r="B340">
        <v>11191</v>
      </c>
      <c r="E340">
        <v>172118</v>
      </c>
      <c r="G340">
        <v>10420</v>
      </c>
      <c r="J340">
        <v>10420</v>
      </c>
      <c r="K340" t="s">
        <v>1039</v>
      </c>
      <c r="O340">
        <v>16594</v>
      </c>
      <c r="P340" t="s">
        <v>1039</v>
      </c>
    </row>
    <row r="341" spans="2:18" x14ac:dyDescent="0.25">
      <c r="B341">
        <v>45924</v>
      </c>
      <c r="E341">
        <v>119634</v>
      </c>
      <c r="G341">
        <v>19682</v>
      </c>
      <c r="J341">
        <v>12735</v>
      </c>
      <c r="K341" t="s">
        <v>1039</v>
      </c>
      <c r="O341">
        <v>10420</v>
      </c>
      <c r="P341" t="s">
        <v>1039</v>
      </c>
    </row>
    <row r="342" spans="2:18" x14ac:dyDescent="0.25">
      <c r="B342">
        <v>9648</v>
      </c>
      <c r="E342">
        <v>95707</v>
      </c>
      <c r="G342">
        <v>13121</v>
      </c>
      <c r="J342">
        <v>169417</v>
      </c>
      <c r="K342">
        <v>131</v>
      </c>
      <c r="L342">
        <v>135</v>
      </c>
      <c r="M342">
        <v>-4</v>
      </c>
      <c r="O342">
        <v>10419</v>
      </c>
      <c r="P342" t="s">
        <v>1039</v>
      </c>
    </row>
    <row r="343" spans="2:18" x14ac:dyDescent="0.25">
      <c r="B343">
        <v>8490</v>
      </c>
      <c r="E343">
        <v>123107</v>
      </c>
      <c r="G343">
        <v>102267</v>
      </c>
      <c r="J343">
        <v>13893</v>
      </c>
      <c r="K343" t="s">
        <v>1039</v>
      </c>
      <c r="O343">
        <v>9648</v>
      </c>
      <c r="P343" t="s">
        <v>1039</v>
      </c>
    </row>
    <row r="344" spans="2:18" x14ac:dyDescent="0.25">
      <c r="B344">
        <v>14665</v>
      </c>
      <c r="E344">
        <v>132755</v>
      </c>
      <c r="G344">
        <v>8876</v>
      </c>
      <c r="J344">
        <v>10806</v>
      </c>
      <c r="K344" t="s">
        <v>1039</v>
      </c>
      <c r="O344">
        <v>27786</v>
      </c>
      <c r="P344" t="s">
        <v>1039</v>
      </c>
    </row>
    <row r="345" spans="2:18" x14ac:dyDescent="0.25">
      <c r="B345">
        <v>9647</v>
      </c>
      <c r="E345">
        <v>123879</v>
      </c>
      <c r="G345">
        <v>8876</v>
      </c>
      <c r="J345">
        <v>10420</v>
      </c>
      <c r="K345" t="s">
        <v>1039</v>
      </c>
      <c r="O345">
        <v>10806</v>
      </c>
      <c r="P345" t="s">
        <v>1039</v>
      </c>
    </row>
    <row r="346" spans="2:18" x14ac:dyDescent="0.25">
      <c r="B346">
        <v>10805</v>
      </c>
      <c r="E346">
        <v>137772</v>
      </c>
      <c r="G346">
        <v>10034</v>
      </c>
      <c r="J346">
        <v>10806</v>
      </c>
      <c r="K346" t="s">
        <v>1039</v>
      </c>
      <c r="O346">
        <v>8105</v>
      </c>
      <c r="P346" t="s">
        <v>1039</v>
      </c>
    </row>
    <row r="347" spans="2:18" x14ac:dyDescent="0.25">
      <c r="B347">
        <v>8491</v>
      </c>
      <c r="E347">
        <v>354271</v>
      </c>
      <c r="G347">
        <v>6947</v>
      </c>
      <c r="J347">
        <v>9262</v>
      </c>
      <c r="K347" t="s">
        <v>1039</v>
      </c>
      <c r="O347">
        <v>5789</v>
      </c>
      <c r="P347" t="s">
        <v>1039</v>
      </c>
    </row>
    <row r="348" spans="2:18" x14ac:dyDescent="0.25">
      <c r="B348">
        <v>9648</v>
      </c>
      <c r="E348">
        <v>160155</v>
      </c>
      <c r="G348">
        <v>15436</v>
      </c>
      <c r="J348">
        <v>12349</v>
      </c>
      <c r="K348" t="s">
        <v>1039</v>
      </c>
      <c r="O348">
        <v>145877</v>
      </c>
      <c r="P348">
        <v>89</v>
      </c>
      <c r="Q348">
        <v>92</v>
      </c>
      <c r="R348">
        <v>-3</v>
      </c>
    </row>
    <row r="349" spans="2:18" x14ac:dyDescent="0.25">
      <c r="B349">
        <v>8490</v>
      </c>
      <c r="E349">
        <v>121177</v>
      </c>
      <c r="G349">
        <v>8104</v>
      </c>
      <c r="J349">
        <v>15051</v>
      </c>
      <c r="K349" t="s">
        <v>1039</v>
      </c>
      <c r="O349">
        <v>11192</v>
      </c>
      <c r="P349" t="s">
        <v>1039</v>
      </c>
    </row>
    <row r="350" spans="2:18" x14ac:dyDescent="0.25">
      <c r="B350">
        <v>8104</v>
      </c>
      <c r="E350">
        <v>120020</v>
      </c>
      <c r="G350">
        <v>6947</v>
      </c>
      <c r="J350">
        <v>11578</v>
      </c>
      <c r="K350" t="s">
        <v>1039</v>
      </c>
      <c r="O350">
        <v>13121</v>
      </c>
      <c r="P350" t="s">
        <v>1039</v>
      </c>
    </row>
    <row r="351" spans="2:18" x14ac:dyDescent="0.25">
      <c r="B351">
        <v>8105</v>
      </c>
      <c r="E351">
        <v>89919</v>
      </c>
      <c r="G351">
        <v>15437</v>
      </c>
      <c r="J351">
        <v>16981</v>
      </c>
      <c r="K351" t="s">
        <v>1039</v>
      </c>
      <c r="O351">
        <v>90690</v>
      </c>
      <c r="P351" t="s">
        <v>1039</v>
      </c>
    </row>
    <row r="352" spans="2:18" x14ac:dyDescent="0.25">
      <c r="B352">
        <v>21611</v>
      </c>
      <c r="E352">
        <v>118090</v>
      </c>
      <c r="G352">
        <v>9648</v>
      </c>
      <c r="J352">
        <v>14279</v>
      </c>
      <c r="K352" t="s">
        <v>1039</v>
      </c>
      <c r="O352">
        <v>9262</v>
      </c>
      <c r="P352" t="s">
        <v>1039</v>
      </c>
    </row>
    <row r="353" spans="2:18" x14ac:dyDescent="0.25">
      <c r="B353">
        <v>8491</v>
      </c>
      <c r="E353">
        <v>136615</v>
      </c>
      <c r="G353">
        <v>7718</v>
      </c>
      <c r="J353">
        <v>11963</v>
      </c>
      <c r="K353" t="s">
        <v>1039</v>
      </c>
      <c r="O353">
        <v>13121</v>
      </c>
      <c r="P353" t="s">
        <v>1039</v>
      </c>
    </row>
    <row r="354" spans="2:18" x14ac:dyDescent="0.25">
      <c r="B354">
        <v>8491</v>
      </c>
      <c r="E354">
        <v>174048</v>
      </c>
      <c r="G354">
        <v>8876</v>
      </c>
      <c r="J354">
        <v>11577</v>
      </c>
      <c r="K354" t="s">
        <v>1039</v>
      </c>
      <c r="O354">
        <v>5789</v>
      </c>
      <c r="P354" t="s">
        <v>1039</v>
      </c>
    </row>
    <row r="355" spans="2:18" x14ac:dyDescent="0.25">
      <c r="B355">
        <v>8876</v>
      </c>
      <c r="E355">
        <v>121178</v>
      </c>
      <c r="G355">
        <v>7332</v>
      </c>
      <c r="J355">
        <v>16594</v>
      </c>
      <c r="K355" t="s">
        <v>1039</v>
      </c>
      <c r="O355">
        <v>14665</v>
      </c>
      <c r="P355" t="s">
        <v>1039</v>
      </c>
    </row>
    <row r="356" spans="2:18" x14ac:dyDescent="0.25">
      <c r="B356">
        <v>11577</v>
      </c>
      <c r="E356">
        <v>157840</v>
      </c>
      <c r="G356">
        <v>10806</v>
      </c>
      <c r="J356">
        <v>11191</v>
      </c>
      <c r="K356" t="s">
        <v>1039</v>
      </c>
      <c r="O356">
        <v>12350</v>
      </c>
      <c r="P356" t="s">
        <v>1039</v>
      </c>
    </row>
    <row r="357" spans="2:18" x14ac:dyDescent="0.25">
      <c r="B357">
        <v>8105</v>
      </c>
      <c r="E357">
        <v>132369</v>
      </c>
      <c r="G357">
        <v>11191</v>
      </c>
      <c r="J357">
        <v>10034</v>
      </c>
      <c r="K357" t="s">
        <v>1039</v>
      </c>
      <c r="O357">
        <v>128896</v>
      </c>
      <c r="P357">
        <v>82</v>
      </c>
      <c r="Q357">
        <v>87</v>
      </c>
      <c r="R357">
        <v>-5</v>
      </c>
    </row>
    <row r="358" spans="2:18" x14ac:dyDescent="0.25">
      <c r="B358">
        <v>7333</v>
      </c>
      <c r="E358">
        <v>121949</v>
      </c>
      <c r="G358">
        <v>103426</v>
      </c>
      <c r="J358">
        <v>11578</v>
      </c>
      <c r="K358" t="s">
        <v>1039</v>
      </c>
      <c r="O358">
        <v>99180</v>
      </c>
      <c r="P358" t="s">
        <v>1039</v>
      </c>
    </row>
    <row r="359" spans="2:18" x14ac:dyDescent="0.25">
      <c r="B359">
        <v>8104</v>
      </c>
      <c r="E359">
        <v>113459</v>
      </c>
      <c r="G359">
        <v>11577</v>
      </c>
      <c r="J359">
        <v>15823</v>
      </c>
      <c r="K359" t="s">
        <v>1039</v>
      </c>
      <c r="O359">
        <v>9262</v>
      </c>
      <c r="P359" t="s">
        <v>1039</v>
      </c>
    </row>
    <row r="360" spans="2:18" x14ac:dyDescent="0.25">
      <c r="B360">
        <v>8491</v>
      </c>
      <c r="E360">
        <v>134298</v>
      </c>
      <c r="G360">
        <v>11578</v>
      </c>
      <c r="J360">
        <v>8490</v>
      </c>
      <c r="K360" t="s">
        <v>1039</v>
      </c>
      <c r="O360">
        <v>7332</v>
      </c>
      <c r="P360" t="s">
        <v>1039</v>
      </c>
    </row>
    <row r="361" spans="2:18" x14ac:dyDescent="0.25">
      <c r="B361">
        <v>4631</v>
      </c>
      <c r="E361">
        <v>124265</v>
      </c>
      <c r="G361">
        <v>11963</v>
      </c>
      <c r="J361">
        <v>12349</v>
      </c>
      <c r="K361" t="s">
        <v>1039</v>
      </c>
      <c r="O361">
        <v>387846</v>
      </c>
      <c r="P361" t="s">
        <v>1039</v>
      </c>
    </row>
    <row r="362" spans="2:18" x14ac:dyDescent="0.25">
      <c r="B362">
        <v>10034</v>
      </c>
      <c r="E362">
        <v>175206</v>
      </c>
      <c r="G362">
        <v>11578</v>
      </c>
      <c r="J362">
        <v>6947</v>
      </c>
      <c r="K362" t="s">
        <v>1039</v>
      </c>
      <c r="O362">
        <v>12735</v>
      </c>
      <c r="P362" t="s">
        <v>1039</v>
      </c>
    </row>
    <row r="363" spans="2:18" x14ac:dyDescent="0.25">
      <c r="B363">
        <v>10034</v>
      </c>
      <c r="E363">
        <v>190643</v>
      </c>
      <c r="G363">
        <v>11964</v>
      </c>
      <c r="J363">
        <v>11963</v>
      </c>
      <c r="K363" t="s">
        <v>1039</v>
      </c>
      <c r="O363">
        <v>10805</v>
      </c>
      <c r="P363" t="s">
        <v>1039</v>
      </c>
    </row>
    <row r="364" spans="2:18" x14ac:dyDescent="0.25">
      <c r="B364">
        <v>9262</v>
      </c>
      <c r="E364">
        <v>126580</v>
      </c>
      <c r="G364">
        <v>7332</v>
      </c>
      <c r="J364">
        <v>12735</v>
      </c>
      <c r="K364" t="s">
        <v>1039</v>
      </c>
      <c r="O364">
        <v>12349</v>
      </c>
      <c r="P364" t="s">
        <v>1039</v>
      </c>
    </row>
    <row r="365" spans="2:18" x14ac:dyDescent="0.25">
      <c r="B365">
        <v>21998</v>
      </c>
      <c r="E365">
        <v>127352</v>
      </c>
      <c r="G365">
        <v>10419</v>
      </c>
      <c r="J365">
        <v>11578</v>
      </c>
      <c r="K365" t="s">
        <v>1039</v>
      </c>
      <c r="O365">
        <v>290209</v>
      </c>
      <c r="P365">
        <v>3153</v>
      </c>
      <c r="Q365">
        <v>1485</v>
      </c>
      <c r="R365">
        <v>1668</v>
      </c>
    </row>
    <row r="366" spans="2:18" x14ac:dyDescent="0.25">
      <c r="B366">
        <v>5788</v>
      </c>
      <c r="E366">
        <v>138930</v>
      </c>
      <c r="G366">
        <v>10805</v>
      </c>
      <c r="J366">
        <v>12736</v>
      </c>
      <c r="K366" t="s">
        <v>1039</v>
      </c>
      <c r="O366">
        <v>13121</v>
      </c>
      <c r="P366" t="s">
        <v>1039</v>
      </c>
    </row>
    <row r="367" spans="2:18" x14ac:dyDescent="0.25">
      <c r="B367">
        <v>8491</v>
      </c>
      <c r="E367">
        <v>173663</v>
      </c>
      <c r="G367">
        <v>10420</v>
      </c>
      <c r="J367">
        <v>11963</v>
      </c>
      <c r="K367" t="s">
        <v>1039</v>
      </c>
      <c r="O367">
        <v>42451</v>
      </c>
      <c r="P367" t="s">
        <v>1039</v>
      </c>
    </row>
    <row r="368" spans="2:18" x14ac:dyDescent="0.25">
      <c r="B368">
        <v>9262</v>
      </c>
      <c r="E368">
        <v>100724</v>
      </c>
      <c r="G368">
        <v>10806</v>
      </c>
      <c r="J368">
        <v>16980</v>
      </c>
      <c r="K368" t="s">
        <v>1039</v>
      </c>
      <c r="O368">
        <v>12350</v>
      </c>
      <c r="P368" t="s">
        <v>1039</v>
      </c>
    </row>
    <row r="369" spans="2:16" x14ac:dyDescent="0.25">
      <c r="B369">
        <v>6175</v>
      </c>
      <c r="E369">
        <v>153981</v>
      </c>
      <c r="G369">
        <v>11578</v>
      </c>
      <c r="J369">
        <v>25085</v>
      </c>
      <c r="K369" t="s">
        <v>1039</v>
      </c>
      <c r="O369">
        <v>7333</v>
      </c>
      <c r="P369" t="s">
        <v>1039</v>
      </c>
    </row>
    <row r="370" spans="2:16" x14ac:dyDescent="0.25">
      <c r="B370">
        <v>9648</v>
      </c>
      <c r="E370">
        <v>107285</v>
      </c>
      <c r="G370">
        <v>275544</v>
      </c>
      <c r="J370">
        <v>10034</v>
      </c>
      <c r="K370" t="s">
        <v>1039</v>
      </c>
      <c r="O370">
        <v>6175</v>
      </c>
      <c r="P370" t="s">
        <v>1039</v>
      </c>
    </row>
    <row r="371" spans="2:16" x14ac:dyDescent="0.25">
      <c r="B371">
        <v>8104</v>
      </c>
      <c r="E371">
        <v>184468</v>
      </c>
      <c r="G371">
        <v>8491</v>
      </c>
      <c r="J371">
        <v>12349</v>
      </c>
      <c r="K371" t="s">
        <v>1039</v>
      </c>
      <c r="O371">
        <v>11192</v>
      </c>
      <c r="P371" t="s">
        <v>1039</v>
      </c>
    </row>
    <row r="372" spans="2:16" x14ac:dyDescent="0.25">
      <c r="B372">
        <v>8104</v>
      </c>
      <c r="E372">
        <v>148192</v>
      </c>
      <c r="G372">
        <v>10420</v>
      </c>
      <c r="J372">
        <v>10033</v>
      </c>
      <c r="K372" t="s">
        <v>1039</v>
      </c>
      <c r="O372">
        <v>10420</v>
      </c>
      <c r="P372" t="s">
        <v>1039</v>
      </c>
    </row>
    <row r="373" spans="2:16" x14ac:dyDescent="0.25">
      <c r="B373">
        <v>13121</v>
      </c>
      <c r="E373">
        <v>183696</v>
      </c>
      <c r="G373">
        <v>6560</v>
      </c>
      <c r="J373">
        <v>10034</v>
      </c>
      <c r="K373" t="s">
        <v>1039</v>
      </c>
      <c r="O373">
        <v>24312</v>
      </c>
      <c r="P373" t="s">
        <v>1039</v>
      </c>
    </row>
    <row r="374" spans="2:16" x14ac:dyDescent="0.25">
      <c r="B374">
        <v>8104</v>
      </c>
      <c r="E374">
        <v>100724</v>
      </c>
      <c r="G374">
        <v>8876</v>
      </c>
      <c r="J374">
        <v>9262</v>
      </c>
      <c r="K374" t="s">
        <v>1039</v>
      </c>
      <c r="O374">
        <v>7718</v>
      </c>
      <c r="P374" t="s">
        <v>1039</v>
      </c>
    </row>
    <row r="375" spans="2:16" x14ac:dyDescent="0.25">
      <c r="B375">
        <v>13507</v>
      </c>
      <c r="E375">
        <v>115003</v>
      </c>
      <c r="G375">
        <v>5017</v>
      </c>
      <c r="J375">
        <v>18138</v>
      </c>
      <c r="K375" t="s">
        <v>1039</v>
      </c>
      <c r="O375">
        <v>11963</v>
      </c>
      <c r="P375" t="s">
        <v>1039</v>
      </c>
    </row>
    <row r="376" spans="2:16" x14ac:dyDescent="0.25">
      <c r="B376">
        <v>13507</v>
      </c>
      <c r="E376">
        <v>218043</v>
      </c>
      <c r="G376">
        <v>11191</v>
      </c>
      <c r="J376">
        <v>11963</v>
      </c>
      <c r="K376" t="s">
        <v>1039</v>
      </c>
      <c r="O376">
        <v>8490</v>
      </c>
      <c r="P376" t="s">
        <v>1039</v>
      </c>
    </row>
    <row r="377" spans="2:16" x14ac:dyDescent="0.25">
      <c r="B377">
        <v>8105</v>
      </c>
      <c r="E377">
        <v>116160</v>
      </c>
      <c r="G377">
        <v>8876</v>
      </c>
      <c r="J377">
        <v>9648</v>
      </c>
      <c r="K377" t="s">
        <v>1039</v>
      </c>
      <c r="O377">
        <v>23926</v>
      </c>
      <c r="P377" t="s">
        <v>1039</v>
      </c>
    </row>
    <row r="378" spans="2:16" x14ac:dyDescent="0.25">
      <c r="B378">
        <v>8876</v>
      </c>
      <c r="E378">
        <v>118862</v>
      </c>
      <c r="G378">
        <v>21225</v>
      </c>
      <c r="J378">
        <v>57116</v>
      </c>
      <c r="K378" t="s">
        <v>1039</v>
      </c>
      <c r="O378">
        <v>13507</v>
      </c>
      <c r="P378" t="s">
        <v>1039</v>
      </c>
    </row>
    <row r="379" spans="2:16" x14ac:dyDescent="0.25">
      <c r="B379">
        <v>11963</v>
      </c>
      <c r="E379">
        <v>137772</v>
      </c>
      <c r="G379">
        <v>13893</v>
      </c>
      <c r="J379">
        <v>9648</v>
      </c>
      <c r="K379" t="s">
        <v>1039</v>
      </c>
      <c r="O379">
        <v>24312</v>
      </c>
      <c r="P379" t="s">
        <v>1039</v>
      </c>
    </row>
    <row r="380" spans="2:16" x14ac:dyDescent="0.25">
      <c r="B380">
        <v>7718</v>
      </c>
      <c r="E380">
        <v>112687</v>
      </c>
      <c r="G380">
        <v>11192</v>
      </c>
      <c r="J380">
        <v>13507</v>
      </c>
      <c r="K380" t="s">
        <v>1039</v>
      </c>
      <c r="O380">
        <v>13507</v>
      </c>
      <c r="P380" t="s">
        <v>1039</v>
      </c>
    </row>
    <row r="381" spans="2:16" x14ac:dyDescent="0.25">
      <c r="B381">
        <v>10033</v>
      </c>
      <c r="E381">
        <v>137387</v>
      </c>
      <c r="G381">
        <v>9262</v>
      </c>
      <c r="J381">
        <v>10806</v>
      </c>
      <c r="K381" t="s">
        <v>1039</v>
      </c>
      <c r="O381">
        <v>13507</v>
      </c>
      <c r="P381" t="s">
        <v>1039</v>
      </c>
    </row>
    <row r="382" spans="2:16" x14ac:dyDescent="0.25">
      <c r="B382">
        <v>7332</v>
      </c>
      <c r="E382">
        <v>127738</v>
      </c>
      <c r="G382">
        <v>11192</v>
      </c>
      <c r="J382">
        <v>9648</v>
      </c>
      <c r="K382" t="s">
        <v>1039</v>
      </c>
      <c r="O382">
        <v>13121</v>
      </c>
      <c r="P382" t="s">
        <v>1039</v>
      </c>
    </row>
    <row r="383" spans="2:16" x14ac:dyDescent="0.25">
      <c r="B383">
        <v>8105</v>
      </c>
      <c r="E383">
        <v>128510</v>
      </c>
      <c r="G383">
        <v>11577</v>
      </c>
      <c r="J383">
        <v>91462</v>
      </c>
      <c r="K383" t="s">
        <v>1039</v>
      </c>
      <c r="O383">
        <v>10034</v>
      </c>
      <c r="P383" t="s">
        <v>1039</v>
      </c>
    </row>
    <row r="384" spans="2:16" x14ac:dyDescent="0.25">
      <c r="B384">
        <v>7718</v>
      </c>
      <c r="E384">
        <v>152051</v>
      </c>
      <c r="G384">
        <v>7332</v>
      </c>
      <c r="J384">
        <v>11963</v>
      </c>
      <c r="K384" t="s">
        <v>1039</v>
      </c>
      <c r="O384">
        <v>15437</v>
      </c>
      <c r="P384" t="s">
        <v>1039</v>
      </c>
    </row>
    <row r="385" spans="2:18" x14ac:dyDescent="0.25">
      <c r="B385">
        <v>8105</v>
      </c>
      <c r="E385">
        <v>287507</v>
      </c>
      <c r="G385">
        <v>8876</v>
      </c>
      <c r="J385">
        <v>13121</v>
      </c>
      <c r="K385" t="s">
        <v>1039</v>
      </c>
      <c r="O385">
        <v>10805</v>
      </c>
      <c r="P385" t="s">
        <v>1039</v>
      </c>
    </row>
    <row r="386" spans="2:18" x14ac:dyDescent="0.25">
      <c r="B386">
        <v>8490</v>
      </c>
      <c r="E386">
        <v>131212</v>
      </c>
      <c r="G386">
        <v>13121</v>
      </c>
      <c r="J386">
        <v>15822</v>
      </c>
      <c r="K386" t="s">
        <v>1039</v>
      </c>
      <c r="O386">
        <v>10034</v>
      </c>
      <c r="P386" t="s">
        <v>1039</v>
      </c>
    </row>
    <row r="387" spans="2:18" x14ac:dyDescent="0.25">
      <c r="B387">
        <v>8491</v>
      </c>
      <c r="E387">
        <v>130826</v>
      </c>
      <c r="G387">
        <v>9262</v>
      </c>
      <c r="J387">
        <v>21997</v>
      </c>
      <c r="K387" t="s">
        <v>1039</v>
      </c>
      <c r="O387">
        <v>8105</v>
      </c>
      <c r="P387" t="s">
        <v>1039</v>
      </c>
    </row>
    <row r="388" spans="2:18" x14ac:dyDescent="0.25">
      <c r="B388">
        <v>9648</v>
      </c>
      <c r="E388">
        <v>130825</v>
      </c>
      <c r="G388">
        <v>11963</v>
      </c>
      <c r="J388">
        <v>22383</v>
      </c>
      <c r="K388" t="s">
        <v>1039</v>
      </c>
      <c r="O388">
        <v>13893</v>
      </c>
      <c r="P388" t="s">
        <v>1039</v>
      </c>
    </row>
    <row r="389" spans="2:18" x14ac:dyDescent="0.25">
      <c r="B389">
        <v>8105</v>
      </c>
      <c r="E389">
        <v>87988</v>
      </c>
      <c r="G389">
        <v>31645</v>
      </c>
      <c r="J389">
        <v>10034</v>
      </c>
      <c r="K389" t="s">
        <v>1039</v>
      </c>
      <c r="O389">
        <v>8876</v>
      </c>
      <c r="P389" t="s">
        <v>1039</v>
      </c>
    </row>
    <row r="390" spans="2:18" x14ac:dyDescent="0.25">
      <c r="B390">
        <v>9262</v>
      </c>
      <c r="E390">
        <v>241198</v>
      </c>
      <c r="G390">
        <v>11192</v>
      </c>
      <c r="J390">
        <v>9648</v>
      </c>
      <c r="K390" t="s">
        <v>1039</v>
      </c>
      <c r="O390">
        <v>18524</v>
      </c>
      <c r="P390" t="s">
        <v>1039</v>
      </c>
    </row>
    <row r="391" spans="2:18" x14ac:dyDescent="0.25">
      <c r="B391">
        <v>8490</v>
      </c>
      <c r="E391">
        <v>165172</v>
      </c>
      <c r="G391">
        <v>11578</v>
      </c>
      <c r="J391">
        <v>54029</v>
      </c>
      <c r="K391" t="s">
        <v>1039</v>
      </c>
      <c r="O391">
        <v>11192</v>
      </c>
      <c r="P391" t="s">
        <v>1039</v>
      </c>
    </row>
    <row r="392" spans="2:18" x14ac:dyDescent="0.25">
      <c r="B392">
        <v>8491</v>
      </c>
      <c r="E392">
        <v>210710</v>
      </c>
      <c r="G392">
        <v>9648</v>
      </c>
      <c r="J392">
        <v>10805</v>
      </c>
      <c r="K392" t="s">
        <v>1039</v>
      </c>
      <c r="O392">
        <v>13893</v>
      </c>
      <c r="P392" t="s">
        <v>1039</v>
      </c>
    </row>
    <row r="393" spans="2:18" x14ac:dyDescent="0.25">
      <c r="B393">
        <v>10033</v>
      </c>
      <c r="E393">
        <v>142789</v>
      </c>
      <c r="G393">
        <v>27400</v>
      </c>
      <c r="J393">
        <v>334589</v>
      </c>
      <c r="K393">
        <v>131</v>
      </c>
      <c r="L393">
        <v>135</v>
      </c>
      <c r="M393">
        <v>-4</v>
      </c>
      <c r="O393">
        <v>12350</v>
      </c>
      <c r="P393" t="s">
        <v>1039</v>
      </c>
    </row>
    <row r="394" spans="2:18" x14ac:dyDescent="0.25">
      <c r="B394">
        <v>9261</v>
      </c>
      <c r="E394">
        <v>117319</v>
      </c>
      <c r="G394">
        <v>6946</v>
      </c>
      <c r="J394">
        <v>12735</v>
      </c>
      <c r="K394" t="s">
        <v>1039</v>
      </c>
      <c r="O394">
        <v>8876</v>
      </c>
      <c r="P394" t="s">
        <v>1039</v>
      </c>
    </row>
    <row r="395" spans="2:18" x14ac:dyDescent="0.25">
      <c r="B395">
        <v>8104</v>
      </c>
      <c r="E395">
        <v>192958</v>
      </c>
      <c r="G395">
        <v>53642</v>
      </c>
      <c r="J395">
        <v>9648</v>
      </c>
      <c r="K395" t="s">
        <v>1039</v>
      </c>
      <c r="O395">
        <v>10034</v>
      </c>
      <c r="P395" t="s">
        <v>1039</v>
      </c>
    </row>
    <row r="396" spans="2:18" x14ac:dyDescent="0.25">
      <c r="B396">
        <v>10806</v>
      </c>
      <c r="E396">
        <v>197975</v>
      </c>
      <c r="G396">
        <v>11191</v>
      </c>
      <c r="J396">
        <v>5017</v>
      </c>
      <c r="K396" t="s">
        <v>1039</v>
      </c>
      <c r="O396">
        <v>10034</v>
      </c>
      <c r="P396" t="s">
        <v>1039</v>
      </c>
    </row>
    <row r="397" spans="2:18" x14ac:dyDescent="0.25">
      <c r="B397">
        <v>9262</v>
      </c>
      <c r="E397">
        <v>195659</v>
      </c>
      <c r="G397">
        <v>11577</v>
      </c>
      <c r="J397">
        <v>13507</v>
      </c>
      <c r="K397" t="s">
        <v>1039</v>
      </c>
      <c r="O397">
        <v>28944</v>
      </c>
      <c r="P397" t="s">
        <v>1039</v>
      </c>
    </row>
    <row r="398" spans="2:18" x14ac:dyDescent="0.25">
      <c r="B398">
        <v>5403</v>
      </c>
      <c r="E398">
        <v>194501</v>
      </c>
      <c r="G398">
        <v>11963</v>
      </c>
      <c r="J398">
        <v>10034</v>
      </c>
      <c r="K398" t="s">
        <v>1039</v>
      </c>
      <c r="O398">
        <v>124651</v>
      </c>
      <c r="P398">
        <v>82</v>
      </c>
      <c r="Q398">
        <v>87</v>
      </c>
      <c r="R398">
        <v>-5</v>
      </c>
    </row>
    <row r="399" spans="2:18" x14ac:dyDescent="0.25">
      <c r="B399">
        <v>11191</v>
      </c>
      <c r="E399">
        <v>147034</v>
      </c>
      <c r="G399">
        <v>6175</v>
      </c>
      <c r="J399">
        <v>12349</v>
      </c>
      <c r="K399" t="s">
        <v>1039</v>
      </c>
      <c r="O399">
        <v>15051</v>
      </c>
      <c r="P399" t="s">
        <v>1039</v>
      </c>
    </row>
    <row r="400" spans="2:18" x14ac:dyDescent="0.25">
      <c r="B400">
        <v>9262</v>
      </c>
      <c r="E400">
        <v>187555</v>
      </c>
      <c r="G400">
        <v>14279</v>
      </c>
      <c r="J400">
        <v>14279</v>
      </c>
      <c r="K400" t="s">
        <v>1039</v>
      </c>
      <c r="O400">
        <v>14279</v>
      </c>
      <c r="P400" t="s">
        <v>1039</v>
      </c>
    </row>
    <row r="401" spans="2:18" x14ac:dyDescent="0.25">
      <c r="B401">
        <v>10806</v>
      </c>
      <c r="E401">
        <v>145490</v>
      </c>
      <c r="G401">
        <v>12735</v>
      </c>
      <c r="J401">
        <v>15051</v>
      </c>
      <c r="K401" t="s">
        <v>1039</v>
      </c>
      <c r="O401">
        <v>12736</v>
      </c>
      <c r="P401" t="s">
        <v>1039</v>
      </c>
    </row>
    <row r="402" spans="2:18" x14ac:dyDescent="0.25">
      <c r="B402">
        <v>35890</v>
      </c>
      <c r="E402">
        <v>120019</v>
      </c>
      <c r="G402">
        <v>37048</v>
      </c>
      <c r="J402">
        <v>10419</v>
      </c>
      <c r="K402" t="s">
        <v>1039</v>
      </c>
      <c r="O402">
        <v>12349</v>
      </c>
      <c r="P402" t="s">
        <v>1039</v>
      </c>
    </row>
    <row r="403" spans="2:18" x14ac:dyDescent="0.25">
      <c r="B403">
        <v>6947</v>
      </c>
      <c r="E403">
        <v>143175</v>
      </c>
      <c r="G403">
        <v>8104</v>
      </c>
      <c r="J403">
        <v>24313</v>
      </c>
      <c r="K403" t="s">
        <v>1039</v>
      </c>
      <c r="O403">
        <v>11577</v>
      </c>
      <c r="P403" t="s">
        <v>1039</v>
      </c>
    </row>
    <row r="404" spans="2:18" x14ac:dyDescent="0.25">
      <c r="B404">
        <v>10034</v>
      </c>
      <c r="E404">
        <v>131597</v>
      </c>
      <c r="G404">
        <v>33189</v>
      </c>
      <c r="J404">
        <v>10420</v>
      </c>
      <c r="K404" t="s">
        <v>1039</v>
      </c>
      <c r="O404">
        <v>12350</v>
      </c>
      <c r="P404" t="s">
        <v>1039</v>
      </c>
    </row>
    <row r="405" spans="2:18" x14ac:dyDescent="0.25">
      <c r="B405">
        <v>10420</v>
      </c>
      <c r="E405">
        <v>162471</v>
      </c>
      <c r="G405">
        <v>9648</v>
      </c>
      <c r="J405">
        <v>9648</v>
      </c>
      <c r="K405" t="s">
        <v>1039</v>
      </c>
      <c r="O405">
        <v>10806</v>
      </c>
      <c r="P405" t="s">
        <v>1039</v>
      </c>
    </row>
    <row r="406" spans="2:18" x14ac:dyDescent="0.25">
      <c r="B406">
        <v>10806</v>
      </c>
      <c r="E406">
        <v>91076</v>
      </c>
      <c r="G406">
        <v>7719</v>
      </c>
      <c r="J406">
        <v>10034</v>
      </c>
      <c r="K406" t="s">
        <v>1039</v>
      </c>
      <c r="O406">
        <v>13507</v>
      </c>
      <c r="P406" t="s">
        <v>1039</v>
      </c>
    </row>
    <row r="407" spans="2:18" x14ac:dyDescent="0.25">
      <c r="B407">
        <v>10034</v>
      </c>
      <c r="E407">
        <v>136614</v>
      </c>
      <c r="G407">
        <v>5789</v>
      </c>
      <c r="J407">
        <v>10806</v>
      </c>
      <c r="K407" t="s">
        <v>1039</v>
      </c>
      <c r="O407">
        <v>11577</v>
      </c>
      <c r="P407" t="s">
        <v>1039</v>
      </c>
    </row>
    <row r="408" spans="2:18" x14ac:dyDescent="0.25">
      <c r="B408">
        <v>9262</v>
      </c>
      <c r="E408">
        <v>103426</v>
      </c>
      <c r="G408">
        <v>126966</v>
      </c>
      <c r="J408">
        <v>16209</v>
      </c>
      <c r="K408" t="s">
        <v>1039</v>
      </c>
      <c r="O408">
        <v>10034</v>
      </c>
      <c r="P408" t="s">
        <v>1039</v>
      </c>
    </row>
    <row r="409" spans="2:18" x14ac:dyDescent="0.25">
      <c r="B409">
        <v>10805</v>
      </c>
      <c r="E409">
        <v>79884</v>
      </c>
      <c r="G409">
        <v>8104</v>
      </c>
      <c r="J409">
        <v>8490</v>
      </c>
      <c r="K409" t="s">
        <v>1039</v>
      </c>
      <c r="O409">
        <v>12736</v>
      </c>
      <c r="P409" t="s">
        <v>1039</v>
      </c>
    </row>
    <row r="410" spans="2:18" x14ac:dyDescent="0.25">
      <c r="B410">
        <v>8104</v>
      </c>
      <c r="E410">
        <v>298699</v>
      </c>
      <c r="G410">
        <v>9262</v>
      </c>
      <c r="J410">
        <v>101882</v>
      </c>
      <c r="K410">
        <v>239</v>
      </c>
      <c r="L410">
        <v>151</v>
      </c>
      <c r="M410">
        <v>88</v>
      </c>
      <c r="O410">
        <v>23155</v>
      </c>
      <c r="P410" t="s">
        <v>1039</v>
      </c>
    </row>
    <row r="411" spans="2:18" x14ac:dyDescent="0.25">
      <c r="B411">
        <v>5403</v>
      </c>
      <c r="E411">
        <v>108442</v>
      </c>
      <c r="G411">
        <v>9648</v>
      </c>
      <c r="J411">
        <v>9262</v>
      </c>
      <c r="K411" t="s">
        <v>1039</v>
      </c>
      <c r="O411">
        <v>10420</v>
      </c>
      <c r="P411" t="s">
        <v>1039</v>
      </c>
    </row>
    <row r="412" spans="2:18" x14ac:dyDescent="0.25">
      <c r="B412">
        <v>4631</v>
      </c>
      <c r="E412">
        <v>103040</v>
      </c>
      <c r="G412">
        <v>6561</v>
      </c>
      <c r="J412">
        <v>11577</v>
      </c>
      <c r="K412" t="s">
        <v>1039</v>
      </c>
      <c r="O412">
        <v>152051</v>
      </c>
      <c r="P412">
        <v>131</v>
      </c>
      <c r="Q412">
        <v>135</v>
      </c>
      <c r="R412">
        <v>-4</v>
      </c>
    </row>
    <row r="413" spans="2:18" x14ac:dyDescent="0.25">
      <c r="B413">
        <v>8104</v>
      </c>
      <c r="E413">
        <v>94164</v>
      </c>
      <c r="G413">
        <v>9262</v>
      </c>
      <c r="J413">
        <v>10034</v>
      </c>
      <c r="K413" t="s">
        <v>1039</v>
      </c>
      <c r="O413">
        <v>8490</v>
      </c>
      <c r="P413" t="s">
        <v>1039</v>
      </c>
    </row>
    <row r="414" spans="2:18" x14ac:dyDescent="0.25">
      <c r="B414">
        <v>8876</v>
      </c>
      <c r="E414">
        <v>109986</v>
      </c>
      <c r="G414">
        <v>404054</v>
      </c>
      <c r="J414">
        <v>11578</v>
      </c>
      <c r="K414" t="s">
        <v>1039</v>
      </c>
      <c r="O414">
        <v>11963</v>
      </c>
      <c r="P414" t="s">
        <v>1039</v>
      </c>
    </row>
    <row r="415" spans="2:18" x14ac:dyDescent="0.25">
      <c r="B415">
        <v>8490</v>
      </c>
      <c r="E415">
        <v>95321</v>
      </c>
      <c r="G415">
        <v>8876</v>
      </c>
      <c r="J415">
        <v>17752</v>
      </c>
      <c r="K415" t="s">
        <v>1039</v>
      </c>
      <c r="O415">
        <v>10806</v>
      </c>
      <c r="P415" t="s">
        <v>1039</v>
      </c>
    </row>
    <row r="416" spans="2:18" x14ac:dyDescent="0.25">
      <c r="B416">
        <v>8105</v>
      </c>
      <c r="E416">
        <v>169803</v>
      </c>
      <c r="G416">
        <v>7332</v>
      </c>
      <c r="J416">
        <v>11192</v>
      </c>
      <c r="K416" t="s">
        <v>1039</v>
      </c>
      <c r="O416">
        <v>10034</v>
      </c>
      <c r="P416" t="s">
        <v>1039</v>
      </c>
    </row>
    <row r="417" spans="2:16" x14ac:dyDescent="0.25">
      <c r="B417">
        <v>11192</v>
      </c>
      <c r="E417">
        <v>136615</v>
      </c>
      <c r="G417">
        <v>8876</v>
      </c>
      <c r="J417">
        <v>11191</v>
      </c>
      <c r="K417" t="s">
        <v>1039</v>
      </c>
      <c r="O417">
        <v>9648</v>
      </c>
      <c r="P417" t="s">
        <v>1039</v>
      </c>
    </row>
    <row r="418" spans="2:16" x14ac:dyDescent="0.25">
      <c r="B418">
        <v>7718</v>
      </c>
      <c r="E418">
        <v>89533</v>
      </c>
      <c r="G418">
        <v>6174</v>
      </c>
      <c r="J418">
        <v>11577</v>
      </c>
      <c r="K418" t="s">
        <v>1039</v>
      </c>
      <c r="O418">
        <v>9262</v>
      </c>
      <c r="P418" t="s">
        <v>1039</v>
      </c>
    </row>
    <row r="419" spans="2:16" x14ac:dyDescent="0.25">
      <c r="B419">
        <v>7718</v>
      </c>
      <c r="E419">
        <v>89147</v>
      </c>
      <c r="G419">
        <v>10034</v>
      </c>
      <c r="J419">
        <v>12349</v>
      </c>
      <c r="K419" t="s">
        <v>1039</v>
      </c>
      <c r="O419">
        <v>6174</v>
      </c>
      <c r="P419" t="s">
        <v>1039</v>
      </c>
    </row>
    <row r="420" spans="2:16" x14ac:dyDescent="0.25">
      <c r="B420">
        <v>8105</v>
      </c>
      <c r="E420">
        <v>123107</v>
      </c>
      <c r="G420">
        <v>7718</v>
      </c>
      <c r="J420">
        <v>10034</v>
      </c>
      <c r="K420" t="s">
        <v>1039</v>
      </c>
      <c r="O420">
        <v>13893</v>
      </c>
      <c r="P420" t="s">
        <v>1039</v>
      </c>
    </row>
    <row r="421" spans="2:16" x14ac:dyDescent="0.25">
      <c r="B421">
        <v>8876</v>
      </c>
      <c r="E421">
        <v>137772</v>
      </c>
      <c r="G421">
        <v>8876</v>
      </c>
      <c r="J421">
        <v>9262</v>
      </c>
      <c r="K421" t="s">
        <v>1039</v>
      </c>
      <c r="O421">
        <v>15437</v>
      </c>
      <c r="P421" t="s">
        <v>1039</v>
      </c>
    </row>
    <row r="422" spans="2:16" x14ac:dyDescent="0.25">
      <c r="B422">
        <v>9648</v>
      </c>
      <c r="E422">
        <v>202606</v>
      </c>
      <c r="G422">
        <v>5017</v>
      </c>
      <c r="J422">
        <v>9647</v>
      </c>
      <c r="K422" t="s">
        <v>1039</v>
      </c>
      <c r="O422">
        <v>10420</v>
      </c>
      <c r="P422" t="s">
        <v>1039</v>
      </c>
    </row>
    <row r="423" spans="2:16" x14ac:dyDescent="0.25">
      <c r="B423">
        <v>8490</v>
      </c>
      <c r="E423">
        <v>143947</v>
      </c>
      <c r="G423">
        <v>7333</v>
      </c>
      <c r="J423">
        <v>11578</v>
      </c>
      <c r="K423" t="s">
        <v>1039</v>
      </c>
      <c r="O423">
        <v>12736</v>
      </c>
      <c r="P423" t="s">
        <v>1039</v>
      </c>
    </row>
    <row r="424" spans="2:16" x14ac:dyDescent="0.25">
      <c r="B424">
        <v>14278</v>
      </c>
      <c r="E424">
        <v>148578</v>
      </c>
      <c r="G424">
        <v>6946</v>
      </c>
      <c r="J424">
        <v>19682</v>
      </c>
      <c r="K424" t="s">
        <v>1039</v>
      </c>
      <c r="O424">
        <v>6946</v>
      </c>
      <c r="P424" t="s">
        <v>1039</v>
      </c>
    </row>
    <row r="425" spans="2:16" x14ac:dyDescent="0.25">
      <c r="B425">
        <v>10034</v>
      </c>
      <c r="E425">
        <v>140473</v>
      </c>
      <c r="G425">
        <v>11578</v>
      </c>
      <c r="J425">
        <v>10806</v>
      </c>
      <c r="K425" t="s">
        <v>1039</v>
      </c>
      <c r="O425">
        <v>13122</v>
      </c>
      <c r="P425" t="s">
        <v>1039</v>
      </c>
    </row>
    <row r="426" spans="2:16" x14ac:dyDescent="0.25">
      <c r="B426">
        <v>9648</v>
      </c>
      <c r="E426">
        <v>103040</v>
      </c>
      <c r="G426">
        <v>8876</v>
      </c>
      <c r="J426">
        <v>8876</v>
      </c>
      <c r="K426" t="s">
        <v>1039</v>
      </c>
      <c r="O426">
        <v>11963</v>
      </c>
      <c r="P426" t="s">
        <v>1039</v>
      </c>
    </row>
    <row r="427" spans="2:16" x14ac:dyDescent="0.25">
      <c r="B427">
        <v>9648</v>
      </c>
      <c r="E427">
        <v>82200</v>
      </c>
      <c r="G427">
        <v>13507</v>
      </c>
      <c r="J427">
        <v>19296</v>
      </c>
      <c r="K427" t="s">
        <v>1039</v>
      </c>
      <c r="O427">
        <v>15823</v>
      </c>
      <c r="P427" t="s">
        <v>1039</v>
      </c>
    </row>
    <row r="428" spans="2:16" x14ac:dyDescent="0.25">
      <c r="B428">
        <v>8490</v>
      </c>
      <c r="E428">
        <v>107285</v>
      </c>
      <c r="G428">
        <v>7718</v>
      </c>
      <c r="J428">
        <v>16980</v>
      </c>
      <c r="K428" t="s">
        <v>1039</v>
      </c>
      <c r="O428">
        <v>9262</v>
      </c>
      <c r="P428" t="s">
        <v>1039</v>
      </c>
    </row>
    <row r="429" spans="2:16" x14ac:dyDescent="0.25">
      <c r="B429">
        <v>8490</v>
      </c>
      <c r="E429">
        <v>127353</v>
      </c>
      <c r="G429">
        <v>4631</v>
      </c>
      <c r="J429">
        <v>11964</v>
      </c>
      <c r="K429" t="s">
        <v>1039</v>
      </c>
      <c r="O429">
        <v>13507</v>
      </c>
      <c r="P429" t="s">
        <v>1039</v>
      </c>
    </row>
    <row r="430" spans="2:16" x14ac:dyDescent="0.25">
      <c r="B430">
        <v>5403</v>
      </c>
      <c r="E430">
        <v>120020</v>
      </c>
      <c r="G430">
        <v>8876</v>
      </c>
      <c r="J430">
        <v>8875</v>
      </c>
      <c r="K430" t="s">
        <v>1039</v>
      </c>
      <c r="O430">
        <v>9648</v>
      </c>
      <c r="P430" t="s">
        <v>1039</v>
      </c>
    </row>
    <row r="431" spans="2:16" x14ac:dyDescent="0.25">
      <c r="B431">
        <v>5789</v>
      </c>
      <c r="E431">
        <v>109986</v>
      </c>
      <c r="G431">
        <v>8490</v>
      </c>
      <c r="J431">
        <v>4631</v>
      </c>
      <c r="K431" t="s">
        <v>1039</v>
      </c>
      <c r="O431">
        <v>12349</v>
      </c>
      <c r="P431" t="s">
        <v>1039</v>
      </c>
    </row>
    <row r="432" spans="2:16" x14ac:dyDescent="0.25">
      <c r="B432">
        <v>8490</v>
      </c>
      <c r="E432">
        <v>152437</v>
      </c>
      <c r="G432">
        <v>83358</v>
      </c>
      <c r="J432">
        <v>8876</v>
      </c>
      <c r="K432" t="s">
        <v>1039</v>
      </c>
      <c r="O432">
        <v>25471</v>
      </c>
      <c r="P432" t="s">
        <v>1039</v>
      </c>
    </row>
    <row r="433" spans="2:18" x14ac:dyDescent="0.25">
      <c r="B433">
        <v>5403</v>
      </c>
      <c r="E433">
        <v>128124</v>
      </c>
      <c r="G433">
        <v>11192</v>
      </c>
      <c r="J433">
        <v>10419</v>
      </c>
      <c r="K433" t="s">
        <v>1039</v>
      </c>
      <c r="O433">
        <v>10034</v>
      </c>
      <c r="P433" t="s">
        <v>1039</v>
      </c>
    </row>
    <row r="434" spans="2:18" x14ac:dyDescent="0.25">
      <c r="B434">
        <v>8490</v>
      </c>
      <c r="E434">
        <v>127352</v>
      </c>
      <c r="G434">
        <v>10419</v>
      </c>
      <c r="J434">
        <v>6560</v>
      </c>
      <c r="K434" t="s">
        <v>1039</v>
      </c>
      <c r="O434">
        <v>13507</v>
      </c>
      <c r="P434" t="s">
        <v>1039</v>
      </c>
    </row>
    <row r="435" spans="2:18" x14ac:dyDescent="0.25">
      <c r="B435">
        <v>9262</v>
      </c>
      <c r="E435">
        <v>79885</v>
      </c>
      <c r="G435">
        <v>11578</v>
      </c>
      <c r="J435">
        <v>11192</v>
      </c>
      <c r="K435" t="s">
        <v>1039</v>
      </c>
      <c r="O435">
        <v>106899</v>
      </c>
      <c r="P435">
        <v>82</v>
      </c>
      <c r="Q435">
        <v>87</v>
      </c>
      <c r="R435">
        <v>-5</v>
      </c>
    </row>
    <row r="436" spans="2:18" x14ac:dyDescent="0.25">
      <c r="B436">
        <v>8104</v>
      </c>
      <c r="E436">
        <v>126581</v>
      </c>
      <c r="G436">
        <v>5403</v>
      </c>
      <c r="J436">
        <v>6947</v>
      </c>
      <c r="K436" t="s">
        <v>1039</v>
      </c>
      <c r="O436">
        <v>5789</v>
      </c>
      <c r="P436" t="s">
        <v>1039</v>
      </c>
    </row>
    <row r="437" spans="2:18" x14ac:dyDescent="0.25">
      <c r="B437">
        <v>8104</v>
      </c>
      <c r="E437">
        <v>82972</v>
      </c>
      <c r="G437">
        <v>8105</v>
      </c>
      <c r="J437">
        <v>8490</v>
      </c>
      <c r="K437" t="s">
        <v>1039</v>
      </c>
      <c r="O437">
        <v>13122</v>
      </c>
      <c r="P437" t="s">
        <v>1039</v>
      </c>
    </row>
    <row r="438" spans="2:18" x14ac:dyDescent="0.25">
      <c r="B438">
        <v>6175</v>
      </c>
      <c r="E438">
        <v>76025</v>
      </c>
      <c r="G438">
        <v>5789</v>
      </c>
      <c r="J438">
        <v>9262</v>
      </c>
      <c r="K438" t="s">
        <v>1039</v>
      </c>
      <c r="O438">
        <v>11964</v>
      </c>
      <c r="P438" t="s">
        <v>1039</v>
      </c>
    </row>
    <row r="439" spans="2:18" x14ac:dyDescent="0.25">
      <c r="B439">
        <v>8104</v>
      </c>
      <c r="E439">
        <v>130440</v>
      </c>
      <c r="G439">
        <v>9648</v>
      </c>
      <c r="J439">
        <v>10034</v>
      </c>
      <c r="K439" t="s">
        <v>1039</v>
      </c>
      <c r="O439">
        <v>13121</v>
      </c>
      <c r="P439" t="s">
        <v>1039</v>
      </c>
    </row>
    <row r="440" spans="2:18" x14ac:dyDescent="0.25">
      <c r="B440">
        <v>8491</v>
      </c>
      <c r="E440">
        <v>110371</v>
      </c>
      <c r="G440">
        <v>5789</v>
      </c>
      <c r="J440">
        <v>27786</v>
      </c>
      <c r="K440" t="s">
        <v>1039</v>
      </c>
      <c r="O440">
        <v>10806</v>
      </c>
      <c r="P440" t="s">
        <v>1039</v>
      </c>
    </row>
    <row r="441" spans="2:18" x14ac:dyDescent="0.25">
      <c r="B441">
        <v>9262</v>
      </c>
      <c r="E441">
        <v>126581</v>
      </c>
      <c r="G441">
        <v>10805</v>
      </c>
      <c r="J441">
        <v>9262</v>
      </c>
      <c r="K441" t="s">
        <v>1039</v>
      </c>
      <c r="O441">
        <v>15437</v>
      </c>
      <c r="P441" t="s">
        <v>1039</v>
      </c>
    </row>
    <row r="442" spans="2:18" x14ac:dyDescent="0.25">
      <c r="B442">
        <v>9262</v>
      </c>
      <c r="E442">
        <v>140473</v>
      </c>
      <c r="G442">
        <v>10806</v>
      </c>
      <c r="J442">
        <v>9648</v>
      </c>
      <c r="K442" t="s">
        <v>1039</v>
      </c>
      <c r="O442">
        <v>12349</v>
      </c>
      <c r="P442" t="s">
        <v>1039</v>
      </c>
    </row>
    <row r="443" spans="2:18" x14ac:dyDescent="0.25">
      <c r="B443">
        <v>9262</v>
      </c>
      <c r="E443">
        <v>115775</v>
      </c>
      <c r="G443">
        <v>9648</v>
      </c>
      <c r="J443">
        <v>9262</v>
      </c>
      <c r="K443" t="s">
        <v>1039</v>
      </c>
      <c r="O443">
        <v>7718</v>
      </c>
      <c r="P443" t="s">
        <v>1039</v>
      </c>
    </row>
    <row r="444" spans="2:18" x14ac:dyDescent="0.25">
      <c r="B444">
        <v>10034</v>
      </c>
      <c r="E444">
        <v>123493</v>
      </c>
      <c r="G444">
        <v>14665</v>
      </c>
      <c r="J444">
        <v>11192</v>
      </c>
      <c r="K444" t="s">
        <v>1039</v>
      </c>
      <c r="O444">
        <v>10420</v>
      </c>
      <c r="P444" t="s">
        <v>1039</v>
      </c>
    </row>
    <row r="445" spans="2:18" x14ac:dyDescent="0.25">
      <c r="B445">
        <v>12350</v>
      </c>
      <c r="E445">
        <v>588907</v>
      </c>
      <c r="G445">
        <v>9262</v>
      </c>
      <c r="J445">
        <v>15823</v>
      </c>
      <c r="K445" t="s">
        <v>1039</v>
      </c>
      <c r="O445">
        <v>15051</v>
      </c>
      <c r="P445" t="s">
        <v>1039</v>
      </c>
    </row>
    <row r="446" spans="2:18" x14ac:dyDescent="0.25">
      <c r="B446">
        <v>10419</v>
      </c>
      <c r="E446">
        <v>109986</v>
      </c>
      <c r="G446">
        <v>8876</v>
      </c>
      <c r="J446">
        <v>126580</v>
      </c>
      <c r="K446">
        <v>131</v>
      </c>
      <c r="L446">
        <v>135</v>
      </c>
      <c r="M446">
        <v>-4</v>
      </c>
      <c r="O446">
        <v>7719</v>
      </c>
      <c r="P446" t="s">
        <v>1039</v>
      </c>
    </row>
    <row r="447" spans="2:18" x14ac:dyDescent="0.25">
      <c r="B447">
        <v>8876</v>
      </c>
      <c r="E447">
        <v>139315</v>
      </c>
      <c r="G447">
        <v>6946</v>
      </c>
      <c r="J447">
        <v>9648</v>
      </c>
      <c r="K447" t="s">
        <v>1039</v>
      </c>
      <c r="O447">
        <v>10034</v>
      </c>
      <c r="P447" t="s">
        <v>1039</v>
      </c>
    </row>
    <row r="448" spans="2:18" x14ac:dyDescent="0.25">
      <c r="B448">
        <v>8104</v>
      </c>
      <c r="E448">
        <v>120406</v>
      </c>
      <c r="G448">
        <v>8104</v>
      </c>
      <c r="J448">
        <v>9648</v>
      </c>
      <c r="K448" t="s">
        <v>1039</v>
      </c>
      <c r="O448">
        <v>52099</v>
      </c>
      <c r="P448" t="s">
        <v>1039</v>
      </c>
    </row>
    <row r="449" spans="2:18" x14ac:dyDescent="0.25">
      <c r="B449">
        <v>4631</v>
      </c>
      <c r="E449">
        <v>114232</v>
      </c>
      <c r="G449">
        <v>8876</v>
      </c>
      <c r="J449" t="s">
        <v>1055</v>
      </c>
      <c r="K449" t="s">
        <v>1040</v>
      </c>
      <c r="L449" t="s">
        <v>1045</v>
      </c>
      <c r="M449" t="s">
        <v>1083</v>
      </c>
      <c r="O449">
        <v>10806</v>
      </c>
      <c r="P449" t="s">
        <v>1039</v>
      </c>
    </row>
    <row r="450" spans="2:18" x14ac:dyDescent="0.25">
      <c r="B450">
        <v>7719</v>
      </c>
      <c r="E450">
        <v>125423</v>
      </c>
      <c r="G450">
        <v>8104</v>
      </c>
      <c r="J450" t="s">
        <v>1055</v>
      </c>
      <c r="K450" t="s">
        <v>1040</v>
      </c>
      <c r="L450" t="s">
        <v>1045</v>
      </c>
      <c r="M450" t="s">
        <v>1084</v>
      </c>
      <c r="O450">
        <v>8876</v>
      </c>
      <c r="P450" t="s">
        <v>1039</v>
      </c>
    </row>
    <row r="451" spans="2:18" x14ac:dyDescent="0.25">
      <c r="B451">
        <v>6946</v>
      </c>
      <c r="E451">
        <v>121949</v>
      </c>
      <c r="G451">
        <v>9648</v>
      </c>
      <c r="J451" t="s">
        <v>1055</v>
      </c>
      <c r="K451" t="s">
        <v>1040</v>
      </c>
      <c r="L451" t="s">
        <v>1048</v>
      </c>
      <c r="M451" t="s">
        <v>1084</v>
      </c>
      <c r="O451">
        <v>231935</v>
      </c>
      <c r="P451">
        <v>218</v>
      </c>
      <c r="Q451">
        <v>184</v>
      </c>
      <c r="R451">
        <v>34</v>
      </c>
    </row>
    <row r="452" spans="2:18" x14ac:dyDescent="0.25">
      <c r="B452">
        <v>7718</v>
      </c>
      <c r="E452">
        <v>131598</v>
      </c>
      <c r="G452">
        <v>8490</v>
      </c>
      <c r="J452" t="s">
        <v>1055</v>
      </c>
      <c r="K452" t="s">
        <v>1040</v>
      </c>
      <c r="L452" t="s">
        <v>1048</v>
      </c>
      <c r="M452" t="s">
        <v>1083</v>
      </c>
      <c r="O452">
        <v>15050</v>
      </c>
      <c r="P452" t="s">
        <v>1039</v>
      </c>
    </row>
    <row r="453" spans="2:18" x14ac:dyDescent="0.25">
      <c r="B453">
        <v>6947</v>
      </c>
      <c r="E453">
        <v>118090</v>
      </c>
      <c r="G453">
        <v>6560</v>
      </c>
      <c r="J453">
        <v>13121</v>
      </c>
      <c r="K453" t="s">
        <v>1039</v>
      </c>
      <c r="O453">
        <v>8876</v>
      </c>
      <c r="P453" t="s">
        <v>1039</v>
      </c>
    </row>
    <row r="454" spans="2:18" x14ac:dyDescent="0.25">
      <c r="B454">
        <v>7718</v>
      </c>
      <c r="E454">
        <v>112301</v>
      </c>
      <c r="G454">
        <v>8104</v>
      </c>
      <c r="J454">
        <v>16595</v>
      </c>
      <c r="K454" t="s">
        <v>1039</v>
      </c>
      <c r="O454">
        <v>864837</v>
      </c>
      <c r="P454">
        <v>8771</v>
      </c>
      <c r="Q454">
        <v>1482</v>
      </c>
      <c r="R454">
        <v>7289</v>
      </c>
    </row>
    <row r="455" spans="2:18" x14ac:dyDescent="0.25">
      <c r="B455">
        <v>8104</v>
      </c>
      <c r="E455">
        <v>119248</v>
      </c>
      <c r="G455">
        <v>6947</v>
      </c>
      <c r="J455">
        <v>10420</v>
      </c>
      <c r="K455" t="s">
        <v>1039</v>
      </c>
      <c r="O455">
        <v>9648</v>
      </c>
      <c r="P455" t="s">
        <v>1039</v>
      </c>
    </row>
    <row r="456" spans="2:18" x14ac:dyDescent="0.25">
      <c r="B456">
        <v>6946</v>
      </c>
      <c r="E456">
        <v>128125</v>
      </c>
      <c r="G456">
        <v>11578</v>
      </c>
      <c r="J456">
        <v>13507</v>
      </c>
      <c r="K456" t="s">
        <v>1039</v>
      </c>
      <c r="O456">
        <v>8490</v>
      </c>
      <c r="P456" t="s">
        <v>1039</v>
      </c>
    </row>
    <row r="457" spans="2:18" x14ac:dyDescent="0.25">
      <c r="B457">
        <v>8104</v>
      </c>
      <c r="E457">
        <v>102268</v>
      </c>
      <c r="G457">
        <v>5403</v>
      </c>
      <c r="J457">
        <v>9262</v>
      </c>
      <c r="K457" t="s">
        <v>1039</v>
      </c>
      <c r="O457">
        <v>8490</v>
      </c>
      <c r="P457" t="s">
        <v>1039</v>
      </c>
    </row>
    <row r="458" spans="2:18" x14ac:dyDescent="0.25">
      <c r="B458">
        <v>10034</v>
      </c>
      <c r="E458">
        <v>113845</v>
      </c>
      <c r="G458">
        <v>8876</v>
      </c>
      <c r="J458">
        <v>11192</v>
      </c>
      <c r="K458" t="s">
        <v>1039</v>
      </c>
      <c r="O458">
        <v>11192</v>
      </c>
      <c r="P458" t="s">
        <v>1039</v>
      </c>
    </row>
    <row r="459" spans="2:18" x14ac:dyDescent="0.25">
      <c r="B459">
        <v>4631</v>
      </c>
      <c r="E459">
        <v>120020</v>
      </c>
      <c r="G459">
        <v>10806</v>
      </c>
      <c r="J459">
        <v>9648</v>
      </c>
      <c r="K459" t="s">
        <v>1039</v>
      </c>
      <c r="O459">
        <v>44380</v>
      </c>
      <c r="P459" t="s">
        <v>1039</v>
      </c>
    </row>
    <row r="460" spans="2:18" x14ac:dyDescent="0.25">
      <c r="B460">
        <v>4245</v>
      </c>
      <c r="E460">
        <v>130054</v>
      </c>
      <c r="G460">
        <v>9648</v>
      </c>
      <c r="J460">
        <v>5017</v>
      </c>
      <c r="K460" t="s">
        <v>1039</v>
      </c>
      <c r="O460">
        <v>7718</v>
      </c>
      <c r="P460" t="s">
        <v>1039</v>
      </c>
    </row>
    <row r="461" spans="2:18" x14ac:dyDescent="0.25">
      <c r="B461">
        <v>10806</v>
      </c>
      <c r="E461">
        <v>223831</v>
      </c>
      <c r="G461">
        <v>11577</v>
      </c>
      <c r="J461" t="s">
        <v>1056</v>
      </c>
      <c r="O461">
        <v>9648</v>
      </c>
      <c r="P461" t="s">
        <v>1039</v>
      </c>
    </row>
    <row r="462" spans="2:18" x14ac:dyDescent="0.25">
      <c r="B462">
        <v>6946</v>
      </c>
      <c r="E462">
        <v>124265</v>
      </c>
      <c r="G462">
        <v>7333</v>
      </c>
      <c r="J462" t="s">
        <v>1050</v>
      </c>
      <c r="K462" t="s">
        <v>1085</v>
      </c>
      <c r="O462">
        <v>14279</v>
      </c>
      <c r="P462" t="s">
        <v>1039</v>
      </c>
    </row>
    <row r="463" spans="2:18" x14ac:dyDescent="0.25">
      <c r="B463">
        <v>8104</v>
      </c>
      <c r="E463">
        <v>114231</v>
      </c>
      <c r="G463">
        <v>12349</v>
      </c>
      <c r="J463">
        <v>21400581</v>
      </c>
      <c r="K463">
        <v>541284</v>
      </c>
      <c r="L463">
        <v>54502</v>
      </c>
      <c r="M463">
        <v>486782</v>
      </c>
      <c r="O463">
        <v>7333</v>
      </c>
      <c r="P463" t="s">
        <v>1039</v>
      </c>
    </row>
    <row r="464" spans="2:18" x14ac:dyDescent="0.25">
      <c r="B464">
        <v>5017</v>
      </c>
      <c r="E464">
        <v>87603</v>
      </c>
      <c r="G464">
        <v>8490</v>
      </c>
      <c r="J464">
        <v>9648</v>
      </c>
      <c r="K464" t="s">
        <v>1039</v>
      </c>
      <c r="O464">
        <v>14279</v>
      </c>
      <c r="P464" t="s">
        <v>1039</v>
      </c>
    </row>
    <row r="465" spans="2:18" x14ac:dyDescent="0.25">
      <c r="B465">
        <v>9648</v>
      </c>
      <c r="E465">
        <v>120020</v>
      </c>
      <c r="G465">
        <v>8876</v>
      </c>
      <c r="J465">
        <v>6175</v>
      </c>
      <c r="K465" t="s">
        <v>1039</v>
      </c>
      <c r="O465">
        <v>10034</v>
      </c>
      <c r="P465" t="s">
        <v>1039</v>
      </c>
    </row>
    <row r="466" spans="2:18" x14ac:dyDescent="0.25">
      <c r="B466">
        <v>10033</v>
      </c>
      <c r="E466">
        <v>145490</v>
      </c>
      <c r="G466">
        <v>10034</v>
      </c>
      <c r="J466">
        <v>71780</v>
      </c>
      <c r="K466" t="s">
        <v>1039</v>
      </c>
      <c r="O466">
        <v>12736</v>
      </c>
      <c r="P466" t="s">
        <v>1039</v>
      </c>
    </row>
    <row r="467" spans="2:18" x14ac:dyDescent="0.25">
      <c r="B467">
        <v>7333</v>
      </c>
      <c r="E467">
        <v>90690</v>
      </c>
      <c r="G467">
        <v>10806</v>
      </c>
      <c r="J467">
        <v>6561</v>
      </c>
      <c r="K467" t="s">
        <v>1039</v>
      </c>
      <c r="O467">
        <v>14279</v>
      </c>
      <c r="P467" t="s">
        <v>1039</v>
      </c>
    </row>
    <row r="468" spans="2:18" x14ac:dyDescent="0.25">
      <c r="B468">
        <v>8105</v>
      </c>
      <c r="E468">
        <v>89919</v>
      </c>
      <c r="G468">
        <v>9648</v>
      </c>
      <c r="J468">
        <v>5789</v>
      </c>
      <c r="K468" t="s">
        <v>1039</v>
      </c>
      <c r="O468">
        <v>18524</v>
      </c>
      <c r="P468" t="s">
        <v>1039</v>
      </c>
    </row>
    <row r="469" spans="2:18" x14ac:dyDescent="0.25">
      <c r="B469">
        <v>8105</v>
      </c>
      <c r="E469">
        <v>135071</v>
      </c>
      <c r="G469">
        <v>10420</v>
      </c>
      <c r="J469">
        <v>6175</v>
      </c>
      <c r="K469" t="s">
        <v>1039</v>
      </c>
      <c r="O469">
        <v>16208</v>
      </c>
      <c r="P469" t="s">
        <v>1039</v>
      </c>
    </row>
    <row r="470" spans="2:18" x14ac:dyDescent="0.25">
      <c r="B470">
        <v>5789</v>
      </c>
      <c r="E470">
        <v>102268</v>
      </c>
      <c r="G470">
        <v>10806</v>
      </c>
      <c r="J470">
        <v>10034</v>
      </c>
      <c r="K470" t="s">
        <v>1039</v>
      </c>
      <c r="O470">
        <v>11192</v>
      </c>
      <c r="P470" t="s">
        <v>1039</v>
      </c>
    </row>
    <row r="471" spans="2:18" x14ac:dyDescent="0.25">
      <c r="B471">
        <v>6175</v>
      </c>
      <c r="E471">
        <v>58659</v>
      </c>
      <c r="G471">
        <v>6175</v>
      </c>
      <c r="J471">
        <v>11192</v>
      </c>
      <c r="K471" t="s">
        <v>1039</v>
      </c>
      <c r="O471">
        <v>6947</v>
      </c>
      <c r="P471" t="s">
        <v>1039</v>
      </c>
    </row>
    <row r="472" spans="2:18" x14ac:dyDescent="0.25">
      <c r="B472">
        <v>10419</v>
      </c>
      <c r="E472">
        <v>71008</v>
      </c>
      <c r="G472">
        <v>12349</v>
      </c>
      <c r="J472">
        <v>15050</v>
      </c>
      <c r="K472" t="s">
        <v>1039</v>
      </c>
      <c r="O472">
        <v>14279</v>
      </c>
      <c r="P472" t="s">
        <v>1039</v>
      </c>
    </row>
    <row r="473" spans="2:18" x14ac:dyDescent="0.25">
      <c r="B473">
        <v>11577</v>
      </c>
      <c r="E473">
        <v>84902</v>
      </c>
      <c r="G473">
        <v>10420</v>
      </c>
      <c r="J473">
        <v>10805</v>
      </c>
      <c r="K473" t="s">
        <v>1039</v>
      </c>
      <c r="O473">
        <v>14279</v>
      </c>
      <c r="P473" t="s">
        <v>1039</v>
      </c>
    </row>
    <row r="474" spans="2:18" x14ac:dyDescent="0.25">
      <c r="B474">
        <v>8490</v>
      </c>
      <c r="E474">
        <v>180609</v>
      </c>
      <c r="G474">
        <v>8490</v>
      </c>
      <c r="J474">
        <v>13121</v>
      </c>
      <c r="K474" t="s">
        <v>1039</v>
      </c>
      <c r="O474">
        <v>17367</v>
      </c>
      <c r="P474" t="s">
        <v>1039</v>
      </c>
    </row>
    <row r="475" spans="2:18" x14ac:dyDescent="0.25">
      <c r="B475">
        <v>12735</v>
      </c>
      <c r="E475">
        <v>132756</v>
      </c>
      <c r="G475">
        <v>10419</v>
      </c>
      <c r="J475">
        <v>21611</v>
      </c>
      <c r="K475" t="s">
        <v>1039</v>
      </c>
      <c r="O475">
        <v>15437</v>
      </c>
      <c r="P475" t="s">
        <v>1039</v>
      </c>
    </row>
    <row r="476" spans="2:18" x14ac:dyDescent="0.25">
      <c r="B476">
        <v>9648</v>
      </c>
      <c r="E476">
        <v>102268</v>
      </c>
      <c r="G476">
        <v>8490</v>
      </c>
      <c r="J476">
        <v>5788</v>
      </c>
      <c r="K476" t="s">
        <v>1039</v>
      </c>
      <c r="O476">
        <v>12736</v>
      </c>
      <c r="P476" t="s">
        <v>1039</v>
      </c>
    </row>
    <row r="477" spans="2:18" x14ac:dyDescent="0.25">
      <c r="B477">
        <v>6561</v>
      </c>
      <c r="E477">
        <v>145104</v>
      </c>
      <c r="G477">
        <v>10034</v>
      </c>
      <c r="J477">
        <v>12735</v>
      </c>
      <c r="K477" t="s">
        <v>1039</v>
      </c>
      <c r="O477">
        <v>9648</v>
      </c>
      <c r="P477" t="s">
        <v>1039</v>
      </c>
    </row>
    <row r="478" spans="2:18" x14ac:dyDescent="0.25">
      <c r="B478">
        <v>10034</v>
      </c>
      <c r="E478">
        <v>96865</v>
      </c>
      <c r="G478">
        <v>9648</v>
      </c>
      <c r="J478">
        <v>11577</v>
      </c>
      <c r="K478" t="s">
        <v>1039</v>
      </c>
      <c r="O478">
        <v>7718</v>
      </c>
      <c r="P478" t="s">
        <v>1039</v>
      </c>
    </row>
    <row r="479" spans="2:18" x14ac:dyDescent="0.25">
      <c r="B479">
        <v>8104</v>
      </c>
      <c r="E479">
        <v>109600</v>
      </c>
      <c r="G479">
        <v>4631</v>
      </c>
      <c r="J479">
        <v>9648</v>
      </c>
      <c r="K479" t="s">
        <v>1039</v>
      </c>
      <c r="O479">
        <v>137772</v>
      </c>
      <c r="P479">
        <v>82</v>
      </c>
      <c r="Q479">
        <v>87</v>
      </c>
      <c r="R479">
        <v>-5</v>
      </c>
    </row>
    <row r="480" spans="2:18" x14ac:dyDescent="0.25">
      <c r="B480">
        <v>10419</v>
      </c>
      <c r="E480">
        <v>108442</v>
      </c>
      <c r="G480">
        <v>10806</v>
      </c>
      <c r="J480">
        <v>10806</v>
      </c>
      <c r="K480" t="s">
        <v>1039</v>
      </c>
      <c r="O480">
        <v>20068</v>
      </c>
      <c r="P480" t="s">
        <v>1039</v>
      </c>
    </row>
    <row r="481" spans="2:18" x14ac:dyDescent="0.25">
      <c r="B481">
        <v>5402</v>
      </c>
      <c r="E481">
        <v>103812</v>
      </c>
      <c r="G481">
        <v>7332</v>
      </c>
      <c r="J481">
        <v>21226</v>
      </c>
      <c r="K481" t="s">
        <v>1039</v>
      </c>
      <c r="O481">
        <v>10419</v>
      </c>
      <c r="P481" t="s">
        <v>1039</v>
      </c>
    </row>
    <row r="482" spans="2:18" x14ac:dyDescent="0.25">
      <c r="B482">
        <v>8104</v>
      </c>
      <c r="E482">
        <v>71394</v>
      </c>
      <c r="G482">
        <v>11191</v>
      </c>
      <c r="J482">
        <v>10805</v>
      </c>
      <c r="K482" t="s">
        <v>1039</v>
      </c>
      <c r="O482">
        <v>13121</v>
      </c>
      <c r="P482" t="s">
        <v>1039</v>
      </c>
    </row>
    <row r="483" spans="2:18" x14ac:dyDescent="0.25">
      <c r="B483">
        <v>9262</v>
      </c>
      <c r="E483">
        <v>111916</v>
      </c>
      <c r="G483">
        <v>5403</v>
      </c>
      <c r="J483">
        <v>19296</v>
      </c>
      <c r="K483" t="s">
        <v>1039</v>
      </c>
      <c r="O483">
        <v>17366</v>
      </c>
      <c r="P483" t="s">
        <v>1039</v>
      </c>
    </row>
    <row r="484" spans="2:18" x14ac:dyDescent="0.25">
      <c r="B484">
        <v>9262</v>
      </c>
      <c r="E484">
        <v>104969</v>
      </c>
      <c r="G484">
        <v>10034</v>
      </c>
      <c r="J484">
        <v>8491</v>
      </c>
      <c r="K484" t="s">
        <v>1039</v>
      </c>
      <c r="O484">
        <v>10420</v>
      </c>
      <c r="P484" t="s">
        <v>1039</v>
      </c>
    </row>
    <row r="485" spans="2:18" x14ac:dyDescent="0.25">
      <c r="B485">
        <v>7718</v>
      </c>
      <c r="E485">
        <v>105355</v>
      </c>
      <c r="G485">
        <v>10806</v>
      </c>
      <c r="J485">
        <v>4245</v>
      </c>
      <c r="K485" t="s">
        <v>1039</v>
      </c>
      <c r="O485">
        <v>11577</v>
      </c>
      <c r="P485" t="s">
        <v>1039</v>
      </c>
    </row>
    <row r="486" spans="2:18" x14ac:dyDescent="0.25">
      <c r="B486">
        <v>4631</v>
      </c>
      <c r="E486">
        <v>93392</v>
      </c>
      <c r="G486">
        <v>15823</v>
      </c>
      <c r="J486">
        <v>33188</v>
      </c>
      <c r="K486" t="s">
        <v>1039</v>
      </c>
      <c r="O486">
        <v>9648</v>
      </c>
      <c r="P486" t="s">
        <v>1039</v>
      </c>
    </row>
    <row r="487" spans="2:18" x14ac:dyDescent="0.25">
      <c r="B487">
        <v>4245</v>
      </c>
      <c r="E487">
        <v>138543</v>
      </c>
      <c r="G487">
        <v>12735</v>
      </c>
      <c r="J487">
        <v>9262</v>
      </c>
      <c r="K487" t="s">
        <v>1039</v>
      </c>
      <c r="O487">
        <v>8104</v>
      </c>
      <c r="P487" t="s">
        <v>1039</v>
      </c>
    </row>
    <row r="488" spans="2:18" x14ac:dyDescent="0.25">
      <c r="B488">
        <v>8876</v>
      </c>
      <c r="E488">
        <v>129668</v>
      </c>
      <c r="G488">
        <v>9262</v>
      </c>
      <c r="J488">
        <v>12735</v>
      </c>
      <c r="K488" t="s">
        <v>1039</v>
      </c>
      <c r="O488">
        <v>13507</v>
      </c>
      <c r="P488" t="s">
        <v>1039</v>
      </c>
    </row>
    <row r="489" spans="2:18" x14ac:dyDescent="0.25">
      <c r="B489">
        <v>8104</v>
      </c>
      <c r="E489">
        <v>117704</v>
      </c>
      <c r="G489">
        <v>7718</v>
      </c>
      <c r="J489">
        <v>10034</v>
      </c>
      <c r="K489" t="s">
        <v>1039</v>
      </c>
      <c r="O489">
        <v>6947</v>
      </c>
      <c r="P489" t="s">
        <v>1039</v>
      </c>
    </row>
    <row r="490" spans="2:18" x14ac:dyDescent="0.25">
      <c r="B490">
        <v>10033</v>
      </c>
      <c r="E490">
        <v>184082</v>
      </c>
      <c r="G490">
        <v>8104</v>
      </c>
      <c r="J490">
        <v>13507</v>
      </c>
      <c r="K490" t="s">
        <v>1039</v>
      </c>
      <c r="O490">
        <v>11192</v>
      </c>
      <c r="P490" t="s">
        <v>1039</v>
      </c>
    </row>
    <row r="491" spans="2:18" x14ac:dyDescent="0.25">
      <c r="B491">
        <v>9262</v>
      </c>
      <c r="E491">
        <v>129281</v>
      </c>
      <c r="G491">
        <v>5789</v>
      </c>
      <c r="J491">
        <v>8876</v>
      </c>
      <c r="K491" t="s">
        <v>1039</v>
      </c>
      <c r="O491">
        <v>7718</v>
      </c>
      <c r="P491" t="s">
        <v>1039</v>
      </c>
    </row>
    <row r="492" spans="2:18" x14ac:dyDescent="0.25">
      <c r="B492">
        <v>5788</v>
      </c>
      <c r="E492">
        <v>93006</v>
      </c>
      <c r="G492">
        <v>5403</v>
      </c>
      <c r="J492">
        <v>47468</v>
      </c>
      <c r="K492" t="s">
        <v>1039</v>
      </c>
      <c r="O492">
        <v>10034</v>
      </c>
      <c r="P492" t="s">
        <v>1039</v>
      </c>
    </row>
    <row r="493" spans="2:18" x14ac:dyDescent="0.25">
      <c r="B493">
        <v>8877</v>
      </c>
      <c r="E493">
        <v>113845</v>
      </c>
      <c r="G493">
        <v>6946</v>
      </c>
      <c r="J493">
        <v>10805</v>
      </c>
      <c r="K493" t="s">
        <v>1039</v>
      </c>
      <c r="O493">
        <v>6946</v>
      </c>
      <c r="P493" t="s">
        <v>1039</v>
      </c>
    </row>
    <row r="494" spans="2:18" x14ac:dyDescent="0.25">
      <c r="B494">
        <v>7718</v>
      </c>
      <c r="E494">
        <v>123107</v>
      </c>
      <c r="G494">
        <v>141245</v>
      </c>
      <c r="J494">
        <v>14665</v>
      </c>
      <c r="K494" t="s">
        <v>1039</v>
      </c>
      <c r="O494">
        <v>424507</v>
      </c>
      <c r="P494">
        <v>16240</v>
      </c>
      <c r="Q494">
        <v>2305</v>
      </c>
      <c r="R494">
        <v>13935</v>
      </c>
    </row>
    <row r="495" spans="2:18" x14ac:dyDescent="0.25">
      <c r="B495">
        <v>9647</v>
      </c>
      <c r="E495">
        <v>108828</v>
      </c>
      <c r="G495">
        <v>8491</v>
      </c>
      <c r="J495">
        <v>7332</v>
      </c>
      <c r="K495" t="s">
        <v>1039</v>
      </c>
      <c r="O495">
        <v>8104</v>
      </c>
      <c r="P495" t="s">
        <v>1039</v>
      </c>
    </row>
    <row r="496" spans="2:18" x14ac:dyDescent="0.25">
      <c r="B496">
        <v>5789</v>
      </c>
      <c r="E496">
        <v>261265</v>
      </c>
      <c r="G496">
        <v>8490</v>
      </c>
      <c r="J496">
        <v>5789</v>
      </c>
      <c r="K496" t="s">
        <v>1039</v>
      </c>
      <c r="O496">
        <v>11964</v>
      </c>
      <c r="P496" t="s">
        <v>1039</v>
      </c>
    </row>
    <row r="497" spans="2:18" x14ac:dyDescent="0.25">
      <c r="B497">
        <v>5017</v>
      </c>
      <c r="E497">
        <v>125423</v>
      </c>
      <c r="G497">
        <v>6175</v>
      </c>
      <c r="J497">
        <v>15436</v>
      </c>
      <c r="K497" t="s">
        <v>1039</v>
      </c>
      <c r="O497">
        <v>5789</v>
      </c>
      <c r="P497" t="s">
        <v>1039</v>
      </c>
    </row>
    <row r="498" spans="2:18" x14ac:dyDescent="0.25">
      <c r="B498">
        <v>7718</v>
      </c>
      <c r="E498">
        <v>97637</v>
      </c>
      <c r="G498">
        <v>428367</v>
      </c>
      <c r="J498">
        <v>11578</v>
      </c>
      <c r="K498" t="s">
        <v>1039</v>
      </c>
      <c r="O498">
        <v>16208</v>
      </c>
      <c r="P498" t="s">
        <v>1039</v>
      </c>
    </row>
    <row r="499" spans="2:18" x14ac:dyDescent="0.25">
      <c r="B499">
        <v>7718</v>
      </c>
      <c r="E499">
        <v>185625</v>
      </c>
      <c r="G499">
        <v>9262</v>
      </c>
      <c r="J499">
        <v>8490</v>
      </c>
      <c r="K499" t="s">
        <v>1039</v>
      </c>
      <c r="O499">
        <v>13507</v>
      </c>
      <c r="P499" t="s">
        <v>1039</v>
      </c>
    </row>
    <row r="500" spans="2:18" x14ac:dyDescent="0.25">
      <c r="B500">
        <v>20454</v>
      </c>
      <c r="E500">
        <v>79498</v>
      </c>
      <c r="G500">
        <v>6174</v>
      </c>
      <c r="J500">
        <v>8104</v>
      </c>
      <c r="K500" t="s">
        <v>1039</v>
      </c>
      <c r="O500">
        <v>10034</v>
      </c>
      <c r="P500" t="s">
        <v>1039</v>
      </c>
    </row>
    <row r="501" spans="2:18" x14ac:dyDescent="0.25">
      <c r="B501">
        <v>6560</v>
      </c>
      <c r="E501">
        <v>99566</v>
      </c>
      <c r="G501">
        <v>5789</v>
      </c>
      <c r="J501">
        <v>10805</v>
      </c>
      <c r="K501" t="s">
        <v>1039</v>
      </c>
      <c r="O501">
        <v>6560</v>
      </c>
      <c r="P501" t="s">
        <v>1039</v>
      </c>
    </row>
    <row r="502" spans="2:18" x14ac:dyDescent="0.25">
      <c r="B502">
        <v>8876</v>
      </c>
      <c r="E502">
        <v>123107</v>
      </c>
      <c r="G502">
        <v>6947</v>
      </c>
      <c r="J502">
        <v>8491</v>
      </c>
      <c r="K502" t="s">
        <v>1039</v>
      </c>
      <c r="O502">
        <v>153594</v>
      </c>
      <c r="P502">
        <v>89</v>
      </c>
      <c r="Q502">
        <v>92</v>
      </c>
      <c r="R502">
        <v>-3</v>
      </c>
    </row>
    <row r="503" spans="2:18" x14ac:dyDescent="0.25">
      <c r="B503">
        <v>5788</v>
      </c>
      <c r="E503">
        <v>112688</v>
      </c>
      <c r="G503">
        <v>7718</v>
      </c>
      <c r="J503">
        <v>10420</v>
      </c>
      <c r="K503" t="s">
        <v>1039</v>
      </c>
      <c r="O503">
        <v>10806</v>
      </c>
      <c r="P503" t="s">
        <v>1039</v>
      </c>
    </row>
    <row r="504" spans="2:18" x14ac:dyDescent="0.25">
      <c r="B504">
        <v>8104</v>
      </c>
      <c r="E504">
        <v>88375</v>
      </c>
      <c r="G504">
        <v>10034</v>
      </c>
      <c r="J504">
        <v>11192</v>
      </c>
      <c r="K504" t="s">
        <v>1039</v>
      </c>
      <c r="O504">
        <v>14278</v>
      </c>
      <c r="P504" t="s">
        <v>1039</v>
      </c>
    </row>
    <row r="505" spans="2:18" x14ac:dyDescent="0.25">
      <c r="B505">
        <v>8104</v>
      </c>
      <c r="E505">
        <v>116161</v>
      </c>
      <c r="G505">
        <v>8104</v>
      </c>
      <c r="J505">
        <v>6947</v>
      </c>
      <c r="K505" t="s">
        <v>1039</v>
      </c>
      <c r="O505">
        <v>9262</v>
      </c>
      <c r="P505" t="s">
        <v>1039</v>
      </c>
    </row>
    <row r="506" spans="2:18" x14ac:dyDescent="0.25">
      <c r="B506">
        <v>9648</v>
      </c>
      <c r="E506">
        <v>92233</v>
      </c>
      <c r="G506">
        <v>144333</v>
      </c>
      <c r="J506">
        <v>11963</v>
      </c>
      <c r="K506" t="s">
        <v>1039</v>
      </c>
      <c r="O506">
        <v>15051</v>
      </c>
      <c r="P506" t="s">
        <v>1039</v>
      </c>
    </row>
    <row r="507" spans="2:18" x14ac:dyDescent="0.25">
      <c r="B507">
        <v>8876</v>
      </c>
      <c r="E507">
        <v>175206</v>
      </c>
      <c r="G507">
        <v>11577</v>
      </c>
      <c r="J507">
        <v>302172</v>
      </c>
      <c r="K507">
        <v>131</v>
      </c>
      <c r="L507">
        <v>135</v>
      </c>
      <c r="M507">
        <v>-4</v>
      </c>
      <c r="O507">
        <v>9648</v>
      </c>
      <c r="P507" t="s">
        <v>1039</v>
      </c>
    </row>
    <row r="508" spans="2:18" x14ac:dyDescent="0.25">
      <c r="B508">
        <v>11192</v>
      </c>
      <c r="E508">
        <v>126581</v>
      </c>
      <c r="G508">
        <v>6561</v>
      </c>
      <c r="J508">
        <v>8877</v>
      </c>
      <c r="K508" t="s">
        <v>1039</v>
      </c>
      <c r="O508">
        <v>10034</v>
      </c>
      <c r="P508" t="s">
        <v>1039</v>
      </c>
    </row>
    <row r="509" spans="2:18" x14ac:dyDescent="0.25">
      <c r="B509">
        <v>8104</v>
      </c>
      <c r="E509">
        <v>92234</v>
      </c>
      <c r="G509">
        <v>10034</v>
      </c>
      <c r="J509">
        <v>9648</v>
      </c>
      <c r="K509" t="s">
        <v>1039</v>
      </c>
      <c r="O509">
        <v>13121</v>
      </c>
      <c r="P509" t="s">
        <v>1039</v>
      </c>
    </row>
    <row r="510" spans="2:18" x14ac:dyDescent="0.25">
      <c r="B510">
        <v>5017</v>
      </c>
      <c r="E510">
        <v>120406</v>
      </c>
      <c r="G510">
        <v>5402</v>
      </c>
      <c r="J510">
        <v>5403</v>
      </c>
      <c r="K510" t="s">
        <v>1039</v>
      </c>
      <c r="O510">
        <v>13121</v>
      </c>
      <c r="P510" t="s">
        <v>1039</v>
      </c>
    </row>
    <row r="511" spans="2:18" x14ac:dyDescent="0.25">
      <c r="B511">
        <v>10034</v>
      </c>
      <c r="E511">
        <v>107670</v>
      </c>
      <c r="G511">
        <v>9262</v>
      </c>
      <c r="J511">
        <v>11192</v>
      </c>
      <c r="K511" t="s">
        <v>1039</v>
      </c>
      <c r="O511">
        <v>15823</v>
      </c>
      <c r="P511" t="s">
        <v>1039</v>
      </c>
    </row>
    <row r="512" spans="2:18" x14ac:dyDescent="0.25">
      <c r="B512">
        <v>7332</v>
      </c>
      <c r="E512">
        <v>116933</v>
      </c>
      <c r="G512">
        <v>10034</v>
      </c>
      <c r="J512">
        <v>10034</v>
      </c>
      <c r="K512" t="s">
        <v>1039</v>
      </c>
      <c r="O512">
        <v>6561</v>
      </c>
      <c r="P512" t="s">
        <v>1039</v>
      </c>
    </row>
    <row r="513" spans="2:18" x14ac:dyDescent="0.25">
      <c r="B513">
        <v>8105</v>
      </c>
      <c r="E513">
        <v>89532</v>
      </c>
      <c r="G513">
        <v>7718</v>
      </c>
      <c r="J513">
        <v>9648</v>
      </c>
      <c r="K513" t="s">
        <v>1039</v>
      </c>
      <c r="O513">
        <v>8490</v>
      </c>
      <c r="P513" t="s">
        <v>1039</v>
      </c>
    </row>
    <row r="514" spans="2:18" x14ac:dyDescent="0.25">
      <c r="B514">
        <v>8490</v>
      </c>
      <c r="E514">
        <v>77569</v>
      </c>
      <c r="G514">
        <v>8490</v>
      </c>
      <c r="J514">
        <v>9648</v>
      </c>
      <c r="K514" t="s">
        <v>1039</v>
      </c>
      <c r="O514">
        <v>15437</v>
      </c>
      <c r="P514" t="s">
        <v>1039</v>
      </c>
    </row>
    <row r="515" spans="2:18" x14ac:dyDescent="0.25">
      <c r="B515">
        <v>8104</v>
      </c>
      <c r="E515">
        <v>120792</v>
      </c>
      <c r="G515">
        <v>6175</v>
      </c>
      <c r="J515">
        <v>128896</v>
      </c>
      <c r="K515">
        <v>295</v>
      </c>
      <c r="L515">
        <v>212</v>
      </c>
      <c r="M515">
        <v>83</v>
      </c>
      <c r="O515">
        <v>10420</v>
      </c>
      <c r="P515" t="s">
        <v>1039</v>
      </c>
    </row>
    <row r="516" spans="2:18" x14ac:dyDescent="0.25">
      <c r="B516">
        <v>8876</v>
      </c>
      <c r="E516">
        <v>139315</v>
      </c>
      <c r="G516">
        <v>9262</v>
      </c>
      <c r="J516" t="s">
        <v>1060</v>
      </c>
      <c r="O516">
        <v>149350</v>
      </c>
      <c r="P516">
        <v>131</v>
      </c>
      <c r="Q516">
        <v>135</v>
      </c>
      <c r="R516">
        <v>-4</v>
      </c>
    </row>
    <row r="517" spans="2:18" x14ac:dyDescent="0.25">
      <c r="B517">
        <v>9262</v>
      </c>
      <c r="E517">
        <v>195274</v>
      </c>
      <c r="G517">
        <v>7333</v>
      </c>
      <c r="J517">
        <v>9262</v>
      </c>
      <c r="K517" t="s">
        <v>1039</v>
      </c>
      <c r="O517">
        <v>30873</v>
      </c>
      <c r="P517" t="s">
        <v>1039</v>
      </c>
    </row>
    <row r="518" spans="2:18" x14ac:dyDescent="0.25">
      <c r="B518">
        <v>8105</v>
      </c>
      <c r="E518">
        <v>94164</v>
      </c>
      <c r="G518">
        <v>10420</v>
      </c>
      <c r="J518">
        <v>11192</v>
      </c>
      <c r="K518" t="s">
        <v>1039</v>
      </c>
      <c r="O518">
        <v>5789</v>
      </c>
      <c r="P518" t="s">
        <v>1039</v>
      </c>
    </row>
    <row r="519" spans="2:18" x14ac:dyDescent="0.25">
      <c r="B519">
        <v>5017</v>
      </c>
      <c r="E519">
        <v>134685</v>
      </c>
      <c r="G519">
        <v>7718</v>
      </c>
      <c r="J519">
        <v>9262</v>
      </c>
      <c r="K519" t="s">
        <v>1039</v>
      </c>
      <c r="O519">
        <v>9648</v>
      </c>
      <c r="P519" t="s">
        <v>1039</v>
      </c>
    </row>
    <row r="520" spans="2:18" x14ac:dyDescent="0.25">
      <c r="B520">
        <v>8876</v>
      </c>
      <c r="E520">
        <v>107670</v>
      </c>
      <c r="G520">
        <v>5789</v>
      </c>
      <c r="J520">
        <v>13121</v>
      </c>
      <c r="K520" t="s">
        <v>1039</v>
      </c>
      <c r="O520">
        <v>5403</v>
      </c>
      <c r="P520" t="s">
        <v>1039</v>
      </c>
    </row>
    <row r="521" spans="2:18" x14ac:dyDescent="0.25">
      <c r="B521">
        <v>6174</v>
      </c>
      <c r="E521">
        <v>118476</v>
      </c>
      <c r="G521">
        <v>7332</v>
      </c>
      <c r="J521">
        <v>8876</v>
      </c>
      <c r="K521" t="s">
        <v>1039</v>
      </c>
      <c r="O521">
        <v>9262</v>
      </c>
      <c r="P521" t="s">
        <v>1039</v>
      </c>
    </row>
    <row r="522" spans="2:18" x14ac:dyDescent="0.25">
      <c r="B522">
        <v>7718</v>
      </c>
      <c r="E522">
        <v>95322</v>
      </c>
      <c r="G522">
        <v>12349</v>
      </c>
      <c r="J522">
        <v>10420</v>
      </c>
      <c r="K522" t="s">
        <v>1039</v>
      </c>
      <c r="O522">
        <v>5017</v>
      </c>
      <c r="P522" t="s">
        <v>1039</v>
      </c>
    </row>
    <row r="523" spans="2:18" x14ac:dyDescent="0.25">
      <c r="B523">
        <v>7719</v>
      </c>
      <c r="E523">
        <v>145876</v>
      </c>
      <c r="G523">
        <v>10033</v>
      </c>
      <c r="J523">
        <v>9262</v>
      </c>
      <c r="K523" t="s">
        <v>1039</v>
      </c>
      <c r="O523">
        <v>4631</v>
      </c>
      <c r="P523" t="s">
        <v>1039</v>
      </c>
    </row>
    <row r="524" spans="2:18" x14ac:dyDescent="0.25">
      <c r="B524">
        <v>9262</v>
      </c>
      <c r="E524">
        <v>75640</v>
      </c>
      <c r="G524">
        <v>7332</v>
      </c>
      <c r="J524">
        <v>8490</v>
      </c>
      <c r="K524" t="s">
        <v>1039</v>
      </c>
      <c r="O524">
        <v>11578</v>
      </c>
      <c r="P524" t="s">
        <v>1039</v>
      </c>
    </row>
    <row r="525" spans="2:18" x14ac:dyDescent="0.25">
      <c r="B525">
        <v>5788</v>
      </c>
      <c r="E525">
        <v>94549</v>
      </c>
      <c r="G525">
        <v>9648</v>
      </c>
      <c r="J525">
        <v>8490</v>
      </c>
      <c r="K525" t="s">
        <v>1039</v>
      </c>
      <c r="O525">
        <v>8876</v>
      </c>
      <c r="P525" t="s">
        <v>1039</v>
      </c>
    </row>
    <row r="526" spans="2:18" x14ac:dyDescent="0.25">
      <c r="B526">
        <v>11964</v>
      </c>
      <c r="E526">
        <v>123107</v>
      </c>
      <c r="G526">
        <v>8490</v>
      </c>
      <c r="J526">
        <v>9647</v>
      </c>
      <c r="K526" t="s">
        <v>1039</v>
      </c>
      <c r="O526">
        <v>112301</v>
      </c>
      <c r="P526">
        <v>82</v>
      </c>
      <c r="Q526">
        <v>87</v>
      </c>
      <c r="R526">
        <v>-5</v>
      </c>
    </row>
    <row r="527" spans="2:18" x14ac:dyDescent="0.25">
      <c r="B527">
        <v>8490</v>
      </c>
      <c r="E527">
        <v>105741</v>
      </c>
      <c r="G527">
        <v>7718</v>
      </c>
      <c r="J527">
        <v>11963</v>
      </c>
      <c r="K527" t="s">
        <v>1039</v>
      </c>
      <c r="O527">
        <v>10034</v>
      </c>
      <c r="P527" t="s">
        <v>1039</v>
      </c>
    </row>
    <row r="528" spans="2:18" x14ac:dyDescent="0.25">
      <c r="B528">
        <v>5403</v>
      </c>
      <c r="E528">
        <v>97250</v>
      </c>
      <c r="G528">
        <v>8877</v>
      </c>
      <c r="J528">
        <v>189099</v>
      </c>
      <c r="K528">
        <v>2136</v>
      </c>
      <c r="L528">
        <v>567</v>
      </c>
      <c r="M528">
        <v>1569</v>
      </c>
      <c r="O528">
        <v>10805</v>
      </c>
      <c r="P528" t="s">
        <v>1039</v>
      </c>
    </row>
    <row r="529" spans="2:16" x14ac:dyDescent="0.25">
      <c r="B529">
        <v>10419</v>
      </c>
      <c r="E529">
        <v>110758</v>
      </c>
      <c r="G529">
        <v>9648</v>
      </c>
      <c r="J529">
        <v>9648</v>
      </c>
      <c r="K529" t="s">
        <v>1039</v>
      </c>
      <c r="O529">
        <v>8491</v>
      </c>
      <c r="P529" t="s">
        <v>1039</v>
      </c>
    </row>
    <row r="530" spans="2:16" x14ac:dyDescent="0.25">
      <c r="B530">
        <v>8105</v>
      </c>
      <c r="E530">
        <v>89918</v>
      </c>
      <c r="G530">
        <v>7718</v>
      </c>
      <c r="J530">
        <v>6175</v>
      </c>
      <c r="K530" t="s">
        <v>1039</v>
      </c>
      <c r="O530">
        <v>8877</v>
      </c>
      <c r="P530" t="s">
        <v>1039</v>
      </c>
    </row>
    <row r="531" spans="2:16" x14ac:dyDescent="0.25">
      <c r="B531">
        <v>10420</v>
      </c>
      <c r="E531">
        <v>128124</v>
      </c>
      <c r="G531">
        <v>9648</v>
      </c>
      <c r="J531" t="s">
        <v>1050</v>
      </c>
      <c r="K531" t="s">
        <v>1086</v>
      </c>
      <c r="O531">
        <v>5789</v>
      </c>
      <c r="P531" t="s">
        <v>1039</v>
      </c>
    </row>
    <row r="532" spans="2:16" x14ac:dyDescent="0.25">
      <c r="B532">
        <v>10806</v>
      </c>
      <c r="E532">
        <v>96865</v>
      </c>
      <c r="G532">
        <v>624798</v>
      </c>
      <c r="J532" t="s">
        <v>1057</v>
      </c>
      <c r="O532">
        <v>7333</v>
      </c>
      <c r="P532" t="s">
        <v>1039</v>
      </c>
    </row>
    <row r="533" spans="2:16" x14ac:dyDescent="0.25">
      <c r="B533">
        <v>13121</v>
      </c>
      <c r="E533">
        <v>103811</v>
      </c>
      <c r="G533">
        <v>8104</v>
      </c>
      <c r="J533" t="s">
        <v>1058</v>
      </c>
      <c r="O533">
        <v>10806</v>
      </c>
      <c r="P533" t="s">
        <v>1039</v>
      </c>
    </row>
    <row r="534" spans="2:16" x14ac:dyDescent="0.25">
      <c r="B534">
        <v>6560</v>
      </c>
      <c r="E534">
        <v>115389</v>
      </c>
      <c r="G534">
        <v>7718</v>
      </c>
      <c r="J534" t="s">
        <v>1059</v>
      </c>
      <c r="O534">
        <v>11191</v>
      </c>
      <c r="P534" t="s">
        <v>1039</v>
      </c>
    </row>
    <row r="535" spans="2:16" x14ac:dyDescent="0.25">
      <c r="B535">
        <v>6175</v>
      </c>
      <c r="E535">
        <v>128896</v>
      </c>
      <c r="G535">
        <v>4631</v>
      </c>
      <c r="J535" t="s">
        <v>1054</v>
      </c>
      <c r="K535" t="s">
        <v>1042</v>
      </c>
      <c r="L535" t="s">
        <v>1043</v>
      </c>
      <c r="M535" t="s">
        <v>1087</v>
      </c>
      <c r="O535">
        <v>11578</v>
      </c>
      <c r="P535" t="s">
        <v>1039</v>
      </c>
    </row>
    <row r="536" spans="2:16" x14ac:dyDescent="0.25">
      <c r="B536">
        <v>7718</v>
      </c>
      <c r="E536">
        <v>93006</v>
      </c>
      <c r="G536">
        <v>6175</v>
      </c>
      <c r="J536">
        <v>8876</v>
      </c>
      <c r="K536" t="s">
        <v>1039</v>
      </c>
      <c r="O536">
        <v>6174</v>
      </c>
      <c r="P536" t="s">
        <v>1039</v>
      </c>
    </row>
    <row r="537" spans="2:16" x14ac:dyDescent="0.25">
      <c r="B537">
        <v>9262</v>
      </c>
      <c r="E537">
        <v>95321</v>
      </c>
      <c r="G537">
        <v>8490</v>
      </c>
      <c r="J537">
        <v>11191</v>
      </c>
      <c r="K537" t="s">
        <v>1039</v>
      </c>
      <c r="O537">
        <v>8490</v>
      </c>
      <c r="P537" t="s">
        <v>1039</v>
      </c>
    </row>
    <row r="538" spans="2:16" x14ac:dyDescent="0.25">
      <c r="B538">
        <v>9262</v>
      </c>
      <c r="E538">
        <v>104583</v>
      </c>
      <c r="G538">
        <v>5403</v>
      </c>
      <c r="J538">
        <v>11964</v>
      </c>
      <c r="K538" t="s">
        <v>1039</v>
      </c>
      <c r="O538">
        <v>9648</v>
      </c>
      <c r="P538" t="s">
        <v>1039</v>
      </c>
    </row>
    <row r="539" spans="2:16" x14ac:dyDescent="0.25">
      <c r="B539">
        <v>11192</v>
      </c>
      <c r="E539">
        <v>115389</v>
      </c>
      <c r="G539">
        <v>7719</v>
      </c>
      <c r="J539">
        <v>10420</v>
      </c>
      <c r="K539" t="s">
        <v>1039</v>
      </c>
      <c r="O539">
        <v>10805</v>
      </c>
      <c r="P539" t="s">
        <v>1039</v>
      </c>
    </row>
    <row r="540" spans="2:16" x14ac:dyDescent="0.25">
      <c r="B540">
        <v>7718</v>
      </c>
      <c r="E540">
        <v>138930</v>
      </c>
      <c r="G540">
        <v>10419</v>
      </c>
      <c r="J540">
        <v>11963</v>
      </c>
      <c r="K540" t="s">
        <v>1039</v>
      </c>
      <c r="O540">
        <v>11578</v>
      </c>
      <c r="P540" t="s">
        <v>1039</v>
      </c>
    </row>
    <row r="541" spans="2:16" x14ac:dyDescent="0.25">
      <c r="B541">
        <v>13508</v>
      </c>
      <c r="E541">
        <v>91076</v>
      </c>
      <c r="G541">
        <v>9262</v>
      </c>
      <c r="J541">
        <v>13121</v>
      </c>
      <c r="K541" t="s">
        <v>1039</v>
      </c>
      <c r="O541">
        <v>8490</v>
      </c>
      <c r="P541" t="s">
        <v>1039</v>
      </c>
    </row>
    <row r="542" spans="2:16" x14ac:dyDescent="0.25">
      <c r="B542">
        <v>13122</v>
      </c>
      <c r="E542">
        <v>64062</v>
      </c>
      <c r="G542">
        <v>6175</v>
      </c>
      <c r="J542">
        <v>8538776</v>
      </c>
      <c r="K542">
        <v>231341</v>
      </c>
      <c r="L542">
        <v>16018</v>
      </c>
      <c r="M542">
        <v>215323</v>
      </c>
      <c r="O542">
        <v>8876</v>
      </c>
      <c r="P542" t="s">
        <v>1039</v>
      </c>
    </row>
    <row r="543" spans="2:16" x14ac:dyDescent="0.25">
      <c r="B543">
        <v>9648</v>
      </c>
      <c r="E543">
        <v>108442</v>
      </c>
      <c r="G543">
        <v>5017</v>
      </c>
      <c r="J543">
        <v>7333</v>
      </c>
      <c r="K543" t="s">
        <v>1039</v>
      </c>
      <c r="O543">
        <v>9648</v>
      </c>
      <c r="P543" t="s">
        <v>1039</v>
      </c>
    </row>
    <row r="544" spans="2:16" x14ac:dyDescent="0.25">
      <c r="B544">
        <v>10420</v>
      </c>
      <c r="E544">
        <v>124265</v>
      </c>
      <c r="G544">
        <v>5789</v>
      </c>
      <c r="J544">
        <v>8876</v>
      </c>
      <c r="K544" t="s">
        <v>1039</v>
      </c>
      <c r="O544">
        <v>10805</v>
      </c>
      <c r="P544" t="s">
        <v>1039</v>
      </c>
    </row>
    <row r="545" spans="2:18" x14ac:dyDescent="0.25">
      <c r="B545">
        <v>9262</v>
      </c>
      <c r="E545">
        <v>72938</v>
      </c>
      <c r="G545">
        <v>6946</v>
      </c>
      <c r="J545">
        <v>12735</v>
      </c>
      <c r="K545" t="s">
        <v>1039</v>
      </c>
      <c r="O545">
        <v>8876</v>
      </c>
      <c r="P545" t="s">
        <v>1039</v>
      </c>
    </row>
    <row r="546" spans="2:18" x14ac:dyDescent="0.25">
      <c r="B546">
        <v>10034</v>
      </c>
      <c r="E546">
        <v>115389</v>
      </c>
      <c r="G546">
        <v>7718</v>
      </c>
      <c r="J546">
        <v>17752</v>
      </c>
      <c r="K546" t="s">
        <v>1039</v>
      </c>
      <c r="O546">
        <v>10034</v>
      </c>
      <c r="P546" t="s">
        <v>1039</v>
      </c>
    </row>
    <row r="547" spans="2:18" x14ac:dyDescent="0.25">
      <c r="B547">
        <v>11192</v>
      </c>
      <c r="E547">
        <v>96865</v>
      </c>
      <c r="G547">
        <v>9262</v>
      </c>
      <c r="J547">
        <v>9648</v>
      </c>
      <c r="K547" t="s">
        <v>1039</v>
      </c>
      <c r="O547">
        <v>10034</v>
      </c>
      <c r="P547" t="s">
        <v>1039</v>
      </c>
    </row>
    <row r="548" spans="2:18" x14ac:dyDescent="0.25">
      <c r="B548">
        <v>8490</v>
      </c>
      <c r="E548">
        <v>151279</v>
      </c>
      <c r="G548">
        <v>5789</v>
      </c>
      <c r="J548">
        <v>9262</v>
      </c>
      <c r="K548" t="s">
        <v>1039</v>
      </c>
      <c r="O548">
        <v>10420</v>
      </c>
      <c r="P548" t="s">
        <v>1039</v>
      </c>
    </row>
    <row r="549" spans="2:18" x14ac:dyDescent="0.25">
      <c r="B549">
        <v>9262</v>
      </c>
      <c r="E549">
        <v>119248</v>
      </c>
      <c r="G549">
        <v>10033</v>
      </c>
      <c r="J549">
        <v>9647</v>
      </c>
      <c r="K549" t="s">
        <v>1039</v>
      </c>
      <c r="O549">
        <v>10806</v>
      </c>
      <c r="P549" t="s">
        <v>1039</v>
      </c>
    </row>
    <row r="550" spans="2:18" x14ac:dyDescent="0.25">
      <c r="B550">
        <v>8876</v>
      </c>
      <c r="E550">
        <v>81428</v>
      </c>
      <c r="G550">
        <v>11963</v>
      </c>
      <c r="J550">
        <v>20453</v>
      </c>
      <c r="K550" t="s">
        <v>1039</v>
      </c>
      <c r="O550">
        <v>9648</v>
      </c>
      <c r="P550" t="s">
        <v>1039</v>
      </c>
    </row>
    <row r="551" spans="2:18" x14ac:dyDescent="0.25">
      <c r="B551">
        <v>9262</v>
      </c>
      <c r="E551">
        <v>109986</v>
      </c>
      <c r="G551">
        <v>25085</v>
      </c>
      <c r="J551">
        <v>10420</v>
      </c>
      <c r="K551" t="s">
        <v>1039</v>
      </c>
      <c r="O551">
        <v>9648</v>
      </c>
      <c r="P551" t="s">
        <v>1039</v>
      </c>
    </row>
    <row r="552" spans="2:18" x14ac:dyDescent="0.25">
      <c r="B552">
        <v>10033</v>
      </c>
      <c r="E552">
        <v>88375</v>
      </c>
      <c r="G552">
        <v>8491</v>
      </c>
      <c r="J552">
        <v>26332587</v>
      </c>
      <c r="K552">
        <v>541310</v>
      </c>
      <c r="L552">
        <v>53713</v>
      </c>
      <c r="M552">
        <v>487597</v>
      </c>
      <c r="O552">
        <v>10419</v>
      </c>
      <c r="P552" t="s">
        <v>1039</v>
      </c>
    </row>
    <row r="553" spans="2:18" x14ac:dyDescent="0.25">
      <c r="B553">
        <v>16208</v>
      </c>
      <c r="E553">
        <v>137386</v>
      </c>
      <c r="G553">
        <v>7332</v>
      </c>
      <c r="J553">
        <v>8104</v>
      </c>
      <c r="K553" t="s">
        <v>1039</v>
      </c>
      <c r="O553">
        <v>10034</v>
      </c>
      <c r="P553" t="s">
        <v>1039</v>
      </c>
    </row>
    <row r="554" spans="2:18" x14ac:dyDescent="0.25">
      <c r="B554">
        <v>8877</v>
      </c>
      <c r="E554">
        <v>84516</v>
      </c>
      <c r="G554">
        <v>11192</v>
      </c>
      <c r="J554">
        <v>5403</v>
      </c>
      <c r="K554" t="s">
        <v>1039</v>
      </c>
      <c r="O554">
        <v>10034</v>
      </c>
      <c r="P554" t="s">
        <v>1039</v>
      </c>
    </row>
    <row r="555" spans="2:18" x14ac:dyDescent="0.25">
      <c r="B555">
        <v>8105</v>
      </c>
      <c r="E555">
        <v>83358</v>
      </c>
      <c r="G555">
        <v>8104</v>
      </c>
      <c r="J555">
        <v>5403</v>
      </c>
      <c r="K555" t="s">
        <v>1039</v>
      </c>
      <c r="O555">
        <v>8490</v>
      </c>
      <c r="P555" t="s">
        <v>1039</v>
      </c>
    </row>
    <row r="556" spans="2:18" x14ac:dyDescent="0.25">
      <c r="B556">
        <v>33961</v>
      </c>
      <c r="E556">
        <v>93006</v>
      </c>
      <c r="G556">
        <v>7718</v>
      </c>
      <c r="J556">
        <v>5403</v>
      </c>
      <c r="K556" t="s">
        <v>1039</v>
      </c>
      <c r="O556">
        <v>5017</v>
      </c>
      <c r="P556" t="s">
        <v>1039</v>
      </c>
    </row>
    <row r="557" spans="2:18" x14ac:dyDescent="0.25">
      <c r="B557">
        <v>26628</v>
      </c>
      <c r="E557">
        <v>78341</v>
      </c>
      <c r="G557">
        <v>7719</v>
      </c>
      <c r="J557">
        <v>14664</v>
      </c>
      <c r="K557" t="s">
        <v>1039</v>
      </c>
      <c r="O557">
        <v>8105</v>
      </c>
      <c r="P557" t="s">
        <v>1039</v>
      </c>
    </row>
    <row r="558" spans="2:18" x14ac:dyDescent="0.25">
      <c r="B558">
        <v>9262</v>
      </c>
      <c r="E558">
        <v>70623</v>
      </c>
      <c r="G558">
        <v>18909</v>
      </c>
      <c r="J558">
        <v>5788</v>
      </c>
      <c r="K558" t="s">
        <v>1039</v>
      </c>
      <c r="O558">
        <v>9648</v>
      </c>
      <c r="P558" t="s">
        <v>1039</v>
      </c>
    </row>
    <row r="559" spans="2:18" x14ac:dyDescent="0.25">
      <c r="B559">
        <v>5403</v>
      </c>
      <c r="E559">
        <v>161313</v>
      </c>
      <c r="G559">
        <v>5788</v>
      </c>
      <c r="J559">
        <v>5403</v>
      </c>
      <c r="K559" t="s">
        <v>1039</v>
      </c>
      <c r="O559">
        <v>10420</v>
      </c>
      <c r="P559" t="s">
        <v>1039</v>
      </c>
    </row>
    <row r="560" spans="2:18" x14ac:dyDescent="0.25">
      <c r="B560">
        <v>9647</v>
      </c>
      <c r="E560">
        <v>88375</v>
      </c>
      <c r="G560">
        <v>6560</v>
      </c>
      <c r="J560">
        <v>10034</v>
      </c>
      <c r="K560" t="s">
        <v>1039</v>
      </c>
      <c r="O560">
        <v>164400</v>
      </c>
      <c r="P560">
        <v>82</v>
      </c>
      <c r="Q560">
        <v>86</v>
      </c>
      <c r="R560">
        <v>-4</v>
      </c>
    </row>
    <row r="561" spans="2:16" x14ac:dyDescent="0.25">
      <c r="B561">
        <v>5403</v>
      </c>
      <c r="E561">
        <v>84515</v>
      </c>
      <c r="G561">
        <v>7718</v>
      </c>
      <c r="J561">
        <v>10806</v>
      </c>
      <c r="K561" t="s">
        <v>1039</v>
      </c>
      <c r="O561">
        <v>11192</v>
      </c>
      <c r="P561" t="s">
        <v>1039</v>
      </c>
    </row>
    <row r="562" spans="2:16" x14ac:dyDescent="0.25">
      <c r="B562">
        <v>10419</v>
      </c>
      <c r="E562">
        <v>127738</v>
      </c>
      <c r="G562">
        <v>9647</v>
      </c>
      <c r="J562">
        <v>5017</v>
      </c>
      <c r="K562" t="s">
        <v>1039</v>
      </c>
      <c r="O562">
        <v>10805</v>
      </c>
      <c r="P562" t="s">
        <v>1039</v>
      </c>
    </row>
    <row r="563" spans="2:16" x14ac:dyDescent="0.25">
      <c r="B563">
        <v>8490</v>
      </c>
      <c r="E563">
        <v>147805</v>
      </c>
      <c r="G563">
        <v>9648</v>
      </c>
      <c r="J563">
        <v>16594</v>
      </c>
      <c r="K563" t="s">
        <v>1039</v>
      </c>
      <c r="O563">
        <v>8876</v>
      </c>
      <c r="P563" t="s">
        <v>1039</v>
      </c>
    </row>
    <row r="564" spans="2:16" x14ac:dyDescent="0.25">
      <c r="B564">
        <v>6946</v>
      </c>
      <c r="E564">
        <v>92234</v>
      </c>
      <c r="G564">
        <v>14665</v>
      </c>
      <c r="J564">
        <v>11192</v>
      </c>
      <c r="K564" t="s">
        <v>1039</v>
      </c>
      <c r="O564">
        <v>8876</v>
      </c>
      <c r="P564" t="s">
        <v>1039</v>
      </c>
    </row>
    <row r="565" spans="2:16" x14ac:dyDescent="0.25">
      <c r="B565">
        <v>7718</v>
      </c>
      <c r="E565">
        <v>114617</v>
      </c>
      <c r="G565">
        <v>7719</v>
      </c>
      <c r="J565">
        <v>14665</v>
      </c>
      <c r="K565" t="s">
        <v>1039</v>
      </c>
      <c r="O565">
        <v>10420</v>
      </c>
      <c r="P565" t="s">
        <v>1039</v>
      </c>
    </row>
    <row r="566" spans="2:16" x14ac:dyDescent="0.25">
      <c r="B566">
        <v>7333</v>
      </c>
      <c r="E566">
        <v>97637</v>
      </c>
      <c r="G566">
        <v>7719</v>
      </c>
      <c r="J566">
        <v>10806</v>
      </c>
      <c r="K566" t="s">
        <v>1039</v>
      </c>
      <c r="O566">
        <v>8490</v>
      </c>
      <c r="P566" t="s">
        <v>1039</v>
      </c>
    </row>
    <row r="567" spans="2:16" x14ac:dyDescent="0.25">
      <c r="B567">
        <v>7332</v>
      </c>
      <c r="E567">
        <v>105355</v>
      </c>
      <c r="G567">
        <v>9262</v>
      </c>
      <c r="J567">
        <v>7332</v>
      </c>
      <c r="K567" t="s">
        <v>1039</v>
      </c>
      <c r="O567">
        <v>9648</v>
      </c>
      <c r="P567" t="s">
        <v>1039</v>
      </c>
    </row>
    <row r="568" spans="2:16" x14ac:dyDescent="0.25">
      <c r="B568">
        <v>9262</v>
      </c>
      <c r="E568">
        <v>92234</v>
      </c>
      <c r="G568">
        <v>5403</v>
      </c>
      <c r="J568">
        <v>6560</v>
      </c>
      <c r="K568" t="s">
        <v>1039</v>
      </c>
      <c r="O568">
        <v>8104</v>
      </c>
      <c r="P568" t="s">
        <v>1039</v>
      </c>
    </row>
    <row r="569" spans="2:16" x14ac:dyDescent="0.25">
      <c r="B569">
        <v>6561</v>
      </c>
      <c r="E569">
        <v>101496</v>
      </c>
      <c r="G569">
        <v>9262</v>
      </c>
      <c r="J569">
        <v>10034</v>
      </c>
      <c r="K569" t="s">
        <v>1039</v>
      </c>
      <c r="O569">
        <v>11964</v>
      </c>
      <c r="P569" t="s">
        <v>1039</v>
      </c>
    </row>
    <row r="570" spans="2:16" x14ac:dyDescent="0.25">
      <c r="B570">
        <v>14278</v>
      </c>
      <c r="E570">
        <v>110372</v>
      </c>
      <c r="G570">
        <v>5403</v>
      </c>
      <c r="J570">
        <v>103811</v>
      </c>
      <c r="K570" t="s">
        <v>1039</v>
      </c>
      <c r="O570">
        <v>9648</v>
      </c>
      <c r="P570" t="s">
        <v>1039</v>
      </c>
    </row>
    <row r="571" spans="2:16" x14ac:dyDescent="0.25">
      <c r="B571">
        <v>7718</v>
      </c>
      <c r="E571">
        <v>130439</v>
      </c>
      <c r="G571">
        <v>8104</v>
      </c>
      <c r="J571">
        <v>11578</v>
      </c>
      <c r="K571" t="s">
        <v>1039</v>
      </c>
      <c r="O571">
        <v>5788</v>
      </c>
      <c r="P571" t="s">
        <v>1039</v>
      </c>
    </row>
    <row r="572" spans="2:16" x14ac:dyDescent="0.25">
      <c r="B572">
        <v>10420</v>
      </c>
      <c r="E572">
        <v>99566</v>
      </c>
      <c r="G572">
        <v>8876</v>
      </c>
      <c r="J572">
        <v>11192</v>
      </c>
      <c r="K572" t="s">
        <v>1039</v>
      </c>
      <c r="O572">
        <v>43222</v>
      </c>
      <c r="P572" t="s">
        <v>1039</v>
      </c>
    </row>
    <row r="573" spans="2:16" x14ac:dyDescent="0.25">
      <c r="B573">
        <v>6561</v>
      </c>
      <c r="E573">
        <v>108828</v>
      </c>
      <c r="G573">
        <v>8877</v>
      </c>
      <c r="J573">
        <v>12349</v>
      </c>
      <c r="K573" t="s">
        <v>1039</v>
      </c>
      <c r="O573">
        <v>10034</v>
      </c>
      <c r="P573" t="s">
        <v>1039</v>
      </c>
    </row>
    <row r="574" spans="2:16" x14ac:dyDescent="0.25">
      <c r="B574">
        <v>7718</v>
      </c>
      <c r="E574">
        <v>87989</v>
      </c>
      <c r="G574">
        <v>13121</v>
      </c>
      <c r="J574">
        <v>9648</v>
      </c>
      <c r="K574" t="s">
        <v>1039</v>
      </c>
      <c r="O574">
        <v>10034</v>
      </c>
      <c r="P574" t="s">
        <v>1039</v>
      </c>
    </row>
    <row r="575" spans="2:16" x14ac:dyDescent="0.25">
      <c r="B575">
        <v>7718</v>
      </c>
      <c r="E575">
        <v>124650</v>
      </c>
      <c r="G575">
        <v>8490</v>
      </c>
      <c r="J575">
        <v>10033</v>
      </c>
      <c r="K575" t="s">
        <v>1039</v>
      </c>
      <c r="O575">
        <v>6175</v>
      </c>
      <c r="P575" t="s">
        <v>1039</v>
      </c>
    </row>
    <row r="576" spans="2:16" x14ac:dyDescent="0.25">
      <c r="B576">
        <v>6175</v>
      </c>
      <c r="E576">
        <v>109601</v>
      </c>
      <c r="G576">
        <v>6561</v>
      </c>
      <c r="J576">
        <v>10034</v>
      </c>
      <c r="K576" t="s">
        <v>1039</v>
      </c>
      <c r="O576">
        <v>10034</v>
      </c>
      <c r="P576" t="s">
        <v>1039</v>
      </c>
    </row>
    <row r="577" spans="2:16" x14ac:dyDescent="0.25">
      <c r="B577">
        <v>7333</v>
      </c>
      <c r="E577">
        <v>111916</v>
      </c>
      <c r="G577">
        <v>14279</v>
      </c>
      <c r="J577">
        <v>5789</v>
      </c>
      <c r="K577" t="s">
        <v>1039</v>
      </c>
      <c r="O577">
        <v>9648</v>
      </c>
      <c r="P577" t="s">
        <v>1039</v>
      </c>
    </row>
    <row r="578" spans="2:16" x14ac:dyDescent="0.25">
      <c r="B578">
        <v>11191</v>
      </c>
      <c r="E578">
        <v>123493</v>
      </c>
      <c r="G578">
        <v>20840</v>
      </c>
      <c r="J578">
        <v>392477</v>
      </c>
      <c r="K578">
        <v>6345</v>
      </c>
      <c r="L578">
        <v>2439</v>
      </c>
      <c r="M578">
        <v>3906</v>
      </c>
      <c r="O578">
        <v>11192</v>
      </c>
      <c r="P578" t="s">
        <v>1039</v>
      </c>
    </row>
    <row r="579" spans="2:16" x14ac:dyDescent="0.25">
      <c r="B579">
        <v>7719</v>
      </c>
      <c r="E579">
        <v>98408</v>
      </c>
      <c r="G579">
        <v>8491</v>
      </c>
      <c r="J579">
        <v>93006</v>
      </c>
      <c r="K579">
        <v>239</v>
      </c>
      <c r="L579">
        <v>150</v>
      </c>
      <c r="M579">
        <v>89</v>
      </c>
      <c r="O579">
        <v>10033</v>
      </c>
      <c r="P579" t="s">
        <v>1039</v>
      </c>
    </row>
    <row r="580" spans="2:16" x14ac:dyDescent="0.25">
      <c r="B580">
        <v>18139</v>
      </c>
      <c r="E580">
        <v>135071</v>
      </c>
      <c r="G580">
        <v>8104</v>
      </c>
      <c r="J580">
        <v>10806</v>
      </c>
      <c r="K580" t="s">
        <v>1039</v>
      </c>
      <c r="O580">
        <v>9261</v>
      </c>
      <c r="P580" t="s">
        <v>1039</v>
      </c>
    </row>
    <row r="581" spans="2:16" x14ac:dyDescent="0.25">
      <c r="B581">
        <v>7333</v>
      </c>
      <c r="E581">
        <v>126194</v>
      </c>
      <c r="G581">
        <v>8877</v>
      </c>
      <c r="J581">
        <v>13121</v>
      </c>
      <c r="K581" t="s">
        <v>1039</v>
      </c>
      <c r="O581">
        <v>5788</v>
      </c>
      <c r="P581" t="s">
        <v>1039</v>
      </c>
    </row>
    <row r="582" spans="2:16" x14ac:dyDescent="0.25">
      <c r="B582">
        <v>6947</v>
      </c>
      <c r="E582">
        <v>219586</v>
      </c>
      <c r="G582">
        <v>10033</v>
      </c>
      <c r="J582">
        <v>11577</v>
      </c>
      <c r="K582" t="s">
        <v>1039</v>
      </c>
      <c r="O582">
        <v>6174</v>
      </c>
      <c r="P582" t="s">
        <v>1039</v>
      </c>
    </row>
    <row r="583" spans="2:16" x14ac:dyDescent="0.25">
      <c r="B583">
        <v>8490</v>
      </c>
      <c r="E583">
        <v>139315</v>
      </c>
      <c r="G583">
        <v>10034</v>
      </c>
      <c r="J583">
        <v>5789</v>
      </c>
      <c r="K583" t="s">
        <v>1039</v>
      </c>
      <c r="O583">
        <v>8104</v>
      </c>
      <c r="P583" t="s">
        <v>1039</v>
      </c>
    </row>
    <row r="584" spans="2:16" x14ac:dyDescent="0.25">
      <c r="B584">
        <v>9648</v>
      </c>
      <c r="E584">
        <v>87603</v>
      </c>
      <c r="G584">
        <v>6947</v>
      </c>
      <c r="J584">
        <v>140859</v>
      </c>
      <c r="K584">
        <v>213</v>
      </c>
      <c r="L584">
        <v>170</v>
      </c>
      <c r="M584">
        <v>43</v>
      </c>
      <c r="O584">
        <v>9648</v>
      </c>
      <c r="P584" t="s">
        <v>1039</v>
      </c>
    </row>
    <row r="585" spans="2:16" x14ac:dyDescent="0.25">
      <c r="B585">
        <v>196817</v>
      </c>
      <c r="E585">
        <v>81429</v>
      </c>
      <c r="G585">
        <v>10034</v>
      </c>
      <c r="J585">
        <v>15437</v>
      </c>
      <c r="K585" t="s">
        <v>1039</v>
      </c>
      <c r="O585">
        <v>12349</v>
      </c>
      <c r="P585" t="s">
        <v>1039</v>
      </c>
    </row>
    <row r="586" spans="2:16" x14ac:dyDescent="0.25">
      <c r="B586">
        <v>5789</v>
      </c>
      <c r="E586">
        <v>81042</v>
      </c>
      <c r="G586">
        <v>6947</v>
      </c>
      <c r="J586">
        <v>8876</v>
      </c>
      <c r="K586" t="s">
        <v>1039</v>
      </c>
      <c r="O586">
        <v>10806</v>
      </c>
      <c r="P586" t="s">
        <v>1039</v>
      </c>
    </row>
    <row r="587" spans="2:16" x14ac:dyDescent="0.25">
      <c r="B587">
        <v>7718</v>
      </c>
      <c r="E587">
        <v>219972</v>
      </c>
      <c r="G587">
        <v>7719</v>
      </c>
      <c r="J587">
        <v>10034</v>
      </c>
      <c r="K587" t="s">
        <v>1039</v>
      </c>
      <c r="O587">
        <v>30874</v>
      </c>
      <c r="P587" t="s">
        <v>1039</v>
      </c>
    </row>
    <row r="588" spans="2:16" x14ac:dyDescent="0.25">
      <c r="B588">
        <v>7333</v>
      </c>
      <c r="E588">
        <v>113845</v>
      </c>
      <c r="G588">
        <v>9262</v>
      </c>
      <c r="J588">
        <v>5403</v>
      </c>
      <c r="K588" t="s">
        <v>1039</v>
      </c>
      <c r="O588">
        <v>20453</v>
      </c>
      <c r="P588" t="s">
        <v>1039</v>
      </c>
    </row>
    <row r="589" spans="2:16" x14ac:dyDescent="0.25">
      <c r="B589">
        <v>8104</v>
      </c>
      <c r="E589">
        <v>95321</v>
      </c>
      <c r="G589">
        <v>8490</v>
      </c>
      <c r="J589">
        <v>9648</v>
      </c>
      <c r="K589" t="s">
        <v>1039</v>
      </c>
      <c r="O589">
        <v>7332</v>
      </c>
      <c r="P589" t="s">
        <v>1039</v>
      </c>
    </row>
    <row r="590" spans="2:16" x14ac:dyDescent="0.25">
      <c r="B590">
        <v>5017</v>
      </c>
      <c r="E590">
        <v>76412</v>
      </c>
      <c r="G590">
        <v>10806</v>
      </c>
      <c r="J590">
        <v>10806</v>
      </c>
      <c r="K590" t="s">
        <v>1039</v>
      </c>
      <c r="O590">
        <v>12349</v>
      </c>
      <c r="P590" t="s">
        <v>1039</v>
      </c>
    </row>
    <row r="591" spans="2:16" x14ac:dyDescent="0.25">
      <c r="B591">
        <v>6946</v>
      </c>
      <c r="E591">
        <v>118862</v>
      </c>
      <c r="G591">
        <v>6946</v>
      </c>
      <c r="J591">
        <v>9648</v>
      </c>
      <c r="K591" t="s">
        <v>1039</v>
      </c>
      <c r="O591">
        <v>9262</v>
      </c>
      <c r="P591" t="s">
        <v>1039</v>
      </c>
    </row>
    <row r="592" spans="2:16" x14ac:dyDescent="0.25">
      <c r="B592">
        <v>7718</v>
      </c>
      <c r="E592">
        <v>108057</v>
      </c>
      <c r="G592">
        <v>9648</v>
      </c>
      <c r="J592">
        <v>5789</v>
      </c>
      <c r="K592" t="s">
        <v>1039</v>
      </c>
      <c r="O592">
        <v>9648</v>
      </c>
      <c r="P592" t="s">
        <v>1039</v>
      </c>
    </row>
    <row r="593" spans="2:18" x14ac:dyDescent="0.25">
      <c r="B593">
        <v>7719</v>
      </c>
      <c r="E593">
        <v>85673</v>
      </c>
      <c r="G593">
        <v>8105</v>
      </c>
      <c r="J593">
        <v>200291</v>
      </c>
      <c r="K593">
        <v>1892</v>
      </c>
      <c r="L593">
        <v>918</v>
      </c>
      <c r="M593">
        <v>974</v>
      </c>
      <c r="O593">
        <v>8876</v>
      </c>
      <c r="P593" t="s">
        <v>1039</v>
      </c>
    </row>
    <row r="594" spans="2:18" x14ac:dyDescent="0.25">
      <c r="B594">
        <v>9648</v>
      </c>
      <c r="E594">
        <v>111915</v>
      </c>
      <c r="G594">
        <v>9648</v>
      </c>
      <c r="J594">
        <v>10034</v>
      </c>
      <c r="K594" t="s">
        <v>1039</v>
      </c>
      <c r="O594">
        <v>9648</v>
      </c>
      <c r="P594" t="s">
        <v>1039</v>
      </c>
    </row>
    <row r="595" spans="2:18" x14ac:dyDescent="0.25">
      <c r="B595">
        <v>5017</v>
      </c>
      <c r="E595">
        <v>121177</v>
      </c>
      <c r="G595">
        <v>8104</v>
      </c>
      <c r="J595">
        <v>211096</v>
      </c>
      <c r="K595">
        <v>131</v>
      </c>
      <c r="L595">
        <v>135</v>
      </c>
      <c r="M595">
        <v>-4</v>
      </c>
      <c r="O595">
        <v>6175</v>
      </c>
      <c r="P595" t="s">
        <v>1039</v>
      </c>
    </row>
    <row r="596" spans="2:18" x14ac:dyDescent="0.25">
      <c r="B596">
        <v>7333</v>
      </c>
      <c r="E596">
        <v>110758</v>
      </c>
      <c r="G596">
        <v>20840</v>
      </c>
      <c r="J596">
        <v>10805</v>
      </c>
      <c r="K596" t="s">
        <v>1039</v>
      </c>
      <c r="O596">
        <v>10033</v>
      </c>
      <c r="P596" t="s">
        <v>1039</v>
      </c>
    </row>
    <row r="597" spans="2:18" x14ac:dyDescent="0.25">
      <c r="B597">
        <v>7719</v>
      </c>
      <c r="E597">
        <v>118476</v>
      </c>
      <c r="G597">
        <v>9648</v>
      </c>
      <c r="J597">
        <v>17366</v>
      </c>
      <c r="K597" t="s">
        <v>1039</v>
      </c>
      <c r="O597">
        <v>190642</v>
      </c>
      <c r="P597">
        <v>82</v>
      </c>
      <c r="Q597">
        <v>86</v>
      </c>
      <c r="R597">
        <v>-4</v>
      </c>
    </row>
    <row r="598" spans="2:18" x14ac:dyDescent="0.25">
      <c r="B598">
        <v>4631</v>
      </c>
      <c r="E598">
        <v>87217</v>
      </c>
      <c r="G598">
        <v>112301</v>
      </c>
      <c r="J598">
        <v>10806</v>
      </c>
      <c r="K598" t="s">
        <v>1039</v>
      </c>
      <c r="O598">
        <v>13506</v>
      </c>
      <c r="P598" t="s">
        <v>1039</v>
      </c>
    </row>
    <row r="599" spans="2:18" x14ac:dyDescent="0.25">
      <c r="B599">
        <v>7718</v>
      </c>
      <c r="E599">
        <v>99566</v>
      </c>
      <c r="G599">
        <v>7719</v>
      </c>
      <c r="J599">
        <v>6175</v>
      </c>
      <c r="K599" t="s">
        <v>1039</v>
      </c>
      <c r="O599">
        <v>8491</v>
      </c>
      <c r="P599" t="s">
        <v>1039</v>
      </c>
    </row>
    <row r="600" spans="2:18" x14ac:dyDescent="0.25">
      <c r="B600">
        <v>8104</v>
      </c>
      <c r="E600">
        <v>128510</v>
      </c>
      <c r="G600">
        <v>10806</v>
      </c>
      <c r="J600">
        <v>8038629</v>
      </c>
      <c r="K600">
        <v>394624</v>
      </c>
      <c r="L600">
        <v>1678</v>
      </c>
      <c r="M600">
        <v>392946</v>
      </c>
      <c r="O600">
        <v>10806</v>
      </c>
      <c r="P600" t="s">
        <v>1039</v>
      </c>
    </row>
    <row r="601" spans="2:18" x14ac:dyDescent="0.25">
      <c r="B601">
        <v>8490</v>
      </c>
      <c r="E601">
        <v>117319</v>
      </c>
      <c r="G601">
        <v>9648</v>
      </c>
      <c r="J601">
        <v>273228</v>
      </c>
      <c r="K601">
        <v>3253</v>
      </c>
      <c r="L601">
        <v>1239</v>
      </c>
      <c r="M601">
        <v>2014</v>
      </c>
      <c r="O601">
        <v>133912</v>
      </c>
      <c r="P601">
        <v>131</v>
      </c>
      <c r="Q601">
        <v>135</v>
      </c>
      <c r="R601">
        <v>-4</v>
      </c>
    </row>
    <row r="602" spans="2:18" x14ac:dyDescent="0.25">
      <c r="B602">
        <v>12349</v>
      </c>
      <c r="E602">
        <v>183310</v>
      </c>
      <c r="G602">
        <v>7718</v>
      </c>
      <c r="J602">
        <v>6947</v>
      </c>
      <c r="K602" t="s">
        <v>1039</v>
      </c>
      <c r="O602">
        <v>10806</v>
      </c>
      <c r="P602" t="s">
        <v>1039</v>
      </c>
    </row>
    <row r="603" spans="2:18" x14ac:dyDescent="0.25">
      <c r="B603">
        <v>7718</v>
      </c>
      <c r="E603">
        <v>56730</v>
      </c>
      <c r="G603">
        <v>11192</v>
      </c>
      <c r="J603">
        <v>7718</v>
      </c>
      <c r="K603" t="s">
        <v>1039</v>
      </c>
      <c r="O603">
        <v>11191</v>
      </c>
      <c r="P603" t="s">
        <v>1039</v>
      </c>
    </row>
    <row r="604" spans="2:18" x14ac:dyDescent="0.25">
      <c r="B604">
        <v>10419</v>
      </c>
      <c r="E604">
        <v>109986</v>
      </c>
      <c r="G604">
        <v>6175</v>
      </c>
      <c r="J604">
        <v>32031</v>
      </c>
      <c r="K604" t="s">
        <v>1039</v>
      </c>
      <c r="O604">
        <v>11577</v>
      </c>
      <c r="P604" t="s">
        <v>1039</v>
      </c>
    </row>
    <row r="605" spans="2:18" x14ac:dyDescent="0.25">
      <c r="B605">
        <v>6561</v>
      </c>
      <c r="E605">
        <v>91076</v>
      </c>
      <c r="G605">
        <v>10419</v>
      </c>
      <c r="J605">
        <v>23155</v>
      </c>
      <c r="K605" t="s">
        <v>1039</v>
      </c>
      <c r="O605">
        <v>210324</v>
      </c>
      <c r="P605">
        <v>459</v>
      </c>
      <c r="Q605">
        <v>233</v>
      </c>
      <c r="R605">
        <v>226</v>
      </c>
    </row>
    <row r="606" spans="2:18" x14ac:dyDescent="0.25">
      <c r="B606">
        <v>4631</v>
      </c>
      <c r="E606">
        <v>97251</v>
      </c>
      <c r="G606">
        <v>7332</v>
      </c>
      <c r="J606">
        <v>11191</v>
      </c>
      <c r="K606" t="s">
        <v>1039</v>
      </c>
      <c r="O606">
        <v>10034</v>
      </c>
      <c r="P606" t="s">
        <v>1039</v>
      </c>
    </row>
    <row r="607" spans="2:18" x14ac:dyDescent="0.25">
      <c r="B607">
        <v>5017</v>
      </c>
      <c r="E607">
        <v>115003</v>
      </c>
      <c r="G607">
        <v>7718</v>
      </c>
      <c r="J607">
        <v>5788</v>
      </c>
      <c r="K607" t="s">
        <v>1039</v>
      </c>
      <c r="O607">
        <v>8876</v>
      </c>
      <c r="P607" t="s">
        <v>1039</v>
      </c>
    </row>
    <row r="608" spans="2:18" x14ac:dyDescent="0.25">
      <c r="B608">
        <v>9262</v>
      </c>
      <c r="E608">
        <v>124265</v>
      </c>
      <c r="G608">
        <v>6947</v>
      </c>
      <c r="J608">
        <v>5017</v>
      </c>
      <c r="K608" t="s">
        <v>1039</v>
      </c>
      <c r="O608">
        <v>9649</v>
      </c>
      <c r="P608" t="s">
        <v>1039</v>
      </c>
    </row>
    <row r="609" spans="2:18" x14ac:dyDescent="0.25">
      <c r="B609">
        <v>11192</v>
      </c>
      <c r="E609">
        <v>104583</v>
      </c>
      <c r="G609">
        <v>45924</v>
      </c>
      <c r="J609">
        <v>5017</v>
      </c>
      <c r="K609" t="s">
        <v>1039</v>
      </c>
      <c r="O609">
        <v>8105</v>
      </c>
      <c r="P609" t="s">
        <v>1039</v>
      </c>
    </row>
    <row r="610" spans="2:18" x14ac:dyDescent="0.25">
      <c r="B610">
        <v>8105</v>
      </c>
      <c r="E610">
        <v>177521</v>
      </c>
      <c r="G610">
        <v>29329</v>
      </c>
      <c r="J610">
        <v>9648</v>
      </c>
      <c r="K610" t="s">
        <v>1039</v>
      </c>
      <c r="O610">
        <v>6175</v>
      </c>
      <c r="P610" t="s">
        <v>1039</v>
      </c>
    </row>
    <row r="611" spans="2:18" x14ac:dyDescent="0.25">
      <c r="B611">
        <v>18910</v>
      </c>
      <c r="E611">
        <v>174820</v>
      </c>
      <c r="G611">
        <v>18910</v>
      </c>
      <c r="J611">
        <v>14665</v>
      </c>
      <c r="K611" t="s">
        <v>1039</v>
      </c>
      <c r="O611">
        <v>6175</v>
      </c>
      <c r="P611" t="s">
        <v>1039</v>
      </c>
    </row>
    <row r="612" spans="2:18" x14ac:dyDescent="0.25">
      <c r="B612">
        <v>9648</v>
      </c>
      <c r="E612">
        <v>107670</v>
      </c>
      <c r="G612">
        <v>5017</v>
      </c>
      <c r="J612">
        <v>10806</v>
      </c>
      <c r="K612" t="s">
        <v>1039</v>
      </c>
      <c r="O612">
        <v>9648</v>
      </c>
      <c r="P612" t="s">
        <v>1039</v>
      </c>
    </row>
    <row r="613" spans="2:18" x14ac:dyDescent="0.25">
      <c r="B613">
        <v>7332</v>
      </c>
      <c r="E613">
        <v>87989</v>
      </c>
      <c r="G613">
        <v>11964</v>
      </c>
      <c r="J613">
        <v>8877</v>
      </c>
      <c r="K613" t="s">
        <v>1039</v>
      </c>
      <c r="O613">
        <v>7332</v>
      </c>
      <c r="P613" t="s">
        <v>1039</v>
      </c>
    </row>
    <row r="614" spans="2:18" x14ac:dyDescent="0.25">
      <c r="B614">
        <v>6946</v>
      </c>
      <c r="E614">
        <v>121564</v>
      </c>
      <c r="G614">
        <v>9648</v>
      </c>
      <c r="J614">
        <v>9262</v>
      </c>
      <c r="K614" t="s">
        <v>1039</v>
      </c>
      <c r="O614">
        <v>8104</v>
      </c>
      <c r="P614" t="s">
        <v>1039</v>
      </c>
    </row>
    <row r="615" spans="2:18" x14ac:dyDescent="0.25">
      <c r="B615">
        <v>24313</v>
      </c>
      <c r="E615">
        <v>131212</v>
      </c>
      <c r="G615">
        <v>5017</v>
      </c>
      <c r="J615">
        <v>10034</v>
      </c>
      <c r="K615" t="s">
        <v>1039</v>
      </c>
      <c r="O615">
        <v>10806</v>
      </c>
      <c r="P615" t="s">
        <v>1039</v>
      </c>
    </row>
    <row r="616" spans="2:18" x14ac:dyDescent="0.25">
      <c r="B616">
        <v>6560</v>
      </c>
      <c r="E616">
        <v>122722</v>
      </c>
      <c r="G616">
        <v>14279</v>
      </c>
      <c r="J616">
        <v>387846</v>
      </c>
      <c r="K616">
        <v>20492</v>
      </c>
      <c r="L616">
        <v>82</v>
      </c>
      <c r="M616">
        <v>20410</v>
      </c>
      <c r="O616">
        <v>8105</v>
      </c>
      <c r="P616" t="s">
        <v>1039</v>
      </c>
    </row>
    <row r="617" spans="2:18" x14ac:dyDescent="0.25">
      <c r="B617">
        <v>6175</v>
      </c>
      <c r="E617">
        <v>121564</v>
      </c>
      <c r="G617">
        <v>8876</v>
      </c>
      <c r="J617">
        <v>7332</v>
      </c>
      <c r="K617" t="s">
        <v>1039</v>
      </c>
      <c r="O617">
        <v>9262</v>
      </c>
      <c r="P617" t="s">
        <v>1039</v>
      </c>
    </row>
    <row r="618" spans="2:18" x14ac:dyDescent="0.25">
      <c r="B618">
        <v>7719</v>
      </c>
      <c r="E618">
        <v>110757</v>
      </c>
      <c r="G618">
        <v>8105</v>
      </c>
      <c r="J618">
        <v>5403</v>
      </c>
      <c r="K618" t="s">
        <v>1039</v>
      </c>
      <c r="O618">
        <v>8876</v>
      </c>
      <c r="P618" t="s">
        <v>1039</v>
      </c>
    </row>
    <row r="619" spans="2:18" x14ac:dyDescent="0.25">
      <c r="B619">
        <v>8876</v>
      </c>
      <c r="E619">
        <v>114617</v>
      </c>
      <c r="G619">
        <v>8876</v>
      </c>
      <c r="J619">
        <v>9648</v>
      </c>
      <c r="K619" t="s">
        <v>1039</v>
      </c>
      <c r="O619">
        <v>4631</v>
      </c>
      <c r="P619" t="s">
        <v>1039</v>
      </c>
    </row>
    <row r="620" spans="2:18" x14ac:dyDescent="0.25">
      <c r="B620">
        <v>9262</v>
      </c>
      <c r="E620">
        <v>104198</v>
      </c>
      <c r="G620">
        <v>6174</v>
      </c>
      <c r="J620">
        <v>11577</v>
      </c>
      <c r="K620" t="s">
        <v>1039</v>
      </c>
      <c r="O620">
        <v>10806</v>
      </c>
      <c r="P620" t="s">
        <v>1039</v>
      </c>
    </row>
    <row r="621" spans="2:18" x14ac:dyDescent="0.25">
      <c r="B621">
        <v>6946</v>
      </c>
      <c r="E621">
        <v>99180</v>
      </c>
      <c r="G621">
        <v>8490</v>
      </c>
      <c r="J621">
        <v>10033</v>
      </c>
      <c r="K621" t="s">
        <v>1039</v>
      </c>
      <c r="O621">
        <v>10033</v>
      </c>
      <c r="P621" t="s">
        <v>1039</v>
      </c>
    </row>
    <row r="622" spans="2:18" x14ac:dyDescent="0.25">
      <c r="B622">
        <v>8104</v>
      </c>
      <c r="E622">
        <v>117319</v>
      </c>
      <c r="G622">
        <v>9648</v>
      </c>
      <c r="J622">
        <v>10806</v>
      </c>
      <c r="K622" t="s">
        <v>1039</v>
      </c>
      <c r="O622">
        <v>8105</v>
      </c>
      <c r="P622" t="s">
        <v>1039</v>
      </c>
    </row>
    <row r="623" spans="2:18" x14ac:dyDescent="0.25">
      <c r="B623">
        <v>9262</v>
      </c>
      <c r="E623">
        <v>102653</v>
      </c>
      <c r="G623">
        <v>10805</v>
      </c>
      <c r="J623">
        <v>321854</v>
      </c>
      <c r="K623">
        <v>20492</v>
      </c>
      <c r="L623">
        <v>82</v>
      </c>
      <c r="M623">
        <v>20410</v>
      </c>
      <c r="O623">
        <v>33189</v>
      </c>
      <c r="P623" t="s">
        <v>1039</v>
      </c>
    </row>
    <row r="624" spans="2:18" x14ac:dyDescent="0.25">
      <c r="B624">
        <v>6175</v>
      </c>
      <c r="E624">
        <v>76411</v>
      </c>
      <c r="G624">
        <v>8876</v>
      </c>
      <c r="J624">
        <v>31259</v>
      </c>
      <c r="K624" t="s">
        <v>1039</v>
      </c>
      <c r="O624">
        <v>237725</v>
      </c>
      <c r="P624">
        <v>151</v>
      </c>
      <c r="Q624">
        <v>76</v>
      </c>
      <c r="R624">
        <v>75</v>
      </c>
    </row>
    <row r="625" spans="2:18" x14ac:dyDescent="0.25">
      <c r="B625">
        <v>10420</v>
      </c>
      <c r="E625">
        <v>123879</v>
      </c>
      <c r="G625">
        <v>5789</v>
      </c>
      <c r="J625">
        <v>15051</v>
      </c>
      <c r="K625" t="s">
        <v>1039</v>
      </c>
      <c r="O625">
        <v>6946</v>
      </c>
      <c r="P625" t="s">
        <v>1039</v>
      </c>
    </row>
    <row r="626" spans="2:18" x14ac:dyDescent="0.25">
      <c r="B626">
        <v>8490</v>
      </c>
      <c r="E626">
        <v>131984</v>
      </c>
      <c r="G626">
        <v>4631</v>
      </c>
      <c r="J626">
        <v>10033</v>
      </c>
      <c r="K626" t="s">
        <v>1039</v>
      </c>
      <c r="O626">
        <v>8491</v>
      </c>
      <c r="P626" t="s">
        <v>1039</v>
      </c>
    </row>
    <row r="627" spans="2:18" x14ac:dyDescent="0.25">
      <c r="B627">
        <v>72938</v>
      </c>
      <c r="E627">
        <v>90304</v>
      </c>
      <c r="G627">
        <v>6947</v>
      </c>
      <c r="J627">
        <v>10419</v>
      </c>
      <c r="K627" t="s">
        <v>1039</v>
      </c>
      <c r="O627">
        <v>8490</v>
      </c>
      <c r="P627" t="s">
        <v>1039</v>
      </c>
    </row>
    <row r="628" spans="2:18" x14ac:dyDescent="0.25">
      <c r="B628">
        <v>7719</v>
      </c>
      <c r="E628">
        <v>65220</v>
      </c>
      <c r="G628">
        <v>8490</v>
      </c>
      <c r="J628">
        <v>6561</v>
      </c>
      <c r="K628" t="s">
        <v>1039</v>
      </c>
      <c r="O628">
        <v>8104</v>
      </c>
      <c r="P628" t="s">
        <v>1039</v>
      </c>
    </row>
    <row r="629" spans="2:18" x14ac:dyDescent="0.25">
      <c r="B629">
        <v>8877</v>
      </c>
      <c r="E629">
        <v>136614</v>
      </c>
      <c r="G629">
        <v>4631</v>
      </c>
      <c r="J629">
        <v>10034</v>
      </c>
      <c r="K629" t="s">
        <v>1039</v>
      </c>
      <c r="O629">
        <v>9262</v>
      </c>
      <c r="P629" t="s">
        <v>1039</v>
      </c>
    </row>
    <row r="630" spans="2:18" x14ac:dyDescent="0.25">
      <c r="B630">
        <v>9648</v>
      </c>
      <c r="E630">
        <v>131212</v>
      </c>
      <c r="G630">
        <v>8490</v>
      </c>
      <c r="J630">
        <v>10806</v>
      </c>
      <c r="K630" t="s">
        <v>1039</v>
      </c>
      <c r="O630">
        <v>7719</v>
      </c>
      <c r="P630" t="s">
        <v>1039</v>
      </c>
    </row>
    <row r="631" spans="2:18" x14ac:dyDescent="0.25">
      <c r="B631">
        <v>4631</v>
      </c>
      <c r="E631">
        <v>137000</v>
      </c>
      <c r="G631">
        <v>7718</v>
      </c>
      <c r="J631">
        <v>8876</v>
      </c>
      <c r="K631" t="s">
        <v>1039</v>
      </c>
      <c r="O631">
        <v>8876</v>
      </c>
      <c r="P631" t="s">
        <v>1039</v>
      </c>
    </row>
    <row r="632" spans="2:18" x14ac:dyDescent="0.25">
      <c r="B632">
        <v>7332</v>
      </c>
      <c r="E632">
        <v>81042</v>
      </c>
      <c r="G632">
        <v>8490</v>
      </c>
      <c r="J632">
        <v>334975</v>
      </c>
      <c r="K632">
        <v>20492</v>
      </c>
      <c r="L632">
        <v>82</v>
      </c>
      <c r="M632">
        <v>20410</v>
      </c>
      <c r="O632">
        <v>8104</v>
      </c>
      <c r="P632" t="s">
        <v>1039</v>
      </c>
    </row>
    <row r="633" spans="2:18" x14ac:dyDescent="0.25">
      <c r="B633">
        <v>8490</v>
      </c>
      <c r="E633">
        <v>118477</v>
      </c>
      <c r="G633">
        <v>11577</v>
      </c>
      <c r="J633">
        <v>11191</v>
      </c>
      <c r="K633" t="s">
        <v>1039</v>
      </c>
      <c r="O633">
        <v>9262</v>
      </c>
      <c r="P633" t="s">
        <v>1039</v>
      </c>
    </row>
    <row r="634" spans="2:18" x14ac:dyDescent="0.25">
      <c r="B634">
        <v>9262</v>
      </c>
      <c r="E634">
        <v>104583</v>
      </c>
      <c r="G634">
        <v>8104</v>
      </c>
      <c r="J634">
        <v>6947</v>
      </c>
      <c r="K634" t="s">
        <v>1039</v>
      </c>
      <c r="O634">
        <v>9648</v>
      </c>
      <c r="P634" t="s">
        <v>1039</v>
      </c>
    </row>
    <row r="635" spans="2:18" x14ac:dyDescent="0.25">
      <c r="B635">
        <v>6946</v>
      </c>
      <c r="E635">
        <v>85674</v>
      </c>
      <c r="G635">
        <v>9262</v>
      </c>
      <c r="J635">
        <v>9648</v>
      </c>
      <c r="K635" t="s">
        <v>1039</v>
      </c>
      <c r="O635">
        <v>8104</v>
      </c>
      <c r="P635" t="s">
        <v>1039</v>
      </c>
    </row>
    <row r="636" spans="2:18" x14ac:dyDescent="0.25">
      <c r="B636">
        <v>6947</v>
      </c>
      <c r="E636">
        <v>113073</v>
      </c>
      <c r="G636">
        <v>8876</v>
      </c>
      <c r="J636">
        <v>6946</v>
      </c>
      <c r="K636" t="s">
        <v>1039</v>
      </c>
      <c r="O636">
        <v>55958</v>
      </c>
      <c r="P636" t="s">
        <v>1039</v>
      </c>
    </row>
    <row r="637" spans="2:18" x14ac:dyDescent="0.25">
      <c r="B637">
        <v>8491</v>
      </c>
      <c r="E637">
        <v>124265</v>
      </c>
      <c r="G637">
        <v>7718</v>
      </c>
      <c r="J637">
        <v>13507</v>
      </c>
      <c r="K637" t="s">
        <v>1039</v>
      </c>
      <c r="O637">
        <v>15051</v>
      </c>
      <c r="P637" t="s">
        <v>1039</v>
      </c>
    </row>
    <row r="638" spans="2:18" x14ac:dyDescent="0.25">
      <c r="B638">
        <v>8105</v>
      </c>
      <c r="E638">
        <v>152051</v>
      </c>
      <c r="G638">
        <v>8490</v>
      </c>
      <c r="J638">
        <v>7332</v>
      </c>
      <c r="K638" t="s">
        <v>1039</v>
      </c>
      <c r="O638">
        <v>10033</v>
      </c>
      <c r="P638" t="s">
        <v>1039</v>
      </c>
    </row>
    <row r="639" spans="2:18" x14ac:dyDescent="0.25">
      <c r="B639">
        <v>7718</v>
      </c>
      <c r="E639">
        <v>77955</v>
      </c>
      <c r="G639">
        <v>8104</v>
      </c>
      <c r="J639">
        <v>8490</v>
      </c>
      <c r="K639" t="s">
        <v>1039</v>
      </c>
      <c r="O639">
        <v>7718</v>
      </c>
      <c r="P639" t="s">
        <v>1039</v>
      </c>
    </row>
    <row r="640" spans="2:18" x14ac:dyDescent="0.25">
      <c r="B640">
        <v>8876</v>
      </c>
      <c r="E640">
        <v>127352</v>
      </c>
      <c r="G640">
        <v>88761</v>
      </c>
      <c r="J640">
        <v>6947</v>
      </c>
      <c r="K640" t="s">
        <v>1039</v>
      </c>
      <c r="O640">
        <v>188327</v>
      </c>
      <c r="P640">
        <v>82</v>
      </c>
      <c r="Q640">
        <v>87</v>
      </c>
      <c r="R640">
        <v>-5</v>
      </c>
    </row>
    <row r="641" spans="2:18" x14ac:dyDescent="0.25">
      <c r="B641">
        <v>9262</v>
      </c>
      <c r="E641">
        <v>109214</v>
      </c>
      <c r="G641">
        <v>7333</v>
      </c>
      <c r="J641">
        <v>5402</v>
      </c>
      <c r="K641" t="s">
        <v>1039</v>
      </c>
      <c r="O641">
        <v>9262</v>
      </c>
      <c r="P641" t="s">
        <v>1039</v>
      </c>
    </row>
    <row r="642" spans="2:18" x14ac:dyDescent="0.25">
      <c r="B642">
        <v>9648</v>
      </c>
      <c r="E642">
        <v>128124</v>
      </c>
      <c r="G642">
        <v>6947</v>
      </c>
      <c r="J642">
        <v>11963</v>
      </c>
      <c r="K642" t="s">
        <v>1039</v>
      </c>
      <c r="O642">
        <v>6560</v>
      </c>
      <c r="P642" t="s">
        <v>1039</v>
      </c>
    </row>
    <row r="643" spans="2:18" x14ac:dyDescent="0.25">
      <c r="B643">
        <v>9262</v>
      </c>
      <c r="E643">
        <v>57501</v>
      </c>
      <c r="G643">
        <v>6561</v>
      </c>
      <c r="J643">
        <v>6561</v>
      </c>
      <c r="K643" t="s">
        <v>1039</v>
      </c>
      <c r="O643">
        <v>5403</v>
      </c>
      <c r="P643" t="s">
        <v>1039</v>
      </c>
    </row>
    <row r="644" spans="2:18" x14ac:dyDescent="0.25">
      <c r="B644">
        <v>8104</v>
      </c>
      <c r="E644">
        <v>109214</v>
      </c>
      <c r="G644">
        <v>9648</v>
      </c>
      <c r="J644">
        <v>17752</v>
      </c>
      <c r="K644" t="s">
        <v>1039</v>
      </c>
      <c r="O644">
        <v>8104</v>
      </c>
      <c r="P644" t="s">
        <v>1039</v>
      </c>
    </row>
    <row r="645" spans="2:18" x14ac:dyDescent="0.25">
      <c r="B645">
        <v>10806</v>
      </c>
      <c r="E645">
        <v>148192</v>
      </c>
      <c r="G645">
        <v>5789</v>
      </c>
      <c r="J645">
        <v>9262</v>
      </c>
      <c r="K645" t="s">
        <v>1039</v>
      </c>
      <c r="O645">
        <v>5403</v>
      </c>
      <c r="P645" t="s">
        <v>1039</v>
      </c>
    </row>
    <row r="646" spans="2:18" x14ac:dyDescent="0.25">
      <c r="B646">
        <v>7718</v>
      </c>
      <c r="E646">
        <v>61747</v>
      </c>
      <c r="G646">
        <v>6946</v>
      </c>
      <c r="J646">
        <v>11964</v>
      </c>
      <c r="K646" t="s">
        <v>1039</v>
      </c>
      <c r="O646">
        <v>15436</v>
      </c>
      <c r="P646" t="s">
        <v>1039</v>
      </c>
    </row>
    <row r="647" spans="2:18" x14ac:dyDescent="0.25">
      <c r="B647">
        <v>8105</v>
      </c>
      <c r="E647">
        <v>113074</v>
      </c>
      <c r="G647">
        <v>5016</v>
      </c>
      <c r="J647">
        <v>10034</v>
      </c>
      <c r="K647" t="s">
        <v>1039</v>
      </c>
      <c r="O647">
        <v>8490</v>
      </c>
      <c r="P647" t="s">
        <v>1039</v>
      </c>
    </row>
    <row r="648" spans="2:18" x14ac:dyDescent="0.25">
      <c r="B648">
        <v>48239</v>
      </c>
      <c r="E648">
        <v>100338</v>
      </c>
      <c r="G648">
        <v>9262</v>
      </c>
      <c r="J648">
        <v>11191</v>
      </c>
      <c r="K648" t="s">
        <v>1039</v>
      </c>
      <c r="O648">
        <v>8490</v>
      </c>
      <c r="P648" t="s">
        <v>1039</v>
      </c>
    </row>
    <row r="649" spans="2:18" x14ac:dyDescent="0.25">
      <c r="B649">
        <v>10419</v>
      </c>
      <c r="E649">
        <v>101881</v>
      </c>
      <c r="G649">
        <v>6561</v>
      </c>
      <c r="J649">
        <v>10420</v>
      </c>
      <c r="K649" t="s">
        <v>1039</v>
      </c>
      <c r="O649">
        <v>8105</v>
      </c>
      <c r="P649" t="s">
        <v>1039</v>
      </c>
    </row>
    <row r="650" spans="2:18" x14ac:dyDescent="0.25">
      <c r="B650">
        <v>10033</v>
      </c>
      <c r="E650">
        <v>140088</v>
      </c>
      <c r="G650">
        <v>98409</v>
      </c>
      <c r="J650">
        <v>8876</v>
      </c>
      <c r="K650" t="s">
        <v>1039</v>
      </c>
      <c r="O650">
        <v>6175</v>
      </c>
      <c r="P650" t="s">
        <v>1039</v>
      </c>
    </row>
    <row r="651" spans="2:18" x14ac:dyDescent="0.25">
      <c r="B651">
        <v>10420</v>
      </c>
      <c r="E651">
        <v>124265</v>
      </c>
      <c r="G651">
        <v>6947</v>
      </c>
      <c r="J651">
        <v>9648</v>
      </c>
      <c r="K651" t="s">
        <v>1039</v>
      </c>
      <c r="O651">
        <v>8490</v>
      </c>
      <c r="P651" t="s">
        <v>1039</v>
      </c>
    </row>
    <row r="652" spans="2:18" x14ac:dyDescent="0.25">
      <c r="B652">
        <v>10420</v>
      </c>
      <c r="E652">
        <v>112302</v>
      </c>
      <c r="G652">
        <v>9648</v>
      </c>
      <c r="J652">
        <v>9262</v>
      </c>
      <c r="K652" t="s">
        <v>1039</v>
      </c>
      <c r="O652">
        <v>5403</v>
      </c>
      <c r="P652" t="s">
        <v>1039</v>
      </c>
    </row>
    <row r="653" spans="2:18" x14ac:dyDescent="0.25">
      <c r="B653">
        <v>9262</v>
      </c>
      <c r="E653">
        <v>93778</v>
      </c>
      <c r="G653">
        <v>7333</v>
      </c>
      <c r="J653">
        <v>10420</v>
      </c>
      <c r="K653" t="s">
        <v>1039</v>
      </c>
      <c r="O653">
        <v>166716</v>
      </c>
      <c r="P653">
        <v>89</v>
      </c>
      <c r="Q653">
        <v>93</v>
      </c>
      <c r="R653">
        <v>-4</v>
      </c>
    </row>
    <row r="654" spans="2:18" x14ac:dyDescent="0.25">
      <c r="B654">
        <v>5403</v>
      </c>
      <c r="E654">
        <v>98409</v>
      </c>
      <c r="G654">
        <v>9262</v>
      </c>
      <c r="J654">
        <v>9262</v>
      </c>
      <c r="K654" t="s">
        <v>1039</v>
      </c>
      <c r="O654">
        <v>7719</v>
      </c>
      <c r="P654" t="s">
        <v>1039</v>
      </c>
    </row>
    <row r="655" spans="2:18" x14ac:dyDescent="0.25">
      <c r="B655">
        <v>5403</v>
      </c>
      <c r="E655">
        <v>70623</v>
      </c>
      <c r="G655">
        <v>7718</v>
      </c>
      <c r="J655">
        <v>5403</v>
      </c>
      <c r="K655" t="s">
        <v>1039</v>
      </c>
      <c r="O655">
        <v>9648</v>
      </c>
      <c r="P655" t="s">
        <v>1039</v>
      </c>
    </row>
    <row r="656" spans="2:18" x14ac:dyDescent="0.25">
      <c r="B656">
        <v>9262</v>
      </c>
      <c r="E656">
        <v>117318</v>
      </c>
      <c r="G656">
        <v>8876</v>
      </c>
      <c r="J656">
        <v>10806</v>
      </c>
      <c r="K656" t="s">
        <v>1039</v>
      </c>
      <c r="O656">
        <v>8104</v>
      </c>
      <c r="P656" t="s">
        <v>1039</v>
      </c>
    </row>
    <row r="657" spans="2:16" x14ac:dyDescent="0.25">
      <c r="B657">
        <v>5403</v>
      </c>
      <c r="E657">
        <v>129668</v>
      </c>
      <c r="G657">
        <v>7332</v>
      </c>
      <c r="J657">
        <v>10420</v>
      </c>
      <c r="K657" t="s">
        <v>1039</v>
      </c>
      <c r="O657">
        <v>10419</v>
      </c>
      <c r="P657" t="s">
        <v>1039</v>
      </c>
    </row>
    <row r="658" spans="2:16" x14ac:dyDescent="0.25">
      <c r="B658">
        <v>10034</v>
      </c>
      <c r="E658">
        <v>120020</v>
      </c>
      <c r="G658">
        <v>6560</v>
      </c>
      <c r="J658">
        <v>6561</v>
      </c>
      <c r="K658" t="s">
        <v>1039</v>
      </c>
      <c r="O658">
        <v>10805</v>
      </c>
      <c r="P658" t="s">
        <v>1039</v>
      </c>
    </row>
    <row r="659" spans="2:16" x14ac:dyDescent="0.25">
      <c r="B659">
        <v>42450</v>
      </c>
      <c r="E659">
        <v>94164</v>
      </c>
      <c r="G659">
        <v>7718</v>
      </c>
      <c r="J659">
        <v>5789</v>
      </c>
      <c r="K659" t="s">
        <v>1039</v>
      </c>
      <c r="O659">
        <v>10034</v>
      </c>
      <c r="P659" t="s">
        <v>1039</v>
      </c>
    </row>
    <row r="660" spans="2:16" x14ac:dyDescent="0.25">
      <c r="B660">
        <v>16980</v>
      </c>
      <c r="E660">
        <v>112688</v>
      </c>
      <c r="G660">
        <v>4631</v>
      </c>
      <c r="J660">
        <v>14279</v>
      </c>
      <c r="K660" t="s">
        <v>1039</v>
      </c>
      <c r="O660">
        <v>10806</v>
      </c>
      <c r="P660" t="s">
        <v>1039</v>
      </c>
    </row>
    <row r="661" spans="2:16" x14ac:dyDescent="0.25">
      <c r="B661">
        <v>8491</v>
      </c>
      <c r="E661">
        <v>128124</v>
      </c>
      <c r="G661">
        <v>8875</v>
      </c>
      <c r="J661">
        <v>5789</v>
      </c>
      <c r="K661" t="s">
        <v>1039</v>
      </c>
      <c r="O661">
        <v>9648</v>
      </c>
      <c r="P661" t="s">
        <v>1039</v>
      </c>
    </row>
    <row r="662" spans="2:16" x14ac:dyDescent="0.25">
      <c r="B662">
        <v>8876</v>
      </c>
      <c r="E662">
        <v>89147</v>
      </c>
      <c r="G662">
        <v>9262</v>
      </c>
      <c r="J662">
        <v>9648</v>
      </c>
      <c r="K662" t="s">
        <v>1039</v>
      </c>
      <c r="O662">
        <v>9648</v>
      </c>
      <c r="P662" t="s">
        <v>1039</v>
      </c>
    </row>
    <row r="663" spans="2:16" x14ac:dyDescent="0.25">
      <c r="B663">
        <v>8490</v>
      </c>
      <c r="E663">
        <v>140474</v>
      </c>
      <c r="G663">
        <v>10034</v>
      </c>
      <c r="J663">
        <v>10033</v>
      </c>
      <c r="K663" t="s">
        <v>1039</v>
      </c>
      <c r="O663">
        <v>9648</v>
      </c>
      <c r="P663" t="s">
        <v>1039</v>
      </c>
    </row>
    <row r="664" spans="2:16" x14ac:dyDescent="0.25">
      <c r="B664">
        <v>8104</v>
      </c>
      <c r="E664">
        <v>126966</v>
      </c>
      <c r="G664">
        <v>8104</v>
      </c>
      <c r="J664">
        <v>10420</v>
      </c>
      <c r="K664" t="s">
        <v>1039</v>
      </c>
      <c r="O664">
        <v>8876</v>
      </c>
      <c r="P664" t="s">
        <v>1039</v>
      </c>
    </row>
    <row r="665" spans="2:16" x14ac:dyDescent="0.25">
      <c r="B665">
        <v>8104</v>
      </c>
      <c r="E665">
        <v>94935</v>
      </c>
      <c r="G665">
        <v>6561</v>
      </c>
      <c r="J665">
        <v>11578</v>
      </c>
      <c r="K665" t="s">
        <v>1039</v>
      </c>
      <c r="O665">
        <v>15436</v>
      </c>
      <c r="P665" t="s">
        <v>1039</v>
      </c>
    </row>
    <row r="666" spans="2:16" x14ac:dyDescent="0.25">
      <c r="B666">
        <v>8876</v>
      </c>
      <c r="E666">
        <v>100724</v>
      </c>
      <c r="G666">
        <v>8491</v>
      </c>
      <c r="J666">
        <v>5403</v>
      </c>
      <c r="K666" t="s">
        <v>1039</v>
      </c>
      <c r="O666">
        <v>23541</v>
      </c>
      <c r="P666" t="s">
        <v>1039</v>
      </c>
    </row>
    <row r="667" spans="2:16" x14ac:dyDescent="0.25">
      <c r="B667">
        <v>8876</v>
      </c>
      <c r="E667">
        <v>97250</v>
      </c>
      <c r="G667">
        <v>9262</v>
      </c>
      <c r="J667">
        <v>5789</v>
      </c>
      <c r="K667" t="s">
        <v>1039</v>
      </c>
      <c r="O667">
        <v>10034</v>
      </c>
      <c r="P667" t="s">
        <v>1039</v>
      </c>
    </row>
    <row r="668" spans="2:16" x14ac:dyDescent="0.25">
      <c r="B668">
        <v>10420</v>
      </c>
      <c r="E668">
        <v>108057</v>
      </c>
      <c r="G668">
        <v>8876</v>
      </c>
      <c r="J668">
        <v>5017</v>
      </c>
      <c r="K668" t="s">
        <v>1039</v>
      </c>
      <c r="O668">
        <v>13893</v>
      </c>
      <c r="P668" t="s">
        <v>1039</v>
      </c>
    </row>
    <row r="669" spans="2:16" x14ac:dyDescent="0.25">
      <c r="B669">
        <v>9262</v>
      </c>
      <c r="E669">
        <v>112688</v>
      </c>
      <c r="G669">
        <v>13121</v>
      </c>
      <c r="J669">
        <v>9648</v>
      </c>
      <c r="K669" t="s">
        <v>1039</v>
      </c>
      <c r="O669">
        <v>8876</v>
      </c>
      <c r="P669" t="s">
        <v>1039</v>
      </c>
    </row>
    <row r="670" spans="2:16" x14ac:dyDescent="0.25">
      <c r="B670">
        <v>8104</v>
      </c>
      <c r="E670">
        <v>103426</v>
      </c>
      <c r="G670">
        <v>10420</v>
      </c>
      <c r="J670">
        <v>11191</v>
      </c>
      <c r="K670" t="s">
        <v>1039</v>
      </c>
      <c r="O670">
        <v>6946</v>
      </c>
      <c r="P670" t="s">
        <v>1039</v>
      </c>
    </row>
    <row r="671" spans="2:16" x14ac:dyDescent="0.25">
      <c r="B671">
        <v>8491</v>
      </c>
      <c r="E671">
        <v>87217</v>
      </c>
      <c r="G671">
        <v>9648</v>
      </c>
      <c r="J671">
        <v>8490</v>
      </c>
      <c r="K671" t="s">
        <v>1039</v>
      </c>
      <c r="O671">
        <v>7333</v>
      </c>
      <c r="P671" t="s">
        <v>1039</v>
      </c>
    </row>
    <row r="672" spans="2:16" x14ac:dyDescent="0.25">
      <c r="B672">
        <v>8490</v>
      </c>
      <c r="E672">
        <v>108829</v>
      </c>
      <c r="G672">
        <v>9648</v>
      </c>
      <c r="J672">
        <v>4631</v>
      </c>
      <c r="K672" t="s">
        <v>1039</v>
      </c>
      <c r="O672">
        <v>9262</v>
      </c>
      <c r="P672" t="s">
        <v>1039</v>
      </c>
    </row>
    <row r="673" spans="2:18" x14ac:dyDescent="0.25">
      <c r="B673">
        <v>10033</v>
      </c>
      <c r="E673">
        <v>83358</v>
      </c>
      <c r="G673">
        <v>10034</v>
      </c>
      <c r="J673">
        <v>6947</v>
      </c>
      <c r="K673" t="s">
        <v>1039</v>
      </c>
      <c r="O673">
        <v>8491</v>
      </c>
      <c r="P673" t="s">
        <v>1039</v>
      </c>
    </row>
    <row r="674" spans="2:18" x14ac:dyDescent="0.25">
      <c r="B674">
        <v>8104</v>
      </c>
      <c r="E674">
        <v>77569</v>
      </c>
      <c r="G674">
        <v>9648</v>
      </c>
      <c r="J674">
        <v>7718</v>
      </c>
      <c r="K674" t="s">
        <v>1039</v>
      </c>
      <c r="O674">
        <v>8876</v>
      </c>
      <c r="P674" t="s">
        <v>1039</v>
      </c>
    </row>
    <row r="675" spans="2:18" x14ac:dyDescent="0.25">
      <c r="B675">
        <v>5403</v>
      </c>
      <c r="E675">
        <v>129667</v>
      </c>
      <c r="G675">
        <v>14665</v>
      </c>
      <c r="J675">
        <v>5403</v>
      </c>
      <c r="K675" t="s">
        <v>1039</v>
      </c>
      <c r="O675">
        <v>9262</v>
      </c>
      <c r="P675" t="s">
        <v>1039</v>
      </c>
    </row>
    <row r="676" spans="2:18" x14ac:dyDescent="0.25">
      <c r="B676">
        <v>8490</v>
      </c>
      <c r="E676">
        <v>87603</v>
      </c>
      <c r="G676">
        <v>6947</v>
      </c>
      <c r="J676">
        <v>9648</v>
      </c>
      <c r="K676" t="s">
        <v>1039</v>
      </c>
      <c r="O676">
        <v>8104</v>
      </c>
      <c r="P676" t="s">
        <v>1039</v>
      </c>
    </row>
    <row r="677" spans="2:18" x14ac:dyDescent="0.25">
      <c r="B677">
        <v>11191</v>
      </c>
      <c r="E677">
        <v>125422</v>
      </c>
      <c r="G677">
        <v>9648</v>
      </c>
      <c r="J677">
        <v>6175</v>
      </c>
      <c r="K677" t="s">
        <v>1039</v>
      </c>
      <c r="O677">
        <v>19296</v>
      </c>
      <c r="P677" t="s">
        <v>1039</v>
      </c>
    </row>
    <row r="678" spans="2:18" x14ac:dyDescent="0.25">
      <c r="B678">
        <v>10034</v>
      </c>
      <c r="E678">
        <v>88761</v>
      </c>
      <c r="G678">
        <v>5017</v>
      </c>
      <c r="J678">
        <v>10420</v>
      </c>
      <c r="K678" t="s">
        <v>1039</v>
      </c>
      <c r="O678">
        <v>9263</v>
      </c>
      <c r="P678" t="s">
        <v>1039</v>
      </c>
    </row>
    <row r="679" spans="2:18" x14ac:dyDescent="0.25">
      <c r="B679">
        <v>12736</v>
      </c>
      <c r="E679">
        <v>104583</v>
      </c>
      <c r="G679">
        <v>8490</v>
      </c>
      <c r="J679">
        <v>7718</v>
      </c>
      <c r="K679" t="s">
        <v>1039</v>
      </c>
      <c r="O679">
        <v>6947</v>
      </c>
      <c r="P679" t="s">
        <v>1039</v>
      </c>
    </row>
    <row r="680" spans="2:18" x14ac:dyDescent="0.25">
      <c r="B680">
        <v>8490</v>
      </c>
      <c r="E680">
        <v>82972</v>
      </c>
      <c r="G680">
        <v>10034</v>
      </c>
      <c r="J680">
        <v>10419</v>
      </c>
      <c r="K680" t="s">
        <v>1039</v>
      </c>
      <c r="O680">
        <v>10033</v>
      </c>
      <c r="P680" t="s">
        <v>1039</v>
      </c>
    </row>
    <row r="681" spans="2:18" x14ac:dyDescent="0.25">
      <c r="B681">
        <v>7333</v>
      </c>
      <c r="E681">
        <v>107285</v>
      </c>
      <c r="G681">
        <v>7333</v>
      </c>
      <c r="J681">
        <v>12349</v>
      </c>
      <c r="K681" t="s">
        <v>1039</v>
      </c>
      <c r="O681">
        <v>11577</v>
      </c>
      <c r="P681" t="s">
        <v>1039</v>
      </c>
    </row>
    <row r="682" spans="2:18" x14ac:dyDescent="0.25">
      <c r="B682">
        <v>22769</v>
      </c>
      <c r="E682">
        <v>116161</v>
      </c>
      <c r="G682">
        <v>8104</v>
      </c>
      <c r="J682">
        <v>11963</v>
      </c>
      <c r="K682" t="s">
        <v>1039</v>
      </c>
      <c r="O682">
        <v>40907</v>
      </c>
      <c r="P682" t="s">
        <v>1039</v>
      </c>
    </row>
    <row r="683" spans="2:18" x14ac:dyDescent="0.25">
      <c r="B683">
        <v>10034</v>
      </c>
      <c r="E683">
        <v>104197</v>
      </c>
      <c r="G683">
        <v>49397</v>
      </c>
      <c r="J683">
        <v>10420</v>
      </c>
      <c r="K683" t="s">
        <v>1039</v>
      </c>
      <c r="O683">
        <v>46696</v>
      </c>
      <c r="P683" t="s">
        <v>1039</v>
      </c>
    </row>
    <row r="684" spans="2:18" x14ac:dyDescent="0.25">
      <c r="B684">
        <v>10034</v>
      </c>
      <c r="E684">
        <v>106513</v>
      </c>
      <c r="G684">
        <v>5402</v>
      </c>
      <c r="J684">
        <v>8491</v>
      </c>
      <c r="K684" t="s">
        <v>1039</v>
      </c>
      <c r="O684">
        <v>7332</v>
      </c>
      <c r="P684" t="s">
        <v>1039</v>
      </c>
    </row>
    <row r="685" spans="2:18" x14ac:dyDescent="0.25">
      <c r="B685">
        <v>10033</v>
      </c>
      <c r="E685">
        <v>108056</v>
      </c>
      <c r="G685">
        <v>32417</v>
      </c>
      <c r="J685">
        <v>37434</v>
      </c>
      <c r="K685" t="s">
        <v>1039</v>
      </c>
      <c r="O685">
        <v>6947</v>
      </c>
      <c r="P685" t="s">
        <v>1039</v>
      </c>
    </row>
    <row r="686" spans="2:18" x14ac:dyDescent="0.25">
      <c r="B686">
        <v>7718</v>
      </c>
      <c r="E686">
        <v>6970799</v>
      </c>
      <c r="G686">
        <v>23927</v>
      </c>
      <c r="J686">
        <v>5403</v>
      </c>
      <c r="K686" t="s">
        <v>1039</v>
      </c>
      <c r="O686">
        <v>158997</v>
      </c>
      <c r="P686">
        <v>82</v>
      </c>
      <c r="Q686">
        <v>87</v>
      </c>
      <c r="R686">
        <v>-5</v>
      </c>
    </row>
    <row r="687" spans="2:18" x14ac:dyDescent="0.25">
      <c r="B687">
        <v>5016</v>
      </c>
      <c r="E687">
        <v>290595</v>
      </c>
      <c r="G687">
        <v>9262</v>
      </c>
      <c r="J687">
        <v>38977</v>
      </c>
      <c r="K687" t="s">
        <v>1039</v>
      </c>
      <c r="O687">
        <v>14278</v>
      </c>
      <c r="P687" t="s">
        <v>1039</v>
      </c>
    </row>
    <row r="688" spans="2:18" x14ac:dyDescent="0.25">
      <c r="B688">
        <v>8876</v>
      </c>
      <c r="E688">
        <v>898412</v>
      </c>
      <c r="G688">
        <v>7718</v>
      </c>
      <c r="J688">
        <v>16980</v>
      </c>
      <c r="K688" t="s">
        <v>1039</v>
      </c>
      <c r="O688">
        <v>9262</v>
      </c>
      <c r="P688" t="s">
        <v>1039</v>
      </c>
    </row>
    <row r="689" spans="2:18" x14ac:dyDescent="0.25">
      <c r="B689">
        <v>9648</v>
      </c>
      <c r="E689">
        <v>405597</v>
      </c>
      <c r="G689">
        <v>9648</v>
      </c>
      <c r="J689">
        <v>5789</v>
      </c>
      <c r="K689" t="s">
        <v>1039</v>
      </c>
      <c r="O689">
        <v>10033</v>
      </c>
      <c r="P689" t="s">
        <v>1039</v>
      </c>
    </row>
    <row r="690" spans="2:18" x14ac:dyDescent="0.25">
      <c r="B690">
        <v>8490</v>
      </c>
      <c r="E690">
        <v>188713</v>
      </c>
      <c r="G690">
        <v>6947</v>
      </c>
      <c r="J690">
        <v>4631</v>
      </c>
      <c r="K690" t="s">
        <v>1039</v>
      </c>
      <c r="O690">
        <v>9262</v>
      </c>
      <c r="P690" t="s">
        <v>1039</v>
      </c>
    </row>
    <row r="691" spans="2:18" x14ac:dyDescent="0.25">
      <c r="B691">
        <v>10034</v>
      </c>
      <c r="E691">
        <v>882204</v>
      </c>
      <c r="G691">
        <v>4246</v>
      </c>
      <c r="J691">
        <v>9262</v>
      </c>
      <c r="K691" t="s">
        <v>1039</v>
      </c>
      <c r="O691">
        <v>4631</v>
      </c>
      <c r="P691" t="s">
        <v>1039</v>
      </c>
    </row>
    <row r="692" spans="2:18" x14ac:dyDescent="0.25">
      <c r="B692">
        <v>9262</v>
      </c>
      <c r="E692">
        <v>139316</v>
      </c>
      <c r="G692">
        <v>15437</v>
      </c>
      <c r="J692">
        <v>17753</v>
      </c>
      <c r="K692" t="s">
        <v>1039</v>
      </c>
      <c r="O692">
        <v>8875</v>
      </c>
      <c r="P692" t="s">
        <v>1039</v>
      </c>
    </row>
    <row r="693" spans="2:18" x14ac:dyDescent="0.25">
      <c r="B693">
        <v>5016</v>
      </c>
      <c r="E693">
        <v>85673</v>
      </c>
      <c r="G693">
        <v>9648</v>
      </c>
      <c r="J693">
        <v>10419</v>
      </c>
      <c r="K693" t="s">
        <v>1039</v>
      </c>
      <c r="O693">
        <v>5403</v>
      </c>
      <c r="P693" t="s">
        <v>1039</v>
      </c>
    </row>
    <row r="694" spans="2:18" x14ac:dyDescent="0.25">
      <c r="B694">
        <v>8876</v>
      </c>
      <c r="E694">
        <v>111144</v>
      </c>
      <c r="G694">
        <v>103811</v>
      </c>
      <c r="J694">
        <v>30487</v>
      </c>
      <c r="K694" t="s">
        <v>1039</v>
      </c>
      <c r="O694">
        <v>10420</v>
      </c>
      <c r="P694" t="s">
        <v>1039</v>
      </c>
    </row>
    <row r="695" spans="2:18" x14ac:dyDescent="0.25">
      <c r="B695">
        <v>7333</v>
      </c>
      <c r="E695">
        <v>121564</v>
      </c>
      <c r="G695">
        <v>8877</v>
      </c>
      <c r="J695">
        <v>8876</v>
      </c>
      <c r="K695" t="s">
        <v>1039</v>
      </c>
      <c r="O695">
        <v>10033</v>
      </c>
      <c r="P695" t="s">
        <v>1039</v>
      </c>
    </row>
    <row r="696" spans="2:18" x14ac:dyDescent="0.25">
      <c r="B696">
        <v>8491</v>
      </c>
      <c r="E696">
        <v>92620</v>
      </c>
      <c r="G696">
        <v>7332</v>
      </c>
      <c r="J696">
        <v>9648</v>
      </c>
      <c r="K696" t="s">
        <v>1039</v>
      </c>
      <c r="O696">
        <v>142789</v>
      </c>
      <c r="P696">
        <v>89</v>
      </c>
      <c r="Q696">
        <v>93</v>
      </c>
      <c r="R696">
        <v>-4</v>
      </c>
    </row>
    <row r="697" spans="2:18" x14ac:dyDescent="0.25">
      <c r="B697">
        <v>7333</v>
      </c>
      <c r="E697">
        <v>108443</v>
      </c>
      <c r="G697">
        <v>10420</v>
      </c>
      <c r="J697">
        <v>13121</v>
      </c>
      <c r="K697" t="s">
        <v>1039</v>
      </c>
      <c r="O697">
        <v>8490</v>
      </c>
      <c r="P697" t="s">
        <v>1039</v>
      </c>
    </row>
    <row r="698" spans="2:18" x14ac:dyDescent="0.25">
      <c r="B698">
        <v>5789</v>
      </c>
      <c r="E698">
        <v>155139</v>
      </c>
      <c r="G698">
        <v>228076</v>
      </c>
      <c r="J698">
        <v>10420</v>
      </c>
      <c r="K698" t="s">
        <v>1039</v>
      </c>
      <c r="O698">
        <v>11577</v>
      </c>
      <c r="P698" t="s">
        <v>1039</v>
      </c>
    </row>
    <row r="699" spans="2:18" x14ac:dyDescent="0.25">
      <c r="B699">
        <v>8104</v>
      </c>
      <c r="E699">
        <v>152822</v>
      </c>
      <c r="G699">
        <v>8876</v>
      </c>
      <c r="J699">
        <v>5789</v>
      </c>
      <c r="K699" t="s">
        <v>1039</v>
      </c>
      <c r="O699">
        <v>8105</v>
      </c>
      <c r="P699" t="s">
        <v>1039</v>
      </c>
    </row>
    <row r="700" spans="2:18" x14ac:dyDescent="0.25">
      <c r="B700">
        <v>5017</v>
      </c>
      <c r="E700">
        <v>136228</v>
      </c>
      <c r="G700">
        <v>8490</v>
      </c>
      <c r="J700">
        <v>9262</v>
      </c>
      <c r="K700" t="s">
        <v>1039</v>
      </c>
      <c r="O700">
        <v>10420</v>
      </c>
      <c r="P700" t="s">
        <v>1039</v>
      </c>
    </row>
    <row r="701" spans="2:18" x14ac:dyDescent="0.25">
      <c r="B701">
        <v>8490</v>
      </c>
      <c r="E701">
        <v>108828</v>
      </c>
      <c r="G701">
        <v>13121</v>
      </c>
      <c r="J701">
        <v>9262</v>
      </c>
      <c r="K701" t="s">
        <v>1039</v>
      </c>
      <c r="O701">
        <v>10033</v>
      </c>
      <c r="P701" t="s">
        <v>1039</v>
      </c>
    </row>
    <row r="702" spans="2:18" x14ac:dyDescent="0.25">
      <c r="B702">
        <v>10034</v>
      </c>
      <c r="E702">
        <v>120792</v>
      </c>
      <c r="G702">
        <v>4631</v>
      </c>
      <c r="J702">
        <v>9262</v>
      </c>
      <c r="K702" t="s">
        <v>1039</v>
      </c>
      <c r="O702">
        <v>9648</v>
      </c>
      <c r="P702" t="s">
        <v>1039</v>
      </c>
    </row>
    <row r="703" spans="2:18" x14ac:dyDescent="0.25">
      <c r="B703">
        <v>9262</v>
      </c>
      <c r="E703">
        <v>108442</v>
      </c>
      <c r="G703">
        <v>11192</v>
      </c>
      <c r="J703">
        <v>5789</v>
      </c>
      <c r="K703" t="s">
        <v>1039</v>
      </c>
      <c r="O703">
        <v>9648</v>
      </c>
      <c r="P703" t="s">
        <v>1039</v>
      </c>
    </row>
    <row r="704" spans="2:18" x14ac:dyDescent="0.25">
      <c r="B704">
        <v>6175</v>
      </c>
      <c r="E704">
        <v>125809</v>
      </c>
      <c r="G704">
        <v>8876</v>
      </c>
      <c r="J704">
        <v>9262</v>
      </c>
      <c r="K704" t="s">
        <v>1039</v>
      </c>
      <c r="O704">
        <v>5403</v>
      </c>
      <c r="P704" t="s">
        <v>1039</v>
      </c>
    </row>
    <row r="705" spans="2:18" x14ac:dyDescent="0.25">
      <c r="B705">
        <v>11192</v>
      </c>
      <c r="E705">
        <v>116932</v>
      </c>
      <c r="G705">
        <v>7332</v>
      </c>
      <c r="J705">
        <v>11578</v>
      </c>
      <c r="K705" t="s">
        <v>1039</v>
      </c>
      <c r="O705">
        <v>9648</v>
      </c>
      <c r="P705" t="s">
        <v>1039</v>
      </c>
    </row>
    <row r="706" spans="2:18" x14ac:dyDescent="0.25">
      <c r="B706">
        <v>8876</v>
      </c>
      <c r="E706">
        <v>104969</v>
      </c>
      <c r="G706">
        <v>98794</v>
      </c>
      <c r="J706">
        <v>490885</v>
      </c>
      <c r="K706">
        <v>131</v>
      </c>
      <c r="L706">
        <v>135</v>
      </c>
      <c r="M706">
        <v>-4</v>
      </c>
      <c r="O706">
        <v>7718</v>
      </c>
      <c r="P706" t="s">
        <v>1039</v>
      </c>
    </row>
    <row r="707" spans="2:18" x14ac:dyDescent="0.25">
      <c r="B707">
        <v>9648</v>
      </c>
      <c r="E707">
        <v>109215</v>
      </c>
      <c r="G707">
        <v>5403</v>
      </c>
      <c r="J707">
        <v>10420</v>
      </c>
      <c r="K707" t="s">
        <v>1039</v>
      </c>
      <c r="O707">
        <v>7332</v>
      </c>
      <c r="P707" t="s">
        <v>1039</v>
      </c>
    </row>
    <row r="708" spans="2:18" x14ac:dyDescent="0.25">
      <c r="B708">
        <v>7718</v>
      </c>
      <c r="E708">
        <v>163628</v>
      </c>
      <c r="G708">
        <v>7332</v>
      </c>
      <c r="J708">
        <v>8490</v>
      </c>
      <c r="K708" t="s">
        <v>1039</v>
      </c>
      <c r="O708">
        <v>273228</v>
      </c>
      <c r="P708">
        <v>367</v>
      </c>
      <c r="Q708">
        <v>178</v>
      </c>
      <c r="R708">
        <v>189</v>
      </c>
    </row>
    <row r="709" spans="2:18" x14ac:dyDescent="0.25">
      <c r="B709">
        <v>6175</v>
      </c>
      <c r="E709">
        <v>120791</v>
      </c>
      <c r="G709">
        <v>4245</v>
      </c>
      <c r="J709">
        <v>15437</v>
      </c>
      <c r="K709" t="s">
        <v>1039</v>
      </c>
      <c r="O709">
        <v>13507</v>
      </c>
      <c r="P709" t="s">
        <v>1039</v>
      </c>
    </row>
    <row r="710" spans="2:18" x14ac:dyDescent="0.25">
      <c r="B710">
        <v>10806</v>
      </c>
      <c r="E710">
        <v>144718</v>
      </c>
      <c r="G710">
        <v>8876</v>
      </c>
      <c r="J710">
        <v>10034</v>
      </c>
      <c r="K710" t="s">
        <v>1039</v>
      </c>
      <c r="O710">
        <v>10806</v>
      </c>
      <c r="P710" t="s">
        <v>1039</v>
      </c>
    </row>
    <row r="711" spans="2:18" x14ac:dyDescent="0.25">
      <c r="B711">
        <v>6175</v>
      </c>
      <c r="E711">
        <v>130440</v>
      </c>
      <c r="G711">
        <v>6560</v>
      </c>
      <c r="J711">
        <v>8491</v>
      </c>
      <c r="K711" t="s">
        <v>1039</v>
      </c>
      <c r="O711">
        <v>21612</v>
      </c>
      <c r="P711" t="s">
        <v>1039</v>
      </c>
    </row>
    <row r="712" spans="2:18" x14ac:dyDescent="0.25">
      <c r="B712">
        <v>9648</v>
      </c>
      <c r="E712">
        <v>139315</v>
      </c>
      <c r="G712">
        <v>9262</v>
      </c>
      <c r="J712">
        <v>10420</v>
      </c>
      <c r="K712" t="s">
        <v>1039</v>
      </c>
      <c r="O712">
        <v>5788</v>
      </c>
      <c r="P712" t="s">
        <v>1039</v>
      </c>
    </row>
    <row r="713" spans="2:18" x14ac:dyDescent="0.25">
      <c r="B713">
        <v>10420</v>
      </c>
      <c r="E713">
        <v>152437</v>
      </c>
      <c r="G713">
        <v>8490</v>
      </c>
      <c r="J713">
        <v>12736</v>
      </c>
      <c r="K713" t="s">
        <v>1039</v>
      </c>
      <c r="O713">
        <v>8105</v>
      </c>
      <c r="P713" t="s">
        <v>1039</v>
      </c>
    </row>
    <row r="714" spans="2:18" x14ac:dyDescent="0.25">
      <c r="B714">
        <v>8877</v>
      </c>
      <c r="E714">
        <v>100339</v>
      </c>
      <c r="G714">
        <v>7332</v>
      </c>
      <c r="J714">
        <v>11964</v>
      </c>
      <c r="K714" t="s">
        <v>1039</v>
      </c>
      <c r="O714">
        <v>9648</v>
      </c>
      <c r="P714" t="s">
        <v>1039</v>
      </c>
    </row>
    <row r="715" spans="2:18" x14ac:dyDescent="0.25">
      <c r="B715">
        <v>7332</v>
      </c>
      <c r="E715">
        <v>109214</v>
      </c>
      <c r="G715">
        <v>9262</v>
      </c>
      <c r="J715">
        <v>10805</v>
      </c>
      <c r="K715" t="s">
        <v>1039</v>
      </c>
      <c r="O715">
        <v>5789</v>
      </c>
      <c r="P715" t="s">
        <v>1039</v>
      </c>
    </row>
    <row r="716" spans="2:18" x14ac:dyDescent="0.25">
      <c r="B716">
        <v>5788</v>
      </c>
      <c r="E716">
        <v>150894</v>
      </c>
      <c r="G716">
        <v>8876</v>
      </c>
      <c r="J716">
        <v>9262</v>
      </c>
      <c r="K716" t="s">
        <v>1039</v>
      </c>
      <c r="O716">
        <v>8104</v>
      </c>
      <c r="P716" t="s">
        <v>1039</v>
      </c>
    </row>
    <row r="717" spans="2:18" x14ac:dyDescent="0.25">
      <c r="B717">
        <v>8490</v>
      </c>
      <c r="E717">
        <v>165558</v>
      </c>
      <c r="G717">
        <v>8876</v>
      </c>
      <c r="J717">
        <v>143947</v>
      </c>
      <c r="K717">
        <v>131</v>
      </c>
      <c r="L717">
        <v>135</v>
      </c>
      <c r="M717">
        <v>-4</v>
      </c>
      <c r="O717">
        <v>158226</v>
      </c>
      <c r="P717">
        <v>131</v>
      </c>
      <c r="Q717">
        <v>135</v>
      </c>
      <c r="R717">
        <v>-4</v>
      </c>
    </row>
    <row r="718" spans="2:18" x14ac:dyDescent="0.25">
      <c r="B718">
        <v>8104</v>
      </c>
      <c r="E718">
        <v>122335</v>
      </c>
      <c r="G718">
        <v>8489</v>
      </c>
      <c r="J718">
        <v>22769</v>
      </c>
      <c r="K718" t="s">
        <v>1039</v>
      </c>
      <c r="O718">
        <v>8876</v>
      </c>
      <c r="P718" t="s">
        <v>1039</v>
      </c>
    </row>
    <row r="719" spans="2:18" x14ac:dyDescent="0.25">
      <c r="B719">
        <v>8490</v>
      </c>
      <c r="E719">
        <v>104969</v>
      </c>
      <c r="G719">
        <v>10034</v>
      </c>
      <c r="J719">
        <v>9262</v>
      </c>
      <c r="K719" t="s">
        <v>1039</v>
      </c>
      <c r="O719">
        <v>8490</v>
      </c>
      <c r="P719" t="s">
        <v>1039</v>
      </c>
    </row>
    <row r="720" spans="2:18" x14ac:dyDescent="0.25">
      <c r="B720">
        <v>9262</v>
      </c>
      <c r="E720">
        <v>120020</v>
      </c>
      <c r="G720">
        <v>5789</v>
      </c>
      <c r="J720">
        <v>6560</v>
      </c>
      <c r="K720" t="s">
        <v>1039</v>
      </c>
      <c r="O720">
        <v>20840</v>
      </c>
      <c r="P720" t="s">
        <v>1039</v>
      </c>
    </row>
    <row r="721" spans="2:18" x14ac:dyDescent="0.25">
      <c r="B721">
        <v>6561</v>
      </c>
      <c r="E721">
        <v>131597</v>
      </c>
      <c r="G721">
        <v>9648</v>
      </c>
      <c r="J721">
        <v>10033</v>
      </c>
      <c r="K721" t="s">
        <v>1039</v>
      </c>
      <c r="O721">
        <v>8104</v>
      </c>
      <c r="P721" t="s">
        <v>1039</v>
      </c>
    </row>
    <row r="722" spans="2:18" x14ac:dyDescent="0.25">
      <c r="B722">
        <v>5403</v>
      </c>
      <c r="E722">
        <v>124265</v>
      </c>
      <c r="G722">
        <v>8490</v>
      </c>
      <c r="J722">
        <v>6946</v>
      </c>
      <c r="K722" t="s">
        <v>1039</v>
      </c>
      <c r="O722">
        <v>9262</v>
      </c>
      <c r="P722" t="s">
        <v>1039</v>
      </c>
    </row>
    <row r="723" spans="2:18" x14ac:dyDescent="0.25">
      <c r="B723">
        <v>9262</v>
      </c>
      <c r="E723">
        <v>124652</v>
      </c>
      <c r="G723">
        <v>7718</v>
      </c>
      <c r="J723">
        <v>6560</v>
      </c>
      <c r="K723" t="s">
        <v>1039</v>
      </c>
      <c r="O723">
        <v>7719</v>
      </c>
      <c r="P723" t="s">
        <v>1039</v>
      </c>
    </row>
    <row r="724" spans="2:18" x14ac:dyDescent="0.25">
      <c r="B724">
        <v>18909</v>
      </c>
      <c r="E724">
        <v>143175</v>
      </c>
      <c r="G724">
        <v>6561</v>
      </c>
      <c r="J724">
        <v>15051</v>
      </c>
      <c r="K724" t="s">
        <v>1039</v>
      </c>
      <c r="O724">
        <v>8104</v>
      </c>
      <c r="P724" t="s">
        <v>1039</v>
      </c>
    </row>
    <row r="725" spans="2:18" x14ac:dyDescent="0.25">
      <c r="B725">
        <v>9262</v>
      </c>
      <c r="E725">
        <v>96479</v>
      </c>
      <c r="G725">
        <v>9262</v>
      </c>
      <c r="J725">
        <v>10806</v>
      </c>
      <c r="K725" t="s">
        <v>1039</v>
      </c>
      <c r="O725">
        <v>9262</v>
      </c>
      <c r="P725" t="s">
        <v>1039</v>
      </c>
    </row>
    <row r="726" spans="2:18" x14ac:dyDescent="0.25">
      <c r="B726">
        <v>10034</v>
      </c>
      <c r="E726">
        <v>108056</v>
      </c>
      <c r="G726">
        <v>10420</v>
      </c>
      <c r="J726">
        <v>8490</v>
      </c>
      <c r="K726" t="s">
        <v>1039</v>
      </c>
      <c r="O726">
        <v>101495</v>
      </c>
      <c r="P726">
        <v>105</v>
      </c>
      <c r="Q726">
        <v>56</v>
      </c>
      <c r="R726">
        <v>49</v>
      </c>
    </row>
    <row r="727" spans="2:18" x14ac:dyDescent="0.25">
      <c r="B727">
        <v>5403</v>
      </c>
      <c r="E727">
        <v>126194</v>
      </c>
      <c r="G727">
        <v>10805</v>
      </c>
      <c r="J727">
        <v>9648</v>
      </c>
      <c r="K727" t="s">
        <v>1039</v>
      </c>
      <c r="O727">
        <v>6946</v>
      </c>
      <c r="P727" t="s">
        <v>1039</v>
      </c>
    </row>
    <row r="728" spans="2:18" x14ac:dyDescent="0.25">
      <c r="B728">
        <v>9262</v>
      </c>
      <c r="E728">
        <v>136614</v>
      </c>
      <c r="G728">
        <v>6560</v>
      </c>
      <c r="J728">
        <v>10419</v>
      </c>
      <c r="K728" t="s">
        <v>1039</v>
      </c>
      <c r="O728">
        <v>10034</v>
      </c>
      <c r="P728" t="s">
        <v>1039</v>
      </c>
    </row>
    <row r="729" spans="2:18" x14ac:dyDescent="0.25">
      <c r="B729">
        <v>9648</v>
      </c>
      <c r="E729">
        <v>142017</v>
      </c>
      <c r="G729">
        <v>6560</v>
      </c>
      <c r="J729">
        <v>11577</v>
      </c>
      <c r="K729" t="s">
        <v>1039</v>
      </c>
      <c r="O729">
        <v>9262</v>
      </c>
      <c r="P729" t="s">
        <v>1039</v>
      </c>
    </row>
    <row r="730" spans="2:18" x14ac:dyDescent="0.25">
      <c r="B730">
        <v>4245</v>
      </c>
      <c r="E730">
        <v>248144</v>
      </c>
      <c r="G730">
        <v>6175</v>
      </c>
      <c r="J730">
        <v>19296</v>
      </c>
      <c r="K730" t="s">
        <v>1039</v>
      </c>
      <c r="O730">
        <v>11191</v>
      </c>
      <c r="P730" t="s">
        <v>1039</v>
      </c>
    </row>
    <row r="731" spans="2:18" x14ac:dyDescent="0.25">
      <c r="B731">
        <v>8876</v>
      </c>
      <c r="E731">
        <v>172118</v>
      </c>
      <c r="G731">
        <v>5403</v>
      </c>
      <c r="J731">
        <v>21225</v>
      </c>
      <c r="K731" t="s">
        <v>1039</v>
      </c>
      <c r="O731">
        <v>8490</v>
      </c>
      <c r="P731" t="s">
        <v>1039</v>
      </c>
    </row>
    <row r="732" spans="2:18" x14ac:dyDescent="0.25">
      <c r="B732">
        <v>5403</v>
      </c>
      <c r="E732">
        <v>128510</v>
      </c>
      <c r="G732">
        <v>9262</v>
      </c>
      <c r="J732">
        <v>7718</v>
      </c>
      <c r="K732" t="s">
        <v>1039</v>
      </c>
      <c r="O732">
        <v>130825</v>
      </c>
      <c r="P732">
        <v>82</v>
      </c>
      <c r="Q732">
        <v>87</v>
      </c>
      <c r="R732">
        <v>-5</v>
      </c>
    </row>
    <row r="733" spans="2:18" x14ac:dyDescent="0.25">
      <c r="B733">
        <v>6174</v>
      </c>
      <c r="E733">
        <v>171733</v>
      </c>
      <c r="G733">
        <v>8491</v>
      </c>
      <c r="J733">
        <v>8876</v>
      </c>
      <c r="K733" t="s">
        <v>1039</v>
      </c>
      <c r="O733">
        <v>10419</v>
      </c>
      <c r="P733" t="s">
        <v>1039</v>
      </c>
    </row>
    <row r="734" spans="2:18" x14ac:dyDescent="0.25">
      <c r="B734">
        <v>10034</v>
      </c>
      <c r="E734">
        <v>106127</v>
      </c>
      <c r="G734">
        <v>8104</v>
      </c>
      <c r="J734">
        <v>5403</v>
      </c>
      <c r="K734" t="s">
        <v>1039</v>
      </c>
      <c r="O734">
        <v>7718</v>
      </c>
      <c r="P734" t="s">
        <v>1039</v>
      </c>
    </row>
    <row r="735" spans="2:18" x14ac:dyDescent="0.25">
      <c r="B735">
        <v>6561</v>
      </c>
      <c r="E735">
        <v>108828</v>
      </c>
      <c r="G735">
        <v>7332</v>
      </c>
      <c r="J735">
        <v>9648</v>
      </c>
      <c r="K735" t="s">
        <v>1039</v>
      </c>
      <c r="O735">
        <v>73710</v>
      </c>
      <c r="P735" t="s">
        <v>1039</v>
      </c>
    </row>
    <row r="736" spans="2:18" x14ac:dyDescent="0.25">
      <c r="B736">
        <v>17367</v>
      </c>
      <c r="E736">
        <v>116932</v>
      </c>
      <c r="G736">
        <v>10420</v>
      </c>
      <c r="J736">
        <v>8876</v>
      </c>
      <c r="K736" t="s">
        <v>1039</v>
      </c>
      <c r="O736">
        <v>8104</v>
      </c>
      <c r="P736" t="s">
        <v>1039</v>
      </c>
    </row>
    <row r="737" spans="2:18" x14ac:dyDescent="0.25">
      <c r="B737">
        <v>7718</v>
      </c>
      <c r="E737">
        <v>145491</v>
      </c>
      <c r="G737">
        <v>9262</v>
      </c>
      <c r="J737">
        <v>8491</v>
      </c>
      <c r="K737" t="s">
        <v>1039</v>
      </c>
      <c r="O737">
        <v>4631</v>
      </c>
      <c r="P737" t="s">
        <v>1039</v>
      </c>
    </row>
    <row r="738" spans="2:18" x14ac:dyDescent="0.25">
      <c r="B738">
        <v>8491</v>
      </c>
      <c r="E738">
        <v>101496</v>
      </c>
      <c r="G738">
        <v>7332</v>
      </c>
      <c r="J738">
        <v>9262</v>
      </c>
      <c r="K738" t="s">
        <v>1039</v>
      </c>
      <c r="O738">
        <v>7332</v>
      </c>
      <c r="P738" t="s">
        <v>1039</v>
      </c>
    </row>
    <row r="739" spans="2:18" x14ac:dyDescent="0.25">
      <c r="B739">
        <v>5789</v>
      </c>
      <c r="E739">
        <v>113073</v>
      </c>
      <c r="G739">
        <v>5403</v>
      </c>
      <c r="J739">
        <v>24699</v>
      </c>
      <c r="K739" t="s">
        <v>1039</v>
      </c>
      <c r="O739">
        <v>10806</v>
      </c>
      <c r="P739" t="s">
        <v>1039</v>
      </c>
    </row>
    <row r="740" spans="2:18" x14ac:dyDescent="0.25">
      <c r="B740">
        <v>5402</v>
      </c>
      <c r="E740">
        <v>127738</v>
      </c>
      <c r="G740">
        <v>8876</v>
      </c>
      <c r="J740">
        <v>8876</v>
      </c>
      <c r="K740" t="s">
        <v>1039</v>
      </c>
      <c r="O740">
        <v>11578</v>
      </c>
      <c r="P740" t="s">
        <v>1039</v>
      </c>
    </row>
    <row r="741" spans="2:18" x14ac:dyDescent="0.25">
      <c r="B741">
        <v>8104</v>
      </c>
      <c r="E741">
        <v>97251</v>
      </c>
      <c r="G741">
        <v>8105</v>
      </c>
      <c r="J741">
        <v>8104</v>
      </c>
      <c r="K741" t="s">
        <v>1039</v>
      </c>
      <c r="O741">
        <v>9262</v>
      </c>
      <c r="P741" t="s">
        <v>1039</v>
      </c>
    </row>
    <row r="742" spans="2:18" x14ac:dyDescent="0.25">
      <c r="B742">
        <v>8490</v>
      </c>
      <c r="E742">
        <v>97637</v>
      </c>
      <c r="G742">
        <v>6947</v>
      </c>
      <c r="J742">
        <v>21225</v>
      </c>
      <c r="K742" t="s">
        <v>1039</v>
      </c>
      <c r="O742">
        <v>155910</v>
      </c>
      <c r="P742">
        <v>89</v>
      </c>
      <c r="Q742">
        <v>93</v>
      </c>
      <c r="R742">
        <v>-4</v>
      </c>
    </row>
    <row r="743" spans="2:18" x14ac:dyDescent="0.25">
      <c r="B743">
        <v>13893</v>
      </c>
      <c r="E743">
        <v>104969</v>
      </c>
      <c r="G743">
        <v>54414</v>
      </c>
      <c r="J743">
        <v>28171</v>
      </c>
      <c r="K743" t="s">
        <v>1039</v>
      </c>
      <c r="O743">
        <v>9648</v>
      </c>
      <c r="P743" t="s">
        <v>1039</v>
      </c>
    </row>
    <row r="744" spans="2:18" x14ac:dyDescent="0.25">
      <c r="B744">
        <v>8104</v>
      </c>
      <c r="E744">
        <v>101110</v>
      </c>
      <c r="G744">
        <v>12735</v>
      </c>
      <c r="J744">
        <v>9262</v>
      </c>
      <c r="K744" t="s">
        <v>1039</v>
      </c>
      <c r="O744">
        <v>10806</v>
      </c>
      <c r="P744" t="s">
        <v>1039</v>
      </c>
    </row>
    <row r="745" spans="2:18" x14ac:dyDescent="0.25">
      <c r="B745">
        <v>8876</v>
      </c>
      <c r="E745">
        <v>142403</v>
      </c>
      <c r="G745">
        <v>7333</v>
      </c>
      <c r="J745">
        <v>10034</v>
      </c>
      <c r="K745" t="s">
        <v>1039</v>
      </c>
      <c r="O745">
        <v>6946</v>
      </c>
      <c r="P745" t="s">
        <v>1039</v>
      </c>
    </row>
    <row r="746" spans="2:18" x14ac:dyDescent="0.25">
      <c r="B746">
        <v>8490</v>
      </c>
      <c r="E746">
        <v>114231</v>
      </c>
      <c r="G746">
        <v>7332</v>
      </c>
      <c r="J746">
        <v>8876</v>
      </c>
      <c r="K746" t="s">
        <v>1039</v>
      </c>
      <c r="O746">
        <v>8876</v>
      </c>
      <c r="P746" t="s">
        <v>1039</v>
      </c>
    </row>
    <row r="747" spans="2:18" x14ac:dyDescent="0.25">
      <c r="B747">
        <v>8876</v>
      </c>
      <c r="E747">
        <v>168645</v>
      </c>
      <c r="G747">
        <v>9648</v>
      </c>
      <c r="J747">
        <v>7718</v>
      </c>
      <c r="K747" t="s">
        <v>1039</v>
      </c>
      <c r="O747">
        <v>5789</v>
      </c>
      <c r="P747" t="s">
        <v>1039</v>
      </c>
    </row>
    <row r="748" spans="2:18" x14ac:dyDescent="0.25">
      <c r="B748">
        <v>9262</v>
      </c>
      <c r="E748">
        <v>159383</v>
      </c>
      <c r="G748">
        <v>5403</v>
      </c>
      <c r="J748">
        <v>8104</v>
      </c>
      <c r="K748" t="s">
        <v>1039</v>
      </c>
      <c r="O748">
        <v>8104</v>
      </c>
      <c r="P748" t="s">
        <v>1039</v>
      </c>
    </row>
    <row r="749" spans="2:18" x14ac:dyDescent="0.25">
      <c r="B749">
        <v>8876</v>
      </c>
      <c r="E749">
        <v>170961</v>
      </c>
      <c r="G749">
        <v>8490</v>
      </c>
      <c r="J749">
        <v>8490</v>
      </c>
      <c r="K749" t="s">
        <v>1039</v>
      </c>
      <c r="O749">
        <v>5788</v>
      </c>
      <c r="P749" t="s">
        <v>1039</v>
      </c>
    </row>
    <row r="750" spans="2:18" x14ac:dyDescent="0.25">
      <c r="B750">
        <v>10034</v>
      </c>
      <c r="E750">
        <v>140473</v>
      </c>
      <c r="G750">
        <v>7718</v>
      </c>
      <c r="J750">
        <v>11578</v>
      </c>
      <c r="K750" t="s">
        <v>1039</v>
      </c>
      <c r="O750">
        <v>6946</v>
      </c>
      <c r="P750" t="s">
        <v>1039</v>
      </c>
    </row>
    <row r="751" spans="2:18" x14ac:dyDescent="0.25">
      <c r="B751">
        <v>10034</v>
      </c>
      <c r="E751">
        <v>140473</v>
      </c>
      <c r="G751">
        <v>6174</v>
      </c>
      <c r="J751">
        <v>116161</v>
      </c>
      <c r="K751">
        <v>239</v>
      </c>
      <c r="L751">
        <v>152</v>
      </c>
      <c r="M751">
        <v>87</v>
      </c>
      <c r="O751">
        <v>8876</v>
      </c>
      <c r="P751" t="s">
        <v>1039</v>
      </c>
    </row>
    <row r="752" spans="2:18" x14ac:dyDescent="0.25">
      <c r="B752">
        <v>9262</v>
      </c>
      <c r="E752">
        <v>79885</v>
      </c>
      <c r="G752">
        <v>12350</v>
      </c>
      <c r="J752">
        <v>17366</v>
      </c>
      <c r="K752" t="s">
        <v>1039</v>
      </c>
      <c r="O752">
        <v>10420</v>
      </c>
      <c r="P752" t="s">
        <v>1039</v>
      </c>
    </row>
    <row r="753" spans="2:16" x14ac:dyDescent="0.25">
      <c r="B753">
        <v>10034</v>
      </c>
      <c r="E753">
        <v>141631</v>
      </c>
      <c r="G753">
        <v>14279</v>
      </c>
      <c r="J753">
        <v>317609</v>
      </c>
      <c r="K753">
        <v>3153</v>
      </c>
      <c r="L753">
        <v>1485</v>
      </c>
      <c r="M753">
        <v>1668</v>
      </c>
      <c r="O753">
        <v>11964</v>
      </c>
      <c r="P753" t="s">
        <v>1039</v>
      </c>
    </row>
    <row r="754" spans="2:16" x14ac:dyDescent="0.25">
      <c r="B754">
        <v>10420</v>
      </c>
      <c r="E754">
        <v>143947</v>
      </c>
      <c r="G754">
        <v>148192</v>
      </c>
      <c r="J754">
        <v>10034</v>
      </c>
      <c r="K754" t="s">
        <v>1039</v>
      </c>
      <c r="O754">
        <v>9648</v>
      </c>
      <c r="P754" t="s">
        <v>1039</v>
      </c>
    </row>
    <row r="755" spans="2:16" x14ac:dyDescent="0.25">
      <c r="B755">
        <v>5403</v>
      </c>
      <c r="E755">
        <v>150893</v>
      </c>
      <c r="G755">
        <v>8876</v>
      </c>
      <c r="J755">
        <v>11578</v>
      </c>
      <c r="K755" t="s">
        <v>1039</v>
      </c>
      <c r="O755">
        <v>10034</v>
      </c>
      <c r="P755" t="s">
        <v>1039</v>
      </c>
    </row>
    <row r="756" spans="2:16" x14ac:dyDescent="0.25">
      <c r="B756">
        <v>8104</v>
      </c>
      <c r="E756">
        <v>116546</v>
      </c>
      <c r="G756">
        <v>8490</v>
      </c>
      <c r="J756">
        <v>5789</v>
      </c>
      <c r="K756" t="s">
        <v>1039</v>
      </c>
      <c r="O756">
        <v>11964</v>
      </c>
      <c r="P756" t="s">
        <v>1039</v>
      </c>
    </row>
    <row r="757" spans="2:16" x14ac:dyDescent="0.25">
      <c r="B757">
        <v>9262</v>
      </c>
      <c r="E757">
        <v>91076</v>
      </c>
      <c r="G757">
        <v>8105</v>
      </c>
      <c r="J757">
        <v>9262</v>
      </c>
      <c r="K757" t="s">
        <v>1039</v>
      </c>
      <c r="O757">
        <v>13121</v>
      </c>
      <c r="P757" t="s">
        <v>1039</v>
      </c>
    </row>
    <row r="758" spans="2:16" x14ac:dyDescent="0.25">
      <c r="B758">
        <v>12735</v>
      </c>
      <c r="E758">
        <v>115389</v>
      </c>
      <c r="G758">
        <v>6947</v>
      </c>
      <c r="J758">
        <v>10805</v>
      </c>
      <c r="K758" t="s">
        <v>1039</v>
      </c>
      <c r="O758">
        <v>4631</v>
      </c>
      <c r="P758" t="s">
        <v>1039</v>
      </c>
    </row>
    <row r="759" spans="2:16" x14ac:dyDescent="0.25">
      <c r="B759">
        <v>7332</v>
      </c>
      <c r="E759">
        <v>141631</v>
      </c>
      <c r="G759">
        <v>7333</v>
      </c>
      <c r="J759">
        <v>5789</v>
      </c>
      <c r="K759" t="s">
        <v>1039</v>
      </c>
      <c r="O759">
        <v>7719</v>
      </c>
      <c r="P759" t="s">
        <v>1039</v>
      </c>
    </row>
    <row r="760" spans="2:16" x14ac:dyDescent="0.25">
      <c r="B760">
        <v>10805</v>
      </c>
      <c r="E760">
        <v>95707</v>
      </c>
      <c r="G760">
        <v>8876</v>
      </c>
      <c r="J760">
        <v>11192</v>
      </c>
      <c r="K760" t="s">
        <v>1039</v>
      </c>
      <c r="O760">
        <v>7719</v>
      </c>
      <c r="P760" t="s">
        <v>1039</v>
      </c>
    </row>
    <row r="761" spans="2:16" x14ac:dyDescent="0.25">
      <c r="B761">
        <v>8876</v>
      </c>
      <c r="E761">
        <v>155139</v>
      </c>
      <c r="G761">
        <v>7719</v>
      </c>
      <c r="J761">
        <v>8876</v>
      </c>
      <c r="K761" t="s">
        <v>1039</v>
      </c>
      <c r="O761">
        <v>21612</v>
      </c>
      <c r="P761" t="s">
        <v>1039</v>
      </c>
    </row>
    <row r="762" spans="2:16" x14ac:dyDescent="0.25">
      <c r="B762">
        <v>9648</v>
      </c>
      <c r="E762">
        <v>99566</v>
      </c>
      <c r="G762">
        <v>16209</v>
      </c>
      <c r="J762">
        <v>12735</v>
      </c>
      <c r="K762" t="s">
        <v>1039</v>
      </c>
      <c r="O762">
        <v>9648</v>
      </c>
      <c r="P762" t="s">
        <v>1039</v>
      </c>
    </row>
    <row r="763" spans="2:16" x14ac:dyDescent="0.25">
      <c r="B763">
        <v>7332</v>
      </c>
      <c r="E763">
        <v>91077</v>
      </c>
      <c r="G763">
        <v>10034</v>
      </c>
      <c r="J763">
        <v>9262</v>
      </c>
      <c r="K763" t="s">
        <v>1039</v>
      </c>
      <c r="O763">
        <v>9648</v>
      </c>
      <c r="P763" t="s">
        <v>1039</v>
      </c>
    </row>
    <row r="764" spans="2:16" x14ac:dyDescent="0.25">
      <c r="B764">
        <v>8490</v>
      </c>
      <c r="E764">
        <v>132755</v>
      </c>
      <c r="G764">
        <v>7719</v>
      </c>
      <c r="J764">
        <v>67921</v>
      </c>
      <c r="K764" t="s">
        <v>1039</v>
      </c>
      <c r="O764">
        <v>7719</v>
      </c>
      <c r="P764" t="s">
        <v>1039</v>
      </c>
    </row>
    <row r="765" spans="2:16" x14ac:dyDescent="0.25">
      <c r="B765">
        <v>5017</v>
      </c>
      <c r="E765">
        <v>135457</v>
      </c>
      <c r="G765">
        <v>8105</v>
      </c>
      <c r="J765">
        <v>9648</v>
      </c>
      <c r="K765" t="s">
        <v>1039</v>
      </c>
      <c r="O765">
        <v>9262</v>
      </c>
      <c r="P765" t="s">
        <v>1039</v>
      </c>
    </row>
    <row r="766" spans="2:16" x14ac:dyDescent="0.25">
      <c r="B766">
        <v>5789</v>
      </c>
      <c r="E766">
        <v>145876</v>
      </c>
      <c r="G766">
        <v>6947</v>
      </c>
      <c r="J766">
        <v>6174</v>
      </c>
      <c r="K766" t="s">
        <v>1039</v>
      </c>
      <c r="O766">
        <v>7718</v>
      </c>
      <c r="P766" t="s">
        <v>1039</v>
      </c>
    </row>
    <row r="767" spans="2:16" x14ac:dyDescent="0.25">
      <c r="B767">
        <v>5403</v>
      </c>
      <c r="E767">
        <v>118477</v>
      </c>
      <c r="G767">
        <v>7718</v>
      </c>
      <c r="J767">
        <v>10806</v>
      </c>
      <c r="K767" t="s">
        <v>1039</v>
      </c>
      <c r="O767">
        <v>4631</v>
      </c>
      <c r="P767" t="s">
        <v>1039</v>
      </c>
    </row>
    <row r="768" spans="2:16" x14ac:dyDescent="0.25">
      <c r="B768">
        <v>8876</v>
      </c>
      <c r="E768">
        <v>129668</v>
      </c>
      <c r="G768">
        <v>11578</v>
      </c>
      <c r="J768">
        <v>8104</v>
      </c>
      <c r="K768" t="s">
        <v>1039</v>
      </c>
      <c r="O768">
        <v>9648</v>
      </c>
      <c r="P768" t="s">
        <v>1039</v>
      </c>
    </row>
    <row r="769" spans="2:18" x14ac:dyDescent="0.25">
      <c r="B769">
        <v>9648</v>
      </c>
      <c r="E769">
        <v>147034</v>
      </c>
      <c r="G769">
        <v>9648</v>
      </c>
      <c r="J769">
        <v>8104</v>
      </c>
      <c r="K769" t="s">
        <v>1039</v>
      </c>
      <c r="O769">
        <v>10419</v>
      </c>
      <c r="P769" t="s">
        <v>1039</v>
      </c>
    </row>
    <row r="770" spans="2:18" x14ac:dyDescent="0.25">
      <c r="B770">
        <v>9262</v>
      </c>
      <c r="E770">
        <v>146648</v>
      </c>
      <c r="G770">
        <v>9647</v>
      </c>
      <c r="J770">
        <v>9648</v>
      </c>
      <c r="K770" t="s">
        <v>1039</v>
      </c>
      <c r="O770">
        <v>12735</v>
      </c>
      <c r="P770" t="s">
        <v>1039</v>
      </c>
    </row>
    <row r="771" spans="2:18" x14ac:dyDescent="0.25">
      <c r="B771">
        <v>6175</v>
      </c>
      <c r="E771">
        <v>108443</v>
      </c>
      <c r="G771">
        <v>7719</v>
      </c>
      <c r="J771">
        <v>12736</v>
      </c>
      <c r="K771" t="s">
        <v>1039</v>
      </c>
      <c r="O771">
        <v>11192</v>
      </c>
      <c r="P771" t="s">
        <v>1039</v>
      </c>
    </row>
    <row r="772" spans="2:18" x14ac:dyDescent="0.25">
      <c r="B772">
        <v>9262</v>
      </c>
      <c r="E772">
        <v>247373</v>
      </c>
      <c r="G772">
        <v>4245</v>
      </c>
      <c r="J772">
        <v>8876</v>
      </c>
      <c r="K772" t="s">
        <v>1039</v>
      </c>
      <c r="O772">
        <v>9648</v>
      </c>
      <c r="P772" t="s">
        <v>1039</v>
      </c>
    </row>
    <row r="773" spans="2:18" x14ac:dyDescent="0.25">
      <c r="B773">
        <v>8876</v>
      </c>
      <c r="E773">
        <v>162085</v>
      </c>
      <c r="G773">
        <v>7332</v>
      </c>
      <c r="J773">
        <v>15437</v>
      </c>
      <c r="K773" t="s">
        <v>1039</v>
      </c>
      <c r="O773">
        <v>7718</v>
      </c>
      <c r="P773" t="s">
        <v>1039</v>
      </c>
    </row>
    <row r="774" spans="2:18" x14ac:dyDescent="0.25">
      <c r="B774">
        <v>8104</v>
      </c>
      <c r="E774">
        <v>131984</v>
      </c>
      <c r="G774">
        <v>10805</v>
      </c>
      <c r="J774">
        <v>8490</v>
      </c>
      <c r="K774" t="s">
        <v>1039</v>
      </c>
      <c r="O774">
        <v>8876</v>
      </c>
      <c r="P774" t="s">
        <v>1039</v>
      </c>
    </row>
    <row r="775" spans="2:18" x14ac:dyDescent="0.25">
      <c r="B775">
        <v>9648</v>
      </c>
      <c r="E775">
        <v>150121</v>
      </c>
      <c r="G775">
        <v>14665</v>
      </c>
      <c r="J775">
        <v>13893</v>
      </c>
      <c r="K775" t="s">
        <v>1039</v>
      </c>
      <c r="O775">
        <v>8104</v>
      </c>
      <c r="P775" t="s">
        <v>1039</v>
      </c>
    </row>
    <row r="776" spans="2:18" x14ac:dyDescent="0.25">
      <c r="B776">
        <v>9262</v>
      </c>
      <c r="E776">
        <v>113845</v>
      </c>
      <c r="G776">
        <v>9262</v>
      </c>
      <c r="J776">
        <v>9262</v>
      </c>
      <c r="K776" t="s">
        <v>1039</v>
      </c>
      <c r="O776">
        <v>164786</v>
      </c>
      <c r="P776">
        <v>82</v>
      </c>
      <c r="Q776">
        <v>87</v>
      </c>
      <c r="R776">
        <v>-5</v>
      </c>
    </row>
    <row r="777" spans="2:18" x14ac:dyDescent="0.25">
      <c r="B777">
        <v>5789</v>
      </c>
      <c r="E777">
        <v>202606</v>
      </c>
      <c r="G777">
        <v>8105</v>
      </c>
      <c r="J777">
        <v>106127</v>
      </c>
      <c r="K777" t="s">
        <v>1039</v>
      </c>
      <c r="O777">
        <v>8104</v>
      </c>
      <c r="P777" t="s">
        <v>1039</v>
      </c>
    </row>
    <row r="778" spans="2:18" x14ac:dyDescent="0.25">
      <c r="B778">
        <v>11577</v>
      </c>
      <c r="E778">
        <v>163629</v>
      </c>
      <c r="G778">
        <v>4631</v>
      </c>
      <c r="J778">
        <v>8490</v>
      </c>
      <c r="K778" t="s">
        <v>1039</v>
      </c>
      <c r="O778">
        <v>5789</v>
      </c>
      <c r="P778" t="s">
        <v>1039</v>
      </c>
    </row>
    <row r="779" spans="2:18" x14ac:dyDescent="0.25">
      <c r="B779">
        <v>6561</v>
      </c>
      <c r="E779">
        <v>137386</v>
      </c>
      <c r="G779">
        <v>5788</v>
      </c>
      <c r="J779">
        <v>9648</v>
      </c>
      <c r="K779" t="s">
        <v>1039</v>
      </c>
      <c r="O779">
        <v>17367</v>
      </c>
      <c r="P779" t="s">
        <v>1039</v>
      </c>
    </row>
    <row r="780" spans="2:18" x14ac:dyDescent="0.25">
      <c r="B780">
        <v>9262</v>
      </c>
      <c r="E780">
        <v>402897</v>
      </c>
      <c r="G780">
        <v>7718</v>
      </c>
      <c r="J780">
        <v>8104</v>
      </c>
      <c r="K780" t="s">
        <v>1039</v>
      </c>
      <c r="O780">
        <v>8490</v>
      </c>
      <c r="P780" t="s">
        <v>1039</v>
      </c>
    </row>
    <row r="781" spans="2:18" x14ac:dyDescent="0.25">
      <c r="B781">
        <v>9262</v>
      </c>
      <c r="E781">
        <v>158998</v>
      </c>
      <c r="G781">
        <v>8876</v>
      </c>
      <c r="J781">
        <v>8104</v>
      </c>
      <c r="K781" t="s">
        <v>1039</v>
      </c>
      <c r="O781">
        <v>10805</v>
      </c>
      <c r="P781" t="s">
        <v>1039</v>
      </c>
    </row>
    <row r="782" spans="2:18" x14ac:dyDescent="0.25">
      <c r="B782">
        <v>8876</v>
      </c>
      <c r="E782">
        <v>119248</v>
      </c>
      <c r="G782">
        <v>9262</v>
      </c>
      <c r="J782">
        <v>8104</v>
      </c>
      <c r="K782" t="s">
        <v>1039</v>
      </c>
      <c r="O782">
        <v>5788</v>
      </c>
      <c r="P782" t="s">
        <v>1039</v>
      </c>
    </row>
    <row r="783" spans="2:18" x14ac:dyDescent="0.25">
      <c r="B783">
        <v>8104</v>
      </c>
      <c r="E783">
        <v>144333</v>
      </c>
      <c r="G783">
        <v>8104</v>
      </c>
      <c r="J783">
        <v>12735</v>
      </c>
      <c r="K783" t="s">
        <v>1039</v>
      </c>
      <c r="O783">
        <v>9648</v>
      </c>
      <c r="P783" t="s">
        <v>1039</v>
      </c>
    </row>
    <row r="784" spans="2:18" x14ac:dyDescent="0.25">
      <c r="B784">
        <v>11191</v>
      </c>
      <c r="E784">
        <v>116547</v>
      </c>
      <c r="G784">
        <v>8104</v>
      </c>
      <c r="J784">
        <v>13121</v>
      </c>
      <c r="K784" t="s">
        <v>1039</v>
      </c>
      <c r="O784">
        <v>10806</v>
      </c>
      <c r="P784" t="s">
        <v>1039</v>
      </c>
    </row>
    <row r="785" spans="2:18" x14ac:dyDescent="0.25">
      <c r="B785">
        <v>9262</v>
      </c>
      <c r="E785">
        <v>155524</v>
      </c>
      <c r="G785">
        <v>9648</v>
      </c>
      <c r="J785">
        <v>8104</v>
      </c>
      <c r="K785" t="s">
        <v>1039</v>
      </c>
      <c r="O785">
        <v>10806</v>
      </c>
      <c r="P785" t="s">
        <v>1039</v>
      </c>
    </row>
    <row r="786" spans="2:18" x14ac:dyDescent="0.25">
      <c r="B786">
        <v>11578</v>
      </c>
      <c r="E786">
        <v>110757</v>
      </c>
      <c r="G786">
        <v>8104</v>
      </c>
      <c r="J786">
        <v>5016</v>
      </c>
      <c r="K786" t="s">
        <v>1039</v>
      </c>
      <c r="O786">
        <v>8104</v>
      </c>
      <c r="P786" t="s">
        <v>1039</v>
      </c>
    </row>
    <row r="787" spans="2:18" x14ac:dyDescent="0.25">
      <c r="B787">
        <v>9648</v>
      </c>
      <c r="E787">
        <v>123107</v>
      </c>
      <c r="G787">
        <v>8105</v>
      </c>
      <c r="J787">
        <v>9262</v>
      </c>
      <c r="K787" t="s">
        <v>1039</v>
      </c>
      <c r="O787">
        <v>7332</v>
      </c>
      <c r="P787" t="s">
        <v>1039</v>
      </c>
    </row>
    <row r="788" spans="2:18" x14ac:dyDescent="0.25">
      <c r="B788">
        <v>9647</v>
      </c>
      <c r="E788">
        <v>191028</v>
      </c>
      <c r="G788">
        <v>15437</v>
      </c>
      <c r="J788">
        <v>5789</v>
      </c>
      <c r="K788" t="s">
        <v>1039</v>
      </c>
      <c r="O788">
        <v>9262</v>
      </c>
      <c r="P788" t="s">
        <v>1039</v>
      </c>
    </row>
    <row r="789" spans="2:18" x14ac:dyDescent="0.25">
      <c r="B789">
        <v>5402</v>
      </c>
      <c r="E789">
        <v>157454</v>
      </c>
      <c r="G789">
        <v>9262</v>
      </c>
      <c r="J789">
        <v>15822</v>
      </c>
      <c r="K789" t="s">
        <v>1039</v>
      </c>
      <c r="O789">
        <v>5789</v>
      </c>
      <c r="P789" t="s">
        <v>1039</v>
      </c>
    </row>
    <row r="790" spans="2:18" x14ac:dyDescent="0.25">
      <c r="B790">
        <v>9262</v>
      </c>
      <c r="E790">
        <v>172118</v>
      </c>
      <c r="G790">
        <v>4631</v>
      </c>
      <c r="J790">
        <v>9647</v>
      </c>
      <c r="K790" t="s">
        <v>1039</v>
      </c>
      <c r="O790">
        <v>182924</v>
      </c>
      <c r="P790">
        <v>89</v>
      </c>
      <c r="Q790">
        <v>93</v>
      </c>
      <c r="R790">
        <v>-4</v>
      </c>
    </row>
    <row r="791" spans="2:18" x14ac:dyDescent="0.25">
      <c r="B791">
        <v>8490</v>
      </c>
      <c r="E791">
        <v>105355</v>
      </c>
      <c r="G791">
        <v>8490</v>
      </c>
      <c r="J791">
        <v>25856</v>
      </c>
      <c r="K791" t="s">
        <v>1039</v>
      </c>
      <c r="O791">
        <v>13507</v>
      </c>
      <c r="P791" t="s">
        <v>1039</v>
      </c>
    </row>
    <row r="792" spans="2:18" x14ac:dyDescent="0.25">
      <c r="B792">
        <v>5017</v>
      </c>
      <c r="E792">
        <v>138544</v>
      </c>
      <c r="G792">
        <v>13121</v>
      </c>
      <c r="J792">
        <v>8104</v>
      </c>
      <c r="K792" t="s">
        <v>1039</v>
      </c>
      <c r="O792">
        <v>9262</v>
      </c>
      <c r="P792" t="s">
        <v>1039</v>
      </c>
    </row>
    <row r="793" spans="2:18" x14ac:dyDescent="0.25">
      <c r="B793">
        <v>7332</v>
      </c>
      <c r="E793">
        <v>91462</v>
      </c>
      <c r="G793">
        <v>4245</v>
      </c>
      <c r="J793">
        <v>7719</v>
      </c>
      <c r="K793" t="s">
        <v>1039</v>
      </c>
      <c r="O793">
        <v>4246</v>
      </c>
      <c r="P793" t="s">
        <v>1039</v>
      </c>
    </row>
    <row r="794" spans="2:18" x14ac:dyDescent="0.25">
      <c r="B794">
        <v>9648</v>
      </c>
      <c r="E794">
        <v>151279</v>
      </c>
      <c r="G794">
        <v>7718</v>
      </c>
      <c r="J794">
        <v>5017</v>
      </c>
      <c r="K794" t="s">
        <v>1039</v>
      </c>
      <c r="O794">
        <v>4631</v>
      </c>
      <c r="P794" t="s">
        <v>1039</v>
      </c>
    </row>
    <row r="795" spans="2:18" x14ac:dyDescent="0.25">
      <c r="B795">
        <v>10033</v>
      </c>
      <c r="E795">
        <v>104584</v>
      </c>
      <c r="G795">
        <v>8490</v>
      </c>
      <c r="J795">
        <v>8876</v>
      </c>
      <c r="K795" t="s">
        <v>1039</v>
      </c>
      <c r="O795">
        <v>6947</v>
      </c>
      <c r="P795" t="s">
        <v>1039</v>
      </c>
    </row>
    <row r="796" spans="2:18" x14ac:dyDescent="0.25">
      <c r="B796">
        <v>9648</v>
      </c>
      <c r="E796">
        <v>128510</v>
      </c>
      <c r="G796">
        <v>8876</v>
      </c>
      <c r="J796">
        <v>4245</v>
      </c>
      <c r="K796" t="s">
        <v>1039</v>
      </c>
      <c r="O796">
        <v>52870</v>
      </c>
      <c r="P796" t="s">
        <v>1039</v>
      </c>
    </row>
    <row r="797" spans="2:18" x14ac:dyDescent="0.25">
      <c r="B797">
        <v>8490</v>
      </c>
      <c r="E797">
        <v>101110</v>
      </c>
      <c r="G797">
        <v>6947</v>
      </c>
      <c r="J797">
        <v>6175</v>
      </c>
      <c r="K797" t="s">
        <v>1039</v>
      </c>
      <c r="O797">
        <v>9648</v>
      </c>
      <c r="P797" t="s">
        <v>1039</v>
      </c>
    </row>
    <row r="798" spans="2:18" x14ac:dyDescent="0.25">
      <c r="B798">
        <v>9648</v>
      </c>
      <c r="E798">
        <v>99567</v>
      </c>
      <c r="G798">
        <v>7718</v>
      </c>
      <c r="J798">
        <v>11192</v>
      </c>
      <c r="K798" t="s">
        <v>1039</v>
      </c>
      <c r="O798">
        <v>5789</v>
      </c>
      <c r="P798" t="s">
        <v>1039</v>
      </c>
    </row>
    <row r="799" spans="2:18" x14ac:dyDescent="0.25">
      <c r="B799">
        <v>5403</v>
      </c>
      <c r="E799">
        <v>158612</v>
      </c>
      <c r="G799">
        <v>7332</v>
      </c>
      <c r="J799">
        <v>8105</v>
      </c>
      <c r="K799" t="s">
        <v>1039</v>
      </c>
      <c r="O799">
        <v>7718</v>
      </c>
      <c r="P799" t="s">
        <v>1039</v>
      </c>
    </row>
    <row r="800" spans="2:18" x14ac:dyDescent="0.25">
      <c r="B800">
        <v>9262</v>
      </c>
      <c r="E800">
        <v>114617</v>
      </c>
      <c r="G800">
        <v>8491</v>
      </c>
      <c r="J800">
        <v>35118</v>
      </c>
      <c r="K800" t="s">
        <v>1039</v>
      </c>
      <c r="O800">
        <v>12735</v>
      </c>
      <c r="P800" t="s">
        <v>1039</v>
      </c>
    </row>
    <row r="801" spans="2:18" x14ac:dyDescent="0.25">
      <c r="B801">
        <v>10420</v>
      </c>
      <c r="E801">
        <v>147806</v>
      </c>
      <c r="G801">
        <v>5789</v>
      </c>
      <c r="J801">
        <v>14665</v>
      </c>
      <c r="K801" t="s">
        <v>1039</v>
      </c>
      <c r="O801">
        <v>8490</v>
      </c>
      <c r="P801" t="s">
        <v>1039</v>
      </c>
    </row>
    <row r="802" spans="2:18" x14ac:dyDescent="0.25">
      <c r="B802">
        <v>6561</v>
      </c>
      <c r="E802">
        <v>103425</v>
      </c>
      <c r="G802">
        <v>9262</v>
      </c>
      <c r="J802">
        <v>8876</v>
      </c>
      <c r="K802" t="s">
        <v>1039</v>
      </c>
      <c r="O802">
        <v>4245</v>
      </c>
      <c r="P802" t="s">
        <v>1039</v>
      </c>
    </row>
    <row r="803" spans="2:18" x14ac:dyDescent="0.25">
      <c r="B803">
        <v>8105</v>
      </c>
      <c r="E803">
        <v>93778</v>
      </c>
      <c r="G803">
        <v>5403</v>
      </c>
      <c r="J803">
        <v>7718</v>
      </c>
      <c r="K803" t="s">
        <v>1039</v>
      </c>
      <c r="O803">
        <v>6947</v>
      </c>
      <c r="P803" t="s">
        <v>1039</v>
      </c>
    </row>
    <row r="804" spans="2:18" x14ac:dyDescent="0.25">
      <c r="B804">
        <v>9648</v>
      </c>
      <c r="E804">
        <v>94550</v>
      </c>
      <c r="G804">
        <v>6561</v>
      </c>
      <c r="J804">
        <v>9262</v>
      </c>
      <c r="K804" t="s">
        <v>1039</v>
      </c>
      <c r="O804">
        <v>10420</v>
      </c>
      <c r="P804" t="s">
        <v>1039</v>
      </c>
    </row>
    <row r="805" spans="2:18" x14ac:dyDescent="0.25">
      <c r="B805">
        <v>8876</v>
      </c>
      <c r="E805">
        <v>188327</v>
      </c>
      <c r="G805">
        <v>5788</v>
      </c>
      <c r="J805">
        <v>7718</v>
      </c>
      <c r="K805" t="s">
        <v>1039</v>
      </c>
      <c r="O805">
        <v>7718</v>
      </c>
      <c r="P805" t="s">
        <v>1039</v>
      </c>
    </row>
    <row r="806" spans="2:18" x14ac:dyDescent="0.25">
      <c r="B806">
        <v>9648</v>
      </c>
      <c r="E806">
        <v>96093</v>
      </c>
      <c r="G806">
        <v>7332</v>
      </c>
      <c r="J806">
        <v>7332</v>
      </c>
      <c r="K806" t="s">
        <v>1039</v>
      </c>
      <c r="O806">
        <v>8104</v>
      </c>
      <c r="P806" t="s">
        <v>1039</v>
      </c>
    </row>
    <row r="807" spans="2:18" x14ac:dyDescent="0.25">
      <c r="B807">
        <v>8491</v>
      </c>
      <c r="E807">
        <v>204535</v>
      </c>
      <c r="G807">
        <v>148578</v>
      </c>
      <c r="J807">
        <v>23155</v>
      </c>
      <c r="K807" t="s">
        <v>1039</v>
      </c>
      <c r="O807">
        <v>5403</v>
      </c>
      <c r="P807" t="s">
        <v>1039</v>
      </c>
    </row>
    <row r="808" spans="2:18" x14ac:dyDescent="0.25">
      <c r="B808">
        <v>10420</v>
      </c>
      <c r="E808">
        <v>114231</v>
      </c>
      <c r="G808">
        <v>23926</v>
      </c>
      <c r="J808">
        <v>8490</v>
      </c>
      <c r="K808" t="s">
        <v>1039</v>
      </c>
      <c r="O808">
        <v>7718</v>
      </c>
      <c r="P808" t="s">
        <v>1039</v>
      </c>
    </row>
    <row r="809" spans="2:18" x14ac:dyDescent="0.25">
      <c r="B809">
        <v>9648</v>
      </c>
      <c r="E809">
        <v>110372</v>
      </c>
      <c r="G809">
        <v>7332</v>
      </c>
      <c r="J809">
        <v>7719</v>
      </c>
      <c r="K809" t="s">
        <v>1039</v>
      </c>
      <c r="O809">
        <v>10033</v>
      </c>
      <c r="P809" t="s">
        <v>1039</v>
      </c>
    </row>
    <row r="810" spans="2:18" x14ac:dyDescent="0.25">
      <c r="B810">
        <v>10420</v>
      </c>
      <c r="E810">
        <v>131597</v>
      </c>
      <c r="G810">
        <v>10805</v>
      </c>
      <c r="J810">
        <v>10034</v>
      </c>
      <c r="K810" t="s">
        <v>1039</v>
      </c>
      <c r="O810">
        <v>8104</v>
      </c>
      <c r="P810" t="s">
        <v>1039</v>
      </c>
    </row>
    <row r="811" spans="2:18" x14ac:dyDescent="0.25">
      <c r="B811">
        <v>8876</v>
      </c>
      <c r="E811">
        <v>115775</v>
      </c>
      <c r="G811">
        <v>6175</v>
      </c>
      <c r="J811">
        <v>4631</v>
      </c>
      <c r="K811" t="s">
        <v>1039</v>
      </c>
      <c r="O811">
        <v>65992</v>
      </c>
      <c r="P811" t="s">
        <v>1039</v>
      </c>
    </row>
    <row r="812" spans="2:18" x14ac:dyDescent="0.25">
      <c r="B812">
        <v>8105</v>
      </c>
      <c r="E812">
        <v>207623</v>
      </c>
      <c r="G812">
        <v>10034</v>
      </c>
      <c r="J812">
        <v>20068</v>
      </c>
      <c r="K812" t="s">
        <v>1039</v>
      </c>
      <c r="O812">
        <v>8105</v>
      </c>
      <c r="P812" t="s">
        <v>1039</v>
      </c>
    </row>
    <row r="813" spans="2:18" x14ac:dyDescent="0.25">
      <c r="B813">
        <v>9261</v>
      </c>
      <c r="E813">
        <v>138543</v>
      </c>
      <c r="G813">
        <v>11192</v>
      </c>
      <c r="J813">
        <v>6947</v>
      </c>
      <c r="K813" t="s">
        <v>1039</v>
      </c>
      <c r="O813">
        <v>10034</v>
      </c>
      <c r="P813" t="s">
        <v>1039</v>
      </c>
    </row>
    <row r="814" spans="2:18" x14ac:dyDescent="0.25">
      <c r="B814">
        <v>10805</v>
      </c>
      <c r="E814">
        <v>189871</v>
      </c>
      <c r="G814">
        <v>7718</v>
      </c>
      <c r="J814">
        <v>9262</v>
      </c>
      <c r="K814" t="s">
        <v>1039</v>
      </c>
      <c r="O814">
        <v>7332</v>
      </c>
      <c r="P814" t="s">
        <v>1039</v>
      </c>
    </row>
    <row r="815" spans="2:18" x14ac:dyDescent="0.25">
      <c r="B815">
        <v>10034</v>
      </c>
      <c r="E815">
        <v>133912</v>
      </c>
      <c r="G815">
        <v>6174</v>
      </c>
      <c r="J815">
        <v>6561</v>
      </c>
      <c r="K815" t="s">
        <v>1039</v>
      </c>
      <c r="O815">
        <v>8490</v>
      </c>
      <c r="P815" t="s">
        <v>1039</v>
      </c>
    </row>
    <row r="816" spans="2:18" x14ac:dyDescent="0.25">
      <c r="B816">
        <v>6946</v>
      </c>
      <c r="E816">
        <v>119634</v>
      </c>
      <c r="G816">
        <v>5788</v>
      </c>
      <c r="J816">
        <v>137001</v>
      </c>
      <c r="K816">
        <v>131</v>
      </c>
      <c r="L816">
        <v>135</v>
      </c>
      <c r="M816">
        <v>-4</v>
      </c>
      <c r="O816">
        <v>156682</v>
      </c>
      <c r="P816">
        <v>131</v>
      </c>
      <c r="Q816">
        <v>135</v>
      </c>
      <c r="R816">
        <v>-4</v>
      </c>
    </row>
    <row r="817" spans="2:18" x14ac:dyDescent="0.25">
      <c r="B817">
        <v>9262</v>
      </c>
      <c r="E817">
        <v>130439</v>
      </c>
      <c r="G817">
        <v>33960</v>
      </c>
      <c r="J817">
        <v>9262</v>
      </c>
      <c r="K817" t="s">
        <v>1039</v>
      </c>
      <c r="O817">
        <v>28172</v>
      </c>
      <c r="P817" t="s">
        <v>1039</v>
      </c>
    </row>
    <row r="818" spans="2:18" x14ac:dyDescent="0.25">
      <c r="B818">
        <v>5402</v>
      </c>
      <c r="E818">
        <v>158611</v>
      </c>
      <c r="G818">
        <v>10034</v>
      </c>
      <c r="J818">
        <v>8491</v>
      </c>
      <c r="K818" t="s">
        <v>1039</v>
      </c>
      <c r="O818">
        <v>5017</v>
      </c>
      <c r="P818" t="s">
        <v>1039</v>
      </c>
    </row>
    <row r="819" spans="2:18" x14ac:dyDescent="0.25">
      <c r="B819">
        <v>5403</v>
      </c>
      <c r="E819">
        <v>84515</v>
      </c>
      <c r="G819">
        <v>21226</v>
      </c>
      <c r="J819">
        <v>19296</v>
      </c>
      <c r="K819" t="s">
        <v>1039</v>
      </c>
      <c r="O819">
        <v>9648</v>
      </c>
      <c r="P819" t="s">
        <v>1039</v>
      </c>
    </row>
    <row r="820" spans="2:18" x14ac:dyDescent="0.25">
      <c r="B820">
        <v>8876</v>
      </c>
      <c r="E820">
        <v>106899</v>
      </c>
      <c r="G820">
        <v>6947</v>
      </c>
      <c r="J820">
        <v>10034</v>
      </c>
      <c r="K820" t="s">
        <v>1039</v>
      </c>
      <c r="O820">
        <v>10034</v>
      </c>
      <c r="P820" t="s">
        <v>1039</v>
      </c>
    </row>
    <row r="821" spans="2:18" x14ac:dyDescent="0.25">
      <c r="B821">
        <v>10805</v>
      </c>
      <c r="E821">
        <v>97637</v>
      </c>
      <c r="G821">
        <v>10034</v>
      </c>
      <c r="J821">
        <v>9262</v>
      </c>
      <c r="K821" t="s">
        <v>1039</v>
      </c>
      <c r="O821">
        <v>8104</v>
      </c>
      <c r="P821" t="s">
        <v>1039</v>
      </c>
    </row>
    <row r="822" spans="2:18" x14ac:dyDescent="0.25">
      <c r="B822">
        <v>8491</v>
      </c>
      <c r="E822">
        <v>101110</v>
      </c>
      <c r="G822">
        <v>6175</v>
      </c>
      <c r="J822">
        <v>8104</v>
      </c>
      <c r="K822" t="s">
        <v>1039</v>
      </c>
      <c r="O822">
        <v>5788</v>
      </c>
      <c r="P822" t="s">
        <v>1039</v>
      </c>
    </row>
    <row r="823" spans="2:18" x14ac:dyDescent="0.25">
      <c r="B823">
        <v>10420</v>
      </c>
      <c r="E823">
        <v>143175</v>
      </c>
      <c r="G823">
        <v>27400</v>
      </c>
      <c r="J823">
        <v>8876</v>
      </c>
      <c r="K823" t="s">
        <v>1039</v>
      </c>
      <c r="O823">
        <v>9649</v>
      </c>
      <c r="P823" t="s">
        <v>1039</v>
      </c>
    </row>
    <row r="824" spans="2:18" x14ac:dyDescent="0.25">
      <c r="B824">
        <v>10420</v>
      </c>
      <c r="E824">
        <v>204535</v>
      </c>
      <c r="G824">
        <v>8104</v>
      </c>
      <c r="J824">
        <v>7332</v>
      </c>
      <c r="K824" t="s">
        <v>1039</v>
      </c>
      <c r="O824">
        <v>9262</v>
      </c>
      <c r="P824" t="s">
        <v>1039</v>
      </c>
    </row>
    <row r="825" spans="2:18" x14ac:dyDescent="0.25">
      <c r="B825">
        <v>8876</v>
      </c>
      <c r="E825">
        <v>89146</v>
      </c>
      <c r="G825">
        <v>9648</v>
      </c>
      <c r="J825">
        <v>14279</v>
      </c>
      <c r="K825" t="s">
        <v>1039</v>
      </c>
      <c r="O825">
        <v>158997</v>
      </c>
      <c r="P825">
        <v>131</v>
      </c>
      <c r="Q825">
        <v>135</v>
      </c>
      <c r="R825">
        <v>-4</v>
      </c>
    </row>
    <row r="826" spans="2:18" x14ac:dyDescent="0.25">
      <c r="B826">
        <v>19682</v>
      </c>
      <c r="E826">
        <v>101496</v>
      </c>
      <c r="G826">
        <v>8876</v>
      </c>
      <c r="J826">
        <v>9262</v>
      </c>
      <c r="K826" t="s">
        <v>1039</v>
      </c>
      <c r="O826">
        <v>15051</v>
      </c>
      <c r="P826" t="s">
        <v>1039</v>
      </c>
    </row>
    <row r="827" spans="2:18" x14ac:dyDescent="0.25">
      <c r="B827">
        <v>6947</v>
      </c>
      <c r="E827">
        <v>138930</v>
      </c>
      <c r="G827">
        <v>15437</v>
      </c>
      <c r="J827">
        <v>10806</v>
      </c>
      <c r="K827" t="s">
        <v>1039</v>
      </c>
      <c r="O827">
        <v>10034</v>
      </c>
      <c r="P827" t="s">
        <v>1039</v>
      </c>
    </row>
    <row r="828" spans="2:18" x14ac:dyDescent="0.25">
      <c r="B828">
        <v>8104</v>
      </c>
      <c r="E828">
        <v>153595</v>
      </c>
      <c r="G828">
        <v>7718</v>
      </c>
      <c r="J828">
        <v>8104</v>
      </c>
      <c r="K828" t="s">
        <v>1039</v>
      </c>
      <c r="O828">
        <v>156682</v>
      </c>
      <c r="P828">
        <v>82</v>
      </c>
      <c r="Q828">
        <v>87</v>
      </c>
      <c r="R828">
        <v>-5</v>
      </c>
    </row>
    <row r="829" spans="2:18" x14ac:dyDescent="0.25">
      <c r="B829">
        <v>8490</v>
      </c>
      <c r="E829">
        <v>120792</v>
      </c>
      <c r="G829">
        <v>8490</v>
      </c>
      <c r="J829">
        <v>7332</v>
      </c>
      <c r="K829" t="s">
        <v>1039</v>
      </c>
      <c r="O829">
        <v>13893</v>
      </c>
      <c r="P829" t="s">
        <v>1039</v>
      </c>
    </row>
    <row r="830" spans="2:18" x14ac:dyDescent="0.25">
      <c r="B830">
        <v>15050</v>
      </c>
      <c r="E830">
        <v>166716</v>
      </c>
      <c r="G830">
        <v>155910</v>
      </c>
      <c r="J830">
        <v>17366</v>
      </c>
      <c r="K830" t="s">
        <v>1039</v>
      </c>
      <c r="O830">
        <v>43223</v>
      </c>
      <c r="P830" t="s">
        <v>1039</v>
      </c>
    </row>
    <row r="831" spans="2:18" x14ac:dyDescent="0.25">
      <c r="B831">
        <v>9262</v>
      </c>
      <c r="E831">
        <v>284806</v>
      </c>
      <c r="G831" t="s">
        <v>1060</v>
      </c>
      <c r="J831">
        <v>17752</v>
      </c>
      <c r="K831" t="s">
        <v>1039</v>
      </c>
      <c r="O831">
        <v>6560</v>
      </c>
      <c r="P831" t="s">
        <v>1039</v>
      </c>
    </row>
    <row r="832" spans="2:18" x14ac:dyDescent="0.25">
      <c r="B832">
        <v>10034</v>
      </c>
      <c r="E832">
        <v>136228</v>
      </c>
      <c r="G832">
        <v>16209</v>
      </c>
      <c r="J832">
        <v>6174</v>
      </c>
      <c r="K832" t="s">
        <v>1039</v>
      </c>
      <c r="O832">
        <v>12350</v>
      </c>
      <c r="P832" t="s">
        <v>1039</v>
      </c>
    </row>
    <row r="833" spans="2:18" x14ac:dyDescent="0.25">
      <c r="B833">
        <v>10033</v>
      </c>
      <c r="E833">
        <v>383986</v>
      </c>
      <c r="G833">
        <v>9261</v>
      </c>
      <c r="J833">
        <v>10419</v>
      </c>
      <c r="K833" t="s">
        <v>1039</v>
      </c>
      <c r="O833">
        <v>9262</v>
      </c>
      <c r="P833" t="s">
        <v>1039</v>
      </c>
    </row>
    <row r="834" spans="2:18" x14ac:dyDescent="0.25">
      <c r="B834">
        <v>5789</v>
      </c>
      <c r="E834" t="s">
        <v>1060</v>
      </c>
      <c r="G834">
        <v>10034</v>
      </c>
      <c r="J834">
        <v>5016</v>
      </c>
      <c r="K834" t="s">
        <v>1039</v>
      </c>
      <c r="O834">
        <v>15437</v>
      </c>
      <c r="P834" t="s">
        <v>1039</v>
      </c>
    </row>
    <row r="835" spans="2:18" x14ac:dyDescent="0.25">
      <c r="B835">
        <v>9262</v>
      </c>
      <c r="E835">
        <v>132755</v>
      </c>
      <c r="G835">
        <v>11963</v>
      </c>
      <c r="J835">
        <v>211868</v>
      </c>
      <c r="K835">
        <v>218</v>
      </c>
      <c r="L835">
        <v>183</v>
      </c>
      <c r="M835">
        <v>35</v>
      </c>
      <c r="O835">
        <v>6947</v>
      </c>
      <c r="P835" t="s">
        <v>1039</v>
      </c>
    </row>
    <row r="836" spans="2:18" x14ac:dyDescent="0.25">
      <c r="B836">
        <v>9262</v>
      </c>
      <c r="E836">
        <v>151665</v>
      </c>
      <c r="G836">
        <v>10805</v>
      </c>
      <c r="J836">
        <v>7333</v>
      </c>
      <c r="K836" t="s">
        <v>1039</v>
      </c>
      <c r="O836">
        <v>7332</v>
      </c>
      <c r="P836" t="s">
        <v>1039</v>
      </c>
    </row>
    <row r="837" spans="2:18" x14ac:dyDescent="0.25">
      <c r="B837">
        <v>8876</v>
      </c>
      <c r="E837">
        <v>71008</v>
      </c>
      <c r="G837">
        <v>9648</v>
      </c>
      <c r="J837">
        <v>8876</v>
      </c>
      <c r="K837" t="s">
        <v>1039</v>
      </c>
      <c r="O837">
        <v>5403</v>
      </c>
      <c r="P837" t="s">
        <v>1039</v>
      </c>
    </row>
    <row r="838" spans="2:18" x14ac:dyDescent="0.25">
      <c r="B838">
        <v>8104</v>
      </c>
      <c r="E838">
        <v>129282</v>
      </c>
      <c r="G838">
        <v>9262</v>
      </c>
      <c r="J838">
        <v>6560</v>
      </c>
      <c r="K838" t="s">
        <v>1039</v>
      </c>
      <c r="O838">
        <v>7718</v>
      </c>
      <c r="P838" t="s">
        <v>1039</v>
      </c>
    </row>
    <row r="839" spans="2:18" x14ac:dyDescent="0.25">
      <c r="B839">
        <v>14278</v>
      </c>
      <c r="E839">
        <v>138930</v>
      </c>
      <c r="G839">
        <v>11191</v>
      </c>
      <c r="J839">
        <v>6947</v>
      </c>
      <c r="K839" t="s">
        <v>1039</v>
      </c>
      <c r="O839">
        <v>8490</v>
      </c>
      <c r="P839" t="s">
        <v>1039</v>
      </c>
    </row>
    <row r="840" spans="2:18" x14ac:dyDescent="0.25">
      <c r="B840">
        <v>9262</v>
      </c>
      <c r="E840">
        <v>154366</v>
      </c>
      <c r="G840">
        <v>15822</v>
      </c>
      <c r="J840">
        <v>268598</v>
      </c>
      <c r="K840">
        <v>8771</v>
      </c>
      <c r="L840">
        <v>1482</v>
      </c>
      <c r="M840">
        <v>7289</v>
      </c>
      <c r="O840">
        <v>6946</v>
      </c>
      <c r="P840" t="s">
        <v>1039</v>
      </c>
    </row>
    <row r="841" spans="2:18" x14ac:dyDescent="0.25">
      <c r="B841">
        <v>8490</v>
      </c>
      <c r="E841">
        <v>111144</v>
      </c>
      <c r="G841">
        <v>6561</v>
      </c>
      <c r="J841">
        <v>5403</v>
      </c>
      <c r="K841" t="s">
        <v>1039</v>
      </c>
      <c r="O841">
        <v>329573</v>
      </c>
      <c r="P841">
        <v>89</v>
      </c>
      <c r="Q841">
        <v>93</v>
      </c>
      <c r="R841">
        <v>-4</v>
      </c>
    </row>
    <row r="842" spans="2:18" x14ac:dyDescent="0.25">
      <c r="B842">
        <v>9262</v>
      </c>
      <c r="E842">
        <v>121564</v>
      </c>
      <c r="G842">
        <v>9648</v>
      </c>
      <c r="J842">
        <v>8104</v>
      </c>
      <c r="K842" t="s">
        <v>1039</v>
      </c>
      <c r="O842">
        <v>28172</v>
      </c>
      <c r="P842" t="s">
        <v>1039</v>
      </c>
    </row>
    <row r="843" spans="2:18" x14ac:dyDescent="0.25">
      <c r="B843">
        <v>8876</v>
      </c>
      <c r="E843">
        <v>129667</v>
      </c>
      <c r="G843">
        <v>8877</v>
      </c>
      <c r="J843">
        <v>8490</v>
      </c>
      <c r="K843" t="s">
        <v>1039</v>
      </c>
      <c r="O843">
        <v>9261</v>
      </c>
      <c r="P843" t="s">
        <v>1039</v>
      </c>
    </row>
    <row r="844" spans="2:18" x14ac:dyDescent="0.25">
      <c r="B844">
        <v>10420</v>
      </c>
      <c r="E844">
        <v>119634</v>
      </c>
      <c r="G844">
        <v>8876</v>
      </c>
      <c r="J844">
        <v>8490</v>
      </c>
      <c r="K844" t="s">
        <v>1039</v>
      </c>
      <c r="O844">
        <v>8105</v>
      </c>
      <c r="P844" t="s">
        <v>1039</v>
      </c>
    </row>
    <row r="845" spans="2:18" x14ac:dyDescent="0.25">
      <c r="B845">
        <v>8876</v>
      </c>
      <c r="E845">
        <v>138158</v>
      </c>
      <c r="G845">
        <v>5403</v>
      </c>
      <c r="J845">
        <v>7333</v>
      </c>
      <c r="K845" t="s">
        <v>1039</v>
      </c>
      <c r="O845">
        <v>6946</v>
      </c>
      <c r="P845" t="s">
        <v>1039</v>
      </c>
    </row>
    <row r="846" spans="2:18" x14ac:dyDescent="0.25">
      <c r="B846">
        <v>10420</v>
      </c>
      <c r="E846">
        <v>86831</v>
      </c>
      <c r="G846">
        <v>8877</v>
      </c>
      <c r="J846">
        <v>8876</v>
      </c>
      <c r="K846" t="s">
        <v>1039</v>
      </c>
      <c r="O846">
        <v>11578</v>
      </c>
      <c r="P846" t="s">
        <v>1039</v>
      </c>
    </row>
    <row r="847" spans="2:18" x14ac:dyDescent="0.25">
      <c r="B847">
        <v>9262</v>
      </c>
      <c r="E847">
        <v>106127</v>
      </c>
      <c r="G847">
        <v>9262</v>
      </c>
      <c r="J847">
        <v>7718</v>
      </c>
      <c r="K847" t="s">
        <v>1039</v>
      </c>
      <c r="O847">
        <v>25471</v>
      </c>
      <c r="P847" t="s">
        <v>1039</v>
      </c>
    </row>
    <row r="848" spans="2:18" x14ac:dyDescent="0.25">
      <c r="B848">
        <v>8876</v>
      </c>
      <c r="E848">
        <v>172118</v>
      </c>
      <c r="G848">
        <v>8490</v>
      </c>
      <c r="J848">
        <v>140474</v>
      </c>
      <c r="K848" t="s">
        <v>1039</v>
      </c>
      <c r="O848">
        <v>10420</v>
      </c>
      <c r="P848" t="s">
        <v>1039</v>
      </c>
    </row>
    <row r="849" spans="2:16" x14ac:dyDescent="0.25">
      <c r="B849">
        <v>9262</v>
      </c>
      <c r="E849">
        <v>130054</v>
      </c>
      <c r="G849">
        <v>8876</v>
      </c>
      <c r="J849">
        <v>10420</v>
      </c>
      <c r="K849" t="s">
        <v>1039</v>
      </c>
      <c r="O849">
        <v>6174</v>
      </c>
      <c r="P849" t="s">
        <v>1039</v>
      </c>
    </row>
    <row r="850" spans="2:16" x14ac:dyDescent="0.25">
      <c r="B850">
        <v>8490</v>
      </c>
      <c r="E850">
        <v>163628</v>
      </c>
      <c r="G850">
        <v>8876</v>
      </c>
      <c r="J850">
        <v>10034</v>
      </c>
      <c r="K850" t="s">
        <v>1039</v>
      </c>
      <c r="O850">
        <v>6175</v>
      </c>
      <c r="P850" t="s">
        <v>1039</v>
      </c>
    </row>
    <row r="851" spans="2:16" x14ac:dyDescent="0.25">
      <c r="B851">
        <v>8104</v>
      </c>
      <c r="E851">
        <v>124265</v>
      </c>
      <c r="G851">
        <v>15822</v>
      </c>
      <c r="J851">
        <v>8876</v>
      </c>
      <c r="K851" t="s">
        <v>1039</v>
      </c>
      <c r="O851">
        <v>10034</v>
      </c>
      <c r="P851" t="s">
        <v>1039</v>
      </c>
    </row>
    <row r="852" spans="2:16" x14ac:dyDescent="0.25">
      <c r="B852">
        <v>8876</v>
      </c>
      <c r="E852">
        <v>87603</v>
      </c>
      <c r="G852">
        <v>9648</v>
      </c>
      <c r="J852">
        <v>8876</v>
      </c>
      <c r="K852" t="s">
        <v>1039</v>
      </c>
      <c r="O852">
        <v>8876</v>
      </c>
      <c r="P852" t="s">
        <v>1039</v>
      </c>
    </row>
    <row r="853" spans="2:16" x14ac:dyDescent="0.25">
      <c r="B853">
        <v>8877</v>
      </c>
      <c r="E853">
        <v>107284</v>
      </c>
      <c r="G853">
        <v>8490</v>
      </c>
      <c r="J853">
        <v>5018</v>
      </c>
      <c r="K853" t="s">
        <v>1039</v>
      </c>
      <c r="O853">
        <v>9648</v>
      </c>
      <c r="P853" t="s">
        <v>1039</v>
      </c>
    </row>
    <row r="854" spans="2:16" x14ac:dyDescent="0.25">
      <c r="B854">
        <v>10420</v>
      </c>
      <c r="E854">
        <v>99952</v>
      </c>
      <c r="G854">
        <v>12735</v>
      </c>
      <c r="J854">
        <v>5788</v>
      </c>
      <c r="K854" t="s">
        <v>1039</v>
      </c>
      <c r="O854">
        <v>13507</v>
      </c>
      <c r="P854" t="s">
        <v>1039</v>
      </c>
    </row>
    <row r="855" spans="2:16" x14ac:dyDescent="0.25">
      <c r="B855">
        <v>9648</v>
      </c>
      <c r="E855">
        <v>102268</v>
      </c>
      <c r="G855">
        <v>5403</v>
      </c>
      <c r="J855">
        <v>8104</v>
      </c>
      <c r="K855" t="s">
        <v>1039</v>
      </c>
      <c r="O855">
        <v>7718</v>
      </c>
      <c r="P855" t="s">
        <v>1039</v>
      </c>
    </row>
    <row r="856" spans="2:16" x14ac:dyDescent="0.25">
      <c r="B856">
        <v>6947</v>
      </c>
      <c r="E856">
        <v>121949</v>
      </c>
      <c r="G856">
        <v>8490</v>
      </c>
      <c r="J856">
        <v>4245</v>
      </c>
      <c r="K856" t="s">
        <v>1039</v>
      </c>
      <c r="O856">
        <v>8491</v>
      </c>
      <c r="P856" t="s">
        <v>1039</v>
      </c>
    </row>
    <row r="857" spans="2:16" x14ac:dyDescent="0.25">
      <c r="B857">
        <v>7718</v>
      </c>
      <c r="E857">
        <v>214569</v>
      </c>
      <c r="G857">
        <v>5789</v>
      </c>
      <c r="J857">
        <v>5403</v>
      </c>
      <c r="K857" t="s">
        <v>1039</v>
      </c>
      <c r="O857">
        <v>8490</v>
      </c>
      <c r="P857" t="s">
        <v>1039</v>
      </c>
    </row>
    <row r="858" spans="2:16" x14ac:dyDescent="0.25">
      <c r="B858">
        <v>8490</v>
      </c>
      <c r="E858">
        <v>150507</v>
      </c>
      <c r="G858">
        <v>12350</v>
      </c>
      <c r="J858">
        <v>5789</v>
      </c>
      <c r="K858" t="s">
        <v>1039</v>
      </c>
      <c r="O858">
        <v>5789</v>
      </c>
      <c r="P858" t="s">
        <v>1039</v>
      </c>
    </row>
    <row r="859" spans="2:16" x14ac:dyDescent="0.25">
      <c r="B859">
        <v>7718</v>
      </c>
      <c r="E859">
        <v>100338</v>
      </c>
      <c r="G859">
        <v>9262</v>
      </c>
      <c r="J859">
        <v>8877</v>
      </c>
      <c r="K859" t="s">
        <v>1039</v>
      </c>
      <c r="O859">
        <v>4245</v>
      </c>
      <c r="P859" t="s">
        <v>1039</v>
      </c>
    </row>
    <row r="860" spans="2:16" x14ac:dyDescent="0.25">
      <c r="B860">
        <v>10034</v>
      </c>
      <c r="E860">
        <v>114617</v>
      </c>
      <c r="G860">
        <v>8876</v>
      </c>
      <c r="J860">
        <v>8490</v>
      </c>
      <c r="K860" t="s">
        <v>1039</v>
      </c>
      <c r="O860">
        <v>8104</v>
      </c>
      <c r="P860" t="s">
        <v>1039</v>
      </c>
    </row>
    <row r="861" spans="2:16" x14ac:dyDescent="0.25">
      <c r="B861">
        <v>27014</v>
      </c>
      <c r="E861">
        <v>265124</v>
      </c>
      <c r="G861">
        <v>152437</v>
      </c>
      <c r="J861">
        <v>10420</v>
      </c>
      <c r="K861" t="s">
        <v>1039</v>
      </c>
      <c r="O861">
        <v>4631</v>
      </c>
      <c r="P861" t="s">
        <v>1039</v>
      </c>
    </row>
    <row r="862" spans="2:16" x14ac:dyDescent="0.25">
      <c r="B862">
        <v>8104</v>
      </c>
      <c r="E862">
        <v>125809</v>
      </c>
      <c r="G862">
        <v>8104</v>
      </c>
      <c r="J862">
        <v>13121</v>
      </c>
      <c r="K862" t="s">
        <v>1039</v>
      </c>
      <c r="O862">
        <v>6561</v>
      </c>
      <c r="P862" t="s">
        <v>1039</v>
      </c>
    </row>
    <row r="863" spans="2:16" x14ac:dyDescent="0.25">
      <c r="B863">
        <v>8490</v>
      </c>
      <c r="E863">
        <v>82200</v>
      </c>
      <c r="G863">
        <v>8876</v>
      </c>
      <c r="J863">
        <v>13893</v>
      </c>
      <c r="K863" t="s">
        <v>1039</v>
      </c>
      <c r="O863">
        <v>10420</v>
      </c>
      <c r="P863" t="s">
        <v>1039</v>
      </c>
    </row>
    <row r="864" spans="2:16" x14ac:dyDescent="0.25">
      <c r="B864">
        <v>8491</v>
      </c>
      <c r="E864">
        <v>103426</v>
      </c>
      <c r="G864">
        <v>10806</v>
      </c>
      <c r="J864">
        <v>10806</v>
      </c>
      <c r="K864" t="s">
        <v>1039</v>
      </c>
      <c r="O864">
        <v>9648</v>
      </c>
      <c r="P864" t="s">
        <v>1039</v>
      </c>
    </row>
    <row r="865" spans="2:25" x14ac:dyDescent="0.25">
      <c r="B865">
        <v>5403</v>
      </c>
      <c r="E865">
        <v>96094</v>
      </c>
      <c r="G865">
        <v>8876</v>
      </c>
      <c r="J865">
        <v>10806</v>
      </c>
      <c r="K865" t="s">
        <v>1039</v>
      </c>
      <c r="O865">
        <v>7333</v>
      </c>
      <c r="P865" t="s">
        <v>1039</v>
      </c>
    </row>
    <row r="866" spans="2:25" x14ac:dyDescent="0.25">
      <c r="B866">
        <v>10034</v>
      </c>
      <c r="E866">
        <v>111530</v>
      </c>
      <c r="G866">
        <v>9648</v>
      </c>
      <c r="J866">
        <v>7718</v>
      </c>
      <c r="K866" t="s">
        <v>1039</v>
      </c>
      <c r="O866">
        <v>381285</v>
      </c>
      <c r="P866">
        <v>295</v>
      </c>
      <c r="Q866">
        <v>212</v>
      </c>
      <c r="R866">
        <v>83</v>
      </c>
    </row>
    <row r="867" spans="2:25" x14ac:dyDescent="0.25">
      <c r="B867">
        <v>3859</v>
      </c>
      <c r="E867">
        <v>90304</v>
      </c>
      <c r="G867">
        <v>8490</v>
      </c>
      <c r="J867">
        <v>12350</v>
      </c>
      <c r="K867" t="s">
        <v>1039</v>
      </c>
      <c r="O867">
        <v>35</v>
      </c>
      <c r="U867" t="s">
        <v>1121</v>
      </c>
      <c r="V867" t="s">
        <v>1020</v>
      </c>
      <c r="W867" t="s">
        <v>1021</v>
      </c>
      <c r="X867" t="s">
        <v>1022</v>
      </c>
      <c r="Y867" t="s">
        <v>1122</v>
      </c>
    </row>
    <row r="868" spans="2:25" x14ac:dyDescent="0.25">
      <c r="B868">
        <v>7333</v>
      </c>
      <c r="E868">
        <v>93005</v>
      </c>
      <c r="G868">
        <v>5789</v>
      </c>
      <c r="J868">
        <v>8875</v>
      </c>
      <c r="K868" t="s">
        <v>1039</v>
      </c>
      <c r="O868">
        <v>8104</v>
      </c>
      <c r="P868" t="s">
        <v>1039</v>
      </c>
    </row>
    <row r="869" spans="2:25" x14ac:dyDescent="0.25">
      <c r="B869">
        <v>10034</v>
      </c>
      <c r="E869">
        <v>145876</v>
      </c>
      <c r="G869">
        <v>8876</v>
      </c>
      <c r="J869">
        <v>8490</v>
      </c>
      <c r="K869" t="s">
        <v>1039</v>
      </c>
      <c r="O869">
        <v>6561</v>
      </c>
      <c r="P869" t="s">
        <v>1039</v>
      </c>
    </row>
    <row r="870" spans="2:25" x14ac:dyDescent="0.25">
      <c r="B870">
        <v>8877</v>
      </c>
      <c r="E870">
        <v>120406</v>
      </c>
      <c r="G870">
        <v>9648</v>
      </c>
      <c r="J870">
        <v>8104</v>
      </c>
      <c r="K870" t="s">
        <v>1039</v>
      </c>
      <c r="O870">
        <v>15051</v>
      </c>
      <c r="P870" t="s">
        <v>1039</v>
      </c>
    </row>
    <row r="871" spans="2:25" x14ac:dyDescent="0.25">
      <c r="B871">
        <v>7718</v>
      </c>
      <c r="E871">
        <v>78727</v>
      </c>
      <c r="G871">
        <v>8105</v>
      </c>
      <c r="J871">
        <v>7718</v>
      </c>
      <c r="K871" t="s">
        <v>1039</v>
      </c>
      <c r="O871">
        <v>9648</v>
      </c>
      <c r="P871" t="s">
        <v>1039</v>
      </c>
    </row>
    <row r="872" spans="2:25" x14ac:dyDescent="0.25">
      <c r="B872">
        <v>9648</v>
      </c>
      <c r="E872">
        <v>142017</v>
      </c>
      <c r="G872">
        <v>5403</v>
      </c>
      <c r="J872">
        <v>8490</v>
      </c>
      <c r="K872" t="s">
        <v>1039</v>
      </c>
      <c r="O872">
        <v>10034</v>
      </c>
      <c r="P872" t="s">
        <v>1039</v>
      </c>
    </row>
    <row r="873" spans="2:25" x14ac:dyDescent="0.25">
      <c r="B873">
        <v>8104</v>
      </c>
      <c r="E873">
        <v>139316</v>
      </c>
      <c r="G873">
        <v>7719</v>
      </c>
      <c r="J873">
        <v>7332</v>
      </c>
      <c r="K873" t="s">
        <v>1039</v>
      </c>
      <c r="O873">
        <v>8877</v>
      </c>
      <c r="P873" t="s">
        <v>1039</v>
      </c>
    </row>
    <row r="874" spans="2:25" x14ac:dyDescent="0.25">
      <c r="B874">
        <v>10420</v>
      </c>
      <c r="E874">
        <v>146648</v>
      </c>
      <c r="G874">
        <v>15437</v>
      </c>
      <c r="J874">
        <v>707770</v>
      </c>
      <c r="K874">
        <v>16240</v>
      </c>
      <c r="L874">
        <v>2305</v>
      </c>
      <c r="M874">
        <v>13935</v>
      </c>
      <c r="O874">
        <v>12349</v>
      </c>
      <c r="P874" t="s">
        <v>1039</v>
      </c>
    </row>
    <row r="875" spans="2:25" x14ac:dyDescent="0.25">
      <c r="B875">
        <v>7332</v>
      </c>
      <c r="E875">
        <v>144719</v>
      </c>
      <c r="G875">
        <v>5789</v>
      </c>
      <c r="J875">
        <v>20454</v>
      </c>
      <c r="K875" t="s">
        <v>1039</v>
      </c>
      <c r="O875">
        <v>101496</v>
      </c>
      <c r="P875">
        <v>82</v>
      </c>
      <c r="Q875">
        <v>86</v>
      </c>
      <c r="R875">
        <v>-4</v>
      </c>
    </row>
    <row r="876" spans="2:25" x14ac:dyDescent="0.25">
      <c r="B876">
        <v>8876</v>
      </c>
      <c r="E876">
        <v>70622</v>
      </c>
      <c r="G876">
        <v>9262</v>
      </c>
      <c r="J876">
        <v>8105</v>
      </c>
      <c r="K876" t="s">
        <v>1039</v>
      </c>
      <c r="O876">
        <v>12349</v>
      </c>
      <c r="P876" t="s">
        <v>1039</v>
      </c>
    </row>
    <row r="877" spans="2:25" x14ac:dyDescent="0.25">
      <c r="B877">
        <v>8104</v>
      </c>
      <c r="E877">
        <v>92234</v>
      </c>
      <c r="G877">
        <v>8104</v>
      </c>
      <c r="J877">
        <v>8490</v>
      </c>
      <c r="K877" t="s">
        <v>1039</v>
      </c>
      <c r="O877">
        <v>9262</v>
      </c>
      <c r="P877" t="s">
        <v>1039</v>
      </c>
    </row>
    <row r="878" spans="2:25" x14ac:dyDescent="0.25">
      <c r="B878">
        <v>7332</v>
      </c>
      <c r="E878">
        <v>144333</v>
      </c>
      <c r="G878">
        <v>5017</v>
      </c>
      <c r="J878">
        <v>11192</v>
      </c>
      <c r="K878" t="s">
        <v>1039</v>
      </c>
      <c r="O878">
        <v>11577</v>
      </c>
      <c r="P878" t="s">
        <v>1039</v>
      </c>
    </row>
    <row r="879" spans="2:25" x14ac:dyDescent="0.25">
      <c r="B879">
        <v>8491</v>
      </c>
      <c r="E879">
        <v>145877</v>
      </c>
      <c r="G879">
        <v>9262</v>
      </c>
      <c r="J879">
        <v>9262</v>
      </c>
      <c r="K879" t="s">
        <v>1039</v>
      </c>
      <c r="O879">
        <v>8104</v>
      </c>
      <c r="P879" t="s">
        <v>1039</v>
      </c>
    </row>
    <row r="880" spans="2:25" x14ac:dyDescent="0.25">
      <c r="B880">
        <v>10806</v>
      </c>
      <c r="E880">
        <v>96093</v>
      </c>
      <c r="G880">
        <v>8490</v>
      </c>
      <c r="J880">
        <v>9262</v>
      </c>
      <c r="K880" t="s">
        <v>1039</v>
      </c>
      <c r="O880">
        <v>8490</v>
      </c>
      <c r="P880" t="s">
        <v>1039</v>
      </c>
    </row>
    <row r="881" spans="2:18" x14ac:dyDescent="0.25">
      <c r="B881">
        <v>8876</v>
      </c>
      <c r="E881">
        <v>169031</v>
      </c>
      <c r="G881">
        <v>7332</v>
      </c>
      <c r="J881">
        <v>18524</v>
      </c>
      <c r="K881" t="s">
        <v>1039</v>
      </c>
      <c r="O881">
        <v>10033</v>
      </c>
      <c r="P881" t="s">
        <v>1039</v>
      </c>
    </row>
    <row r="882" spans="2:18" x14ac:dyDescent="0.25">
      <c r="B882">
        <v>9648</v>
      </c>
      <c r="E882">
        <v>96865</v>
      </c>
      <c r="G882">
        <v>5789</v>
      </c>
      <c r="J882">
        <v>11577</v>
      </c>
      <c r="K882" t="s">
        <v>1039</v>
      </c>
      <c r="O882">
        <v>8104</v>
      </c>
      <c r="P882" t="s">
        <v>1039</v>
      </c>
    </row>
    <row r="883" spans="2:18" x14ac:dyDescent="0.25">
      <c r="B883">
        <v>8877</v>
      </c>
      <c r="E883">
        <v>162084</v>
      </c>
      <c r="G883">
        <v>5017</v>
      </c>
      <c r="J883">
        <v>9648</v>
      </c>
      <c r="K883" t="s">
        <v>1039</v>
      </c>
      <c r="O883">
        <v>15437</v>
      </c>
      <c r="P883" t="s">
        <v>1039</v>
      </c>
    </row>
    <row r="884" spans="2:18" x14ac:dyDescent="0.25">
      <c r="B884">
        <v>10805</v>
      </c>
      <c r="E884">
        <v>99181</v>
      </c>
      <c r="G884">
        <v>7333</v>
      </c>
      <c r="J884">
        <v>8490</v>
      </c>
      <c r="K884" t="s">
        <v>1039</v>
      </c>
      <c r="O884">
        <v>15823</v>
      </c>
      <c r="P884" t="s">
        <v>1039</v>
      </c>
    </row>
    <row r="885" spans="2:18" x14ac:dyDescent="0.25">
      <c r="B885">
        <v>7332</v>
      </c>
      <c r="E885">
        <v>114232</v>
      </c>
      <c r="G885">
        <v>12735</v>
      </c>
      <c r="J885">
        <v>4245</v>
      </c>
      <c r="K885" t="s">
        <v>1039</v>
      </c>
      <c r="O885">
        <v>10420</v>
      </c>
      <c r="P885" t="s">
        <v>1039</v>
      </c>
    </row>
    <row r="886" spans="2:18" x14ac:dyDescent="0.25">
      <c r="B886">
        <v>7332</v>
      </c>
      <c r="E886">
        <v>137001</v>
      </c>
      <c r="G886">
        <v>9648</v>
      </c>
      <c r="J886">
        <v>7719</v>
      </c>
      <c r="K886" t="s">
        <v>1039</v>
      </c>
      <c r="O886">
        <v>238110</v>
      </c>
      <c r="P886">
        <v>89</v>
      </c>
      <c r="Q886">
        <v>92</v>
      </c>
      <c r="R886">
        <v>-3</v>
      </c>
    </row>
    <row r="887" spans="2:18" x14ac:dyDescent="0.25">
      <c r="B887">
        <v>10034</v>
      </c>
      <c r="E887">
        <v>150507</v>
      </c>
      <c r="G887">
        <v>8490</v>
      </c>
      <c r="J887">
        <v>12735</v>
      </c>
      <c r="K887" t="s">
        <v>1039</v>
      </c>
      <c r="O887">
        <v>8876</v>
      </c>
      <c r="P887" t="s">
        <v>1039</v>
      </c>
    </row>
    <row r="888" spans="2:18" x14ac:dyDescent="0.25">
      <c r="B888">
        <v>7719</v>
      </c>
      <c r="E888">
        <v>87989</v>
      </c>
      <c r="G888">
        <v>9262</v>
      </c>
      <c r="J888">
        <v>9262</v>
      </c>
      <c r="K888" t="s">
        <v>1039</v>
      </c>
      <c r="O888">
        <v>9262</v>
      </c>
      <c r="P888" t="s">
        <v>1039</v>
      </c>
    </row>
    <row r="889" spans="2:18" x14ac:dyDescent="0.25">
      <c r="B889">
        <v>4631</v>
      </c>
      <c r="E889">
        <v>103426</v>
      </c>
      <c r="G889">
        <v>6175</v>
      </c>
      <c r="J889">
        <v>9262</v>
      </c>
      <c r="K889" t="s">
        <v>1039</v>
      </c>
      <c r="O889">
        <v>8876</v>
      </c>
      <c r="P889" t="s">
        <v>1039</v>
      </c>
    </row>
    <row r="890" spans="2:18" x14ac:dyDescent="0.25">
      <c r="B890">
        <v>16208</v>
      </c>
      <c r="E890">
        <v>120791</v>
      </c>
      <c r="G890">
        <v>7719</v>
      </c>
      <c r="J890">
        <v>8876</v>
      </c>
      <c r="K890" t="s">
        <v>1039</v>
      </c>
      <c r="O890">
        <v>6561</v>
      </c>
      <c r="P890" t="s">
        <v>1039</v>
      </c>
    </row>
    <row r="891" spans="2:18" x14ac:dyDescent="0.25">
      <c r="B891">
        <v>7719</v>
      </c>
      <c r="E891">
        <v>158998</v>
      </c>
      <c r="G891">
        <v>8105</v>
      </c>
      <c r="J891">
        <v>8104</v>
      </c>
      <c r="K891" t="s">
        <v>1039</v>
      </c>
      <c r="O891">
        <v>11578</v>
      </c>
      <c r="P891" t="s">
        <v>1039</v>
      </c>
    </row>
    <row r="892" spans="2:18" x14ac:dyDescent="0.25">
      <c r="B892">
        <v>7718</v>
      </c>
      <c r="E892">
        <v>170189</v>
      </c>
      <c r="G892">
        <v>9262</v>
      </c>
      <c r="J892">
        <v>5789</v>
      </c>
      <c r="K892" t="s">
        <v>1039</v>
      </c>
      <c r="O892">
        <v>9262</v>
      </c>
      <c r="P892" t="s">
        <v>1039</v>
      </c>
    </row>
    <row r="893" spans="2:18" x14ac:dyDescent="0.25">
      <c r="B893">
        <v>8490</v>
      </c>
      <c r="E893">
        <v>85287</v>
      </c>
      <c r="G893">
        <v>6561</v>
      </c>
      <c r="J893">
        <v>5403</v>
      </c>
      <c r="K893" t="s">
        <v>1039</v>
      </c>
      <c r="O893">
        <v>8876</v>
      </c>
      <c r="P893" t="s">
        <v>1039</v>
      </c>
    </row>
    <row r="894" spans="2:18" x14ac:dyDescent="0.25">
      <c r="B894">
        <v>7718</v>
      </c>
      <c r="E894">
        <v>106898</v>
      </c>
      <c r="G894">
        <v>5789</v>
      </c>
      <c r="J894">
        <v>12735</v>
      </c>
      <c r="K894" t="s">
        <v>1039</v>
      </c>
      <c r="O894">
        <v>8490</v>
      </c>
      <c r="P894" t="s">
        <v>1039</v>
      </c>
    </row>
    <row r="895" spans="2:18" x14ac:dyDescent="0.25">
      <c r="B895">
        <v>8490</v>
      </c>
      <c r="E895">
        <v>148192</v>
      </c>
      <c r="G895">
        <v>7332</v>
      </c>
      <c r="J895">
        <v>8104</v>
      </c>
      <c r="K895" t="s">
        <v>1039</v>
      </c>
      <c r="O895">
        <v>10034</v>
      </c>
      <c r="P895" t="s">
        <v>1039</v>
      </c>
    </row>
    <row r="896" spans="2:18" x14ac:dyDescent="0.25">
      <c r="B896">
        <v>8490</v>
      </c>
      <c r="E896">
        <v>122721</v>
      </c>
      <c r="G896">
        <v>6947</v>
      </c>
      <c r="J896">
        <v>5403</v>
      </c>
      <c r="K896" t="s">
        <v>1039</v>
      </c>
      <c r="O896">
        <v>11577</v>
      </c>
      <c r="P896" t="s">
        <v>1039</v>
      </c>
    </row>
    <row r="897" spans="2:18" x14ac:dyDescent="0.25">
      <c r="B897">
        <v>5016</v>
      </c>
      <c r="E897">
        <v>80271</v>
      </c>
      <c r="G897">
        <v>5788</v>
      </c>
      <c r="J897">
        <v>6175</v>
      </c>
      <c r="K897" t="s">
        <v>1039</v>
      </c>
      <c r="O897">
        <v>8104</v>
      </c>
      <c r="P897" t="s">
        <v>1039</v>
      </c>
    </row>
    <row r="898" spans="2:18" x14ac:dyDescent="0.25">
      <c r="B898">
        <v>7718</v>
      </c>
      <c r="E898">
        <v>123493</v>
      </c>
      <c r="G898">
        <v>7332</v>
      </c>
      <c r="J898">
        <v>5017</v>
      </c>
      <c r="K898" t="s">
        <v>1039</v>
      </c>
      <c r="O898">
        <v>6947</v>
      </c>
      <c r="P898" t="s">
        <v>1039</v>
      </c>
    </row>
    <row r="899" spans="2:18" x14ac:dyDescent="0.25">
      <c r="B899">
        <v>12735</v>
      </c>
      <c r="E899">
        <v>91076</v>
      </c>
      <c r="G899">
        <v>6947</v>
      </c>
      <c r="J899">
        <v>4245</v>
      </c>
      <c r="K899" t="s">
        <v>1039</v>
      </c>
      <c r="O899">
        <v>9648</v>
      </c>
      <c r="P899" t="s">
        <v>1039</v>
      </c>
    </row>
    <row r="900" spans="2:18" x14ac:dyDescent="0.25">
      <c r="B900">
        <v>8876</v>
      </c>
      <c r="E900">
        <v>202992</v>
      </c>
      <c r="G900">
        <v>9648</v>
      </c>
      <c r="J900">
        <v>8876</v>
      </c>
      <c r="K900" t="s">
        <v>1039</v>
      </c>
      <c r="O900">
        <v>8491</v>
      </c>
      <c r="P900" t="s">
        <v>1039</v>
      </c>
    </row>
    <row r="901" spans="2:18" x14ac:dyDescent="0.25">
      <c r="B901">
        <v>7719</v>
      </c>
      <c r="E901">
        <v>82586</v>
      </c>
      <c r="G901">
        <v>9262</v>
      </c>
      <c r="J901">
        <v>8491</v>
      </c>
      <c r="K901" t="s">
        <v>1039</v>
      </c>
      <c r="O901">
        <v>10034</v>
      </c>
      <c r="P901" t="s">
        <v>1039</v>
      </c>
    </row>
    <row r="902" spans="2:18" x14ac:dyDescent="0.25">
      <c r="B902">
        <v>8876</v>
      </c>
      <c r="E902">
        <v>137387</v>
      </c>
      <c r="G902">
        <v>12349</v>
      </c>
      <c r="J902">
        <v>13121</v>
      </c>
      <c r="K902" t="s">
        <v>1039</v>
      </c>
      <c r="O902">
        <v>6561</v>
      </c>
      <c r="P902" t="s">
        <v>1039</v>
      </c>
    </row>
    <row r="903" spans="2:18" x14ac:dyDescent="0.25">
      <c r="B903">
        <v>7718</v>
      </c>
      <c r="E903">
        <v>142017</v>
      </c>
      <c r="G903">
        <v>5789</v>
      </c>
      <c r="J903">
        <v>9262</v>
      </c>
      <c r="K903" t="s">
        <v>1039</v>
      </c>
      <c r="O903">
        <v>9262</v>
      </c>
      <c r="P903" t="s">
        <v>1039</v>
      </c>
    </row>
    <row r="904" spans="2:18" x14ac:dyDescent="0.25">
      <c r="B904">
        <v>9262</v>
      </c>
      <c r="E904">
        <v>94549</v>
      </c>
      <c r="G904">
        <v>8876</v>
      </c>
      <c r="J904">
        <v>9648</v>
      </c>
      <c r="K904" t="s">
        <v>1039</v>
      </c>
      <c r="O904">
        <v>5788</v>
      </c>
      <c r="P904" t="s">
        <v>1039</v>
      </c>
    </row>
    <row r="905" spans="2:18" x14ac:dyDescent="0.25">
      <c r="B905">
        <v>7332</v>
      </c>
      <c r="E905">
        <v>101110</v>
      </c>
      <c r="G905">
        <v>7333</v>
      </c>
      <c r="J905">
        <v>5017</v>
      </c>
      <c r="K905" t="s">
        <v>1039</v>
      </c>
      <c r="O905">
        <v>5016</v>
      </c>
      <c r="P905" t="s">
        <v>1039</v>
      </c>
    </row>
    <row r="906" spans="2:18" x14ac:dyDescent="0.25">
      <c r="B906">
        <v>5017</v>
      </c>
      <c r="E906">
        <v>108828</v>
      </c>
      <c r="G906">
        <v>8876</v>
      </c>
      <c r="J906">
        <v>9648</v>
      </c>
      <c r="K906" t="s">
        <v>1039</v>
      </c>
      <c r="O906">
        <v>5017</v>
      </c>
      <c r="P906" t="s">
        <v>1039</v>
      </c>
    </row>
    <row r="907" spans="2:18" x14ac:dyDescent="0.25">
      <c r="B907">
        <v>8104</v>
      </c>
      <c r="E907">
        <v>127739</v>
      </c>
      <c r="G907">
        <v>8491</v>
      </c>
      <c r="J907">
        <v>8490</v>
      </c>
      <c r="K907" t="s">
        <v>1039</v>
      </c>
      <c r="O907">
        <v>10806</v>
      </c>
      <c r="P907" t="s">
        <v>1039</v>
      </c>
    </row>
    <row r="908" spans="2:18" x14ac:dyDescent="0.25">
      <c r="B908">
        <v>8490</v>
      </c>
      <c r="E908">
        <v>136614</v>
      </c>
      <c r="G908">
        <v>6561</v>
      </c>
      <c r="J908">
        <v>7719</v>
      </c>
      <c r="K908" t="s">
        <v>1039</v>
      </c>
      <c r="O908">
        <v>6560</v>
      </c>
      <c r="P908" t="s">
        <v>1039</v>
      </c>
    </row>
    <row r="909" spans="2:18" x14ac:dyDescent="0.25">
      <c r="B909">
        <v>8490</v>
      </c>
      <c r="E909">
        <v>101882</v>
      </c>
      <c r="G909">
        <v>12349</v>
      </c>
      <c r="J909">
        <v>7718</v>
      </c>
      <c r="K909" t="s">
        <v>1039</v>
      </c>
      <c r="O909">
        <v>8876</v>
      </c>
      <c r="P909" t="s">
        <v>1039</v>
      </c>
    </row>
    <row r="910" spans="2:18" x14ac:dyDescent="0.25">
      <c r="B910">
        <v>10420</v>
      </c>
      <c r="E910">
        <v>85287</v>
      </c>
      <c r="G910">
        <v>8491</v>
      </c>
      <c r="J910">
        <v>8490</v>
      </c>
      <c r="K910" t="s">
        <v>1039</v>
      </c>
      <c r="O910">
        <v>6545906</v>
      </c>
      <c r="P910">
        <v>174168</v>
      </c>
      <c r="Q910">
        <v>18205</v>
      </c>
      <c r="R910">
        <v>155963</v>
      </c>
    </row>
    <row r="911" spans="2:18" x14ac:dyDescent="0.25">
      <c r="B911">
        <v>7719</v>
      </c>
      <c r="E911">
        <v>101882</v>
      </c>
      <c r="G911">
        <v>7718</v>
      </c>
      <c r="J911">
        <v>7718</v>
      </c>
      <c r="K911" t="s">
        <v>1039</v>
      </c>
      <c r="O911">
        <v>10419</v>
      </c>
      <c r="P911" t="s">
        <v>1039</v>
      </c>
    </row>
    <row r="912" spans="2:18" x14ac:dyDescent="0.25">
      <c r="B912">
        <v>7719</v>
      </c>
      <c r="E912">
        <v>114231</v>
      </c>
      <c r="G912">
        <v>4631</v>
      </c>
      <c r="J912">
        <v>15436</v>
      </c>
      <c r="K912" t="s">
        <v>1039</v>
      </c>
      <c r="O912">
        <v>6560</v>
      </c>
      <c r="P912" t="s">
        <v>1039</v>
      </c>
    </row>
    <row r="913" spans="2:18" x14ac:dyDescent="0.25">
      <c r="B913">
        <v>8490</v>
      </c>
      <c r="E913">
        <v>96093</v>
      </c>
      <c r="G913">
        <v>8491</v>
      </c>
      <c r="J913">
        <v>9648</v>
      </c>
      <c r="K913" t="s">
        <v>1039</v>
      </c>
      <c r="O913">
        <v>273228</v>
      </c>
      <c r="P913">
        <v>89</v>
      </c>
      <c r="Q913">
        <v>91</v>
      </c>
      <c r="R913">
        <v>-2</v>
      </c>
    </row>
    <row r="914" spans="2:18" x14ac:dyDescent="0.25">
      <c r="B914">
        <v>7718</v>
      </c>
      <c r="E914">
        <v>81428</v>
      </c>
      <c r="G914">
        <v>5789</v>
      </c>
      <c r="J914">
        <v>106127</v>
      </c>
      <c r="K914">
        <v>131</v>
      </c>
      <c r="L914">
        <v>135</v>
      </c>
      <c r="M914">
        <v>-4</v>
      </c>
      <c r="O914">
        <v>8104</v>
      </c>
      <c r="P914" t="s">
        <v>1039</v>
      </c>
    </row>
    <row r="915" spans="2:18" x14ac:dyDescent="0.25">
      <c r="B915">
        <v>5403</v>
      </c>
      <c r="E915">
        <v>128896</v>
      </c>
      <c r="G915">
        <v>6561</v>
      </c>
      <c r="J915">
        <v>9647</v>
      </c>
      <c r="K915" t="s">
        <v>1039</v>
      </c>
      <c r="O915">
        <v>121950</v>
      </c>
      <c r="P915">
        <v>82</v>
      </c>
      <c r="Q915">
        <v>86</v>
      </c>
      <c r="R915">
        <v>-4</v>
      </c>
    </row>
    <row r="916" spans="2:18" x14ac:dyDescent="0.25">
      <c r="B916">
        <v>5017</v>
      </c>
      <c r="E916">
        <v>170575</v>
      </c>
      <c r="G916">
        <v>10034</v>
      </c>
      <c r="J916">
        <v>10034</v>
      </c>
      <c r="K916" t="s">
        <v>1039</v>
      </c>
      <c r="O916">
        <v>8876</v>
      </c>
      <c r="P916" t="s">
        <v>1039</v>
      </c>
    </row>
    <row r="917" spans="2:18" x14ac:dyDescent="0.25">
      <c r="B917">
        <v>7719</v>
      </c>
      <c r="E917">
        <v>108442</v>
      </c>
      <c r="G917">
        <v>10805</v>
      </c>
      <c r="J917">
        <v>5017</v>
      </c>
      <c r="K917" t="s">
        <v>1039</v>
      </c>
      <c r="O917">
        <v>6946</v>
      </c>
      <c r="P917" t="s">
        <v>1039</v>
      </c>
    </row>
    <row r="918" spans="2:18" x14ac:dyDescent="0.25">
      <c r="B918">
        <v>8104</v>
      </c>
      <c r="E918">
        <v>91076</v>
      </c>
      <c r="G918">
        <v>164786</v>
      </c>
      <c r="J918">
        <v>10805</v>
      </c>
      <c r="K918" t="s">
        <v>1039</v>
      </c>
      <c r="O918">
        <v>8491</v>
      </c>
      <c r="P918" t="s">
        <v>1039</v>
      </c>
    </row>
    <row r="919" spans="2:18" x14ac:dyDescent="0.25">
      <c r="B919">
        <v>9647</v>
      </c>
      <c r="E919">
        <v>149735</v>
      </c>
      <c r="G919">
        <v>12350</v>
      </c>
      <c r="J919">
        <v>8876</v>
      </c>
      <c r="K919" t="s">
        <v>1039</v>
      </c>
      <c r="O919">
        <v>13121</v>
      </c>
      <c r="P919" t="s">
        <v>1039</v>
      </c>
    </row>
    <row r="920" spans="2:18" x14ac:dyDescent="0.25">
      <c r="B920">
        <v>9648</v>
      </c>
      <c r="E920">
        <v>102654</v>
      </c>
      <c r="G920">
        <v>7332</v>
      </c>
      <c r="J920">
        <v>7333</v>
      </c>
      <c r="K920" t="s">
        <v>1039</v>
      </c>
      <c r="O920">
        <v>6946</v>
      </c>
      <c r="P920" t="s">
        <v>1039</v>
      </c>
    </row>
    <row r="921" spans="2:18" x14ac:dyDescent="0.25">
      <c r="B921">
        <v>8490</v>
      </c>
      <c r="E921">
        <v>105356</v>
      </c>
      <c r="G921">
        <v>8104</v>
      </c>
      <c r="J921">
        <v>8876</v>
      </c>
      <c r="K921" t="s">
        <v>1039</v>
      </c>
      <c r="O921">
        <v>11192</v>
      </c>
      <c r="P921" t="s">
        <v>1039</v>
      </c>
    </row>
    <row r="922" spans="2:18" x14ac:dyDescent="0.25">
      <c r="B922">
        <v>12735</v>
      </c>
      <c r="E922">
        <v>109986</v>
      </c>
      <c r="G922">
        <v>8105</v>
      </c>
      <c r="J922">
        <v>8105</v>
      </c>
      <c r="K922" t="s">
        <v>1039</v>
      </c>
      <c r="O922">
        <v>7332</v>
      </c>
      <c r="P922" t="s">
        <v>1039</v>
      </c>
    </row>
    <row r="923" spans="2:18" x14ac:dyDescent="0.25">
      <c r="B923">
        <v>8876</v>
      </c>
      <c r="E923">
        <v>202220</v>
      </c>
      <c r="G923">
        <v>6175</v>
      </c>
      <c r="J923">
        <v>8490</v>
      </c>
      <c r="K923" t="s">
        <v>1039</v>
      </c>
      <c r="O923">
        <v>15437</v>
      </c>
      <c r="P923" t="s">
        <v>1039</v>
      </c>
    </row>
    <row r="924" spans="2:18" x14ac:dyDescent="0.25">
      <c r="B924">
        <v>10806</v>
      </c>
      <c r="E924">
        <v>86831</v>
      </c>
      <c r="G924">
        <v>8104</v>
      </c>
      <c r="J924">
        <v>20068</v>
      </c>
      <c r="K924" t="s">
        <v>1039</v>
      </c>
      <c r="O924">
        <v>12350</v>
      </c>
      <c r="P924" t="s">
        <v>1039</v>
      </c>
    </row>
    <row r="925" spans="2:18" x14ac:dyDescent="0.25">
      <c r="B925">
        <v>8490</v>
      </c>
      <c r="E925">
        <v>115775</v>
      </c>
      <c r="G925">
        <v>5788</v>
      </c>
      <c r="J925">
        <v>10420</v>
      </c>
      <c r="K925" t="s">
        <v>1039</v>
      </c>
      <c r="O925">
        <v>184468</v>
      </c>
      <c r="P925">
        <v>131</v>
      </c>
      <c r="Q925">
        <v>135</v>
      </c>
      <c r="R925">
        <v>-4</v>
      </c>
    </row>
    <row r="926" spans="2:18" x14ac:dyDescent="0.25">
      <c r="B926">
        <v>5403</v>
      </c>
      <c r="E926">
        <v>133141</v>
      </c>
      <c r="G926">
        <v>6947</v>
      </c>
      <c r="J926">
        <v>8490</v>
      </c>
      <c r="K926" t="s">
        <v>1039</v>
      </c>
      <c r="O926">
        <v>8490</v>
      </c>
      <c r="P926" t="s">
        <v>1039</v>
      </c>
    </row>
    <row r="927" spans="2:18" x14ac:dyDescent="0.25">
      <c r="B927">
        <v>10034</v>
      </c>
      <c r="E927">
        <v>168645</v>
      </c>
      <c r="G927">
        <v>6946</v>
      </c>
      <c r="J927">
        <v>8491</v>
      </c>
      <c r="K927" t="s">
        <v>1039</v>
      </c>
      <c r="O927">
        <v>11191</v>
      </c>
      <c r="P927" t="s">
        <v>1039</v>
      </c>
    </row>
    <row r="928" spans="2:18" x14ac:dyDescent="0.25">
      <c r="B928">
        <v>7332</v>
      </c>
      <c r="E928">
        <v>91848</v>
      </c>
      <c r="G928">
        <v>7332</v>
      </c>
      <c r="J928">
        <v>21997</v>
      </c>
      <c r="K928" t="s">
        <v>1039</v>
      </c>
      <c r="O928">
        <v>5789</v>
      </c>
      <c r="P928" t="s">
        <v>1039</v>
      </c>
    </row>
    <row r="929" spans="2:16" x14ac:dyDescent="0.25">
      <c r="B929">
        <v>11578</v>
      </c>
      <c r="E929">
        <v>116547</v>
      </c>
      <c r="G929">
        <v>8876</v>
      </c>
      <c r="J929">
        <v>12349</v>
      </c>
      <c r="K929" t="s">
        <v>1039</v>
      </c>
      <c r="O929">
        <v>9262</v>
      </c>
      <c r="P929" t="s">
        <v>1039</v>
      </c>
    </row>
    <row r="930" spans="2:16" x14ac:dyDescent="0.25">
      <c r="B930">
        <v>8104</v>
      </c>
      <c r="E930">
        <v>115775</v>
      </c>
      <c r="G930">
        <v>9262</v>
      </c>
      <c r="J930">
        <v>8876</v>
      </c>
      <c r="K930" t="s">
        <v>1039</v>
      </c>
      <c r="O930">
        <v>5017</v>
      </c>
      <c r="P930" t="s">
        <v>1039</v>
      </c>
    </row>
    <row r="931" spans="2:16" x14ac:dyDescent="0.25">
      <c r="B931">
        <v>4245</v>
      </c>
      <c r="E931">
        <v>106127</v>
      </c>
      <c r="G931">
        <v>10805</v>
      </c>
      <c r="J931">
        <v>4631</v>
      </c>
      <c r="K931" t="s">
        <v>1039</v>
      </c>
      <c r="O931">
        <v>8104</v>
      </c>
      <c r="P931" t="s">
        <v>1039</v>
      </c>
    </row>
    <row r="932" spans="2:16" x14ac:dyDescent="0.25">
      <c r="B932">
        <v>9262</v>
      </c>
      <c r="E932">
        <v>140860</v>
      </c>
      <c r="G932">
        <v>6947</v>
      </c>
      <c r="J932">
        <v>14278</v>
      </c>
      <c r="K932" t="s">
        <v>1039</v>
      </c>
      <c r="O932">
        <v>13893</v>
      </c>
      <c r="P932" t="s">
        <v>1039</v>
      </c>
    </row>
    <row r="933" spans="2:16" x14ac:dyDescent="0.25">
      <c r="B933">
        <v>8876</v>
      </c>
      <c r="E933">
        <v>77183</v>
      </c>
      <c r="G933">
        <v>6947</v>
      </c>
      <c r="J933">
        <v>13507</v>
      </c>
      <c r="K933" t="s">
        <v>1039</v>
      </c>
      <c r="O933">
        <v>9647</v>
      </c>
      <c r="P933" t="s">
        <v>1039</v>
      </c>
    </row>
    <row r="934" spans="2:16" x14ac:dyDescent="0.25">
      <c r="B934">
        <v>8876</v>
      </c>
      <c r="E934">
        <v>169031</v>
      </c>
      <c r="G934">
        <v>7718</v>
      </c>
      <c r="J934">
        <v>9648</v>
      </c>
      <c r="K934" t="s">
        <v>1039</v>
      </c>
      <c r="O934">
        <v>11192</v>
      </c>
      <c r="P934" t="s">
        <v>1039</v>
      </c>
    </row>
    <row r="935" spans="2:16" x14ac:dyDescent="0.25">
      <c r="B935">
        <v>7332</v>
      </c>
      <c r="E935">
        <v>147420</v>
      </c>
      <c r="G935">
        <v>7333</v>
      </c>
      <c r="J935">
        <v>10034</v>
      </c>
      <c r="K935" t="s">
        <v>1039</v>
      </c>
      <c r="O935">
        <v>9262</v>
      </c>
      <c r="P935" t="s">
        <v>1039</v>
      </c>
    </row>
    <row r="936" spans="2:16" x14ac:dyDescent="0.25">
      <c r="B936">
        <v>7333</v>
      </c>
      <c r="E936">
        <v>154366</v>
      </c>
      <c r="G936">
        <v>8490</v>
      </c>
      <c r="J936">
        <v>9262</v>
      </c>
      <c r="K936" t="s">
        <v>1039</v>
      </c>
      <c r="O936">
        <v>13122</v>
      </c>
      <c r="P936" t="s">
        <v>1039</v>
      </c>
    </row>
    <row r="937" spans="2:16" x14ac:dyDescent="0.25">
      <c r="B937">
        <v>8490</v>
      </c>
      <c r="E937">
        <v>76798</v>
      </c>
      <c r="G937">
        <v>13507</v>
      </c>
      <c r="J937">
        <v>8490</v>
      </c>
      <c r="K937" t="s">
        <v>1039</v>
      </c>
      <c r="O937">
        <v>11191</v>
      </c>
      <c r="P937" t="s">
        <v>1039</v>
      </c>
    </row>
    <row r="938" spans="2:16" x14ac:dyDescent="0.25">
      <c r="B938">
        <v>5017</v>
      </c>
      <c r="E938">
        <v>104198</v>
      </c>
      <c r="G938">
        <v>5799158</v>
      </c>
      <c r="J938">
        <v>4631</v>
      </c>
      <c r="K938" t="s">
        <v>1039</v>
      </c>
      <c r="O938">
        <v>10806</v>
      </c>
      <c r="P938" t="s">
        <v>1039</v>
      </c>
    </row>
    <row r="939" spans="2:16" x14ac:dyDescent="0.25">
      <c r="B939">
        <v>13122</v>
      </c>
      <c r="E939">
        <v>97251</v>
      </c>
      <c r="G939">
        <v>8876</v>
      </c>
      <c r="J939">
        <v>9648</v>
      </c>
      <c r="K939" t="s">
        <v>1039</v>
      </c>
      <c r="O939">
        <v>9262</v>
      </c>
      <c r="P939" t="s">
        <v>1039</v>
      </c>
    </row>
    <row r="940" spans="2:16" x14ac:dyDescent="0.25">
      <c r="B940">
        <v>8490</v>
      </c>
      <c r="E940">
        <v>122335</v>
      </c>
      <c r="G940">
        <v>3859</v>
      </c>
      <c r="J940">
        <v>10034</v>
      </c>
      <c r="K940" t="s">
        <v>1039</v>
      </c>
      <c r="O940">
        <v>11964</v>
      </c>
      <c r="P940" t="s">
        <v>1039</v>
      </c>
    </row>
    <row r="941" spans="2:16" x14ac:dyDescent="0.25">
      <c r="B941">
        <v>8876</v>
      </c>
      <c r="E941">
        <v>74096</v>
      </c>
      <c r="G941">
        <v>8876</v>
      </c>
      <c r="J941">
        <v>4631</v>
      </c>
      <c r="K941" t="s">
        <v>1039</v>
      </c>
      <c r="O941">
        <v>11578</v>
      </c>
      <c r="P941" t="s">
        <v>1039</v>
      </c>
    </row>
    <row r="942" spans="2:16" x14ac:dyDescent="0.25">
      <c r="B942">
        <v>8104</v>
      </c>
      <c r="E942">
        <v>175978</v>
      </c>
      <c r="G942">
        <v>7719</v>
      </c>
      <c r="J942">
        <v>11192</v>
      </c>
      <c r="K942" t="s">
        <v>1039</v>
      </c>
      <c r="O942">
        <v>11191</v>
      </c>
      <c r="P942" t="s">
        <v>1039</v>
      </c>
    </row>
    <row r="943" spans="2:16" x14ac:dyDescent="0.25">
      <c r="B943">
        <v>8104</v>
      </c>
      <c r="E943">
        <v>103811</v>
      </c>
      <c r="G943">
        <v>4631</v>
      </c>
      <c r="J943">
        <v>10420</v>
      </c>
      <c r="K943" t="s">
        <v>1039</v>
      </c>
      <c r="O943">
        <v>10034</v>
      </c>
      <c r="P943" t="s">
        <v>1039</v>
      </c>
    </row>
    <row r="944" spans="2:16" x14ac:dyDescent="0.25">
      <c r="B944">
        <v>7332</v>
      </c>
      <c r="E944">
        <v>155139</v>
      </c>
      <c r="G944">
        <v>9647</v>
      </c>
      <c r="J944">
        <v>8491</v>
      </c>
      <c r="K944" t="s">
        <v>1039</v>
      </c>
      <c r="O944">
        <v>82200</v>
      </c>
      <c r="P944" t="s">
        <v>1039</v>
      </c>
    </row>
    <row r="945" spans="2:18" x14ac:dyDescent="0.25">
      <c r="B945">
        <v>6561</v>
      </c>
      <c r="E945">
        <v>104197</v>
      </c>
      <c r="G945">
        <v>9648</v>
      </c>
      <c r="J945">
        <v>9262</v>
      </c>
      <c r="K945" t="s">
        <v>1039</v>
      </c>
      <c r="O945">
        <v>7718</v>
      </c>
      <c r="P945" t="s">
        <v>1039</v>
      </c>
    </row>
    <row r="946" spans="2:18" x14ac:dyDescent="0.25">
      <c r="B946">
        <v>8876</v>
      </c>
      <c r="E946">
        <v>147034</v>
      </c>
      <c r="G946">
        <v>4631</v>
      </c>
      <c r="J946">
        <v>5017</v>
      </c>
      <c r="K946" t="s">
        <v>1039</v>
      </c>
      <c r="O946">
        <v>8876</v>
      </c>
      <c r="P946" t="s">
        <v>1039</v>
      </c>
    </row>
    <row r="947" spans="2:18" x14ac:dyDescent="0.25">
      <c r="B947">
        <v>9262</v>
      </c>
      <c r="E947">
        <v>218428</v>
      </c>
      <c r="G947">
        <v>4631</v>
      </c>
      <c r="J947">
        <v>8490</v>
      </c>
      <c r="K947" t="s">
        <v>1039</v>
      </c>
      <c r="O947">
        <v>9648</v>
      </c>
      <c r="P947" t="s">
        <v>1039</v>
      </c>
    </row>
    <row r="948" spans="2:18" x14ac:dyDescent="0.25">
      <c r="B948">
        <v>9262</v>
      </c>
      <c r="E948">
        <v>109600</v>
      </c>
      <c r="G948">
        <v>6174</v>
      </c>
      <c r="J948">
        <v>4631</v>
      </c>
      <c r="K948" t="s">
        <v>1039</v>
      </c>
      <c r="O948">
        <v>9647</v>
      </c>
      <c r="P948" t="s">
        <v>1039</v>
      </c>
    </row>
    <row r="949" spans="2:18" x14ac:dyDescent="0.25">
      <c r="B949">
        <v>7718</v>
      </c>
      <c r="E949">
        <v>82586</v>
      </c>
      <c r="G949">
        <v>4631</v>
      </c>
      <c r="J949">
        <v>8876</v>
      </c>
      <c r="K949" t="s">
        <v>1039</v>
      </c>
      <c r="O949">
        <v>7718</v>
      </c>
      <c r="P949" t="s">
        <v>1039</v>
      </c>
    </row>
    <row r="950" spans="2:18" x14ac:dyDescent="0.25">
      <c r="B950">
        <v>8876</v>
      </c>
      <c r="E950">
        <v>105355</v>
      </c>
      <c r="G950">
        <v>8490</v>
      </c>
      <c r="J950">
        <v>11192</v>
      </c>
      <c r="K950" t="s">
        <v>1039</v>
      </c>
      <c r="O950">
        <v>8876</v>
      </c>
      <c r="P950" t="s">
        <v>1039</v>
      </c>
    </row>
    <row r="951" spans="2:18" x14ac:dyDescent="0.25">
      <c r="B951">
        <v>8877</v>
      </c>
      <c r="E951">
        <v>136614</v>
      </c>
      <c r="G951">
        <v>8104</v>
      </c>
      <c r="J951">
        <v>9648</v>
      </c>
      <c r="K951" t="s">
        <v>1039</v>
      </c>
      <c r="O951">
        <v>11192</v>
      </c>
      <c r="P951" t="s">
        <v>1039</v>
      </c>
    </row>
    <row r="952" spans="2:18" x14ac:dyDescent="0.25">
      <c r="B952">
        <v>9262</v>
      </c>
      <c r="E952">
        <v>108057</v>
      </c>
      <c r="G952">
        <v>9647</v>
      </c>
      <c r="J952">
        <v>15051</v>
      </c>
      <c r="K952" t="s">
        <v>1039</v>
      </c>
      <c r="O952">
        <v>10420</v>
      </c>
      <c r="P952" t="s">
        <v>1039</v>
      </c>
    </row>
    <row r="953" spans="2:18" x14ac:dyDescent="0.25">
      <c r="B953">
        <v>8876</v>
      </c>
      <c r="E953">
        <v>122335</v>
      </c>
      <c r="G953">
        <v>8876</v>
      </c>
      <c r="J953">
        <v>8877</v>
      </c>
      <c r="K953" t="s">
        <v>1039</v>
      </c>
      <c r="O953">
        <v>5403</v>
      </c>
      <c r="P953" t="s">
        <v>1039</v>
      </c>
    </row>
    <row r="954" spans="2:18" x14ac:dyDescent="0.25">
      <c r="B954">
        <v>9648</v>
      </c>
      <c r="E954">
        <v>77184</v>
      </c>
      <c r="G954">
        <v>4631</v>
      </c>
      <c r="J954">
        <v>7718</v>
      </c>
      <c r="K954" t="s">
        <v>1039</v>
      </c>
      <c r="O954">
        <v>479307</v>
      </c>
      <c r="P954">
        <v>6369</v>
      </c>
      <c r="Q954">
        <v>2447</v>
      </c>
      <c r="R954">
        <v>3922</v>
      </c>
    </row>
    <row r="955" spans="2:18" x14ac:dyDescent="0.25">
      <c r="B955">
        <v>174820</v>
      </c>
      <c r="E955">
        <v>103426</v>
      </c>
      <c r="G955">
        <v>20454</v>
      </c>
      <c r="J955">
        <v>29715</v>
      </c>
      <c r="K955" t="s">
        <v>1039</v>
      </c>
      <c r="O955">
        <v>10033</v>
      </c>
      <c r="P955" t="s">
        <v>1039</v>
      </c>
    </row>
    <row r="956" spans="2:18" x14ac:dyDescent="0.25">
      <c r="B956">
        <v>18138</v>
      </c>
      <c r="E956">
        <v>173662</v>
      </c>
      <c r="G956">
        <v>8876</v>
      </c>
      <c r="J956">
        <v>7718</v>
      </c>
      <c r="K956" t="s">
        <v>1039</v>
      </c>
      <c r="O956">
        <v>146648</v>
      </c>
      <c r="P956">
        <v>82</v>
      </c>
      <c r="Q956">
        <v>86</v>
      </c>
      <c r="R956">
        <v>-4</v>
      </c>
    </row>
    <row r="957" spans="2:18" x14ac:dyDescent="0.25">
      <c r="B957">
        <v>17752</v>
      </c>
      <c r="E957">
        <v>140859</v>
      </c>
      <c r="G957">
        <v>5017</v>
      </c>
      <c r="J957">
        <v>10806</v>
      </c>
      <c r="K957" t="s">
        <v>1039</v>
      </c>
      <c r="O957">
        <v>10419</v>
      </c>
      <c r="P957" t="s">
        <v>1039</v>
      </c>
    </row>
    <row r="958" spans="2:18" x14ac:dyDescent="0.25">
      <c r="B958">
        <v>24699</v>
      </c>
      <c r="E958">
        <v>58274</v>
      </c>
      <c r="G958">
        <v>11578</v>
      </c>
      <c r="J958">
        <v>8490</v>
      </c>
      <c r="K958" t="s">
        <v>1039</v>
      </c>
      <c r="O958">
        <v>10420</v>
      </c>
      <c r="P958" t="s">
        <v>1039</v>
      </c>
    </row>
    <row r="959" spans="2:18" x14ac:dyDescent="0.25">
      <c r="B959">
        <v>24699</v>
      </c>
      <c r="E959">
        <v>94935</v>
      </c>
      <c r="G959">
        <v>8104</v>
      </c>
      <c r="J959">
        <v>8490</v>
      </c>
      <c r="K959" t="s">
        <v>1039</v>
      </c>
      <c r="O959">
        <v>9648</v>
      </c>
      <c r="P959" t="s">
        <v>1039</v>
      </c>
    </row>
    <row r="960" spans="2:18" x14ac:dyDescent="0.25">
      <c r="B960">
        <v>18910</v>
      </c>
      <c r="E960">
        <v>108828</v>
      </c>
      <c r="G960">
        <v>5017</v>
      </c>
      <c r="J960">
        <v>9648</v>
      </c>
      <c r="K960" t="s">
        <v>1039</v>
      </c>
      <c r="O960">
        <v>9648</v>
      </c>
      <c r="P960" t="s">
        <v>1039</v>
      </c>
    </row>
    <row r="961" spans="2:18" x14ac:dyDescent="0.25">
      <c r="B961">
        <v>21225</v>
      </c>
      <c r="E961">
        <v>204536</v>
      </c>
      <c r="G961">
        <v>8490</v>
      </c>
      <c r="J961">
        <v>8876</v>
      </c>
      <c r="K961" t="s">
        <v>1039</v>
      </c>
      <c r="O961">
        <v>9648</v>
      </c>
      <c r="P961" t="s">
        <v>1039</v>
      </c>
    </row>
    <row r="962" spans="2:18" x14ac:dyDescent="0.25">
      <c r="B962">
        <v>21225</v>
      </c>
      <c r="E962">
        <v>75639</v>
      </c>
      <c r="G962">
        <v>5403</v>
      </c>
      <c r="J962">
        <v>10034</v>
      </c>
      <c r="K962" t="s">
        <v>1039</v>
      </c>
      <c r="O962">
        <v>7718</v>
      </c>
      <c r="P962" t="s">
        <v>1039</v>
      </c>
    </row>
    <row r="963" spans="2:18" x14ac:dyDescent="0.25">
      <c r="B963">
        <v>52484</v>
      </c>
      <c r="E963">
        <v>119248</v>
      </c>
      <c r="G963">
        <v>9262</v>
      </c>
      <c r="J963">
        <v>8490</v>
      </c>
      <c r="K963" t="s">
        <v>1039</v>
      </c>
      <c r="O963">
        <v>5403</v>
      </c>
      <c r="P963" t="s">
        <v>1039</v>
      </c>
    </row>
    <row r="964" spans="2:18" x14ac:dyDescent="0.25">
      <c r="B964">
        <v>23541</v>
      </c>
      <c r="E964">
        <v>156682</v>
      </c>
      <c r="G964">
        <v>7333</v>
      </c>
      <c r="J964">
        <v>7719</v>
      </c>
      <c r="K964" t="s">
        <v>1039</v>
      </c>
      <c r="O964">
        <v>31260</v>
      </c>
      <c r="P964" t="s">
        <v>1039</v>
      </c>
    </row>
    <row r="965" spans="2:18" x14ac:dyDescent="0.25">
      <c r="B965">
        <v>23927</v>
      </c>
      <c r="E965">
        <v>146648</v>
      </c>
      <c r="G965">
        <v>10420</v>
      </c>
      <c r="J965">
        <v>7719</v>
      </c>
      <c r="K965" t="s">
        <v>1039</v>
      </c>
      <c r="O965">
        <v>10420</v>
      </c>
      <c r="P965" t="s">
        <v>1039</v>
      </c>
    </row>
    <row r="966" spans="2:18" x14ac:dyDescent="0.25">
      <c r="B966">
        <v>64063</v>
      </c>
      <c r="E966">
        <v>93006</v>
      </c>
      <c r="G966">
        <v>5403</v>
      </c>
      <c r="J966">
        <v>8876</v>
      </c>
      <c r="K966" t="s">
        <v>1039</v>
      </c>
      <c r="O966">
        <v>7656572</v>
      </c>
      <c r="P966">
        <v>414354</v>
      </c>
      <c r="Q966">
        <v>5413</v>
      </c>
      <c r="R966">
        <v>408941</v>
      </c>
    </row>
    <row r="967" spans="2:18" x14ac:dyDescent="0.25">
      <c r="B967">
        <v>20840</v>
      </c>
      <c r="E967">
        <v>141246</v>
      </c>
      <c r="G967">
        <v>4631</v>
      </c>
      <c r="J967">
        <v>15437</v>
      </c>
      <c r="K967" t="s">
        <v>1039</v>
      </c>
      <c r="O967">
        <v>1246123</v>
      </c>
      <c r="P967">
        <v>37857</v>
      </c>
      <c r="Q967">
        <v>3986</v>
      </c>
      <c r="R967">
        <v>33871</v>
      </c>
    </row>
    <row r="968" spans="2:18" x14ac:dyDescent="0.25">
      <c r="B968">
        <v>41293</v>
      </c>
      <c r="E968">
        <v>110372</v>
      </c>
      <c r="G968">
        <v>10806</v>
      </c>
      <c r="J968">
        <v>8490</v>
      </c>
      <c r="K968" t="s">
        <v>1039</v>
      </c>
      <c r="O968">
        <v>5789</v>
      </c>
      <c r="P968" t="s">
        <v>1039</v>
      </c>
    </row>
    <row r="969" spans="2:18" x14ac:dyDescent="0.25">
      <c r="B969">
        <v>23155</v>
      </c>
      <c r="E969">
        <v>143175</v>
      </c>
      <c r="G969">
        <v>5017</v>
      </c>
      <c r="J969">
        <v>8104</v>
      </c>
      <c r="K969" t="s">
        <v>1039</v>
      </c>
      <c r="O969">
        <v>4631</v>
      </c>
      <c r="P969" t="s">
        <v>1039</v>
      </c>
    </row>
    <row r="970" spans="2:18" x14ac:dyDescent="0.25">
      <c r="B970">
        <v>18139</v>
      </c>
      <c r="E970">
        <v>130054</v>
      </c>
      <c r="G970">
        <v>10034</v>
      </c>
      <c r="J970">
        <v>10420</v>
      </c>
      <c r="K970" t="s">
        <v>1039</v>
      </c>
      <c r="O970">
        <v>5402</v>
      </c>
      <c r="P970" t="s">
        <v>1039</v>
      </c>
    </row>
    <row r="971" spans="2:18" x14ac:dyDescent="0.25">
      <c r="B971">
        <v>17752</v>
      </c>
      <c r="E971">
        <v>76797</v>
      </c>
      <c r="G971">
        <v>8490</v>
      </c>
      <c r="J971">
        <v>7333</v>
      </c>
      <c r="K971" t="s">
        <v>1039</v>
      </c>
      <c r="O971">
        <v>8876</v>
      </c>
      <c r="P971" t="s">
        <v>1039</v>
      </c>
    </row>
    <row r="972" spans="2:18" x14ac:dyDescent="0.25">
      <c r="B972">
        <v>49011</v>
      </c>
      <c r="E972">
        <v>122335</v>
      </c>
      <c r="G972">
        <v>12350</v>
      </c>
      <c r="J972">
        <v>5789</v>
      </c>
      <c r="K972" t="s">
        <v>1039</v>
      </c>
      <c r="O972">
        <v>10034</v>
      </c>
      <c r="P972" t="s">
        <v>1039</v>
      </c>
    </row>
    <row r="973" spans="2:18" x14ac:dyDescent="0.25">
      <c r="B973">
        <v>17366</v>
      </c>
      <c r="E973">
        <v>143947</v>
      </c>
      <c r="G973">
        <v>28558</v>
      </c>
      <c r="J973">
        <v>18910</v>
      </c>
      <c r="K973" t="s">
        <v>1039</v>
      </c>
      <c r="O973">
        <v>8104</v>
      </c>
      <c r="P973" t="s">
        <v>1039</v>
      </c>
    </row>
    <row r="974" spans="2:18" x14ac:dyDescent="0.25">
      <c r="B974">
        <v>18910</v>
      </c>
      <c r="E974">
        <v>137386</v>
      </c>
      <c r="G974">
        <v>13121</v>
      </c>
      <c r="J974">
        <v>8490</v>
      </c>
      <c r="K974" t="s">
        <v>1039</v>
      </c>
      <c r="O974">
        <v>10419</v>
      </c>
      <c r="P974" t="s">
        <v>1039</v>
      </c>
    </row>
    <row r="975" spans="2:18" x14ac:dyDescent="0.25">
      <c r="B975">
        <v>17752</v>
      </c>
      <c r="E975">
        <v>97636</v>
      </c>
      <c r="G975">
        <v>9648</v>
      </c>
      <c r="J975">
        <v>9262</v>
      </c>
      <c r="K975" t="s">
        <v>1039</v>
      </c>
      <c r="O975">
        <v>9262</v>
      </c>
      <c r="P975" t="s">
        <v>1039</v>
      </c>
    </row>
    <row r="976" spans="2:18" x14ac:dyDescent="0.25">
      <c r="B976">
        <v>23541</v>
      </c>
      <c r="E976">
        <v>158998</v>
      </c>
      <c r="G976">
        <v>5789</v>
      </c>
      <c r="J976">
        <v>7332</v>
      </c>
      <c r="K976" t="s">
        <v>1039</v>
      </c>
      <c r="O976">
        <v>9262</v>
      </c>
      <c r="P976" t="s">
        <v>1039</v>
      </c>
    </row>
    <row r="977" spans="2:18" x14ac:dyDescent="0.25">
      <c r="B977">
        <v>20067</v>
      </c>
      <c r="E977">
        <v>125808</v>
      </c>
      <c r="G977">
        <v>9262</v>
      </c>
      <c r="J977">
        <v>8104</v>
      </c>
      <c r="K977" t="s">
        <v>1039</v>
      </c>
      <c r="O977">
        <v>6560</v>
      </c>
      <c r="P977" t="s">
        <v>1039</v>
      </c>
    </row>
    <row r="978" spans="2:18" x14ac:dyDescent="0.25">
      <c r="B978">
        <v>22769</v>
      </c>
      <c r="E978">
        <v>106898</v>
      </c>
      <c r="G978">
        <v>10034</v>
      </c>
      <c r="J978">
        <v>5402</v>
      </c>
      <c r="K978" t="s">
        <v>1039</v>
      </c>
      <c r="O978">
        <v>6175</v>
      </c>
      <c r="P978" t="s">
        <v>1039</v>
      </c>
    </row>
    <row r="979" spans="2:18" x14ac:dyDescent="0.25">
      <c r="B979">
        <v>18524</v>
      </c>
      <c r="E979">
        <v>140860</v>
      </c>
      <c r="G979">
        <v>9648</v>
      </c>
      <c r="J979">
        <v>24312</v>
      </c>
      <c r="K979" t="s">
        <v>1039</v>
      </c>
      <c r="O979">
        <v>5403</v>
      </c>
      <c r="P979" t="s">
        <v>1039</v>
      </c>
    </row>
    <row r="980" spans="2:18" x14ac:dyDescent="0.25">
      <c r="B980">
        <v>17752</v>
      </c>
      <c r="E980">
        <v>93778</v>
      </c>
      <c r="G980">
        <v>10420</v>
      </c>
      <c r="J980">
        <v>9262</v>
      </c>
      <c r="K980" t="s">
        <v>1039</v>
      </c>
      <c r="O980">
        <v>8490</v>
      </c>
      <c r="P980" t="s">
        <v>1039</v>
      </c>
    </row>
    <row r="981" spans="2:18" x14ac:dyDescent="0.25">
      <c r="B981">
        <v>72552</v>
      </c>
      <c r="E981">
        <v>114618</v>
      </c>
      <c r="G981">
        <v>4631</v>
      </c>
      <c r="J981">
        <v>11578</v>
      </c>
      <c r="K981" t="s">
        <v>1039</v>
      </c>
      <c r="O981">
        <v>9262</v>
      </c>
      <c r="P981" t="s">
        <v>1039</v>
      </c>
    </row>
    <row r="982" spans="2:18" x14ac:dyDescent="0.25">
      <c r="B982">
        <v>25856</v>
      </c>
      <c r="E982">
        <v>94935</v>
      </c>
      <c r="G982">
        <v>9648</v>
      </c>
      <c r="J982">
        <v>5789</v>
      </c>
      <c r="K982" t="s">
        <v>1039</v>
      </c>
      <c r="O982">
        <v>10034</v>
      </c>
      <c r="P982" t="s">
        <v>1039</v>
      </c>
    </row>
    <row r="983" spans="2:18" x14ac:dyDescent="0.25">
      <c r="B983">
        <v>16208</v>
      </c>
      <c r="E983">
        <v>108829</v>
      </c>
      <c r="G983">
        <v>4631</v>
      </c>
      <c r="J983">
        <v>18139</v>
      </c>
      <c r="K983" t="s">
        <v>1039</v>
      </c>
      <c r="O983">
        <v>8490</v>
      </c>
      <c r="P983" t="s">
        <v>1039</v>
      </c>
    </row>
    <row r="984" spans="2:18" x14ac:dyDescent="0.25">
      <c r="B984">
        <v>161699</v>
      </c>
      <c r="E984">
        <v>172890</v>
      </c>
      <c r="G984">
        <v>393248</v>
      </c>
      <c r="J984">
        <v>8876</v>
      </c>
      <c r="K984" t="s">
        <v>1039</v>
      </c>
      <c r="O984">
        <v>4631</v>
      </c>
      <c r="P984" t="s">
        <v>1039</v>
      </c>
    </row>
    <row r="985" spans="2:18" x14ac:dyDescent="0.25">
      <c r="B985">
        <v>23541</v>
      </c>
      <c r="E985">
        <v>89919</v>
      </c>
      <c r="G985">
        <v>9648</v>
      </c>
      <c r="J985">
        <v>6174</v>
      </c>
      <c r="K985" t="s">
        <v>1039</v>
      </c>
      <c r="O985">
        <v>10806</v>
      </c>
      <c r="P985" t="s">
        <v>1039</v>
      </c>
    </row>
    <row r="986" spans="2:18" x14ac:dyDescent="0.25">
      <c r="B986">
        <v>23155</v>
      </c>
      <c r="E986">
        <v>95708</v>
      </c>
      <c r="G986">
        <v>8490</v>
      </c>
      <c r="J986">
        <v>10805</v>
      </c>
      <c r="K986" t="s">
        <v>1039</v>
      </c>
      <c r="O986">
        <v>8876</v>
      </c>
      <c r="P986" t="s">
        <v>1039</v>
      </c>
    </row>
    <row r="987" spans="2:18" x14ac:dyDescent="0.25">
      <c r="B987">
        <v>19296</v>
      </c>
      <c r="E987">
        <v>135457</v>
      </c>
      <c r="G987">
        <v>5402</v>
      </c>
      <c r="J987">
        <v>8104</v>
      </c>
      <c r="K987" t="s">
        <v>1039</v>
      </c>
      <c r="O987">
        <v>8876</v>
      </c>
      <c r="P987" t="s">
        <v>1039</v>
      </c>
    </row>
    <row r="988" spans="2:18" x14ac:dyDescent="0.25">
      <c r="B988">
        <v>16980</v>
      </c>
      <c r="E988">
        <v>120406</v>
      </c>
      <c r="G988">
        <v>8490</v>
      </c>
      <c r="J988">
        <v>5789</v>
      </c>
      <c r="K988" t="s">
        <v>1039</v>
      </c>
      <c r="O988">
        <v>8876</v>
      </c>
      <c r="P988" t="s">
        <v>1039</v>
      </c>
    </row>
    <row r="989" spans="2:18" x14ac:dyDescent="0.25">
      <c r="B989">
        <v>18910</v>
      </c>
      <c r="E989">
        <v>139702</v>
      </c>
      <c r="G989">
        <v>9648</v>
      </c>
      <c r="J989">
        <v>136614</v>
      </c>
      <c r="K989">
        <v>459</v>
      </c>
      <c r="L989">
        <v>233</v>
      </c>
      <c r="M989">
        <v>226</v>
      </c>
      <c r="O989">
        <v>147034</v>
      </c>
      <c r="P989">
        <v>82</v>
      </c>
      <c r="Q989">
        <v>87</v>
      </c>
      <c r="R989">
        <v>-5</v>
      </c>
    </row>
    <row r="990" spans="2:18" x14ac:dyDescent="0.25">
      <c r="B990">
        <v>17752</v>
      </c>
      <c r="E990">
        <v>86831</v>
      </c>
      <c r="G990">
        <v>5017</v>
      </c>
      <c r="J990">
        <v>6175</v>
      </c>
      <c r="K990" t="s">
        <v>1039</v>
      </c>
      <c r="O990">
        <v>12735</v>
      </c>
      <c r="P990" t="s">
        <v>1039</v>
      </c>
    </row>
    <row r="991" spans="2:18" x14ac:dyDescent="0.25">
      <c r="B991">
        <v>22383</v>
      </c>
      <c r="E991">
        <v>108443</v>
      </c>
      <c r="G991">
        <v>8876</v>
      </c>
      <c r="J991">
        <v>7332</v>
      </c>
      <c r="K991" t="s">
        <v>1039</v>
      </c>
      <c r="O991">
        <v>5402</v>
      </c>
      <c r="P991" t="s">
        <v>1039</v>
      </c>
    </row>
    <row r="992" spans="2:18" x14ac:dyDescent="0.25">
      <c r="B992">
        <v>23155</v>
      </c>
      <c r="E992">
        <v>98023</v>
      </c>
      <c r="G992">
        <v>8876</v>
      </c>
      <c r="J992">
        <v>5017</v>
      </c>
      <c r="K992" t="s">
        <v>1039</v>
      </c>
      <c r="O992">
        <v>5017</v>
      </c>
      <c r="P992" t="s">
        <v>1039</v>
      </c>
    </row>
    <row r="993" spans="2:16" x14ac:dyDescent="0.25">
      <c r="B993">
        <v>56344</v>
      </c>
      <c r="E993">
        <v>126581</v>
      </c>
      <c r="G993">
        <v>12331171</v>
      </c>
      <c r="J993">
        <v>5017</v>
      </c>
      <c r="K993" t="s">
        <v>1039</v>
      </c>
      <c r="O993">
        <v>5017</v>
      </c>
      <c r="P993" t="s">
        <v>1039</v>
      </c>
    </row>
    <row r="994" spans="2:16" x14ac:dyDescent="0.25">
      <c r="B994">
        <v>18910</v>
      </c>
      <c r="E994">
        <v>94549</v>
      </c>
      <c r="G994">
        <v>1044288</v>
      </c>
      <c r="J994">
        <v>9262</v>
      </c>
      <c r="K994" t="s">
        <v>1039</v>
      </c>
      <c r="O994">
        <v>9262</v>
      </c>
      <c r="P994" t="s">
        <v>1039</v>
      </c>
    </row>
    <row r="995" spans="2:16" x14ac:dyDescent="0.25">
      <c r="B995">
        <v>22383</v>
      </c>
      <c r="E995">
        <v>92620</v>
      </c>
      <c r="G995">
        <v>6175</v>
      </c>
      <c r="J995">
        <v>5017</v>
      </c>
      <c r="K995" t="s">
        <v>1039</v>
      </c>
      <c r="O995">
        <v>4631</v>
      </c>
      <c r="P995" t="s">
        <v>1039</v>
      </c>
    </row>
    <row r="996" spans="2:16" x14ac:dyDescent="0.25">
      <c r="B996">
        <v>21225</v>
      </c>
      <c r="E996">
        <v>118090</v>
      </c>
      <c r="G996">
        <v>5017</v>
      </c>
      <c r="J996">
        <v>5017</v>
      </c>
      <c r="K996" t="s">
        <v>1039</v>
      </c>
      <c r="O996">
        <v>9262</v>
      </c>
      <c r="P996" t="s">
        <v>1039</v>
      </c>
    </row>
    <row r="997" spans="2:16" x14ac:dyDescent="0.25">
      <c r="B997">
        <v>16981</v>
      </c>
      <c r="E997">
        <v>119634</v>
      </c>
      <c r="G997">
        <v>8490</v>
      </c>
      <c r="J997">
        <v>9648</v>
      </c>
      <c r="K997" t="s">
        <v>1039</v>
      </c>
      <c r="O997">
        <v>11577</v>
      </c>
      <c r="P997" t="s">
        <v>1039</v>
      </c>
    </row>
    <row r="998" spans="2:16" x14ac:dyDescent="0.25">
      <c r="B998">
        <v>22769</v>
      </c>
      <c r="E998">
        <v>121178</v>
      </c>
      <c r="G998">
        <v>8105</v>
      </c>
      <c r="J998">
        <v>14665</v>
      </c>
      <c r="K998" t="s">
        <v>1039</v>
      </c>
      <c r="O998">
        <v>8876</v>
      </c>
      <c r="P998" t="s">
        <v>1039</v>
      </c>
    </row>
    <row r="999" spans="2:16" x14ac:dyDescent="0.25">
      <c r="B999">
        <v>19296</v>
      </c>
      <c r="E999">
        <v>95321</v>
      </c>
      <c r="G999">
        <v>5017</v>
      </c>
      <c r="J999">
        <v>13122</v>
      </c>
      <c r="K999" t="s">
        <v>1039</v>
      </c>
      <c r="O999">
        <v>8104</v>
      </c>
      <c r="P999" t="s">
        <v>1039</v>
      </c>
    </row>
    <row r="1000" spans="2:16" x14ac:dyDescent="0.25">
      <c r="B1000">
        <v>21997</v>
      </c>
      <c r="E1000">
        <v>129667</v>
      </c>
      <c r="G1000">
        <v>4631</v>
      </c>
      <c r="J1000">
        <v>9262</v>
      </c>
      <c r="K1000" t="s">
        <v>1039</v>
      </c>
      <c r="O1000">
        <v>8877</v>
      </c>
      <c r="P1000" t="s">
        <v>1039</v>
      </c>
    </row>
    <row r="1001" spans="2:16" x14ac:dyDescent="0.25">
      <c r="B1001">
        <v>23541</v>
      </c>
      <c r="E1001">
        <v>141631</v>
      </c>
      <c r="G1001">
        <v>8490</v>
      </c>
      <c r="J1001">
        <v>8490</v>
      </c>
      <c r="K1001" t="s">
        <v>1039</v>
      </c>
      <c r="O1001">
        <v>8491</v>
      </c>
      <c r="P1001" t="s">
        <v>1039</v>
      </c>
    </row>
    <row r="1002" spans="2:16" x14ac:dyDescent="0.25">
      <c r="B1002">
        <v>65605</v>
      </c>
      <c r="E1002">
        <v>138544</v>
      </c>
      <c r="G1002">
        <v>5017</v>
      </c>
      <c r="J1002">
        <v>11192</v>
      </c>
      <c r="K1002" t="s">
        <v>1039</v>
      </c>
      <c r="O1002">
        <v>8876</v>
      </c>
      <c r="P1002" t="s">
        <v>1039</v>
      </c>
    </row>
    <row r="1003" spans="2:16" x14ac:dyDescent="0.25">
      <c r="B1003">
        <v>66378</v>
      </c>
      <c r="E1003">
        <v>89532</v>
      </c>
      <c r="G1003">
        <v>4630</v>
      </c>
      <c r="J1003">
        <v>7718</v>
      </c>
      <c r="K1003" t="s">
        <v>1039</v>
      </c>
      <c r="O1003">
        <v>6175</v>
      </c>
      <c r="P1003" t="s">
        <v>1039</v>
      </c>
    </row>
    <row r="1004" spans="2:16" x14ac:dyDescent="0.25">
      <c r="B1004">
        <v>21997</v>
      </c>
      <c r="E1004">
        <v>129282</v>
      </c>
      <c r="G1004">
        <v>6947</v>
      </c>
      <c r="J1004">
        <v>4245</v>
      </c>
      <c r="K1004" t="s">
        <v>1039</v>
      </c>
      <c r="O1004">
        <v>15051</v>
      </c>
      <c r="P1004" t="s">
        <v>1039</v>
      </c>
    </row>
    <row r="1005" spans="2:16" x14ac:dyDescent="0.25">
      <c r="B1005">
        <v>21226</v>
      </c>
      <c r="E1005">
        <v>106898</v>
      </c>
      <c r="G1005">
        <v>6946</v>
      </c>
      <c r="J1005">
        <v>8104</v>
      </c>
      <c r="K1005" t="s">
        <v>1039</v>
      </c>
      <c r="O1005">
        <v>8876</v>
      </c>
      <c r="P1005" t="s">
        <v>1039</v>
      </c>
    </row>
    <row r="1006" spans="2:16" x14ac:dyDescent="0.25">
      <c r="B1006">
        <v>18910</v>
      </c>
      <c r="E1006">
        <v>150893</v>
      </c>
      <c r="G1006">
        <v>8876</v>
      </c>
      <c r="J1006">
        <v>117704</v>
      </c>
      <c r="K1006">
        <v>131</v>
      </c>
      <c r="L1006">
        <v>135</v>
      </c>
      <c r="M1006">
        <v>-4</v>
      </c>
      <c r="O1006">
        <v>8104</v>
      </c>
      <c r="P1006" t="s">
        <v>1039</v>
      </c>
    </row>
    <row r="1007" spans="2:16" x14ac:dyDescent="0.25">
      <c r="B1007">
        <v>21611</v>
      </c>
      <c r="E1007">
        <v>298313</v>
      </c>
      <c r="G1007">
        <v>8876</v>
      </c>
      <c r="J1007">
        <v>120406</v>
      </c>
      <c r="K1007">
        <v>151</v>
      </c>
      <c r="L1007">
        <v>76</v>
      </c>
      <c r="M1007">
        <v>75</v>
      </c>
      <c r="O1007">
        <v>6560</v>
      </c>
      <c r="P1007" t="s">
        <v>1039</v>
      </c>
    </row>
    <row r="1008" spans="2:16" x14ac:dyDescent="0.25">
      <c r="B1008">
        <v>23541</v>
      </c>
      <c r="E1008">
        <v>17321450</v>
      </c>
      <c r="G1008">
        <v>10034</v>
      </c>
      <c r="J1008">
        <v>6175</v>
      </c>
      <c r="K1008" t="s">
        <v>1039</v>
      </c>
      <c r="O1008">
        <v>7332</v>
      </c>
      <c r="P1008" t="s">
        <v>1039</v>
      </c>
    </row>
    <row r="1009" spans="2:18" x14ac:dyDescent="0.25">
      <c r="B1009">
        <v>21997</v>
      </c>
      <c r="E1009">
        <v>1432521</v>
      </c>
      <c r="G1009">
        <v>167101</v>
      </c>
      <c r="J1009">
        <v>8104</v>
      </c>
      <c r="K1009" t="s">
        <v>1039</v>
      </c>
      <c r="O1009">
        <v>9262</v>
      </c>
      <c r="P1009" t="s">
        <v>1039</v>
      </c>
    </row>
    <row r="1010" spans="2:18" x14ac:dyDescent="0.25">
      <c r="B1010">
        <v>30488</v>
      </c>
      <c r="E1010">
        <v>396722</v>
      </c>
      <c r="G1010">
        <v>8877</v>
      </c>
      <c r="J1010">
        <v>9262</v>
      </c>
      <c r="K1010" t="s">
        <v>1039</v>
      </c>
      <c r="O1010">
        <v>4631</v>
      </c>
      <c r="P1010" t="s">
        <v>1039</v>
      </c>
    </row>
    <row r="1011" spans="2:18" x14ac:dyDescent="0.25">
      <c r="B1011">
        <v>223832</v>
      </c>
      <c r="E1011">
        <v>1427503</v>
      </c>
      <c r="G1011">
        <v>8490</v>
      </c>
      <c r="J1011">
        <v>8490</v>
      </c>
      <c r="K1011" t="s">
        <v>1039</v>
      </c>
      <c r="O1011">
        <v>163243</v>
      </c>
      <c r="P1011">
        <v>218</v>
      </c>
      <c r="Q1011">
        <v>184</v>
      </c>
      <c r="R1011">
        <v>34</v>
      </c>
    </row>
    <row r="1012" spans="2:18" x14ac:dyDescent="0.25">
      <c r="B1012">
        <v>27014</v>
      </c>
      <c r="E1012">
        <v>332274</v>
      </c>
      <c r="G1012">
        <v>8876</v>
      </c>
      <c r="J1012">
        <v>7718</v>
      </c>
      <c r="K1012" t="s">
        <v>1039</v>
      </c>
      <c r="O1012">
        <v>141631</v>
      </c>
      <c r="P1012">
        <v>89</v>
      </c>
      <c r="Q1012">
        <v>93</v>
      </c>
      <c r="R1012">
        <v>-4</v>
      </c>
    </row>
    <row r="1013" spans="2:18" x14ac:dyDescent="0.25">
      <c r="B1013">
        <v>19682</v>
      </c>
      <c r="E1013">
        <v>109215</v>
      </c>
      <c r="G1013">
        <v>5017</v>
      </c>
      <c r="J1013">
        <v>4245</v>
      </c>
      <c r="K1013" t="s">
        <v>1039</v>
      </c>
      <c r="O1013">
        <v>8876</v>
      </c>
      <c r="P1013" t="s">
        <v>1039</v>
      </c>
    </row>
    <row r="1014" spans="2:18" x14ac:dyDescent="0.25">
      <c r="B1014">
        <v>22769</v>
      </c>
      <c r="E1014">
        <v>211096</v>
      </c>
      <c r="G1014">
        <v>5403</v>
      </c>
      <c r="J1014">
        <v>8104</v>
      </c>
      <c r="K1014" t="s">
        <v>1039</v>
      </c>
      <c r="O1014">
        <v>5017</v>
      </c>
      <c r="P1014" t="s">
        <v>1039</v>
      </c>
    </row>
    <row r="1015" spans="2:18" x14ac:dyDescent="0.25">
      <c r="B1015">
        <v>22383</v>
      </c>
      <c r="E1015">
        <v>231935</v>
      </c>
      <c r="G1015">
        <v>5017</v>
      </c>
      <c r="J1015">
        <v>8490</v>
      </c>
      <c r="K1015" t="s">
        <v>1039</v>
      </c>
      <c r="O1015">
        <v>1507773</v>
      </c>
      <c r="P1015">
        <v>244</v>
      </c>
      <c r="Q1015">
        <v>158</v>
      </c>
      <c r="R1015">
        <v>86</v>
      </c>
    </row>
    <row r="1016" spans="2:18" x14ac:dyDescent="0.25">
      <c r="B1016">
        <v>18909</v>
      </c>
      <c r="E1016">
        <v>277473</v>
      </c>
      <c r="G1016">
        <v>8490</v>
      </c>
      <c r="J1016">
        <v>14279</v>
      </c>
      <c r="K1016" t="s">
        <v>1039</v>
      </c>
      <c r="O1016">
        <v>111915</v>
      </c>
      <c r="P1016">
        <v>104</v>
      </c>
      <c r="Q1016">
        <v>56</v>
      </c>
      <c r="R1016">
        <v>48</v>
      </c>
    </row>
    <row r="1017" spans="2:18" x14ac:dyDescent="0.25">
      <c r="B1017">
        <v>21226</v>
      </c>
      <c r="E1017">
        <v>101110</v>
      </c>
      <c r="G1017">
        <v>5403</v>
      </c>
      <c r="J1017">
        <v>8104</v>
      </c>
      <c r="K1017" t="s">
        <v>1039</v>
      </c>
      <c r="O1017">
        <v>7719</v>
      </c>
      <c r="P1017" t="s">
        <v>1039</v>
      </c>
    </row>
    <row r="1018" spans="2:18" x14ac:dyDescent="0.25">
      <c r="B1018">
        <v>386688</v>
      </c>
      <c r="E1018">
        <v>646023</v>
      </c>
      <c r="G1018">
        <v>8490</v>
      </c>
      <c r="J1018">
        <v>10034</v>
      </c>
      <c r="K1018" t="s">
        <v>1039</v>
      </c>
      <c r="O1018">
        <v>180608</v>
      </c>
      <c r="P1018">
        <v>131</v>
      </c>
      <c r="Q1018">
        <v>135</v>
      </c>
      <c r="R1018">
        <v>-4</v>
      </c>
    </row>
    <row r="1019" spans="2:18" x14ac:dyDescent="0.25">
      <c r="B1019">
        <v>24313</v>
      </c>
      <c r="E1019">
        <v>483938</v>
      </c>
      <c r="G1019">
        <v>5402</v>
      </c>
      <c r="J1019">
        <v>10420</v>
      </c>
      <c r="K1019" t="s">
        <v>1039</v>
      </c>
      <c r="O1019">
        <v>5403</v>
      </c>
      <c r="P1019" t="s">
        <v>1039</v>
      </c>
    </row>
    <row r="1020" spans="2:18" x14ac:dyDescent="0.25">
      <c r="B1020">
        <v>20068</v>
      </c>
      <c r="E1020">
        <v>311434</v>
      </c>
      <c r="G1020">
        <v>8104</v>
      </c>
      <c r="J1020">
        <v>13506</v>
      </c>
      <c r="K1020" t="s">
        <v>1039</v>
      </c>
      <c r="O1020">
        <v>4245</v>
      </c>
      <c r="P1020" t="s">
        <v>1039</v>
      </c>
    </row>
    <row r="1021" spans="2:18" x14ac:dyDescent="0.25">
      <c r="B1021">
        <v>87217</v>
      </c>
      <c r="E1021">
        <v>59817</v>
      </c>
      <c r="G1021">
        <v>8104</v>
      </c>
      <c r="J1021">
        <v>7718</v>
      </c>
      <c r="K1021" t="s">
        <v>1039</v>
      </c>
      <c r="O1021">
        <v>5403</v>
      </c>
      <c r="P1021" t="s">
        <v>1039</v>
      </c>
    </row>
    <row r="1022" spans="2:18" x14ac:dyDescent="0.25">
      <c r="B1022">
        <v>15823</v>
      </c>
      <c r="E1022">
        <v>1265418</v>
      </c>
      <c r="G1022">
        <v>4631</v>
      </c>
      <c r="J1022">
        <v>20840</v>
      </c>
      <c r="K1022" t="s">
        <v>1039</v>
      </c>
      <c r="O1022">
        <v>6175</v>
      </c>
      <c r="P1022" t="s">
        <v>1039</v>
      </c>
    </row>
    <row r="1023" spans="2:18" x14ac:dyDescent="0.25">
      <c r="B1023">
        <v>26243</v>
      </c>
      <c r="E1023">
        <v>436857</v>
      </c>
      <c r="G1023">
        <v>7719</v>
      </c>
      <c r="J1023">
        <v>9262</v>
      </c>
      <c r="K1023" t="s">
        <v>1039</v>
      </c>
      <c r="O1023">
        <v>5017</v>
      </c>
      <c r="P1023" t="s">
        <v>1039</v>
      </c>
    </row>
    <row r="1024" spans="2:18" x14ac:dyDescent="0.25">
      <c r="B1024">
        <v>20453</v>
      </c>
      <c r="E1024">
        <v>282491</v>
      </c>
      <c r="G1024">
        <v>8876</v>
      </c>
      <c r="J1024">
        <v>8104</v>
      </c>
      <c r="K1024" t="s">
        <v>1039</v>
      </c>
      <c r="O1024">
        <v>8104</v>
      </c>
      <c r="P1024" t="s">
        <v>1039</v>
      </c>
    </row>
    <row r="1025" spans="2:16" x14ac:dyDescent="0.25">
      <c r="B1025">
        <v>30873</v>
      </c>
      <c r="E1025">
        <v>392862</v>
      </c>
      <c r="G1025">
        <v>5403</v>
      </c>
      <c r="J1025">
        <v>7718</v>
      </c>
      <c r="K1025" t="s">
        <v>1039</v>
      </c>
      <c r="O1025">
        <v>8876</v>
      </c>
      <c r="P1025" t="s">
        <v>1039</v>
      </c>
    </row>
    <row r="1026" spans="2:16" x14ac:dyDescent="0.25">
      <c r="B1026">
        <v>96865</v>
      </c>
      <c r="E1026">
        <v>95321</v>
      </c>
      <c r="G1026">
        <v>8876</v>
      </c>
      <c r="J1026">
        <v>4631</v>
      </c>
      <c r="K1026" t="s">
        <v>1039</v>
      </c>
      <c r="O1026">
        <v>9647</v>
      </c>
      <c r="P1026" t="s">
        <v>1039</v>
      </c>
    </row>
    <row r="1027" spans="2:16" x14ac:dyDescent="0.25">
      <c r="B1027">
        <v>18910</v>
      </c>
      <c r="E1027">
        <v>88375</v>
      </c>
      <c r="G1027">
        <v>5403</v>
      </c>
      <c r="J1027">
        <v>8105</v>
      </c>
      <c r="K1027" t="s">
        <v>1039</v>
      </c>
      <c r="O1027">
        <v>11963</v>
      </c>
      <c r="P1027" t="s">
        <v>1039</v>
      </c>
    </row>
    <row r="1028" spans="2:16" x14ac:dyDescent="0.25">
      <c r="B1028">
        <v>19681</v>
      </c>
      <c r="E1028">
        <v>62132</v>
      </c>
      <c r="G1028">
        <v>8104</v>
      </c>
      <c r="J1028">
        <v>10419</v>
      </c>
      <c r="K1028" t="s">
        <v>1039</v>
      </c>
      <c r="O1028">
        <v>6561</v>
      </c>
      <c r="P1028" t="s">
        <v>1039</v>
      </c>
    </row>
    <row r="1029" spans="2:16" x14ac:dyDescent="0.25">
      <c r="B1029">
        <v>18524</v>
      </c>
      <c r="E1029">
        <v>65606</v>
      </c>
      <c r="G1029">
        <v>8104</v>
      </c>
      <c r="J1029">
        <v>8104</v>
      </c>
      <c r="K1029" t="s">
        <v>1039</v>
      </c>
      <c r="O1029">
        <v>10420</v>
      </c>
      <c r="P1029" t="s">
        <v>1039</v>
      </c>
    </row>
    <row r="1030" spans="2:16" x14ac:dyDescent="0.25">
      <c r="B1030">
        <v>14665</v>
      </c>
      <c r="E1030">
        <v>72166</v>
      </c>
      <c r="G1030">
        <v>10034</v>
      </c>
      <c r="J1030">
        <v>7719</v>
      </c>
      <c r="K1030" t="s">
        <v>1039</v>
      </c>
      <c r="O1030">
        <v>8490</v>
      </c>
      <c r="P1030" t="s">
        <v>1039</v>
      </c>
    </row>
    <row r="1031" spans="2:16" x14ac:dyDescent="0.25">
      <c r="B1031">
        <v>60975</v>
      </c>
      <c r="E1031">
        <v>117318</v>
      </c>
      <c r="G1031">
        <v>5403</v>
      </c>
      <c r="J1031">
        <v>3859</v>
      </c>
      <c r="K1031" t="s">
        <v>1039</v>
      </c>
      <c r="O1031">
        <v>8490</v>
      </c>
      <c r="P1031" t="s">
        <v>1039</v>
      </c>
    </row>
    <row r="1032" spans="2:16" x14ac:dyDescent="0.25">
      <c r="B1032">
        <v>21998</v>
      </c>
      <c r="E1032">
        <v>92234</v>
      </c>
      <c r="G1032">
        <v>9648</v>
      </c>
      <c r="J1032">
        <v>10420</v>
      </c>
      <c r="K1032" t="s">
        <v>1039</v>
      </c>
      <c r="O1032">
        <v>8490</v>
      </c>
      <c r="P1032" t="s">
        <v>1039</v>
      </c>
    </row>
    <row r="1033" spans="2:16" x14ac:dyDescent="0.25">
      <c r="B1033">
        <v>18524</v>
      </c>
      <c r="E1033">
        <v>71780</v>
      </c>
      <c r="G1033">
        <v>6561</v>
      </c>
      <c r="J1033">
        <v>304873</v>
      </c>
      <c r="K1033" t="s">
        <v>1039</v>
      </c>
      <c r="O1033">
        <v>9262</v>
      </c>
      <c r="P1033" t="s">
        <v>1039</v>
      </c>
    </row>
    <row r="1034" spans="2:16" x14ac:dyDescent="0.25">
      <c r="B1034">
        <v>21226</v>
      </c>
      <c r="E1034">
        <v>140474</v>
      </c>
      <c r="G1034">
        <v>10420</v>
      </c>
      <c r="J1034">
        <v>13121</v>
      </c>
      <c r="K1034" t="s">
        <v>1039</v>
      </c>
      <c r="O1034">
        <v>13507</v>
      </c>
      <c r="P1034" t="s">
        <v>1039</v>
      </c>
    </row>
    <row r="1035" spans="2:16" x14ac:dyDescent="0.25">
      <c r="B1035">
        <v>17366</v>
      </c>
      <c r="E1035">
        <v>104197</v>
      </c>
      <c r="G1035">
        <v>8490</v>
      </c>
      <c r="J1035">
        <v>10034</v>
      </c>
      <c r="K1035" t="s">
        <v>1039</v>
      </c>
      <c r="O1035">
        <v>9262</v>
      </c>
      <c r="P1035" t="s">
        <v>1039</v>
      </c>
    </row>
    <row r="1036" spans="2:16" x14ac:dyDescent="0.25">
      <c r="B1036">
        <v>12735</v>
      </c>
      <c r="E1036">
        <v>86445</v>
      </c>
      <c r="G1036">
        <v>5017</v>
      </c>
      <c r="J1036">
        <v>10419</v>
      </c>
      <c r="K1036" t="s">
        <v>1039</v>
      </c>
      <c r="O1036">
        <v>8876</v>
      </c>
      <c r="P1036" t="s">
        <v>1039</v>
      </c>
    </row>
    <row r="1037" spans="2:16" x14ac:dyDescent="0.25">
      <c r="B1037">
        <v>19681</v>
      </c>
      <c r="E1037">
        <v>71009</v>
      </c>
      <c r="G1037">
        <v>4631</v>
      </c>
      <c r="J1037">
        <v>9262</v>
      </c>
      <c r="K1037" t="s">
        <v>1039</v>
      </c>
      <c r="O1037">
        <v>8490</v>
      </c>
      <c r="P1037" t="s">
        <v>1039</v>
      </c>
    </row>
    <row r="1038" spans="2:16" x14ac:dyDescent="0.25">
      <c r="B1038">
        <v>17366</v>
      </c>
      <c r="E1038">
        <v>98795</v>
      </c>
      <c r="G1038">
        <v>5017</v>
      </c>
      <c r="J1038">
        <v>10420</v>
      </c>
      <c r="K1038" t="s">
        <v>1039</v>
      </c>
      <c r="O1038">
        <v>4631</v>
      </c>
      <c r="P1038" t="s">
        <v>1039</v>
      </c>
    </row>
    <row r="1039" spans="2:16" x14ac:dyDescent="0.25">
      <c r="B1039">
        <v>20068</v>
      </c>
      <c r="E1039">
        <v>110758</v>
      </c>
      <c r="G1039">
        <v>5016</v>
      </c>
      <c r="J1039">
        <v>5789</v>
      </c>
      <c r="K1039" t="s">
        <v>1039</v>
      </c>
      <c r="O1039">
        <v>10034</v>
      </c>
      <c r="P1039" t="s">
        <v>1039</v>
      </c>
    </row>
    <row r="1040" spans="2:16" x14ac:dyDescent="0.25">
      <c r="B1040">
        <v>19682</v>
      </c>
      <c r="E1040">
        <v>88375</v>
      </c>
      <c r="G1040">
        <v>4631</v>
      </c>
      <c r="J1040">
        <v>8876</v>
      </c>
      <c r="K1040" t="s">
        <v>1039</v>
      </c>
      <c r="O1040">
        <v>8876</v>
      </c>
      <c r="P1040" t="s">
        <v>1039</v>
      </c>
    </row>
    <row r="1041" spans="2:18" x14ac:dyDescent="0.25">
      <c r="B1041">
        <v>11963</v>
      </c>
      <c r="E1041">
        <v>104198</v>
      </c>
      <c r="G1041">
        <v>10034</v>
      </c>
      <c r="J1041">
        <v>20453</v>
      </c>
      <c r="K1041" t="s">
        <v>1039</v>
      </c>
      <c r="O1041">
        <v>8876</v>
      </c>
      <c r="P1041" t="s">
        <v>1039</v>
      </c>
    </row>
    <row r="1042" spans="2:18" x14ac:dyDescent="0.25">
      <c r="B1042">
        <v>18909</v>
      </c>
      <c r="E1042">
        <v>89918</v>
      </c>
      <c r="G1042">
        <v>5789</v>
      </c>
      <c r="J1042">
        <v>8490</v>
      </c>
      <c r="K1042" t="s">
        <v>1039</v>
      </c>
      <c r="O1042">
        <v>133913</v>
      </c>
      <c r="P1042">
        <v>82</v>
      </c>
      <c r="Q1042">
        <v>63</v>
      </c>
      <c r="R1042">
        <v>19</v>
      </c>
    </row>
    <row r="1043" spans="2:18" x14ac:dyDescent="0.25">
      <c r="B1043">
        <v>18138</v>
      </c>
      <c r="E1043">
        <v>82972</v>
      </c>
      <c r="G1043">
        <v>242356</v>
      </c>
      <c r="J1043">
        <v>10420</v>
      </c>
      <c r="K1043" t="s">
        <v>1039</v>
      </c>
      <c r="O1043">
        <v>5403</v>
      </c>
      <c r="P1043" t="s">
        <v>1039</v>
      </c>
    </row>
    <row r="1044" spans="2:18" x14ac:dyDescent="0.25">
      <c r="B1044">
        <v>17366</v>
      </c>
      <c r="E1044">
        <v>142018</v>
      </c>
      <c r="G1044">
        <v>5789</v>
      </c>
      <c r="J1044">
        <v>7719</v>
      </c>
      <c r="K1044" t="s">
        <v>1039</v>
      </c>
      <c r="O1044">
        <v>428753</v>
      </c>
      <c r="P1044">
        <v>82</v>
      </c>
      <c r="Q1044">
        <v>86</v>
      </c>
      <c r="R1044">
        <v>-4</v>
      </c>
    </row>
    <row r="1045" spans="2:18" x14ac:dyDescent="0.25">
      <c r="B1045">
        <v>13893</v>
      </c>
      <c r="E1045">
        <v>108442</v>
      </c>
      <c r="G1045">
        <v>6561</v>
      </c>
      <c r="J1045">
        <v>5017</v>
      </c>
      <c r="K1045" t="s">
        <v>1039</v>
      </c>
      <c r="O1045">
        <v>12735</v>
      </c>
      <c r="P1045" t="s">
        <v>1039</v>
      </c>
    </row>
    <row r="1046" spans="2:18" x14ac:dyDescent="0.25">
      <c r="B1046">
        <v>9262</v>
      </c>
      <c r="E1046">
        <v>83744</v>
      </c>
      <c r="G1046">
        <v>5789</v>
      </c>
      <c r="J1046">
        <v>7718</v>
      </c>
      <c r="K1046" t="s">
        <v>1039</v>
      </c>
      <c r="O1046">
        <v>9262</v>
      </c>
      <c r="P1046" t="s">
        <v>1039</v>
      </c>
    </row>
    <row r="1047" spans="2:18" x14ac:dyDescent="0.25">
      <c r="B1047">
        <v>14279</v>
      </c>
      <c r="E1047">
        <v>166716</v>
      </c>
      <c r="G1047">
        <v>25856</v>
      </c>
      <c r="J1047">
        <v>9262</v>
      </c>
      <c r="K1047" t="s">
        <v>1039</v>
      </c>
      <c r="O1047">
        <v>8490</v>
      </c>
      <c r="P1047" t="s">
        <v>1039</v>
      </c>
    </row>
    <row r="1048" spans="2:18" x14ac:dyDescent="0.25">
      <c r="B1048">
        <v>13121</v>
      </c>
      <c r="E1048">
        <v>166329</v>
      </c>
      <c r="G1048">
        <v>4631</v>
      </c>
      <c r="J1048">
        <v>15436</v>
      </c>
      <c r="K1048" t="s">
        <v>1039</v>
      </c>
      <c r="O1048">
        <v>8876</v>
      </c>
      <c r="P1048" t="s">
        <v>1039</v>
      </c>
    </row>
    <row r="1049" spans="2:18" x14ac:dyDescent="0.25">
      <c r="B1049">
        <v>15437</v>
      </c>
      <c r="E1049">
        <v>118477</v>
      </c>
      <c r="G1049">
        <v>6947</v>
      </c>
      <c r="J1049">
        <v>12350</v>
      </c>
      <c r="K1049" t="s">
        <v>1039</v>
      </c>
      <c r="O1049">
        <v>21611</v>
      </c>
      <c r="P1049" t="s">
        <v>1039</v>
      </c>
    </row>
    <row r="1050" spans="2:18" x14ac:dyDescent="0.25">
      <c r="B1050">
        <v>17753</v>
      </c>
      <c r="E1050">
        <v>96479</v>
      </c>
      <c r="G1050">
        <v>4631</v>
      </c>
      <c r="J1050">
        <v>8490</v>
      </c>
      <c r="K1050" t="s">
        <v>1039</v>
      </c>
      <c r="O1050">
        <v>8876</v>
      </c>
      <c r="P1050" t="s">
        <v>1039</v>
      </c>
    </row>
    <row r="1051" spans="2:18" x14ac:dyDescent="0.25">
      <c r="B1051">
        <v>13893</v>
      </c>
      <c r="E1051">
        <v>140473</v>
      </c>
      <c r="G1051">
        <v>8490</v>
      </c>
      <c r="J1051">
        <v>6175</v>
      </c>
      <c r="K1051" t="s">
        <v>1039</v>
      </c>
      <c r="O1051">
        <v>15051</v>
      </c>
      <c r="P1051" t="s">
        <v>1039</v>
      </c>
    </row>
    <row r="1052" spans="2:18" x14ac:dyDescent="0.25">
      <c r="B1052">
        <v>18139</v>
      </c>
      <c r="E1052">
        <v>103425</v>
      </c>
      <c r="G1052">
        <v>6946</v>
      </c>
      <c r="J1052">
        <v>9648</v>
      </c>
      <c r="K1052" t="s">
        <v>1039</v>
      </c>
      <c r="O1052">
        <v>9262</v>
      </c>
      <c r="P1052" t="s">
        <v>1039</v>
      </c>
    </row>
    <row r="1053" spans="2:18" x14ac:dyDescent="0.25">
      <c r="B1053">
        <v>13121</v>
      </c>
      <c r="E1053">
        <v>101496</v>
      </c>
      <c r="G1053">
        <v>6175</v>
      </c>
      <c r="J1053">
        <v>9262</v>
      </c>
      <c r="K1053" t="s">
        <v>1039</v>
      </c>
      <c r="O1053">
        <v>8876</v>
      </c>
      <c r="P1053" t="s">
        <v>1039</v>
      </c>
    </row>
    <row r="1054" spans="2:18" x14ac:dyDescent="0.25">
      <c r="B1054">
        <v>18138</v>
      </c>
      <c r="E1054">
        <v>103812</v>
      </c>
      <c r="G1054">
        <v>7718</v>
      </c>
      <c r="J1054">
        <v>9262</v>
      </c>
      <c r="K1054" t="s">
        <v>1039</v>
      </c>
      <c r="O1054">
        <v>8491</v>
      </c>
      <c r="P1054" t="s">
        <v>1039</v>
      </c>
    </row>
    <row r="1055" spans="2:18" x14ac:dyDescent="0.25">
      <c r="B1055">
        <v>23155</v>
      </c>
      <c r="E1055">
        <v>108828</v>
      </c>
      <c r="G1055">
        <v>5402</v>
      </c>
      <c r="J1055">
        <v>8876</v>
      </c>
      <c r="K1055" t="s">
        <v>1039</v>
      </c>
      <c r="O1055">
        <v>5017</v>
      </c>
      <c r="P1055" t="s">
        <v>1039</v>
      </c>
    </row>
    <row r="1056" spans="2:18" x14ac:dyDescent="0.25">
      <c r="B1056">
        <v>47854</v>
      </c>
      <c r="E1056">
        <v>180223</v>
      </c>
      <c r="G1056">
        <v>10805</v>
      </c>
      <c r="J1056">
        <v>17366</v>
      </c>
      <c r="K1056" t="s">
        <v>1039</v>
      </c>
      <c r="O1056">
        <v>5403</v>
      </c>
      <c r="P1056" t="s">
        <v>1039</v>
      </c>
    </row>
    <row r="1057" spans="2:16" x14ac:dyDescent="0.25">
      <c r="B1057">
        <v>18909</v>
      </c>
      <c r="E1057">
        <v>88375</v>
      </c>
      <c r="G1057">
        <v>8490</v>
      </c>
      <c r="J1057">
        <v>9647</v>
      </c>
      <c r="K1057" t="s">
        <v>1039</v>
      </c>
      <c r="O1057">
        <v>8490</v>
      </c>
      <c r="P1057" t="s">
        <v>1039</v>
      </c>
    </row>
    <row r="1058" spans="2:16" x14ac:dyDescent="0.25">
      <c r="B1058">
        <v>16980</v>
      </c>
      <c r="E1058">
        <v>115003</v>
      </c>
      <c r="G1058">
        <v>3859</v>
      </c>
      <c r="J1058">
        <v>9262</v>
      </c>
      <c r="K1058" t="s">
        <v>1039</v>
      </c>
      <c r="O1058">
        <v>4632</v>
      </c>
      <c r="P1058" t="s">
        <v>1039</v>
      </c>
    </row>
    <row r="1059" spans="2:16" x14ac:dyDescent="0.25">
      <c r="B1059">
        <v>18138</v>
      </c>
      <c r="E1059">
        <v>138158</v>
      </c>
      <c r="G1059">
        <v>12736</v>
      </c>
      <c r="J1059">
        <v>7718</v>
      </c>
      <c r="K1059" t="s">
        <v>1039</v>
      </c>
      <c r="O1059">
        <v>8490</v>
      </c>
      <c r="P1059" t="s">
        <v>1039</v>
      </c>
    </row>
    <row r="1060" spans="2:16" x14ac:dyDescent="0.25">
      <c r="B1060">
        <v>15437</v>
      </c>
      <c r="E1060">
        <v>137000</v>
      </c>
      <c r="G1060">
        <v>12735</v>
      </c>
      <c r="J1060">
        <v>5403</v>
      </c>
      <c r="K1060" t="s">
        <v>1039</v>
      </c>
      <c r="O1060">
        <v>4631</v>
      </c>
      <c r="P1060" t="s">
        <v>1039</v>
      </c>
    </row>
    <row r="1061" spans="2:16" x14ac:dyDescent="0.25">
      <c r="B1061">
        <v>42451</v>
      </c>
      <c r="E1061">
        <v>86445</v>
      </c>
      <c r="G1061">
        <v>8490</v>
      </c>
      <c r="J1061">
        <v>23926</v>
      </c>
      <c r="K1061" t="s">
        <v>1039</v>
      </c>
      <c r="O1061">
        <v>12736</v>
      </c>
      <c r="P1061" t="s">
        <v>1039</v>
      </c>
    </row>
    <row r="1062" spans="2:16" x14ac:dyDescent="0.25">
      <c r="B1062">
        <v>22769</v>
      </c>
      <c r="E1062">
        <v>59431</v>
      </c>
      <c r="G1062">
        <v>8104</v>
      </c>
      <c r="J1062">
        <v>11964</v>
      </c>
      <c r="K1062" t="s">
        <v>1039</v>
      </c>
      <c r="O1062">
        <v>8490</v>
      </c>
      <c r="P1062" t="s">
        <v>1039</v>
      </c>
    </row>
    <row r="1063" spans="2:16" x14ac:dyDescent="0.25">
      <c r="B1063">
        <v>30874</v>
      </c>
      <c r="E1063">
        <v>107670</v>
      </c>
      <c r="G1063">
        <v>8105</v>
      </c>
      <c r="J1063">
        <v>8105</v>
      </c>
      <c r="K1063" t="s">
        <v>1039</v>
      </c>
      <c r="O1063">
        <v>5017</v>
      </c>
      <c r="P1063" t="s">
        <v>1039</v>
      </c>
    </row>
    <row r="1064" spans="2:16" x14ac:dyDescent="0.25">
      <c r="B1064">
        <v>18138</v>
      </c>
      <c r="E1064">
        <v>97251</v>
      </c>
      <c r="G1064">
        <v>8104</v>
      </c>
      <c r="J1064">
        <v>6946</v>
      </c>
      <c r="K1064" t="s">
        <v>1039</v>
      </c>
      <c r="O1064">
        <v>6175</v>
      </c>
      <c r="P1064" t="s">
        <v>1039</v>
      </c>
    </row>
    <row r="1065" spans="2:16" x14ac:dyDescent="0.25">
      <c r="B1065">
        <v>21997</v>
      </c>
      <c r="E1065">
        <v>438015</v>
      </c>
      <c r="G1065">
        <v>10034</v>
      </c>
      <c r="J1065">
        <v>9262</v>
      </c>
      <c r="K1065" t="s">
        <v>1039</v>
      </c>
      <c r="O1065">
        <v>4631</v>
      </c>
      <c r="P1065" t="s">
        <v>1039</v>
      </c>
    </row>
    <row r="1066" spans="2:16" x14ac:dyDescent="0.25">
      <c r="B1066">
        <v>38977</v>
      </c>
      <c r="E1066">
        <v>91076</v>
      </c>
      <c r="G1066">
        <v>228077</v>
      </c>
      <c r="J1066">
        <v>9262</v>
      </c>
      <c r="K1066" t="s">
        <v>1039</v>
      </c>
      <c r="O1066">
        <v>5017</v>
      </c>
      <c r="P1066" t="s">
        <v>1039</v>
      </c>
    </row>
    <row r="1067" spans="2:16" x14ac:dyDescent="0.25">
      <c r="B1067">
        <v>167874</v>
      </c>
      <c r="E1067">
        <v>99567</v>
      </c>
      <c r="G1067">
        <v>6175</v>
      </c>
      <c r="J1067">
        <v>14665</v>
      </c>
      <c r="K1067" t="s">
        <v>1039</v>
      </c>
      <c r="O1067">
        <v>17366</v>
      </c>
      <c r="P1067" t="s">
        <v>1039</v>
      </c>
    </row>
    <row r="1068" spans="2:16" x14ac:dyDescent="0.25">
      <c r="B1068">
        <v>18524</v>
      </c>
      <c r="E1068">
        <v>97636</v>
      </c>
      <c r="G1068">
        <v>8876</v>
      </c>
      <c r="J1068">
        <v>11192</v>
      </c>
      <c r="K1068" t="s">
        <v>1039</v>
      </c>
      <c r="O1068">
        <v>8490</v>
      </c>
      <c r="P1068" t="s">
        <v>1039</v>
      </c>
    </row>
    <row r="1069" spans="2:16" x14ac:dyDescent="0.25">
      <c r="B1069">
        <v>16980</v>
      </c>
      <c r="E1069">
        <v>87988</v>
      </c>
      <c r="G1069">
        <v>5403</v>
      </c>
      <c r="J1069">
        <v>9262</v>
      </c>
      <c r="K1069" t="s">
        <v>1039</v>
      </c>
      <c r="O1069">
        <v>5017</v>
      </c>
      <c r="P1069" t="s">
        <v>1039</v>
      </c>
    </row>
    <row r="1070" spans="2:16" x14ac:dyDescent="0.25">
      <c r="B1070">
        <v>14279</v>
      </c>
      <c r="E1070">
        <v>174048</v>
      </c>
      <c r="G1070">
        <v>7718</v>
      </c>
      <c r="J1070">
        <v>8876</v>
      </c>
      <c r="K1070" t="s">
        <v>1039</v>
      </c>
      <c r="O1070">
        <v>5017</v>
      </c>
      <c r="P1070" t="s">
        <v>1039</v>
      </c>
    </row>
    <row r="1071" spans="2:16" x14ac:dyDescent="0.25">
      <c r="B1071">
        <v>17752</v>
      </c>
      <c r="E1071">
        <v>13149313</v>
      </c>
      <c r="G1071">
        <v>6175</v>
      </c>
      <c r="J1071">
        <v>13507</v>
      </c>
      <c r="K1071" t="s">
        <v>1039</v>
      </c>
      <c r="O1071">
        <v>10034</v>
      </c>
      <c r="P1071" t="s">
        <v>1039</v>
      </c>
    </row>
    <row r="1072" spans="2:16" x14ac:dyDescent="0.25">
      <c r="B1072">
        <v>26628</v>
      </c>
      <c r="E1072">
        <v>1217179</v>
      </c>
      <c r="G1072">
        <v>5017</v>
      </c>
      <c r="J1072">
        <v>8490</v>
      </c>
      <c r="K1072" t="s">
        <v>1039</v>
      </c>
      <c r="O1072">
        <v>8876</v>
      </c>
      <c r="P1072" t="s">
        <v>1039</v>
      </c>
    </row>
    <row r="1073" spans="2:18" x14ac:dyDescent="0.25">
      <c r="B1073">
        <v>13893</v>
      </c>
      <c r="E1073">
        <v>87217</v>
      </c>
      <c r="G1073">
        <v>8104</v>
      </c>
      <c r="J1073">
        <v>10420</v>
      </c>
      <c r="K1073" t="s">
        <v>1039</v>
      </c>
      <c r="O1073">
        <v>9262</v>
      </c>
      <c r="P1073" t="s">
        <v>1039</v>
      </c>
    </row>
    <row r="1074" spans="2:18" x14ac:dyDescent="0.25">
      <c r="B1074">
        <v>17366</v>
      </c>
      <c r="E1074">
        <v>238496</v>
      </c>
      <c r="G1074">
        <v>6561</v>
      </c>
      <c r="J1074">
        <v>6175</v>
      </c>
      <c r="K1074" t="s">
        <v>1039</v>
      </c>
      <c r="O1074">
        <v>5017</v>
      </c>
      <c r="P1074" t="s">
        <v>1039</v>
      </c>
    </row>
    <row r="1075" spans="2:18" x14ac:dyDescent="0.25">
      <c r="B1075">
        <v>25085</v>
      </c>
      <c r="E1075">
        <v>735170</v>
      </c>
      <c r="G1075">
        <v>4245</v>
      </c>
      <c r="J1075">
        <v>5402</v>
      </c>
      <c r="K1075" t="s">
        <v>1039</v>
      </c>
      <c r="O1075">
        <v>110758</v>
      </c>
      <c r="P1075">
        <v>218</v>
      </c>
      <c r="Q1075">
        <v>185</v>
      </c>
      <c r="R1075">
        <v>33</v>
      </c>
    </row>
    <row r="1076" spans="2:18" x14ac:dyDescent="0.25">
      <c r="B1076">
        <v>13894</v>
      </c>
      <c r="E1076">
        <v>74096</v>
      </c>
      <c r="G1076">
        <v>9262</v>
      </c>
      <c r="J1076">
        <v>15823</v>
      </c>
      <c r="K1076" t="s">
        <v>1039</v>
      </c>
      <c r="O1076">
        <v>16209</v>
      </c>
      <c r="P1076" t="s">
        <v>1039</v>
      </c>
    </row>
    <row r="1077" spans="2:18" x14ac:dyDescent="0.25">
      <c r="B1077">
        <v>17752</v>
      </c>
      <c r="E1077">
        <v>65991</v>
      </c>
      <c r="G1077">
        <v>9647</v>
      </c>
      <c r="J1077">
        <v>7719</v>
      </c>
      <c r="K1077" t="s">
        <v>1039</v>
      </c>
      <c r="O1077">
        <v>16209</v>
      </c>
      <c r="P1077" t="s">
        <v>1039</v>
      </c>
    </row>
    <row r="1078" spans="2:18" x14ac:dyDescent="0.25">
      <c r="B1078">
        <v>43994</v>
      </c>
      <c r="E1078">
        <v>66763</v>
      </c>
      <c r="G1078">
        <v>5403</v>
      </c>
      <c r="J1078">
        <v>12349</v>
      </c>
      <c r="K1078" t="s">
        <v>1039</v>
      </c>
      <c r="O1078">
        <v>5017</v>
      </c>
      <c r="P1078" t="s">
        <v>1039</v>
      </c>
    </row>
    <row r="1079" spans="2:18" x14ac:dyDescent="0.25">
      <c r="B1079">
        <v>13893</v>
      </c>
      <c r="E1079">
        <v>71394</v>
      </c>
      <c r="G1079">
        <v>8877</v>
      </c>
      <c r="J1079">
        <v>13121</v>
      </c>
      <c r="K1079" t="s">
        <v>1039</v>
      </c>
      <c r="O1079">
        <v>5017</v>
      </c>
      <c r="P1079" t="s">
        <v>1039</v>
      </c>
    </row>
    <row r="1080" spans="2:18" x14ac:dyDescent="0.25">
      <c r="B1080">
        <v>13893</v>
      </c>
      <c r="E1080">
        <v>82200</v>
      </c>
      <c r="G1080">
        <v>6946</v>
      </c>
      <c r="J1080">
        <v>8876</v>
      </c>
      <c r="K1080" t="s">
        <v>1039</v>
      </c>
      <c r="O1080">
        <v>5403</v>
      </c>
      <c r="P1080" t="s">
        <v>1039</v>
      </c>
    </row>
    <row r="1081" spans="2:18" x14ac:dyDescent="0.25">
      <c r="B1081">
        <v>14279</v>
      </c>
      <c r="E1081">
        <v>69465</v>
      </c>
      <c r="G1081">
        <v>9262</v>
      </c>
      <c r="J1081">
        <v>4245</v>
      </c>
      <c r="K1081" t="s">
        <v>1039</v>
      </c>
      <c r="O1081">
        <v>5788</v>
      </c>
      <c r="P1081" t="s">
        <v>1039</v>
      </c>
    </row>
    <row r="1082" spans="2:18" x14ac:dyDescent="0.25">
      <c r="B1082">
        <v>14279</v>
      </c>
      <c r="E1082">
        <v>104197</v>
      </c>
      <c r="G1082">
        <v>9648</v>
      </c>
      <c r="J1082">
        <v>10420</v>
      </c>
      <c r="K1082" t="s">
        <v>1039</v>
      </c>
      <c r="O1082">
        <v>9262</v>
      </c>
      <c r="P1082" t="s">
        <v>1039</v>
      </c>
    </row>
    <row r="1083" spans="2:18" x14ac:dyDescent="0.25">
      <c r="B1083">
        <v>18910</v>
      </c>
      <c r="E1083">
        <v>77955</v>
      </c>
      <c r="G1083">
        <v>8104</v>
      </c>
      <c r="J1083">
        <v>8490</v>
      </c>
      <c r="K1083" t="s">
        <v>1039</v>
      </c>
      <c r="O1083">
        <v>5017</v>
      </c>
      <c r="P1083" t="s">
        <v>1039</v>
      </c>
    </row>
    <row r="1084" spans="2:18" x14ac:dyDescent="0.25">
      <c r="B1084">
        <v>16594</v>
      </c>
      <c r="E1084">
        <v>114232</v>
      </c>
      <c r="G1084">
        <v>6947</v>
      </c>
      <c r="J1084">
        <v>9648</v>
      </c>
      <c r="K1084" t="s">
        <v>1039</v>
      </c>
      <c r="O1084">
        <v>8490</v>
      </c>
      <c r="P1084" t="s">
        <v>1039</v>
      </c>
    </row>
    <row r="1085" spans="2:18" x14ac:dyDescent="0.25">
      <c r="B1085">
        <v>13893</v>
      </c>
      <c r="E1085">
        <v>49397</v>
      </c>
      <c r="G1085">
        <v>9262</v>
      </c>
      <c r="J1085">
        <v>14665</v>
      </c>
      <c r="K1085" t="s">
        <v>1039</v>
      </c>
      <c r="O1085">
        <v>5016</v>
      </c>
      <c r="P1085" t="s">
        <v>1039</v>
      </c>
    </row>
    <row r="1086" spans="2:18" x14ac:dyDescent="0.25">
      <c r="B1086">
        <v>13893</v>
      </c>
      <c r="E1086">
        <v>89918</v>
      </c>
      <c r="G1086">
        <v>5789</v>
      </c>
      <c r="J1086">
        <v>6175</v>
      </c>
      <c r="K1086" t="s">
        <v>1039</v>
      </c>
      <c r="O1086">
        <v>7718</v>
      </c>
      <c r="P1086" t="s">
        <v>1039</v>
      </c>
    </row>
    <row r="1087" spans="2:18" x14ac:dyDescent="0.25">
      <c r="B1087">
        <v>19296</v>
      </c>
      <c r="E1087">
        <v>55186</v>
      </c>
      <c r="G1087">
        <v>10419</v>
      </c>
      <c r="J1087">
        <v>7718</v>
      </c>
      <c r="K1087" t="s">
        <v>1039</v>
      </c>
      <c r="O1087">
        <v>6946</v>
      </c>
      <c r="P1087" t="s">
        <v>1039</v>
      </c>
    </row>
    <row r="1088" spans="2:18" x14ac:dyDescent="0.25">
      <c r="B1088">
        <v>19296</v>
      </c>
      <c r="E1088">
        <v>75639</v>
      </c>
      <c r="G1088">
        <v>8104</v>
      </c>
      <c r="J1088">
        <v>4246</v>
      </c>
      <c r="K1088" t="s">
        <v>1039</v>
      </c>
      <c r="O1088">
        <v>15051</v>
      </c>
      <c r="P1088" t="s">
        <v>1039</v>
      </c>
    </row>
    <row r="1089" spans="2:18" x14ac:dyDescent="0.25">
      <c r="B1089">
        <v>21611</v>
      </c>
      <c r="E1089">
        <v>66763</v>
      </c>
      <c r="G1089">
        <v>6946</v>
      </c>
      <c r="J1089">
        <v>5017</v>
      </c>
      <c r="K1089" t="s">
        <v>1039</v>
      </c>
      <c r="O1089">
        <v>218042</v>
      </c>
      <c r="P1089">
        <v>82</v>
      </c>
      <c r="Q1089">
        <v>86</v>
      </c>
      <c r="R1089">
        <v>-4</v>
      </c>
    </row>
    <row r="1090" spans="2:18" x14ac:dyDescent="0.25">
      <c r="B1090">
        <v>14279</v>
      </c>
      <c r="E1090">
        <v>81042</v>
      </c>
      <c r="G1090">
        <v>8105</v>
      </c>
      <c r="J1090">
        <v>4631</v>
      </c>
      <c r="K1090" t="s">
        <v>1039</v>
      </c>
      <c r="O1090">
        <v>17366</v>
      </c>
      <c r="P1090" t="s">
        <v>1039</v>
      </c>
    </row>
    <row r="1091" spans="2:18" x14ac:dyDescent="0.25">
      <c r="B1091">
        <v>10420</v>
      </c>
      <c r="E1091">
        <v>96093</v>
      </c>
      <c r="G1091">
        <v>8104</v>
      </c>
      <c r="J1091">
        <v>9262</v>
      </c>
      <c r="K1091" t="s">
        <v>1039</v>
      </c>
      <c r="O1091">
        <v>8876</v>
      </c>
      <c r="P1091" t="s">
        <v>1039</v>
      </c>
    </row>
    <row r="1092" spans="2:18" x14ac:dyDescent="0.25">
      <c r="B1092">
        <v>13893</v>
      </c>
      <c r="E1092">
        <v>124651</v>
      </c>
      <c r="G1092">
        <v>5017</v>
      </c>
      <c r="J1092">
        <v>18524</v>
      </c>
      <c r="K1092" t="s">
        <v>1039</v>
      </c>
      <c r="O1092">
        <v>8876</v>
      </c>
      <c r="P1092" t="s">
        <v>1039</v>
      </c>
    </row>
    <row r="1093" spans="2:18" x14ac:dyDescent="0.25">
      <c r="B1093">
        <v>12736</v>
      </c>
      <c r="E1093">
        <v>104197</v>
      </c>
      <c r="G1093">
        <v>4631</v>
      </c>
      <c r="J1093">
        <v>10420</v>
      </c>
      <c r="K1093" t="s">
        <v>1039</v>
      </c>
      <c r="O1093">
        <v>8876</v>
      </c>
      <c r="P1093" t="s">
        <v>1039</v>
      </c>
    </row>
    <row r="1094" spans="2:18" x14ac:dyDescent="0.25">
      <c r="B1094">
        <v>9648</v>
      </c>
      <c r="E1094">
        <v>126194</v>
      </c>
      <c r="G1094">
        <v>114231</v>
      </c>
      <c r="J1094">
        <v>9262</v>
      </c>
      <c r="K1094" t="s">
        <v>1039</v>
      </c>
      <c r="O1094">
        <v>5403</v>
      </c>
      <c r="P1094" t="s">
        <v>1039</v>
      </c>
    </row>
    <row r="1095" spans="2:18" x14ac:dyDescent="0.25">
      <c r="B1095">
        <v>18524</v>
      </c>
      <c r="E1095">
        <v>86059</v>
      </c>
      <c r="G1095">
        <v>6561</v>
      </c>
      <c r="J1095">
        <v>7333</v>
      </c>
      <c r="K1095" t="s">
        <v>1039</v>
      </c>
      <c r="O1095">
        <v>8490</v>
      </c>
      <c r="P1095" t="s">
        <v>1039</v>
      </c>
    </row>
    <row r="1096" spans="2:18" x14ac:dyDescent="0.25">
      <c r="B1096">
        <v>13893</v>
      </c>
      <c r="E1096">
        <v>68307</v>
      </c>
      <c r="G1096">
        <v>3859</v>
      </c>
      <c r="J1096">
        <v>8876</v>
      </c>
      <c r="K1096" t="s">
        <v>1039</v>
      </c>
      <c r="O1096">
        <v>9262</v>
      </c>
      <c r="P1096" t="s">
        <v>1039</v>
      </c>
    </row>
    <row r="1097" spans="2:18" x14ac:dyDescent="0.25">
      <c r="B1097">
        <v>12735</v>
      </c>
      <c r="E1097">
        <v>93392</v>
      </c>
      <c r="G1097">
        <v>6561</v>
      </c>
      <c r="J1097">
        <v>12735</v>
      </c>
      <c r="K1097" t="s">
        <v>1039</v>
      </c>
      <c r="O1097">
        <v>8490</v>
      </c>
      <c r="P1097" t="s">
        <v>1039</v>
      </c>
    </row>
    <row r="1098" spans="2:18" x14ac:dyDescent="0.25">
      <c r="B1098">
        <v>16980</v>
      </c>
      <c r="E1098">
        <v>99953</v>
      </c>
      <c r="G1098">
        <v>7332</v>
      </c>
      <c r="J1098">
        <v>15051</v>
      </c>
      <c r="K1098" t="s">
        <v>1039</v>
      </c>
      <c r="O1098">
        <v>9648</v>
      </c>
      <c r="P1098" t="s">
        <v>1039</v>
      </c>
    </row>
    <row r="1099" spans="2:18" x14ac:dyDescent="0.25">
      <c r="B1099">
        <v>10034</v>
      </c>
      <c r="E1099">
        <v>86059</v>
      </c>
      <c r="G1099">
        <v>6947</v>
      </c>
      <c r="J1099">
        <v>411773</v>
      </c>
      <c r="K1099">
        <v>131</v>
      </c>
      <c r="L1099">
        <v>135</v>
      </c>
      <c r="M1099">
        <v>-4</v>
      </c>
      <c r="O1099">
        <v>5403</v>
      </c>
      <c r="P1099" t="s">
        <v>1039</v>
      </c>
    </row>
    <row r="1100" spans="2:18" x14ac:dyDescent="0.25">
      <c r="B1100">
        <v>13508</v>
      </c>
      <c r="E1100">
        <v>94935</v>
      </c>
      <c r="G1100">
        <v>6175</v>
      </c>
      <c r="J1100">
        <v>10420</v>
      </c>
      <c r="K1100" t="s">
        <v>1039</v>
      </c>
      <c r="O1100">
        <v>6175</v>
      </c>
      <c r="P1100" t="s">
        <v>1039</v>
      </c>
    </row>
    <row r="1101" spans="2:18" x14ac:dyDescent="0.25">
      <c r="B1101">
        <v>17752</v>
      </c>
      <c r="E1101">
        <v>91462</v>
      </c>
      <c r="G1101">
        <v>9262</v>
      </c>
      <c r="J1101">
        <v>13121</v>
      </c>
      <c r="K1101" t="s">
        <v>1039</v>
      </c>
      <c r="O1101">
        <v>9648</v>
      </c>
      <c r="P1101" t="s">
        <v>1039</v>
      </c>
    </row>
    <row r="1102" spans="2:18" x14ac:dyDescent="0.25">
      <c r="B1102">
        <v>20454</v>
      </c>
      <c r="E1102">
        <v>142403</v>
      </c>
      <c r="G1102">
        <v>5789</v>
      </c>
      <c r="J1102">
        <v>10034</v>
      </c>
      <c r="K1102" t="s">
        <v>1039</v>
      </c>
      <c r="O1102">
        <v>9648</v>
      </c>
      <c r="P1102" t="s">
        <v>1039</v>
      </c>
    </row>
    <row r="1103" spans="2:18" x14ac:dyDescent="0.25">
      <c r="B1103">
        <v>15050</v>
      </c>
      <c r="E1103">
        <v>118090</v>
      </c>
      <c r="G1103">
        <v>8876</v>
      </c>
      <c r="J1103">
        <v>8876</v>
      </c>
      <c r="K1103" t="s">
        <v>1039</v>
      </c>
      <c r="O1103">
        <v>15437</v>
      </c>
      <c r="P1103" t="s">
        <v>1039</v>
      </c>
    </row>
    <row r="1104" spans="2:18" x14ac:dyDescent="0.25">
      <c r="B1104">
        <v>17751</v>
      </c>
      <c r="E1104">
        <v>120791</v>
      </c>
      <c r="G1104">
        <v>5403</v>
      </c>
      <c r="J1104">
        <v>9262</v>
      </c>
      <c r="K1104" t="s">
        <v>1039</v>
      </c>
      <c r="O1104">
        <v>13507</v>
      </c>
      <c r="P1104" t="s">
        <v>1039</v>
      </c>
    </row>
    <row r="1105" spans="2:18" x14ac:dyDescent="0.25">
      <c r="B1105">
        <v>41679</v>
      </c>
      <c r="E1105">
        <v>89532</v>
      </c>
      <c r="G1105">
        <v>6174</v>
      </c>
      <c r="J1105">
        <v>8105</v>
      </c>
      <c r="K1105" t="s">
        <v>1039</v>
      </c>
      <c r="O1105">
        <v>6174</v>
      </c>
      <c r="P1105" t="s">
        <v>1039</v>
      </c>
    </row>
    <row r="1106" spans="2:18" x14ac:dyDescent="0.25">
      <c r="B1106">
        <v>15822</v>
      </c>
      <c r="E1106">
        <v>71008</v>
      </c>
      <c r="G1106">
        <v>8104</v>
      </c>
      <c r="J1106">
        <v>10806</v>
      </c>
      <c r="K1106" t="s">
        <v>1039</v>
      </c>
      <c r="O1106">
        <v>13893</v>
      </c>
      <c r="P1106" t="s">
        <v>1039</v>
      </c>
    </row>
    <row r="1107" spans="2:18" x14ac:dyDescent="0.25">
      <c r="B1107">
        <v>14279</v>
      </c>
      <c r="E1107">
        <v>78727</v>
      </c>
      <c r="G1107">
        <v>5017</v>
      </c>
      <c r="J1107">
        <v>9262</v>
      </c>
      <c r="K1107" t="s">
        <v>1039</v>
      </c>
      <c r="O1107">
        <v>5789</v>
      </c>
      <c r="P1107" t="s">
        <v>1039</v>
      </c>
    </row>
    <row r="1108" spans="2:18" x14ac:dyDescent="0.25">
      <c r="B1108">
        <v>16594</v>
      </c>
      <c r="E1108">
        <v>121177</v>
      </c>
      <c r="G1108">
        <v>7332</v>
      </c>
      <c r="J1108">
        <v>109986</v>
      </c>
      <c r="K1108">
        <v>131</v>
      </c>
      <c r="L1108">
        <v>135</v>
      </c>
      <c r="M1108">
        <v>-4</v>
      </c>
      <c r="O1108">
        <v>4631</v>
      </c>
      <c r="P1108" t="s">
        <v>1039</v>
      </c>
    </row>
    <row r="1109" spans="2:18" x14ac:dyDescent="0.25">
      <c r="B1109">
        <v>13508</v>
      </c>
      <c r="E1109">
        <v>99180</v>
      </c>
      <c r="G1109">
        <v>4631</v>
      </c>
      <c r="J1109">
        <v>9262</v>
      </c>
      <c r="K1109" t="s">
        <v>1039</v>
      </c>
      <c r="O1109">
        <v>13121</v>
      </c>
      <c r="P1109" t="s">
        <v>1039</v>
      </c>
    </row>
    <row r="1110" spans="2:18" x14ac:dyDescent="0.25">
      <c r="B1110">
        <v>16981</v>
      </c>
      <c r="E1110">
        <v>91462</v>
      </c>
      <c r="G1110">
        <v>103811</v>
      </c>
      <c r="J1110">
        <v>9648</v>
      </c>
      <c r="K1110" t="s">
        <v>1039</v>
      </c>
      <c r="O1110">
        <v>9648</v>
      </c>
      <c r="P1110" t="s">
        <v>1039</v>
      </c>
    </row>
    <row r="1111" spans="2:18" x14ac:dyDescent="0.25">
      <c r="B1111">
        <v>21997</v>
      </c>
      <c r="E1111">
        <v>95708</v>
      </c>
      <c r="G1111">
        <v>8104</v>
      </c>
      <c r="J1111">
        <v>8105</v>
      </c>
      <c r="K1111" t="s">
        <v>1039</v>
      </c>
      <c r="O1111">
        <v>127738</v>
      </c>
      <c r="P1111">
        <v>239</v>
      </c>
      <c r="Q1111">
        <v>152</v>
      </c>
      <c r="R1111">
        <v>87</v>
      </c>
    </row>
    <row r="1112" spans="2:18" x14ac:dyDescent="0.25">
      <c r="B1112">
        <v>13121</v>
      </c>
      <c r="E1112">
        <v>64448</v>
      </c>
      <c r="G1112">
        <v>8491</v>
      </c>
      <c r="J1112">
        <v>4631</v>
      </c>
      <c r="K1112" t="s">
        <v>1039</v>
      </c>
      <c r="O1112">
        <v>8876</v>
      </c>
      <c r="P1112" t="s">
        <v>1039</v>
      </c>
    </row>
    <row r="1113" spans="2:18" x14ac:dyDescent="0.25">
      <c r="B1113">
        <v>22383</v>
      </c>
      <c r="E1113">
        <v>126194</v>
      </c>
      <c r="G1113">
        <v>122721</v>
      </c>
      <c r="J1113">
        <v>8876</v>
      </c>
      <c r="K1113" t="s">
        <v>1039</v>
      </c>
      <c r="O1113">
        <v>7333</v>
      </c>
      <c r="P1113" t="s">
        <v>1039</v>
      </c>
    </row>
    <row r="1114" spans="2:18" x14ac:dyDescent="0.25">
      <c r="B1114">
        <v>16594</v>
      </c>
      <c r="E1114">
        <v>134298</v>
      </c>
      <c r="G1114">
        <v>9262</v>
      </c>
      <c r="J1114">
        <v>7332</v>
      </c>
      <c r="K1114" t="s">
        <v>1039</v>
      </c>
      <c r="O1114">
        <v>196046</v>
      </c>
      <c r="P1114">
        <v>131</v>
      </c>
      <c r="Q1114">
        <v>135</v>
      </c>
      <c r="R1114">
        <v>-4</v>
      </c>
    </row>
    <row r="1115" spans="2:18" x14ac:dyDescent="0.25">
      <c r="B1115">
        <v>16981</v>
      </c>
      <c r="E1115">
        <v>106899</v>
      </c>
      <c r="G1115">
        <v>8490</v>
      </c>
      <c r="J1115">
        <v>5403</v>
      </c>
      <c r="K1115" t="s">
        <v>1039</v>
      </c>
      <c r="O1115">
        <v>256248</v>
      </c>
      <c r="P1115">
        <v>89</v>
      </c>
      <c r="Q1115">
        <v>93</v>
      </c>
      <c r="R1115">
        <v>-4</v>
      </c>
    </row>
    <row r="1116" spans="2:18" x14ac:dyDescent="0.25">
      <c r="B1116">
        <v>18524</v>
      </c>
      <c r="E1116">
        <v>91076</v>
      </c>
      <c r="G1116">
        <v>7333</v>
      </c>
      <c r="J1116">
        <v>10806</v>
      </c>
      <c r="K1116" t="s">
        <v>1039</v>
      </c>
      <c r="O1116">
        <v>11192</v>
      </c>
      <c r="P1116" t="s">
        <v>1039</v>
      </c>
    </row>
    <row r="1117" spans="2:18" x14ac:dyDescent="0.25">
      <c r="B1117">
        <v>14279</v>
      </c>
      <c r="E1117">
        <v>108443</v>
      </c>
      <c r="G1117">
        <v>5789</v>
      </c>
      <c r="J1117">
        <v>9262</v>
      </c>
      <c r="K1117" t="s">
        <v>1039</v>
      </c>
      <c r="O1117">
        <v>5017</v>
      </c>
      <c r="P1117" t="s">
        <v>1039</v>
      </c>
    </row>
    <row r="1118" spans="2:18" x14ac:dyDescent="0.25">
      <c r="B1118">
        <v>16209</v>
      </c>
      <c r="E1118">
        <v>71009</v>
      </c>
      <c r="G1118">
        <v>6560</v>
      </c>
      <c r="J1118">
        <v>8876</v>
      </c>
      <c r="K1118" t="s">
        <v>1039</v>
      </c>
      <c r="O1118">
        <v>139316</v>
      </c>
      <c r="P1118">
        <v>82</v>
      </c>
      <c r="Q1118">
        <v>87</v>
      </c>
      <c r="R1118">
        <v>-5</v>
      </c>
    </row>
    <row r="1119" spans="2:18" x14ac:dyDescent="0.25">
      <c r="B1119">
        <v>13121</v>
      </c>
      <c r="E1119">
        <v>84129</v>
      </c>
      <c r="G1119">
        <v>141631</v>
      </c>
      <c r="J1119">
        <v>9648</v>
      </c>
      <c r="K1119" t="s">
        <v>1039</v>
      </c>
      <c r="O1119">
        <v>10034</v>
      </c>
      <c r="P1119" t="s">
        <v>1039</v>
      </c>
    </row>
    <row r="1120" spans="2:18" x14ac:dyDescent="0.25">
      <c r="B1120">
        <v>12735</v>
      </c>
      <c r="E1120">
        <v>80270</v>
      </c>
      <c r="G1120">
        <v>8490</v>
      </c>
      <c r="J1120">
        <v>9647</v>
      </c>
      <c r="K1120" t="s">
        <v>1039</v>
      </c>
      <c r="O1120">
        <v>10034</v>
      </c>
      <c r="P1120" t="s">
        <v>1039</v>
      </c>
    </row>
    <row r="1121" spans="2:18" x14ac:dyDescent="0.25">
      <c r="B1121">
        <v>13893</v>
      </c>
      <c r="E1121">
        <v>91077</v>
      </c>
      <c r="G1121">
        <v>9648</v>
      </c>
      <c r="J1121">
        <v>9262</v>
      </c>
      <c r="K1121" t="s">
        <v>1039</v>
      </c>
      <c r="O1121">
        <v>14665</v>
      </c>
      <c r="P1121" t="s">
        <v>1039</v>
      </c>
    </row>
    <row r="1122" spans="2:18" x14ac:dyDescent="0.25">
      <c r="B1122">
        <v>18910</v>
      </c>
      <c r="E1122">
        <v>83744</v>
      </c>
      <c r="G1122">
        <v>47853</v>
      </c>
      <c r="J1122">
        <v>8490</v>
      </c>
      <c r="K1122" t="s">
        <v>1039</v>
      </c>
      <c r="O1122">
        <v>432612</v>
      </c>
      <c r="P1122">
        <v>140</v>
      </c>
      <c r="Q1122">
        <v>63</v>
      </c>
      <c r="R1122">
        <v>77</v>
      </c>
    </row>
    <row r="1123" spans="2:18" x14ac:dyDescent="0.25">
      <c r="B1123">
        <v>18139</v>
      </c>
      <c r="E1123">
        <v>98409</v>
      </c>
      <c r="G1123">
        <v>8876</v>
      </c>
      <c r="J1123">
        <v>5403</v>
      </c>
      <c r="K1123" t="s">
        <v>1039</v>
      </c>
      <c r="O1123">
        <v>9262</v>
      </c>
      <c r="P1123" t="s">
        <v>1039</v>
      </c>
    </row>
    <row r="1124" spans="2:18" x14ac:dyDescent="0.25">
      <c r="B1124">
        <v>39364</v>
      </c>
      <c r="E1124">
        <v>109986</v>
      </c>
      <c r="G1124">
        <v>8876</v>
      </c>
      <c r="J1124">
        <v>5789</v>
      </c>
      <c r="K1124" t="s">
        <v>1039</v>
      </c>
      <c r="O1124">
        <v>13508</v>
      </c>
      <c r="P1124" t="s">
        <v>1039</v>
      </c>
    </row>
    <row r="1125" spans="2:18" x14ac:dyDescent="0.25">
      <c r="B1125">
        <v>20453</v>
      </c>
      <c r="E1125">
        <v>87603</v>
      </c>
      <c r="G1125">
        <v>8876</v>
      </c>
      <c r="J1125">
        <v>21997</v>
      </c>
      <c r="K1125" t="s">
        <v>1039</v>
      </c>
      <c r="O1125">
        <v>5403</v>
      </c>
      <c r="P1125" t="s">
        <v>1039</v>
      </c>
    </row>
    <row r="1126" spans="2:18" x14ac:dyDescent="0.25">
      <c r="B1126">
        <v>13893</v>
      </c>
      <c r="E1126">
        <v>73709</v>
      </c>
      <c r="G1126">
        <v>5017</v>
      </c>
      <c r="J1126">
        <v>7332</v>
      </c>
      <c r="K1126" t="s">
        <v>1039</v>
      </c>
      <c r="O1126">
        <v>13507</v>
      </c>
      <c r="P1126" t="s">
        <v>1039</v>
      </c>
    </row>
    <row r="1127" spans="2:18" x14ac:dyDescent="0.25">
      <c r="B1127">
        <v>20839</v>
      </c>
      <c r="E1127">
        <v>213798</v>
      </c>
      <c r="G1127">
        <v>107285</v>
      </c>
      <c r="J1127">
        <v>8104</v>
      </c>
      <c r="K1127" t="s">
        <v>1039</v>
      </c>
      <c r="O1127">
        <v>13507</v>
      </c>
      <c r="P1127" t="s">
        <v>1039</v>
      </c>
    </row>
    <row r="1128" spans="2:18" x14ac:dyDescent="0.25">
      <c r="B1128">
        <v>14279</v>
      </c>
      <c r="E1128">
        <v>99180</v>
      </c>
      <c r="G1128">
        <v>8104</v>
      </c>
      <c r="J1128">
        <v>14279</v>
      </c>
      <c r="K1128" t="s">
        <v>1039</v>
      </c>
      <c r="O1128">
        <v>11963</v>
      </c>
      <c r="P1128" t="s">
        <v>1039</v>
      </c>
    </row>
    <row r="1129" spans="2:18" x14ac:dyDescent="0.25">
      <c r="B1129">
        <v>18138</v>
      </c>
      <c r="E1129">
        <v>103425</v>
      </c>
      <c r="G1129">
        <v>4631</v>
      </c>
      <c r="J1129">
        <v>9648</v>
      </c>
      <c r="K1129" t="s">
        <v>1039</v>
      </c>
      <c r="O1129">
        <v>5017</v>
      </c>
      <c r="P1129" t="s">
        <v>1039</v>
      </c>
    </row>
    <row r="1130" spans="2:18" x14ac:dyDescent="0.25">
      <c r="B1130">
        <v>16594</v>
      </c>
      <c r="E1130">
        <v>60589</v>
      </c>
      <c r="G1130">
        <v>26242</v>
      </c>
      <c r="J1130">
        <v>13121</v>
      </c>
      <c r="K1130" t="s">
        <v>1039</v>
      </c>
      <c r="O1130">
        <v>8876</v>
      </c>
      <c r="P1130" t="s">
        <v>1039</v>
      </c>
    </row>
    <row r="1131" spans="2:18" x14ac:dyDescent="0.25">
      <c r="B1131">
        <v>18910</v>
      </c>
      <c r="E1131">
        <v>104197</v>
      </c>
      <c r="G1131">
        <v>8104</v>
      </c>
      <c r="J1131">
        <v>6946</v>
      </c>
      <c r="K1131" t="s">
        <v>1039</v>
      </c>
      <c r="O1131">
        <v>7718</v>
      </c>
      <c r="P1131" t="s">
        <v>1039</v>
      </c>
    </row>
    <row r="1132" spans="2:18" x14ac:dyDescent="0.25">
      <c r="B1132">
        <v>19296</v>
      </c>
      <c r="E1132">
        <v>69851</v>
      </c>
      <c r="G1132">
        <v>9647</v>
      </c>
      <c r="J1132">
        <v>9262</v>
      </c>
      <c r="K1132" t="s">
        <v>1039</v>
      </c>
      <c r="O1132">
        <v>8876</v>
      </c>
      <c r="P1132" t="s">
        <v>1039</v>
      </c>
    </row>
    <row r="1133" spans="2:18" x14ac:dyDescent="0.25">
      <c r="B1133">
        <v>13893</v>
      </c>
      <c r="E1133">
        <v>65219</v>
      </c>
      <c r="G1133">
        <v>8491</v>
      </c>
      <c r="J1133">
        <v>13893</v>
      </c>
      <c r="K1133" t="s">
        <v>1039</v>
      </c>
      <c r="O1133">
        <v>5789</v>
      </c>
      <c r="P1133" t="s">
        <v>1039</v>
      </c>
    </row>
    <row r="1134" spans="2:18" x14ac:dyDescent="0.25">
      <c r="B1134">
        <v>18524</v>
      </c>
      <c r="E1134">
        <v>70236</v>
      </c>
      <c r="G1134">
        <v>8877</v>
      </c>
      <c r="J1134">
        <v>10034</v>
      </c>
      <c r="K1134" t="s">
        <v>1039</v>
      </c>
      <c r="O1134">
        <v>150507</v>
      </c>
      <c r="P1134">
        <v>89</v>
      </c>
      <c r="Q1134">
        <v>93</v>
      </c>
      <c r="R1134">
        <v>-4</v>
      </c>
    </row>
    <row r="1135" spans="2:18" x14ac:dyDescent="0.25">
      <c r="B1135">
        <v>22383</v>
      </c>
      <c r="E1135">
        <v>212639</v>
      </c>
      <c r="G1135">
        <v>7718</v>
      </c>
      <c r="J1135">
        <v>8876</v>
      </c>
      <c r="K1135" t="s">
        <v>1039</v>
      </c>
      <c r="O1135">
        <v>9262</v>
      </c>
      <c r="P1135" t="s">
        <v>1039</v>
      </c>
    </row>
    <row r="1136" spans="2:18" x14ac:dyDescent="0.25">
      <c r="B1136">
        <v>19296</v>
      </c>
      <c r="E1136">
        <v>154366</v>
      </c>
      <c r="G1136">
        <v>102268</v>
      </c>
      <c r="J1136">
        <v>8876</v>
      </c>
      <c r="K1136" t="s">
        <v>1039</v>
      </c>
      <c r="O1136">
        <v>16594</v>
      </c>
      <c r="P1136" t="s">
        <v>1039</v>
      </c>
    </row>
    <row r="1137" spans="2:25" x14ac:dyDescent="0.25">
      <c r="B1137">
        <v>16208</v>
      </c>
      <c r="E1137">
        <v>138544</v>
      </c>
      <c r="G1137">
        <v>8490</v>
      </c>
      <c r="J1137">
        <v>6946</v>
      </c>
      <c r="K1137" t="s">
        <v>1039</v>
      </c>
      <c r="O1137">
        <v>6560</v>
      </c>
      <c r="P1137" t="s">
        <v>1039</v>
      </c>
    </row>
    <row r="1138" spans="2:25" x14ac:dyDescent="0.25">
      <c r="B1138">
        <v>15051</v>
      </c>
      <c r="E1138">
        <v>108443</v>
      </c>
      <c r="G1138">
        <v>7719</v>
      </c>
      <c r="J1138">
        <v>44380</v>
      </c>
      <c r="K1138" t="s">
        <v>1039</v>
      </c>
      <c r="O1138">
        <v>152050</v>
      </c>
      <c r="P1138">
        <v>82</v>
      </c>
      <c r="Q1138">
        <v>87</v>
      </c>
      <c r="R1138">
        <v>-5</v>
      </c>
    </row>
    <row r="1139" spans="2:25" x14ac:dyDescent="0.25">
      <c r="B1139">
        <v>13507</v>
      </c>
      <c r="E1139">
        <v>92234</v>
      </c>
      <c r="G1139">
        <v>5016</v>
      </c>
      <c r="J1139">
        <v>9647</v>
      </c>
      <c r="K1139" t="s">
        <v>1039</v>
      </c>
      <c r="O1139">
        <v>9648</v>
      </c>
      <c r="P1139" t="s">
        <v>1039</v>
      </c>
    </row>
    <row r="1140" spans="2:25" x14ac:dyDescent="0.25">
      <c r="B1140">
        <v>14279</v>
      </c>
      <c r="E1140">
        <v>69079</v>
      </c>
      <c r="G1140">
        <v>7333</v>
      </c>
      <c r="J1140">
        <v>8490</v>
      </c>
      <c r="K1140" t="s">
        <v>1039</v>
      </c>
      <c r="O1140">
        <v>126966</v>
      </c>
      <c r="P1140">
        <v>295</v>
      </c>
      <c r="Q1140">
        <v>212</v>
      </c>
      <c r="R1140">
        <v>83</v>
      </c>
    </row>
    <row r="1141" spans="2:25" x14ac:dyDescent="0.25">
      <c r="B1141">
        <v>16980</v>
      </c>
      <c r="E1141">
        <v>117704</v>
      </c>
      <c r="G1141">
        <v>5017</v>
      </c>
      <c r="J1141">
        <v>4245</v>
      </c>
      <c r="K1141" t="s">
        <v>1039</v>
      </c>
      <c r="O1141">
        <v>35</v>
      </c>
      <c r="U1141" t="s">
        <v>1036</v>
      </c>
      <c r="V1141" t="s">
        <v>1037</v>
      </c>
      <c r="W1141" t="s">
        <v>1038</v>
      </c>
      <c r="X1141" t="s">
        <v>1022</v>
      </c>
      <c r="Y1141" t="s">
        <v>1122</v>
      </c>
    </row>
    <row r="1142" spans="2:25" x14ac:dyDescent="0.25">
      <c r="B1142">
        <v>11192</v>
      </c>
      <c r="E1142">
        <v>101110</v>
      </c>
      <c r="G1142">
        <v>5403</v>
      </c>
      <c r="J1142">
        <v>8877</v>
      </c>
      <c r="K1142" t="s">
        <v>1039</v>
      </c>
      <c r="O1142">
        <v>165558</v>
      </c>
      <c r="P1142" t="s">
        <v>1039</v>
      </c>
    </row>
    <row r="1143" spans="2:25" x14ac:dyDescent="0.25">
      <c r="B1143">
        <v>17753</v>
      </c>
      <c r="E1143">
        <v>316451</v>
      </c>
      <c r="G1143">
        <v>5403</v>
      </c>
      <c r="J1143">
        <v>79113</v>
      </c>
      <c r="K1143">
        <v>239</v>
      </c>
      <c r="L1143">
        <v>151</v>
      </c>
      <c r="M1143">
        <v>88</v>
      </c>
      <c r="O1143">
        <v>5310589</v>
      </c>
      <c r="P1143">
        <v>100397</v>
      </c>
      <c r="Q1143">
        <v>12473</v>
      </c>
      <c r="R1143">
        <v>87924</v>
      </c>
    </row>
    <row r="1144" spans="2:25" x14ac:dyDescent="0.25">
      <c r="B1144">
        <v>17367</v>
      </c>
      <c r="E1144">
        <v>63676</v>
      </c>
      <c r="G1144">
        <v>5017</v>
      </c>
      <c r="J1144">
        <v>14665</v>
      </c>
      <c r="K1144" t="s">
        <v>1039</v>
      </c>
      <c r="O1144">
        <v>11192</v>
      </c>
      <c r="P1144" t="s">
        <v>1039</v>
      </c>
    </row>
    <row r="1145" spans="2:25" x14ac:dyDescent="0.25">
      <c r="B1145">
        <v>14279</v>
      </c>
      <c r="E1145">
        <v>80657</v>
      </c>
      <c r="G1145">
        <v>8104</v>
      </c>
      <c r="J1145">
        <v>5789</v>
      </c>
      <c r="K1145" t="s">
        <v>1039</v>
      </c>
      <c r="O1145">
        <v>6947</v>
      </c>
      <c r="P1145" t="s">
        <v>1039</v>
      </c>
    </row>
    <row r="1146" spans="2:25" x14ac:dyDescent="0.25">
      <c r="B1146">
        <v>18910</v>
      </c>
      <c r="E1146">
        <v>107284</v>
      </c>
      <c r="G1146">
        <v>8490</v>
      </c>
      <c r="J1146">
        <v>7332</v>
      </c>
      <c r="K1146" t="s">
        <v>1039</v>
      </c>
      <c r="O1146">
        <v>5403</v>
      </c>
      <c r="P1146" t="s">
        <v>1039</v>
      </c>
    </row>
    <row r="1147" spans="2:25" x14ac:dyDescent="0.25">
      <c r="B1147">
        <v>17752</v>
      </c>
      <c r="E1147">
        <v>131597</v>
      </c>
      <c r="G1147">
        <v>4631</v>
      </c>
      <c r="J1147">
        <v>4631</v>
      </c>
      <c r="K1147" t="s">
        <v>1039</v>
      </c>
      <c r="O1147">
        <v>6560</v>
      </c>
      <c r="P1147" t="s">
        <v>1039</v>
      </c>
    </row>
    <row r="1148" spans="2:25" x14ac:dyDescent="0.25">
      <c r="B1148">
        <v>13893</v>
      </c>
      <c r="E1148">
        <v>93392</v>
      </c>
      <c r="G1148">
        <v>5017</v>
      </c>
      <c r="J1148">
        <v>9648</v>
      </c>
      <c r="K1148" t="s">
        <v>1039</v>
      </c>
      <c r="O1148">
        <v>6561</v>
      </c>
      <c r="P1148" t="s">
        <v>1039</v>
      </c>
    </row>
    <row r="1149" spans="2:25" x14ac:dyDescent="0.25">
      <c r="B1149">
        <v>13893</v>
      </c>
      <c r="E1149">
        <v>807722</v>
      </c>
      <c r="G1149">
        <v>7719</v>
      </c>
      <c r="J1149">
        <v>10419</v>
      </c>
      <c r="K1149" t="s">
        <v>1039</v>
      </c>
      <c r="O1149">
        <v>5788</v>
      </c>
      <c r="P1149" t="s">
        <v>1039</v>
      </c>
    </row>
    <row r="1150" spans="2:25" x14ac:dyDescent="0.25">
      <c r="B1150">
        <v>22383</v>
      </c>
      <c r="E1150">
        <v>101882</v>
      </c>
      <c r="G1150">
        <v>7333</v>
      </c>
      <c r="J1150">
        <v>9648</v>
      </c>
      <c r="K1150" t="s">
        <v>1039</v>
      </c>
      <c r="O1150">
        <v>6946</v>
      </c>
      <c r="P1150" t="s">
        <v>1039</v>
      </c>
    </row>
    <row r="1151" spans="2:25" x14ac:dyDescent="0.25">
      <c r="B1151">
        <v>20068</v>
      </c>
      <c r="E1151">
        <v>76797</v>
      </c>
      <c r="G1151">
        <v>4631</v>
      </c>
      <c r="J1151">
        <v>10034</v>
      </c>
      <c r="K1151" t="s">
        <v>1039</v>
      </c>
      <c r="O1151">
        <v>4631</v>
      </c>
      <c r="P1151" t="s">
        <v>1039</v>
      </c>
    </row>
    <row r="1152" spans="2:25" x14ac:dyDescent="0.25">
      <c r="B1152">
        <v>14279</v>
      </c>
      <c r="E1152">
        <v>96479</v>
      </c>
      <c r="G1152">
        <v>5017</v>
      </c>
      <c r="J1152">
        <v>6560</v>
      </c>
      <c r="K1152" t="s">
        <v>1039</v>
      </c>
      <c r="O1152">
        <v>5403</v>
      </c>
      <c r="P1152" t="s">
        <v>1039</v>
      </c>
    </row>
    <row r="1153" spans="2:16" x14ac:dyDescent="0.25">
      <c r="B1153">
        <v>15437</v>
      </c>
      <c r="E1153">
        <v>89532</v>
      </c>
      <c r="G1153">
        <v>8490</v>
      </c>
      <c r="J1153">
        <v>14665</v>
      </c>
      <c r="K1153" t="s">
        <v>1039</v>
      </c>
      <c r="O1153">
        <v>10034</v>
      </c>
      <c r="P1153" t="s">
        <v>1039</v>
      </c>
    </row>
    <row r="1154" spans="2:16" x14ac:dyDescent="0.25">
      <c r="B1154">
        <v>11191</v>
      </c>
      <c r="E1154">
        <v>87603</v>
      </c>
      <c r="G1154">
        <v>5017</v>
      </c>
      <c r="J1154">
        <v>7718</v>
      </c>
      <c r="K1154" t="s">
        <v>1039</v>
      </c>
      <c r="O1154">
        <v>8876</v>
      </c>
      <c r="P1154" t="s">
        <v>1039</v>
      </c>
    </row>
    <row r="1155" spans="2:16" x14ac:dyDescent="0.25">
      <c r="B1155">
        <v>14279</v>
      </c>
      <c r="E1155">
        <v>166330</v>
      </c>
      <c r="G1155">
        <v>4631</v>
      </c>
      <c r="J1155">
        <v>10806</v>
      </c>
      <c r="K1155" t="s">
        <v>1039</v>
      </c>
      <c r="O1155">
        <v>5789</v>
      </c>
      <c r="P1155" t="s">
        <v>1039</v>
      </c>
    </row>
    <row r="1156" spans="2:16" x14ac:dyDescent="0.25">
      <c r="B1156">
        <v>13121</v>
      </c>
      <c r="E1156">
        <v>96093</v>
      </c>
      <c r="G1156">
        <v>8877</v>
      </c>
      <c r="J1156">
        <v>4631</v>
      </c>
      <c r="K1156" t="s">
        <v>1039</v>
      </c>
      <c r="O1156">
        <v>5403</v>
      </c>
      <c r="P1156" t="s">
        <v>1039</v>
      </c>
    </row>
    <row r="1157" spans="2:16" x14ac:dyDescent="0.25">
      <c r="B1157">
        <v>16208</v>
      </c>
      <c r="E1157">
        <v>102267</v>
      </c>
      <c r="G1157">
        <v>10034</v>
      </c>
      <c r="J1157">
        <v>11191</v>
      </c>
      <c r="K1157" t="s">
        <v>1039</v>
      </c>
      <c r="O1157">
        <v>5789</v>
      </c>
      <c r="P1157" t="s">
        <v>1039</v>
      </c>
    </row>
    <row r="1158" spans="2:16" x14ac:dyDescent="0.25">
      <c r="B1158">
        <v>8876</v>
      </c>
      <c r="E1158">
        <v>87217</v>
      </c>
      <c r="G1158">
        <v>6175</v>
      </c>
      <c r="J1158">
        <v>14279</v>
      </c>
      <c r="K1158" t="s">
        <v>1039</v>
      </c>
      <c r="O1158">
        <v>5403</v>
      </c>
      <c r="P1158" t="s">
        <v>1039</v>
      </c>
    </row>
    <row r="1159" spans="2:16" x14ac:dyDescent="0.25">
      <c r="B1159">
        <v>11963</v>
      </c>
      <c r="E1159">
        <v>72552</v>
      </c>
      <c r="G1159">
        <v>2108259</v>
      </c>
      <c r="J1159">
        <v>5402</v>
      </c>
      <c r="K1159" t="s">
        <v>1039</v>
      </c>
      <c r="O1159">
        <v>5403</v>
      </c>
      <c r="P1159" t="s">
        <v>1039</v>
      </c>
    </row>
    <row r="1160" spans="2:16" x14ac:dyDescent="0.25">
      <c r="B1160">
        <v>16980</v>
      </c>
      <c r="E1160">
        <v>99180</v>
      </c>
      <c r="G1160">
        <v>7718</v>
      </c>
      <c r="J1160">
        <v>8876</v>
      </c>
      <c r="K1160" t="s">
        <v>1039</v>
      </c>
      <c r="O1160">
        <v>5017</v>
      </c>
      <c r="P1160" t="s">
        <v>1039</v>
      </c>
    </row>
    <row r="1161" spans="2:16" x14ac:dyDescent="0.25">
      <c r="B1161">
        <v>17752</v>
      </c>
      <c r="E1161">
        <v>64448</v>
      </c>
      <c r="G1161">
        <v>4631</v>
      </c>
      <c r="J1161">
        <v>9648</v>
      </c>
      <c r="K1161" t="s">
        <v>1039</v>
      </c>
      <c r="O1161">
        <v>5789</v>
      </c>
      <c r="P1161" t="s">
        <v>1039</v>
      </c>
    </row>
    <row r="1162" spans="2:16" x14ac:dyDescent="0.25">
      <c r="B1162">
        <v>13893</v>
      </c>
      <c r="E1162">
        <v>67149</v>
      </c>
      <c r="G1162">
        <v>10806</v>
      </c>
      <c r="J1162">
        <v>6561</v>
      </c>
      <c r="K1162" t="s">
        <v>1039</v>
      </c>
      <c r="O1162">
        <v>5403</v>
      </c>
      <c r="P1162" t="s">
        <v>1039</v>
      </c>
    </row>
    <row r="1163" spans="2:16" x14ac:dyDescent="0.25">
      <c r="B1163">
        <v>18524</v>
      </c>
      <c r="E1163">
        <v>134299</v>
      </c>
      <c r="G1163">
        <v>6175</v>
      </c>
      <c r="J1163">
        <v>8104</v>
      </c>
      <c r="K1163" t="s">
        <v>1039</v>
      </c>
      <c r="O1163">
        <v>5403</v>
      </c>
      <c r="P1163" t="s">
        <v>1039</v>
      </c>
    </row>
    <row r="1164" spans="2:16" x14ac:dyDescent="0.25">
      <c r="B1164">
        <v>38592</v>
      </c>
      <c r="E1164">
        <v>179065</v>
      </c>
      <c r="G1164">
        <v>10420</v>
      </c>
      <c r="J1164">
        <v>8105</v>
      </c>
      <c r="K1164" t="s">
        <v>1039</v>
      </c>
      <c r="O1164">
        <v>5017</v>
      </c>
      <c r="P1164" t="s">
        <v>1039</v>
      </c>
    </row>
    <row r="1165" spans="2:16" x14ac:dyDescent="0.25">
      <c r="B1165">
        <v>17752</v>
      </c>
      <c r="E1165">
        <v>86831</v>
      </c>
      <c r="G1165">
        <v>5402</v>
      </c>
      <c r="J1165">
        <v>8491</v>
      </c>
      <c r="K1165" t="s">
        <v>1039</v>
      </c>
      <c r="O1165">
        <v>10419</v>
      </c>
      <c r="P1165" t="s">
        <v>1039</v>
      </c>
    </row>
    <row r="1166" spans="2:16" x14ac:dyDescent="0.25">
      <c r="B1166">
        <v>20067</v>
      </c>
      <c r="E1166">
        <v>86059</v>
      </c>
      <c r="G1166">
        <v>5403</v>
      </c>
      <c r="J1166">
        <v>7719</v>
      </c>
      <c r="K1166" t="s">
        <v>1039</v>
      </c>
      <c r="O1166">
        <v>6946</v>
      </c>
      <c r="P1166" t="s">
        <v>1039</v>
      </c>
    </row>
    <row r="1167" spans="2:16" x14ac:dyDescent="0.25">
      <c r="B1167">
        <v>13507</v>
      </c>
      <c r="E1167">
        <v>74096</v>
      </c>
      <c r="G1167">
        <v>5017</v>
      </c>
      <c r="J1167">
        <v>9648</v>
      </c>
      <c r="K1167" t="s">
        <v>1039</v>
      </c>
      <c r="O1167">
        <v>5788</v>
      </c>
      <c r="P1167" t="s">
        <v>1039</v>
      </c>
    </row>
    <row r="1168" spans="2:16" x14ac:dyDescent="0.25">
      <c r="B1168">
        <v>39363</v>
      </c>
      <c r="E1168">
        <v>77183</v>
      </c>
      <c r="G1168">
        <v>7718</v>
      </c>
      <c r="J1168">
        <v>7332</v>
      </c>
      <c r="K1168" t="s">
        <v>1039</v>
      </c>
      <c r="O1168">
        <v>5403</v>
      </c>
      <c r="P1168" t="s">
        <v>1039</v>
      </c>
    </row>
    <row r="1169" spans="2:18" x14ac:dyDescent="0.25">
      <c r="B1169">
        <v>13893</v>
      </c>
      <c r="E1169">
        <v>64062</v>
      </c>
      <c r="G1169">
        <v>5403</v>
      </c>
      <c r="J1169">
        <v>11192</v>
      </c>
      <c r="K1169" t="s">
        <v>1039</v>
      </c>
      <c r="O1169">
        <v>175591</v>
      </c>
      <c r="P1169">
        <v>131</v>
      </c>
      <c r="Q1169">
        <v>135</v>
      </c>
      <c r="R1169">
        <v>-4</v>
      </c>
    </row>
    <row r="1170" spans="2:18" x14ac:dyDescent="0.25">
      <c r="B1170">
        <v>20454</v>
      </c>
      <c r="E1170">
        <v>86059</v>
      </c>
      <c r="G1170">
        <v>5017</v>
      </c>
      <c r="J1170">
        <v>9262</v>
      </c>
      <c r="K1170" t="s">
        <v>1039</v>
      </c>
      <c r="O1170">
        <v>15437</v>
      </c>
      <c r="P1170" t="s">
        <v>1039</v>
      </c>
    </row>
    <row r="1171" spans="2:18" x14ac:dyDescent="0.25">
      <c r="B1171">
        <v>13122</v>
      </c>
      <c r="E1171">
        <v>88760</v>
      </c>
      <c r="G1171">
        <v>8490</v>
      </c>
      <c r="J1171">
        <v>8490</v>
      </c>
      <c r="K1171" t="s">
        <v>1039</v>
      </c>
      <c r="O1171">
        <v>8104</v>
      </c>
      <c r="P1171" t="s">
        <v>1039</v>
      </c>
    </row>
    <row r="1172" spans="2:18" x14ac:dyDescent="0.25">
      <c r="B1172">
        <v>25470</v>
      </c>
      <c r="E1172">
        <v>118090</v>
      </c>
      <c r="G1172">
        <v>10806</v>
      </c>
      <c r="J1172">
        <v>10806</v>
      </c>
      <c r="K1172" t="s">
        <v>1039</v>
      </c>
      <c r="O1172">
        <v>8490</v>
      </c>
      <c r="P1172" t="s">
        <v>1039</v>
      </c>
    </row>
    <row r="1173" spans="2:18" x14ac:dyDescent="0.25">
      <c r="B1173">
        <v>17752</v>
      </c>
      <c r="E1173">
        <v>97251</v>
      </c>
      <c r="G1173">
        <v>8490</v>
      </c>
      <c r="J1173">
        <v>54028</v>
      </c>
      <c r="K1173" t="s">
        <v>1039</v>
      </c>
      <c r="O1173">
        <v>10420</v>
      </c>
      <c r="P1173" t="s">
        <v>1039</v>
      </c>
    </row>
    <row r="1174" spans="2:18" x14ac:dyDescent="0.25">
      <c r="B1174">
        <v>13121</v>
      </c>
      <c r="E1174">
        <v>149349</v>
      </c>
      <c r="G1174">
        <v>4631</v>
      </c>
      <c r="J1174">
        <v>6947</v>
      </c>
      <c r="K1174" t="s">
        <v>1039</v>
      </c>
      <c r="O1174">
        <v>5789</v>
      </c>
      <c r="P1174" t="s">
        <v>1039</v>
      </c>
    </row>
    <row r="1175" spans="2:18" x14ac:dyDescent="0.25">
      <c r="B1175">
        <v>13121</v>
      </c>
      <c r="E1175">
        <v>109986</v>
      </c>
      <c r="G1175">
        <v>6946</v>
      </c>
      <c r="J1175">
        <v>12349</v>
      </c>
      <c r="K1175" t="s">
        <v>1039</v>
      </c>
      <c r="O1175">
        <v>7718</v>
      </c>
      <c r="P1175" t="s">
        <v>1039</v>
      </c>
    </row>
    <row r="1176" spans="2:18" x14ac:dyDescent="0.25">
      <c r="B1176">
        <v>18138</v>
      </c>
      <c r="E1176">
        <v>83358</v>
      </c>
      <c r="G1176">
        <v>5017</v>
      </c>
      <c r="J1176">
        <v>9648</v>
      </c>
      <c r="K1176" t="s">
        <v>1039</v>
      </c>
      <c r="O1176">
        <v>6174</v>
      </c>
      <c r="P1176" t="s">
        <v>1039</v>
      </c>
    </row>
    <row r="1177" spans="2:18" x14ac:dyDescent="0.25">
      <c r="B1177">
        <v>22383</v>
      </c>
      <c r="E1177">
        <v>135456</v>
      </c>
      <c r="G1177">
        <v>5789</v>
      </c>
      <c r="J1177">
        <v>10420</v>
      </c>
      <c r="K1177" t="s">
        <v>1039</v>
      </c>
      <c r="O1177">
        <v>9648</v>
      </c>
      <c r="P1177" t="s">
        <v>1039</v>
      </c>
    </row>
    <row r="1178" spans="2:18" x14ac:dyDescent="0.25">
      <c r="B1178">
        <v>32802</v>
      </c>
      <c r="E1178">
        <v>99566</v>
      </c>
      <c r="G1178">
        <v>5403</v>
      </c>
      <c r="J1178">
        <v>10805</v>
      </c>
      <c r="K1178" t="s">
        <v>1039</v>
      </c>
      <c r="O1178">
        <v>6561</v>
      </c>
      <c r="P1178" t="s">
        <v>1039</v>
      </c>
    </row>
    <row r="1179" spans="2:18" x14ac:dyDescent="0.25">
      <c r="B1179">
        <v>13893</v>
      </c>
      <c r="E1179">
        <v>71780</v>
      </c>
      <c r="G1179">
        <v>8104</v>
      </c>
      <c r="J1179">
        <v>5789</v>
      </c>
      <c r="K1179" t="s">
        <v>1039</v>
      </c>
      <c r="O1179">
        <v>8104</v>
      </c>
      <c r="P1179" t="s">
        <v>1039</v>
      </c>
    </row>
    <row r="1180" spans="2:18" x14ac:dyDescent="0.25">
      <c r="B1180">
        <v>12350</v>
      </c>
      <c r="E1180">
        <v>77955</v>
      </c>
      <c r="G1180">
        <v>5403</v>
      </c>
      <c r="J1180">
        <v>9647</v>
      </c>
      <c r="K1180" t="s">
        <v>1039</v>
      </c>
      <c r="O1180">
        <v>28172</v>
      </c>
      <c r="P1180" t="s">
        <v>1039</v>
      </c>
    </row>
    <row r="1181" spans="2:18" x14ac:dyDescent="0.25">
      <c r="B1181">
        <v>13893</v>
      </c>
      <c r="E1181">
        <v>80271</v>
      </c>
      <c r="G1181">
        <v>6946</v>
      </c>
      <c r="J1181">
        <v>6174</v>
      </c>
      <c r="K1181" t="s">
        <v>1039</v>
      </c>
      <c r="O1181">
        <v>8490</v>
      </c>
      <c r="P1181" t="s">
        <v>1039</v>
      </c>
    </row>
    <row r="1182" spans="2:18" x14ac:dyDescent="0.25">
      <c r="B1182">
        <v>15822</v>
      </c>
      <c r="E1182">
        <v>94164</v>
      </c>
      <c r="G1182">
        <v>4631</v>
      </c>
      <c r="J1182">
        <v>8104</v>
      </c>
      <c r="K1182" t="s">
        <v>1039</v>
      </c>
      <c r="O1182">
        <v>8491</v>
      </c>
      <c r="P1182" t="s">
        <v>1039</v>
      </c>
    </row>
    <row r="1183" spans="2:18" x14ac:dyDescent="0.25">
      <c r="B1183">
        <v>33960</v>
      </c>
      <c r="E1183">
        <v>84515</v>
      </c>
      <c r="G1183">
        <v>6946</v>
      </c>
      <c r="J1183">
        <v>6175</v>
      </c>
      <c r="K1183" t="s">
        <v>1039</v>
      </c>
      <c r="O1183">
        <v>10034</v>
      </c>
      <c r="P1183" t="s">
        <v>1039</v>
      </c>
    </row>
    <row r="1184" spans="2:18" x14ac:dyDescent="0.25">
      <c r="B1184">
        <v>49011</v>
      </c>
      <c r="E1184">
        <v>97637</v>
      </c>
      <c r="G1184">
        <v>4245</v>
      </c>
      <c r="J1184">
        <v>8104</v>
      </c>
      <c r="K1184" t="s">
        <v>1039</v>
      </c>
      <c r="O1184">
        <v>185240</v>
      </c>
      <c r="P1184">
        <v>800</v>
      </c>
      <c r="Q1184">
        <v>389</v>
      </c>
      <c r="R1184">
        <v>411</v>
      </c>
    </row>
    <row r="1185" spans="2:18" x14ac:dyDescent="0.25">
      <c r="B1185">
        <v>15437</v>
      </c>
      <c r="E1185">
        <v>141246</v>
      </c>
      <c r="G1185">
        <v>5789</v>
      </c>
      <c r="J1185">
        <v>8876</v>
      </c>
      <c r="K1185" t="s">
        <v>1039</v>
      </c>
      <c r="O1185">
        <v>12735</v>
      </c>
      <c r="P1185" t="s">
        <v>1039</v>
      </c>
    </row>
    <row r="1186" spans="2:18" x14ac:dyDescent="0.25">
      <c r="B1186">
        <v>23927</v>
      </c>
      <c r="E1186">
        <v>94935</v>
      </c>
      <c r="G1186">
        <v>9262</v>
      </c>
      <c r="J1186">
        <v>7718</v>
      </c>
      <c r="K1186" t="s">
        <v>1039</v>
      </c>
      <c r="O1186">
        <v>8104</v>
      </c>
      <c r="P1186" t="s">
        <v>1039</v>
      </c>
    </row>
    <row r="1187" spans="2:18" x14ac:dyDescent="0.25">
      <c r="B1187">
        <v>46309</v>
      </c>
      <c r="E1187">
        <v>93778</v>
      </c>
      <c r="G1187">
        <v>8876</v>
      </c>
      <c r="J1187">
        <v>5017</v>
      </c>
      <c r="K1187" t="s">
        <v>1039</v>
      </c>
      <c r="O1187">
        <v>4245</v>
      </c>
      <c r="P1187" t="s">
        <v>1039</v>
      </c>
    </row>
    <row r="1188" spans="2:18" x14ac:dyDescent="0.25">
      <c r="B1188">
        <v>23155</v>
      </c>
      <c r="E1188">
        <v>66764</v>
      </c>
      <c r="G1188">
        <v>5016</v>
      </c>
      <c r="J1188">
        <v>10033</v>
      </c>
      <c r="K1188" t="s">
        <v>1039</v>
      </c>
      <c r="O1188">
        <v>8876</v>
      </c>
      <c r="P1188" t="s">
        <v>1039</v>
      </c>
    </row>
    <row r="1189" spans="2:18" x14ac:dyDescent="0.25">
      <c r="B1189">
        <v>16209</v>
      </c>
      <c r="E1189">
        <v>68307</v>
      </c>
      <c r="G1189">
        <v>8105</v>
      </c>
      <c r="J1189">
        <v>7718</v>
      </c>
      <c r="K1189" t="s">
        <v>1039</v>
      </c>
      <c r="O1189">
        <v>5788</v>
      </c>
      <c r="P1189" t="s">
        <v>1039</v>
      </c>
    </row>
    <row r="1190" spans="2:18" x14ac:dyDescent="0.25">
      <c r="B1190">
        <v>11964</v>
      </c>
      <c r="E1190">
        <v>76411</v>
      </c>
      <c r="G1190">
        <v>7333</v>
      </c>
      <c r="J1190">
        <v>8876</v>
      </c>
      <c r="K1190" t="s">
        <v>1039</v>
      </c>
      <c r="O1190">
        <v>5789</v>
      </c>
      <c r="P1190" t="s">
        <v>1039</v>
      </c>
    </row>
    <row r="1191" spans="2:18" x14ac:dyDescent="0.25">
      <c r="B1191">
        <v>52485</v>
      </c>
      <c r="E1191">
        <v>95707</v>
      </c>
      <c r="G1191">
        <v>8104</v>
      </c>
      <c r="J1191">
        <v>7332</v>
      </c>
      <c r="K1191" t="s">
        <v>1039</v>
      </c>
      <c r="O1191">
        <v>9262</v>
      </c>
      <c r="P1191" t="s">
        <v>1039</v>
      </c>
    </row>
    <row r="1192" spans="2:18" x14ac:dyDescent="0.25">
      <c r="B1192">
        <v>191028</v>
      </c>
      <c r="E1192">
        <v>89533</v>
      </c>
      <c r="G1192">
        <v>4631</v>
      </c>
      <c r="J1192">
        <v>8105</v>
      </c>
      <c r="K1192" t="s">
        <v>1039</v>
      </c>
      <c r="O1192">
        <v>5017</v>
      </c>
      <c r="P1192" t="s">
        <v>1039</v>
      </c>
    </row>
    <row r="1193" spans="2:18" x14ac:dyDescent="0.25">
      <c r="B1193">
        <v>10806</v>
      </c>
      <c r="E1193">
        <v>97637</v>
      </c>
      <c r="G1193">
        <v>7718</v>
      </c>
      <c r="J1193">
        <v>9648</v>
      </c>
      <c r="K1193" t="s">
        <v>1039</v>
      </c>
      <c r="O1193">
        <v>8490</v>
      </c>
      <c r="P1193" t="s">
        <v>1039</v>
      </c>
    </row>
    <row r="1194" spans="2:18" x14ac:dyDescent="0.25">
      <c r="B1194">
        <v>11964</v>
      </c>
      <c r="E1194">
        <v>102654</v>
      </c>
      <c r="G1194">
        <v>4245</v>
      </c>
      <c r="J1194">
        <v>10805</v>
      </c>
      <c r="K1194" t="s">
        <v>1039</v>
      </c>
      <c r="O1194">
        <v>4245</v>
      </c>
      <c r="P1194" t="s">
        <v>1039</v>
      </c>
    </row>
    <row r="1195" spans="2:18" x14ac:dyDescent="0.25">
      <c r="B1195">
        <v>11964</v>
      </c>
      <c r="E1195">
        <v>93392</v>
      </c>
      <c r="G1195">
        <v>8876</v>
      </c>
      <c r="J1195">
        <v>5789</v>
      </c>
      <c r="K1195" t="s">
        <v>1039</v>
      </c>
      <c r="O1195">
        <v>6175</v>
      </c>
      <c r="P1195" t="s">
        <v>1039</v>
      </c>
    </row>
    <row r="1196" spans="2:18" x14ac:dyDescent="0.25">
      <c r="B1196">
        <v>13507</v>
      </c>
      <c r="E1196">
        <v>87217</v>
      </c>
      <c r="G1196">
        <v>5017</v>
      </c>
      <c r="J1196">
        <v>5788</v>
      </c>
      <c r="K1196" t="s">
        <v>1039</v>
      </c>
      <c r="O1196">
        <v>8490</v>
      </c>
      <c r="P1196" t="s">
        <v>1039</v>
      </c>
    </row>
    <row r="1197" spans="2:18" x14ac:dyDescent="0.25">
      <c r="B1197">
        <v>8490</v>
      </c>
      <c r="E1197">
        <v>88374</v>
      </c>
      <c r="G1197">
        <v>9262</v>
      </c>
      <c r="J1197">
        <v>20839</v>
      </c>
      <c r="K1197" t="s">
        <v>1039</v>
      </c>
      <c r="O1197">
        <v>5403</v>
      </c>
      <c r="P1197" t="s">
        <v>1039</v>
      </c>
    </row>
    <row r="1198" spans="2:18" x14ac:dyDescent="0.25">
      <c r="B1198">
        <v>11191</v>
      </c>
      <c r="E1198">
        <v>86446</v>
      </c>
      <c r="G1198">
        <v>5017</v>
      </c>
      <c r="J1198">
        <v>14279</v>
      </c>
      <c r="K1198" t="s">
        <v>1039</v>
      </c>
      <c r="O1198">
        <v>10419</v>
      </c>
      <c r="P1198" t="s">
        <v>1039</v>
      </c>
    </row>
    <row r="1199" spans="2:18" x14ac:dyDescent="0.25">
      <c r="B1199">
        <v>5789</v>
      </c>
      <c r="E1199">
        <v>96093</v>
      </c>
      <c r="G1199">
        <v>5017</v>
      </c>
      <c r="J1199">
        <v>9647</v>
      </c>
      <c r="K1199" t="s">
        <v>1039</v>
      </c>
      <c r="O1199">
        <v>148963</v>
      </c>
      <c r="P1199">
        <v>89</v>
      </c>
      <c r="Q1199">
        <v>93</v>
      </c>
      <c r="R1199">
        <v>-4</v>
      </c>
    </row>
    <row r="1200" spans="2:18" x14ac:dyDescent="0.25">
      <c r="B1200">
        <v>8876</v>
      </c>
      <c r="E1200">
        <v>73324</v>
      </c>
      <c r="G1200">
        <v>10033</v>
      </c>
      <c r="J1200">
        <v>12349</v>
      </c>
      <c r="K1200" t="s">
        <v>1039</v>
      </c>
      <c r="O1200">
        <v>11964</v>
      </c>
      <c r="P1200" t="s">
        <v>1039</v>
      </c>
    </row>
    <row r="1201" spans="2:18" x14ac:dyDescent="0.25">
      <c r="B1201">
        <v>9648</v>
      </c>
      <c r="E1201">
        <v>65992</v>
      </c>
      <c r="G1201">
        <v>5403</v>
      </c>
      <c r="J1201">
        <v>9262</v>
      </c>
      <c r="K1201" t="s">
        <v>1039</v>
      </c>
      <c r="O1201">
        <v>5017</v>
      </c>
      <c r="P1201" t="s">
        <v>1039</v>
      </c>
    </row>
    <row r="1202" spans="2:18" x14ac:dyDescent="0.25">
      <c r="B1202">
        <v>9648</v>
      </c>
      <c r="E1202">
        <v>56730</v>
      </c>
      <c r="G1202">
        <v>7332</v>
      </c>
      <c r="J1202">
        <v>10805</v>
      </c>
      <c r="K1202" t="s">
        <v>1039</v>
      </c>
      <c r="O1202">
        <v>8877</v>
      </c>
      <c r="P1202" t="s">
        <v>1039</v>
      </c>
    </row>
    <row r="1203" spans="2:18" x14ac:dyDescent="0.25">
      <c r="B1203">
        <v>5017</v>
      </c>
      <c r="E1203">
        <v>86445</v>
      </c>
      <c r="G1203">
        <v>8876</v>
      </c>
      <c r="J1203">
        <v>6175</v>
      </c>
      <c r="K1203" t="s">
        <v>1039</v>
      </c>
      <c r="O1203">
        <v>5402</v>
      </c>
      <c r="P1203" t="s">
        <v>1039</v>
      </c>
    </row>
    <row r="1204" spans="2:18" x14ac:dyDescent="0.25">
      <c r="B1204">
        <v>5403</v>
      </c>
      <c r="E1204">
        <v>87603</v>
      </c>
      <c r="G1204">
        <v>6947</v>
      </c>
      <c r="J1204">
        <v>8876</v>
      </c>
      <c r="K1204" t="s">
        <v>1039</v>
      </c>
      <c r="O1204">
        <v>8104</v>
      </c>
      <c r="P1204" t="s">
        <v>1039</v>
      </c>
    </row>
    <row r="1205" spans="2:18" x14ac:dyDescent="0.25">
      <c r="B1205">
        <v>13121</v>
      </c>
      <c r="E1205">
        <v>100338</v>
      </c>
      <c r="G1205">
        <v>5403</v>
      </c>
      <c r="J1205">
        <v>5403</v>
      </c>
      <c r="K1205" t="s">
        <v>1039</v>
      </c>
      <c r="O1205">
        <v>5017</v>
      </c>
      <c r="P1205" t="s">
        <v>1039</v>
      </c>
    </row>
    <row r="1206" spans="2:18" x14ac:dyDescent="0.25">
      <c r="B1206">
        <v>5403</v>
      </c>
      <c r="E1206">
        <v>97250</v>
      </c>
      <c r="G1206">
        <v>8876</v>
      </c>
      <c r="J1206">
        <v>5402</v>
      </c>
      <c r="K1206" t="s">
        <v>1039</v>
      </c>
      <c r="O1206">
        <v>7332</v>
      </c>
      <c r="P1206" t="s">
        <v>1039</v>
      </c>
    </row>
    <row r="1207" spans="2:18" x14ac:dyDescent="0.25">
      <c r="B1207">
        <v>12349</v>
      </c>
      <c r="E1207">
        <v>138158</v>
      </c>
      <c r="G1207">
        <v>8104</v>
      </c>
      <c r="J1207">
        <v>5017</v>
      </c>
      <c r="K1207" t="s">
        <v>1039</v>
      </c>
      <c r="O1207">
        <v>5403</v>
      </c>
      <c r="P1207" t="s">
        <v>1039</v>
      </c>
    </row>
    <row r="1208" spans="2:18" x14ac:dyDescent="0.25">
      <c r="B1208">
        <v>9648</v>
      </c>
      <c r="E1208">
        <v>150893</v>
      </c>
      <c r="G1208">
        <v>4631</v>
      </c>
      <c r="J1208">
        <v>8490</v>
      </c>
      <c r="K1208" t="s">
        <v>1039</v>
      </c>
      <c r="O1208">
        <v>5403</v>
      </c>
      <c r="P1208" t="s">
        <v>1039</v>
      </c>
    </row>
    <row r="1209" spans="2:18" x14ac:dyDescent="0.25">
      <c r="B1209">
        <v>11191</v>
      </c>
      <c r="E1209" t="s">
        <v>1061</v>
      </c>
      <c r="G1209">
        <v>8877</v>
      </c>
      <c r="J1209">
        <v>9262</v>
      </c>
      <c r="K1209" t="s">
        <v>1039</v>
      </c>
      <c r="O1209">
        <v>7332</v>
      </c>
      <c r="P1209" t="s">
        <v>1039</v>
      </c>
    </row>
    <row r="1210" spans="2:18" x14ac:dyDescent="0.25">
      <c r="B1210">
        <v>7332</v>
      </c>
      <c r="E1210">
        <v>113459</v>
      </c>
      <c r="G1210">
        <v>6174</v>
      </c>
      <c r="J1210">
        <v>6946</v>
      </c>
      <c r="K1210" t="s">
        <v>1039</v>
      </c>
      <c r="O1210">
        <v>4245</v>
      </c>
      <c r="P1210" t="s">
        <v>1039</v>
      </c>
    </row>
    <row r="1211" spans="2:18" x14ac:dyDescent="0.25">
      <c r="B1211">
        <v>8490</v>
      </c>
      <c r="E1211">
        <v>59817</v>
      </c>
      <c r="G1211">
        <v>4631</v>
      </c>
      <c r="J1211">
        <v>8490</v>
      </c>
      <c r="K1211" t="s">
        <v>1039</v>
      </c>
      <c r="O1211">
        <v>8876</v>
      </c>
      <c r="P1211" t="s">
        <v>1039</v>
      </c>
    </row>
    <row r="1212" spans="2:18" x14ac:dyDescent="0.25">
      <c r="B1212">
        <v>16208</v>
      </c>
      <c r="E1212">
        <v>94935</v>
      </c>
      <c r="G1212">
        <v>5017</v>
      </c>
      <c r="J1212">
        <v>5016</v>
      </c>
      <c r="K1212" t="s">
        <v>1039</v>
      </c>
      <c r="O1212">
        <v>4245</v>
      </c>
      <c r="P1212" t="s">
        <v>1039</v>
      </c>
    </row>
    <row r="1213" spans="2:18" x14ac:dyDescent="0.25">
      <c r="B1213">
        <v>9262</v>
      </c>
      <c r="E1213">
        <v>80656</v>
      </c>
      <c r="G1213">
        <v>8876</v>
      </c>
      <c r="J1213">
        <v>16595</v>
      </c>
      <c r="K1213" t="s">
        <v>1039</v>
      </c>
      <c r="O1213">
        <v>102268</v>
      </c>
      <c r="P1213">
        <v>82</v>
      </c>
      <c r="Q1213">
        <v>87</v>
      </c>
      <c r="R1213">
        <v>-5</v>
      </c>
    </row>
    <row r="1214" spans="2:18" x14ac:dyDescent="0.25">
      <c r="B1214">
        <v>11578</v>
      </c>
      <c r="E1214">
        <v>89918</v>
      </c>
      <c r="G1214">
        <v>8104</v>
      </c>
      <c r="J1214">
        <v>8490</v>
      </c>
      <c r="K1214" t="s">
        <v>1039</v>
      </c>
      <c r="O1214">
        <v>16595</v>
      </c>
      <c r="P1214" t="s">
        <v>1039</v>
      </c>
    </row>
    <row r="1215" spans="2:18" x14ac:dyDescent="0.25">
      <c r="B1215">
        <v>9262</v>
      </c>
      <c r="E1215">
        <v>82586</v>
      </c>
      <c r="G1215">
        <v>5403</v>
      </c>
      <c r="J1215">
        <v>180608</v>
      </c>
      <c r="K1215">
        <v>131</v>
      </c>
      <c r="L1215">
        <v>135</v>
      </c>
      <c r="M1215">
        <v>-4</v>
      </c>
      <c r="O1215">
        <v>6175</v>
      </c>
      <c r="P1215" t="s">
        <v>1039</v>
      </c>
    </row>
    <row r="1216" spans="2:18" x14ac:dyDescent="0.25">
      <c r="B1216">
        <v>5403</v>
      </c>
      <c r="E1216">
        <v>67149</v>
      </c>
      <c r="G1216">
        <v>4245</v>
      </c>
      <c r="J1216">
        <v>17739397</v>
      </c>
      <c r="K1216">
        <v>174168</v>
      </c>
      <c r="L1216">
        <v>18170</v>
      </c>
      <c r="M1216">
        <v>155998</v>
      </c>
      <c r="O1216">
        <v>4631</v>
      </c>
      <c r="P1216" t="s">
        <v>1039</v>
      </c>
    </row>
    <row r="1217" spans="2:18" x14ac:dyDescent="0.25">
      <c r="B1217">
        <v>10419</v>
      </c>
      <c r="E1217">
        <v>81043</v>
      </c>
      <c r="G1217">
        <v>7718</v>
      </c>
      <c r="J1217">
        <v>7333</v>
      </c>
      <c r="K1217" t="s">
        <v>1039</v>
      </c>
      <c r="O1217">
        <v>6560</v>
      </c>
      <c r="P1217" t="s">
        <v>1039</v>
      </c>
    </row>
    <row r="1218" spans="2:18" x14ac:dyDescent="0.25">
      <c r="B1218">
        <v>6947</v>
      </c>
      <c r="E1218">
        <v>73324</v>
      </c>
      <c r="G1218">
        <v>5017</v>
      </c>
      <c r="J1218">
        <v>5788</v>
      </c>
      <c r="K1218" t="s">
        <v>1039</v>
      </c>
      <c r="O1218">
        <v>5016</v>
      </c>
      <c r="P1218" t="s">
        <v>1039</v>
      </c>
    </row>
    <row r="1219" spans="2:18" x14ac:dyDescent="0.25">
      <c r="B1219">
        <v>6174</v>
      </c>
      <c r="E1219">
        <v>124265</v>
      </c>
      <c r="G1219">
        <v>6946</v>
      </c>
      <c r="J1219">
        <v>23541</v>
      </c>
      <c r="K1219" t="s">
        <v>1039</v>
      </c>
      <c r="O1219">
        <v>6174</v>
      </c>
      <c r="P1219" t="s">
        <v>1039</v>
      </c>
    </row>
    <row r="1220" spans="2:18" x14ac:dyDescent="0.25">
      <c r="B1220">
        <v>13121</v>
      </c>
      <c r="E1220">
        <v>230778</v>
      </c>
      <c r="G1220">
        <v>4631</v>
      </c>
      <c r="J1220">
        <v>9262</v>
      </c>
      <c r="K1220" t="s">
        <v>1039</v>
      </c>
      <c r="O1220">
        <v>6560</v>
      </c>
      <c r="P1220" t="s">
        <v>1039</v>
      </c>
    </row>
    <row r="1221" spans="2:18" x14ac:dyDescent="0.25">
      <c r="B1221">
        <v>14665</v>
      </c>
      <c r="E1221">
        <v>84902</v>
      </c>
      <c r="G1221">
        <v>8876</v>
      </c>
      <c r="J1221">
        <v>8876</v>
      </c>
      <c r="K1221" t="s">
        <v>1039</v>
      </c>
      <c r="O1221">
        <v>8875</v>
      </c>
      <c r="P1221" t="s">
        <v>1039</v>
      </c>
    </row>
    <row r="1222" spans="2:18" x14ac:dyDescent="0.25">
      <c r="B1222">
        <v>8490</v>
      </c>
      <c r="E1222">
        <v>230778</v>
      </c>
      <c r="G1222">
        <v>5017</v>
      </c>
      <c r="J1222">
        <v>7332</v>
      </c>
      <c r="K1222" t="s">
        <v>1039</v>
      </c>
      <c r="O1222">
        <v>9262</v>
      </c>
      <c r="P1222" t="s">
        <v>1039</v>
      </c>
    </row>
    <row r="1223" spans="2:18" x14ac:dyDescent="0.25">
      <c r="B1223">
        <v>8490</v>
      </c>
      <c r="E1223">
        <v>79113</v>
      </c>
      <c r="G1223">
        <v>10420</v>
      </c>
      <c r="J1223">
        <v>8104</v>
      </c>
      <c r="K1223" t="s">
        <v>1039</v>
      </c>
      <c r="O1223">
        <v>8876</v>
      </c>
      <c r="P1223" t="s">
        <v>1039</v>
      </c>
    </row>
    <row r="1224" spans="2:18" x14ac:dyDescent="0.25">
      <c r="B1224">
        <v>9262</v>
      </c>
      <c r="E1224">
        <v>130054</v>
      </c>
      <c r="G1224">
        <v>7719</v>
      </c>
      <c r="J1224">
        <v>9262</v>
      </c>
      <c r="K1224" t="s">
        <v>1039</v>
      </c>
      <c r="O1224">
        <v>10034</v>
      </c>
      <c r="P1224" t="s">
        <v>1039</v>
      </c>
    </row>
    <row r="1225" spans="2:18" x14ac:dyDescent="0.25">
      <c r="B1225">
        <v>11578</v>
      </c>
      <c r="E1225">
        <v>104970</v>
      </c>
      <c r="G1225">
        <v>5017</v>
      </c>
      <c r="J1225">
        <v>8876</v>
      </c>
      <c r="K1225" t="s">
        <v>1039</v>
      </c>
      <c r="O1225">
        <v>13893</v>
      </c>
      <c r="P1225" t="s">
        <v>1039</v>
      </c>
    </row>
    <row r="1226" spans="2:18" x14ac:dyDescent="0.25">
      <c r="B1226">
        <v>8490</v>
      </c>
      <c r="E1226">
        <v>82585</v>
      </c>
      <c r="G1226">
        <v>8104</v>
      </c>
      <c r="J1226">
        <v>97251</v>
      </c>
      <c r="K1226">
        <v>131</v>
      </c>
      <c r="L1226">
        <v>135</v>
      </c>
      <c r="M1226">
        <v>-4</v>
      </c>
      <c r="O1226">
        <v>668021</v>
      </c>
      <c r="P1226">
        <v>131</v>
      </c>
      <c r="Q1226">
        <v>135</v>
      </c>
      <c r="R1226">
        <v>-4</v>
      </c>
    </row>
    <row r="1227" spans="2:18" x14ac:dyDescent="0.25">
      <c r="B1227">
        <v>6175</v>
      </c>
      <c r="E1227">
        <v>108443</v>
      </c>
      <c r="G1227">
        <v>4631</v>
      </c>
      <c r="J1227">
        <v>11192</v>
      </c>
      <c r="K1227" t="s">
        <v>1039</v>
      </c>
      <c r="O1227">
        <v>282490</v>
      </c>
      <c r="P1227" t="s">
        <v>1039</v>
      </c>
    </row>
    <row r="1228" spans="2:18" x14ac:dyDescent="0.25">
      <c r="B1228">
        <v>5403</v>
      </c>
      <c r="E1228">
        <v>106127</v>
      </c>
      <c r="G1228">
        <v>9648</v>
      </c>
      <c r="J1228">
        <v>5017</v>
      </c>
      <c r="K1228" t="s">
        <v>1039</v>
      </c>
      <c r="O1228">
        <v>24083855</v>
      </c>
      <c r="P1228">
        <v>541229</v>
      </c>
      <c r="Q1228">
        <v>51021</v>
      </c>
      <c r="R1228">
        <v>490208</v>
      </c>
    </row>
    <row r="1229" spans="2:18" x14ac:dyDescent="0.25">
      <c r="B1229">
        <v>8876</v>
      </c>
      <c r="E1229">
        <v>101882</v>
      </c>
      <c r="G1229">
        <v>7718</v>
      </c>
      <c r="J1229">
        <v>8104</v>
      </c>
      <c r="K1229" t="s">
        <v>1039</v>
      </c>
      <c r="O1229">
        <v>15051</v>
      </c>
      <c r="P1229" t="s">
        <v>1039</v>
      </c>
    </row>
    <row r="1230" spans="2:18" x14ac:dyDescent="0.25">
      <c r="B1230">
        <v>5017</v>
      </c>
      <c r="E1230">
        <v>109601</v>
      </c>
      <c r="G1230">
        <v>6947</v>
      </c>
      <c r="J1230">
        <v>8105</v>
      </c>
      <c r="K1230" t="s">
        <v>1039</v>
      </c>
      <c r="O1230">
        <v>11578</v>
      </c>
      <c r="P1230" t="s">
        <v>1039</v>
      </c>
    </row>
    <row r="1231" spans="2:18" x14ac:dyDescent="0.25">
      <c r="B1231">
        <v>9648</v>
      </c>
      <c r="E1231">
        <v>133913</v>
      </c>
      <c r="G1231">
        <v>5017</v>
      </c>
      <c r="J1231">
        <v>6174</v>
      </c>
      <c r="K1231" t="s">
        <v>1039</v>
      </c>
      <c r="O1231">
        <v>5403</v>
      </c>
      <c r="P1231" t="s">
        <v>1039</v>
      </c>
    </row>
    <row r="1232" spans="2:18" x14ac:dyDescent="0.25">
      <c r="B1232">
        <v>11192</v>
      </c>
      <c r="E1232">
        <v>96864</v>
      </c>
      <c r="G1232">
        <v>7718</v>
      </c>
      <c r="J1232">
        <v>4245</v>
      </c>
      <c r="K1232" t="s">
        <v>1039</v>
      </c>
      <c r="O1232">
        <v>6560</v>
      </c>
      <c r="P1232" t="s">
        <v>1039</v>
      </c>
    </row>
    <row r="1233" spans="2:16" x14ac:dyDescent="0.25">
      <c r="B1233">
        <v>12350</v>
      </c>
      <c r="E1233">
        <v>65991</v>
      </c>
      <c r="G1233">
        <v>7718</v>
      </c>
      <c r="J1233">
        <v>7332</v>
      </c>
      <c r="K1233" t="s">
        <v>1039</v>
      </c>
      <c r="O1233">
        <v>5017</v>
      </c>
      <c r="P1233" t="s">
        <v>1039</v>
      </c>
    </row>
    <row r="1234" spans="2:16" x14ac:dyDescent="0.25">
      <c r="B1234">
        <v>19296</v>
      </c>
      <c r="E1234">
        <v>57116</v>
      </c>
      <c r="G1234">
        <v>5017</v>
      </c>
      <c r="J1234">
        <v>8104</v>
      </c>
      <c r="K1234" t="s">
        <v>1039</v>
      </c>
      <c r="O1234">
        <v>4631</v>
      </c>
      <c r="P1234" t="s">
        <v>1039</v>
      </c>
    </row>
    <row r="1235" spans="2:16" x14ac:dyDescent="0.25">
      <c r="B1235">
        <v>9262</v>
      </c>
      <c r="E1235">
        <v>109214</v>
      </c>
      <c r="G1235">
        <v>9262</v>
      </c>
      <c r="J1235">
        <v>4245</v>
      </c>
      <c r="K1235" t="s">
        <v>1039</v>
      </c>
      <c r="O1235">
        <v>4631</v>
      </c>
      <c r="P1235" t="s">
        <v>1039</v>
      </c>
    </row>
    <row r="1236" spans="2:16" x14ac:dyDescent="0.25">
      <c r="B1236">
        <v>11963</v>
      </c>
      <c r="E1236">
        <v>149735</v>
      </c>
      <c r="G1236">
        <v>197203</v>
      </c>
      <c r="J1236">
        <v>9648</v>
      </c>
      <c r="K1236" t="s">
        <v>1039</v>
      </c>
      <c r="O1236">
        <v>4631</v>
      </c>
      <c r="P1236" t="s">
        <v>1039</v>
      </c>
    </row>
    <row r="1237" spans="2:16" x14ac:dyDescent="0.25">
      <c r="B1237">
        <v>13893</v>
      </c>
      <c r="E1237">
        <v>69851</v>
      </c>
      <c r="G1237">
        <v>7332</v>
      </c>
      <c r="J1237">
        <v>6947</v>
      </c>
      <c r="K1237" t="s">
        <v>1039</v>
      </c>
      <c r="O1237">
        <v>7718</v>
      </c>
      <c r="P1237" t="s">
        <v>1039</v>
      </c>
    </row>
    <row r="1238" spans="2:16" x14ac:dyDescent="0.25">
      <c r="B1238">
        <v>9262</v>
      </c>
      <c r="E1238">
        <v>65220</v>
      </c>
      <c r="G1238">
        <v>8490</v>
      </c>
      <c r="J1238">
        <v>5788</v>
      </c>
      <c r="K1238" t="s">
        <v>1039</v>
      </c>
      <c r="O1238">
        <v>4245</v>
      </c>
      <c r="P1238" t="s">
        <v>1039</v>
      </c>
    </row>
    <row r="1239" spans="2:16" x14ac:dyDescent="0.25">
      <c r="B1239">
        <v>11963</v>
      </c>
      <c r="E1239">
        <v>56344</v>
      </c>
      <c r="G1239">
        <v>5402</v>
      </c>
      <c r="J1239">
        <v>8104</v>
      </c>
      <c r="K1239" t="s">
        <v>1039</v>
      </c>
      <c r="O1239">
        <v>4631</v>
      </c>
      <c r="P1239" t="s">
        <v>1039</v>
      </c>
    </row>
    <row r="1240" spans="2:16" x14ac:dyDescent="0.25">
      <c r="B1240">
        <v>11964</v>
      </c>
      <c r="E1240">
        <v>57888</v>
      </c>
      <c r="G1240">
        <v>5017</v>
      </c>
      <c r="J1240">
        <v>7332</v>
      </c>
      <c r="K1240" t="s">
        <v>1039</v>
      </c>
      <c r="O1240">
        <v>4245</v>
      </c>
      <c r="P1240" t="s">
        <v>1039</v>
      </c>
    </row>
    <row r="1241" spans="2:16" x14ac:dyDescent="0.25">
      <c r="B1241">
        <v>12735</v>
      </c>
      <c r="E1241">
        <v>102267</v>
      </c>
      <c r="G1241">
        <v>5402</v>
      </c>
      <c r="J1241">
        <v>7718</v>
      </c>
      <c r="K1241" t="s">
        <v>1039</v>
      </c>
      <c r="O1241">
        <v>4631</v>
      </c>
      <c r="P1241" t="s">
        <v>1039</v>
      </c>
    </row>
    <row r="1242" spans="2:16" x14ac:dyDescent="0.25">
      <c r="B1242">
        <v>11191</v>
      </c>
      <c r="E1242">
        <v>121178</v>
      </c>
      <c r="G1242">
        <v>8876</v>
      </c>
      <c r="J1242">
        <v>9262</v>
      </c>
      <c r="K1242" t="s">
        <v>1039</v>
      </c>
      <c r="O1242">
        <v>4245</v>
      </c>
      <c r="P1242" t="s">
        <v>1039</v>
      </c>
    </row>
    <row r="1243" spans="2:16" x14ac:dyDescent="0.25">
      <c r="B1243">
        <v>6561</v>
      </c>
      <c r="E1243">
        <v>91076</v>
      </c>
      <c r="G1243">
        <v>8490</v>
      </c>
      <c r="J1243">
        <v>11192</v>
      </c>
      <c r="K1243" t="s">
        <v>1039</v>
      </c>
      <c r="O1243">
        <v>4631</v>
      </c>
      <c r="P1243" t="s">
        <v>1039</v>
      </c>
    </row>
    <row r="1244" spans="2:16" x14ac:dyDescent="0.25">
      <c r="B1244">
        <v>11578</v>
      </c>
      <c r="E1244">
        <v>52871</v>
      </c>
      <c r="G1244">
        <v>5788</v>
      </c>
      <c r="J1244">
        <v>5789</v>
      </c>
      <c r="K1244" t="s">
        <v>1039</v>
      </c>
      <c r="O1244">
        <v>25084</v>
      </c>
      <c r="P1244" t="s">
        <v>1039</v>
      </c>
    </row>
    <row r="1245" spans="2:16" x14ac:dyDescent="0.25">
      <c r="B1245">
        <v>8876</v>
      </c>
      <c r="E1245">
        <v>106127</v>
      </c>
      <c r="G1245">
        <v>8490</v>
      </c>
      <c r="J1245">
        <v>9648</v>
      </c>
      <c r="K1245" t="s">
        <v>1039</v>
      </c>
      <c r="O1245">
        <v>5017</v>
      </c>
      <c r="P1245" t="s">
        <v>1039</v>
      </c>
    </row>
    <row r="1246" spans="2:16" x14ac:dyDescent="0.25">
      <c r="B1246">
        <v>5017</v>
      </c>
      <c r="E1246">
        <v>89918</v>
      </c>
      <c r="G1246">
        <v>39749</v>
      </c>
      <c r="J1246">
        <v>8104</v>
      </c>
      <c r="K1246" t="s">
        <v>1039</v>
      </c>
      <c r="O1246">
        <v>35890</v>
      </c>
      <c r="P1246" t="s">
        <v>1039</v>
      </c>
    </row>
    <row r="1247" spans="2:16" x14ac:dyDescent="0.25">
      <c r="B1247">
        <v>14665</v>
      </c>
      <c r="E1247">
        <v>103039</v>
      </c>
      <c r="G1247">
        <v>3859</v>
      </c>
      <c r="J1247">
        <v>4245</v>
      </c>
      <c r="K1247" t="s">
        <v>1039</v>
      </c>
      <c r="O1247">
        <v>5017</v>
      </c>
      <c r="P1247" t="s">
        <v>1039</v>
      </c>
    </row>
    <row r="1248" spans="2:16" x14ac:dyDescent="0.25">
      <c r="B1248">
        <v>9648</v>
      </c>
      <c r="E1248">
        <v>87989</v>
      </c>
      <c r="G1248">
        <v>7718</v>
      </c>
      <c r="J1248">
        <v>11191</v>
      </c>
      <c r="K1248" t="s">
        <v>1039</v>
      </c>
      <c r="O1248">
        <v>6947</v>
      </c>
      <c r="P1248" t="s">
        <v>1039</v>
      </c>
    </row>
    <row r="1249" spans="2:16" x14ac:dyDescent="0.25">
      <c r="B1249">
        <v>11578</v>
      </c>
      <c r="E1249">
        <v>103039</v>
      </c>
      <c r="G1249">
        <v>8876</v>
      </c>
      <c r="J1249">
        <v>9262</v>
      </c>
      <c r="K1249" t="s">
        <v>1039</v>
      </c>
      <c r="O1249">
        <v>4631</v>
      </c>
      <c r="P1249" t="s">
        <v>1039</v>
      </c>
    </row>
    <row r="1250" spans="2:16" x14ac:dyDescent="0.25">
      <c r="B1250">
        <v>13121</v>
      </c>
      <c r="E1250">
        <v>86831</v>
      </c>
      <c r="G1250">
        <v>5403</v>
      </c>
      <c r="J1250">
        <v>10034</v>
      </c>
      <c r="K1250" t="s">
        <v>1039</v>
      </c>
      <c r="O1250">
        <v>13507</v>
      </c>
      <c r="P1250" t="s">
        <v>1039</v>
      </c>
    </row>
    <row r="1251" spans="2:16" x14ac:dyDescent="0.25">
      <c r="B1251">
        <v>8104</v>
      </c>
      <c r="E1251">
        <v>88375</v>
      </c>
      <c r="G1251">
        <v>5017</v>
      </c>
      <c r="J1251">
        <v>7718</v>
      </c>
      <c r="K1251" t="s">
        <v>1039</v>
      </c>
      <c r="O1251">
        <v>7333</v>
      </c>
      <c r="P1251" t="s">
        <v>1039</v>
      </c>
    </row>
    <row r="1252" spans="2:16" x14ac:dyDescent="0.25">
      <c r="B1252">
        <v>11963</v>
      </c>
      <c r="E1252">
        <v>88374</v>
      </c>
      <c r="G1252">
        <v>8104</v>
      </c>
      <c r="J1252">
        <v>10420</v>
      </c>
      <c r="K1252" t="s">
        <v>1039</v>
      </c>
      <c r="O1252">
        <v>8876</v>
      </c>
      <c r="P1252" t="s">
        <v>1039</v>
      </c>
    </row>
    <row r="1253" spans="2:16" x14ac:dyDescent="0.25">
      <c r="B1253">
        <v>6946</v>
      </c>
      <c r="E1253">
        <v>78726</v>
      </c>
      <c r="G1253">
        <v>5017</v>
      </c>
      <c r="J1253">
        <v>8491</v>
      </c>
      <c r="K1253" t="s">
        <v>1039</v>
      </c>
      <c r="O1253">
        <v>6561</v>
      </c>
      <c r="P1253" t="s">
        <v>1039</v>
      </c>
    </row>
    <row r="1254" spans="2:16" x14ac:dyDescent="0.25">
      <c r="B1254">
        <v>13121</v>
      </c>
      <c r="E1254">
        <v>107285</v>
      </c>
      <c r="G1254">
        <v>10419</v>
      </c>
      <c r="J1254">
        <v>3859</v>
      </c>
      <c r="K1254" t="s">
        <v>1039</v>
      </c>
      <c r="O1254">
        <v>6174</v>
      </c>
      <c r="P1254" t="s">
        <v>1039</v>
      </c>
    </row>
    <row r="1255" spans="2:16" x14ac:dyDescent="0.25">
      <c r="B1255">
        <v>15050</v>
      </c>
      <c r="E1255">
        <v>106127</v>
      </c>
      <c r="G1255">
        <v>8876</v>
      </c>
      <c r="J1255">
        <v>94935</v>
      </c>
      <c r="K1255" t="s">
        <v>1039</v>
      </c>
      <c r="O1255">
        <v>4631</v>
      </c>
      <c r="P1255" t="s">
        <v>1039</v>
      </c>
    </row>
    <row r="1256" spans="2:16" x14ac:dyDescent="0.25">
      <c r="B1256">
        <v>9262</v>
      </c>
      <c r="E1256">
        <v>96479</v>
      </c>
      <c r="G1256">
        <v>9648</v>
      </c>
      <c r="J1256">
        <v>10420</v>
      </c>
      <c r="K1256" t="s">
        <v>1039</v>
      </c>
      <c r="O1256">
        <v>7718</v>
      </c>
      <c r="P1256" t="s">
        <v>1039</v>
      </c>
    </row>
    <row r="1257" spans="2:16" x14ac:dyDescent="0.25">
      <c r="B1257">
        <v>8105</v>
      </c>
      <c r="E1257">
        <v>108057</v>
      </c>
      <c r="G1257">
        <v>5403</v>
      </c>
      <c r="J1257">
        <v>15051</v>
      </c>
      <c r="K1257" t="s">
        <v>1039</v>
      </c>
      <c r="O1257">
        <v>10419</v>
      </c>
      <c r="P1257" t="s">
        <v>1039</v>
      </c>
    </row>
    <row r="1258" spans="2:16" x14ac:dyDescent="0.25">
      <c r="B1258">
        <v>8490</v>
      </c>
      <c r="E1258">
        <v>111530</v>
      </c>
      <c r="G1258">
        <v>10806</v>
      </c>
      <c r="J1258">
        <v>9647</v>
      </c>
      <c r="K1258" t="s">
        <v>1039</v>
      </c>
      <c r="O1258">
        <v>9262</v>
      </c>
      <c r="P1258" t="s">
        <v>1039</v>
      </c>
    </row>
    <row r="1259" spans="2:16" x14ac:dyDescent="0.25">
      <c r="B1259">
        <v>11192</v>
      </c>
      <c r="E1259">
        <v>93392</v>
      </c>
      <c r="G1259">
        <v>8876</v>
      </c>
      <c r="J1259">
        <v>8104</v>
      </c>
      <c r="K1259" t="s">
        <v>1039</v>
      </c>
      <c r="O1259">
        <v>10806</v>
      </c>
      <c r="P1259" t="s">
        <v>1039</v>
      </c>
    </row>
    <row r="1260" spans="2:16" x14ac:dyDescent="0.25">
      <c r="B1260">
        <v>9262</v>
      </c>
      <c r="E1260">
        <v>128510</v>
      </c>
      <c r="G1260">
        <v>9262</v>
      </c>
      <c r="J1260">
        <v>5016</v>
      </c>
      <c r="K1260" t="s">
        <v>1039</v>
      </c>
      <c r="O1260">
        <v>5789</v>
      </c>
      <c r="P1260" t="s">
        <v>1039</v>
      </c>
    </row>
    <row r="1261" spans="2:16" x14ac:dyDescent="0.25">
      <c r="B1261">
        <v>10806</v>
      </c>
      <c r="E1261">
        <v>98409</v>
      </c>
      <c r="G1261">
        <v>5017</v>
      </c>
      <c r="J1261">
        <v>536423</v>
      </c>
      <c r="K1261">
        <v>6346</v>
      </c>
      <c r="L1261">
        <v>2443</v>
      </c>
      <c r="M1261">
        <v>3903</v>
      </c>
      <c r="O1261">
        <v>6946</v>
      </c>
      <c r="P1261" t="s">
        <v>1039</v>
      </c>
    </row>
    <row r="1262" spans="2:16" x14ac:dyDescent="0.25">
      <c r="B1262">
        <v>14279</v>
      </c>
      <c r="E1262">
        <v>99566</v>
      </c>
      <c r="G1262">
        <v>123879</v>
      </c>
      <c r="J1262">
        <v>8876</v>
      </c>
      <c r="K1262" t="s">
        <v>1039</v>
      </c>
      <c r="O1262">
        <v>7718</v>
      </c>
      <c r="P1262" t="s">
        <v>1039</v>
      </c>
    </row>
    <row r="1263" spans="2:16" x14ac:dyDescent="0.25">
      <c r="B1263">
        <v>8104</v>
      </c>
      <c r="E1263">
        <v>68307</v>
      </c>
      <c r="G1263">
        <v>8491</v>
      </c>
      <c r="J1263">
        <v>9262</v>
      </c>
      <c r="K1263" t="s">
        <v>1039</v>
      </c>
      <c r="O1263">
        <v>7333</v>
      </c>
      <c r="P1263" t="s">
        <v>1039</v>
      </c>
    </row>
    <row r="1264" spans="2:16" x14ac:dyDescent="0.25">
      <c r="B1264">
        <v>9648</v>
      </c>
      <c r="E1264">
        <v>114617</v>
      </c>
      <c r="G1264">
        <v>6560</v>
      </c>
      <c r="J1264">
        <v>15822</v>
      </c>
      <c r="K1264" t="s">
        <v>1039</v>
      </c>
      <c r="O1264">
        <v>4631</v>
      </c>
      <c r="P1264" t="s">
        <v>1039</v>
      </c>
    </row>
    <row r="1265" spans="2:18" x14ac:dyDescent="0.25">
      <c r="B1265">
        <v>17366</v>
      </c>
      <c r="E1265">
        <v>103811</v>
      </c>
      <c r="G1265">
        <v>5402</v>
      </c>
      <c r="J1265">
        <v>9262</v>
      </c>
      <c r="K1265" t="s">
        <v>1039</v>
      </c>
      <c r="O1265">
        <v>3087</v>
      </c>
      <c r="P1265" t="s">
        <v>1039</v>
      </c>
    </row>
    <row r="1266" spans="2:18" x14ac:dyDescent="0.25">
      <c r="B1266">
        <v>12349</v>
      </c>
      <c r="E1266">
        <v>124651</v>
      </c>
      <c r="G1266">
        <v>8490</v>
      </c>
      <c r="J1266">
        <v>11192</v>
      </c>
      <c r="K1266" t="s">
        <v>1039</v>
      </c>
      <c r="O1266">
        <v>8104</v>
      </c>
      <c r="P1266" t="s">
        <v>1039</v>
      </c>
    </row>
    <row r="1267" spans="2:18" x14ac:dyDescent="0.25">
      <c r="B1267">
        <v>10806</v>
      </c>
      <c r="E1267">
        <v>111144</v>
      </c>
      <c r="G1267">
        <v>4245</v>
      </c>
      <c r="J1267">
        <v>6881267</v>
      </c>
      <c r="K1267">
        <v>415310</v>
      </c>
      <c r="L1267">
        <v>5367</v>
      </c>
      <c r="M1267">
        <v>409943</v>
      </c>
      <c r="O1267">
        <v>58273</v>
      </c>
      <c r="P1267" t="s">
        <v>1039</v>
      </c>
    </row>
    <row r="1268" spans="2:18" x14ac:dyDescent="0.25">
      <c r="B1268">
        <v>13507</v>
      </c>
      <c r="E1268">
        <v>86445</v>
      </c>
      <c r="G1268">
        <v>105354</v>
      </c>
      <c r="J1268">
        <v>7332</v>
      </c>
      <c r="K1268" t="s">
        <v>1039</v>
      </c>
      <c r="O1268">
        <v>9262</v>
      </c>
      <c r="P1268" t="s">
        <v>1039</v>
      </c>
    </row>
    <row r="1269" spans="2:18" x14ac:dyDescent="0.25">
      <c r="B1269">
        <v>20453</v>
      </c>
      <c r="E1269">
        <v>130825</v>
      </c>
      <c r="G1269" t="s">
        <v>1061</v>
      </c>
      <c r="J1269">
        <v>1209846</v>
      </c>
      <c r="K1269">
        <v>37857</v>
      </c>
      <c r="L1269">
        <v>3994</v>
      </c>
      <c r="M1269">
        <v>33863</v>
      </c>
      <c r="O1269">
        <v>8876</v>
      </c>
      <c r="P1269" t="s">
        <v>1039</v>
      </c>
    </row>
    <row r="1270" spans="2:18" x14ac:dyDescent="0.25">
      <c r="B1270">
        <v>13121</v>
      </c>
      <c r="E1270">
        <v>127738</v>
      </c>
      <c r="G1270">
        <v>11191</v>
      </c>
      <c r="J1270">
        <v>8104</v>
      </c>
      <c r="K1270" t="s">
        <v>1039</v>
      </c>
      <c r="O1270">
        <v>7718</v>
      </c>
      <c r="P1270" t="s">
        <v>1039</v>
      </c>
    </row>
    <row r="1271" spans="2:18" x14ac:dyDescent="0.25">
      <c r="B1271">
        <v>13122</v>
      </c>
      <c r="E1271">
        <v>79113</v>
      </c>
      <c r="G1271">
        <v>12736</v>
      </c>
      <c r="J1271">
        <v>6561</v>
      </c>
      <c r="K1271" t="s">
        <v>1039</v>
      </c>
      <c r="O1271">
        <v>5403</v>
      </c>
      <c r="P1271" t="s">
        <v>1039</v>
      </c>
    </row>
    <row r="1272" spans="2:18" x14ac:dyDescent="0.25">
      <c r="B1272">
        <v>7719</v>
      </c>
      <c r="E1272">
        <v>77955</v>
      </c>
      <c r="G1272">
        <v>5017</v>
      </c>
      <c r="J1272">
        <v>5016</v>
      </c>
      <c r="K1272" t="s">
        <v>1039</v>
      </c>
      <c r="O1272">
        <v>13121</v>
      </c>
      <c r="P1272" t="s">
        <v>1039</v>
      </c>
    </row>
    <row r="1273" spans="2:18" x14ac:dyDescent="0.25">
      <c r="B1273">
        <v>15050</v>
      </c>
      <c r="E1273">
        <v>69851</v>
      </c>
      <c r="G1273">
        <v>8876</v>
      </c>
      <c r="J1273">
        <v>20068</v>
      </c>
      <c r="K1273" t="s">
        <v>1039</v>
      </c>
      <c r="O1273">
        <v>10420</v>
      </c>
      <c r="P1273" t="s">
        <v>1039</v>
      </c>
    </row>
    <row r="1274" spans="2:18" x14ac:dyDescent="0.25">
      <c r="B1274">
        <v>10420</v>
      </c>
      <c r="E1274">
        <v>111916</v>
      </c>
      <c r="G1274">
        <v>8491</v>
      </c>
      <c r="J1274">
        <v>11192</v>
      </c>
      <c r="K1274" t="s">
        <v>1039</v>
      </c>
      <c r="O1274">
        <v>10806</v>
      </c>
      <c r="P1274" t="s">
        <v>1039</v>
      </c>
    </row>
    <row r="1275" spans="2:18" x14ac:dyDescent="0.25">
      <c r="B1275">
        <v>7332</v>
      </c>
      <c r="E1275">
        <v>106899</v>
      </c>
      <c r="G1275">
        <v>118090</v>
      </c>
      <c r="J1275">
        <v>10034</v>
      </c>
      <c r="K1275" t="s">
        <v>1039</v>
      </c>
      <c r="O1275">
        <v>7718</v>
      </c>
      <c r="P1275" t="s">
        <v>1039</v>
      </c>
    </row>
    <row r="1276" spans="2:18" x14ac:dyDescent="0.25">
      <c r="B1276">
        <v>17367</v>
      </c>
      <c r="E1276">
        <v>80657</v>
      </c>
      <c r="G1276">
        <v>5017</v>
      </c>
      <c r="J1276">
        <v>32803</v>
      </c>
      <c r="K1276" t="s">
        <v>1039</v>
      </c>
      <c r="O1276">
        <v>6175</v>
      </c>
      <c r="P1276" t="s">
        <v>1039</v>
      </c>
    </row>
    <row r="1277" spans="2:18" x14ac:dyDescent="0.25">
      <c r="B1277">
        <v>9262</v>
      </c>
      <c r="E1277">
        <v>113459</v>
      </c>
      <c r="G1277">
        <v>140088</v>
      </c>
      <c r="J1277">
        <v>11578</v>
      </c>
      <c r="K1277" t="s">
        <v>1039</v>
      </c>
      <c r="O1277">
        <v>4245</v>
      </c>
      <c r="P1277" t="s">
        <v>1039</v>
      </c>
    </row>
    <row r="1278" spans="2:18" x14ac:dyDescent="0.25">
      <c r="B1278">
        <v>8490</v>
      </c>
      <c r="E1278">
        <v>103811</v>
      </c>
      <c r="G1278">
        <v>6561</v>
      </c>
      <c r="J1278">
        <v>8490</v>
      </c>
      <c r="K1278" t="s">
        <v>1039</v>
      </c>
      <c r="O1278">
        <v>7718</v>
      </c>
      <c r="P1278" t="s">
        <v>1039</v>
      </c>
    </row>
    <row r="1279" spans="2:18" x14ac:dyDescent="0.25">
      <c r="B1279">
        <v>5016</v>
      </c>
      <c r="E1279">
        <v>77183</v>
      </c>
      <c r="G1279">
        <v>4631</v>
      </c>
      <c r="J1279">
        <v>7332</v>
      </c>
      <c r="K1279" t="s">
        <v>1039</v>
      </c>
      <c r="O1279">
        <v>109986</v>
      </c>
      <c r="P1279">
        <v>82</v>
      </c>
      <c r="Q1279">
        <v>86</v>
      </c>
      <c r="R1279">
        <v>-4</v>
      </c>
    </row>
    <row r="1280" spans="2:18" x14ac:dyDescent="0.25">
      <c r="B1280">
        <v>9648</v>
      </c>
      <c r="E1280">
        <v>111916</v>
      </c>
      <c r="G1280">
        <v>4631</v>
      </c>
      <c r="J1280">
        <v>7718</v>
      </c>
      <c r="K1280" t="s">
        <v>1039</v>
      </c>
      <c r="O1280">
        <v>8490</v>
      </c>
      <c r="P1280" t="s">
        <v>1039</v>
      </c>
    </row>
    <row r="1281" spans="2:18" x14ac:dyDescent="0.25">
      <c r="B1281">
        <v>6560</v>
      </c>
      <c r="E1281">
        <v>86831</v>
      </c>
      <c r="G1281">
        <v>7718</v>
      </c>
      <c r="J1281">
        <v>5403</v>
      </c>
      <c r="K1281" t="s">
        <v>1039</v>
      </c>
      <c r="O1281">
        <v>8491</v>
      </c>
      <c r="P1281" t="s">
        <v>1039</v>
      </c>
    </row>
    <row r="1282" spans="2:18" x14ac:dyDescent="0.25">
      <c r="B1282">
        <v>12735</v>
      </c>
      <c r="E1282">
        <v>118476</v>
      </c>
      <c r="G1282">
        <v>6561</v>
      </c>
      <c r="J1282">
        <v>5403</v>
      </c>
      <c r="K1282" t="s">
        <v>1039</v>
      </c>
      <c r="O1282">
        <v>7332</v>
      </c>
      <c r="P1282" t="s">
        <v>1039</v>
      </c>
    </row>
    <row r="1283" spans="2:18" x14ac:dyDescent="0.25">
      <c r="B1283">
        <v>8490</v>
      </c>
      <c r="E1283">
        <v>109601</v>
      </c>
      <c r="G1283">
        <v>5403</v>
      </c>
      <c r="J1283">
        <v>9262</v>
      </c>
      <c r="K1283" t="s">
        <v>1039</v>
      </c>
      <c r="O1283">
        <v>4631</v>
      </c>
      <c r="P1283" t="s">
        <v>1039</v>
      </c>
    </row>
    <row r="1284" spans="2:18" x14ac:dyDescent="0.25">
      <c r="B1284">
        <v>12349</v>
      </c>
      <c r="E1284">
        <v>111144</v>
      </c>
      <c r="G1284">
        <v>6561</v>
      </c>
      <c r="J1284">
        <v>11192</v>
      </c>
      <c r="K1284" t="s">
        <v>1039</v>
      </c>
      <c r="O1284">
        <v>19682</v>
      </c>
      <c r="P1284" t="s">
        <v>1039</v>
      </c>
    </row>
    <row r="1285" spans="2:18" x14ac:dyDescent="0.25">
      <c r="B1285">
        <v>7333</v>
      </c>
      <c r="E1285">
        <v>160155</v>
      </c>
      <c r="G1285">
        <v>8490</v>
      </c>
      <c r="J1285">
        <v>12349</v>
      </c>
      <c r="K1285" t="s">
        <v>1039</v>
      </c>
      <c r="O1285">
        <v>3859</v>
      </c>
      <c r="P1285" t="s">
        <v>1039</v>
      </c>
    </row>
    <row r="1286" spans="2:18" x14ac:dyDescent="0.25">
      <c r="B1286">
        <v>15436</v>
      </c>
      <c r="E1286">
        <v>91462</v>
      </c>
      <c r="G1286">
        <v>6175</v>
      </c>
      <c r="J1286">
        <v>6561</v>
      </c>
      <c r="K1286" t="s">
        <v>1039</v>
      </c>
      <c r="O1286">
        <v>4245</v>
      </c>
      <c r="P1286" t="s">
        <v>1039</v>
      </c>
    </row>
    <row r="1287" spans="2:18" x14ac:dyDescent="0.25">
      <c r="B1287">
        <v>21225</v>
      </c>
      <c r="E1287">
        <v>116933</v>
      </c>
      <c r="G1287">
        <v>8104</v>
      </c>
      <c r="J1287">
        <v>6175</v>
      </c>
      <c r="K1287" t="s">
        <v>1039</v>
      </c>
      <c r="O1287">
        <v>9262</v>
      </c>
      <c r="P1287" t="s">
        <v>1039</v>
      </c>
    </row>
    <row r="1288" spans="2:18" x14ac:dyDescent="0.25">
      <c r="B1288">
        <v>12735</v>
      </c>
      <c r="E1288">
        <v>79499</v>
      </c>
      <c r="G1288">
        <v>4631</v>
      </c>
      <c r="J1288">
        <v>10034</v>
      </c>
      <c r="K1288" t="s">
        <v>1039</v>
      </c>
      <c r="O1288">
        <v>7718</v>
      </c>
      <c r="P1288" t="s">
        <v>1039</v>
      </c>
    </row>
    <row r="1289" spans="2:18" x14ac:dyDescent="0.25">
      <c r="B1289">
        <v>13121</v>
      </c>
      <c r="E1289">
        <v>65220</v>
      </c>
      <c r="G1289">
        <v>13893</v>
      </c>
      <c r="J1289">
        <v>16594</v>
      </c>
      <c r="K1289" t="s">
        <v>1039</v>
      </c>
      <c r="O1289">
        <v>3859</v>
      </c>
      <c r="P1289" t="s">
        <v>1039</v>
      </c>
    </row>
    <row r="1290" spans="2:18" x14ac:dyDescent="0.25">
      <c r="B1290">
        <v>6174</v>
      </c>
      <c r="E1290">
        <v>60589</v>
      </c>
      <c r="G1290">
        <v>5017</v>
      </c>
      <c r="J1290">
        <v>6560</v>
      </c>
      <c r="K1290" t="s">
        <v>1039</v>
      </c>
      <c r="O1290">
        <v>81042</v>
      </c>
      <c r="P1290">
        <v>89</v>
      </c>
      <c r="Q1290">
        <v>92</v>
      </c>
      <c r="R1290">
        <v>-3</v>
      </c>
    </row>
    <row r="1291" spans="2:18" x14ac:dyDescent="0.25">
      <c r="B1291">
        <v>11963</v>
      </c>
      <c r="E1291">
        <v>89147</v>
      </c>
      <c r="G1291">
        <v>5017</v>
      </c>
      <c r="J1291">
        <v>5016</v>
      </c>
      <c r="K1291" t="s">
        <v>1039</v>
      </c>
      <c r="O1291">
        <v>11578</v>
      </c>
      <c r="P1291" t="s">
        <v>1039</v>
      </c>
    </row>
    <row r="1292" spans="2:18" x14ac:dyDescent="0.25">
      <c r="B1292">
        <v>9648</v>
      </c>
      <c r="E1292">
        <v>104583</v>
      </c>
      <c r="G1292">
        <v>5017</v>
      </c>
      <c r="J1292">
        <v>6175</v>
      </c>
      <c r="K1292" t="s">
        <v>1039</v>
      </c>
      <c r="O1292">
        <v>7333</v>
      </c>
      <c r="P1292" t="s">
        <v>1039</v>
      </c>
    </row>
    <row r="1293" spans="2:18" x14ac:dyDescent="0.25">
      <c r="B1293">
        <v>15050</v>
      </c>
      <c r="E1293">
        <v>103040</v>
      </c>
      <c r="G1293">
        <v>8104</v>
      </c>
      <c r="J1293">
        <v>8490</v>
      </c>
      <c r="K1293" t="s">
        <v>1039</v>
      </c>
      <c r="O1293">
        <v>9648</v>
      </c>
      <c r="P1293" t="s">
        <v>1039</v>
      </c>
    </row>
    <row r="1294" spans="2:18" x14ac:dyDescent="0.25">
      <c r="B1294">
        <v>9648</v>
      </c>
      <c r="E1294">
        <v>99566</v>
      </c>
      <c r="G1294">
        <v>4245</v>
      </c>
      <c r="J1294">
        <v>8877</v>
      </c>
      <c r="K1294" t="s">
        <v>1039</v>
      </c>
      <c r="O1294">
        <v>4631</v>
      </c>
      <c r="P1294" t="s">
        <v>1039</v>
      </c>
    </row>
    <row r="1295" spans="2:18" x14ac:dyDescent="0.25">
      <c r="B1295">
        <v>8490</v>
      </c>
      <c r="E1295">
        <v>102268</v>
      </c>
      <c r="G1295">
        <v>6947</v>
      </c>
      <c r="J1295">
        <v>5403</v>
      </c>
      <c r="K1295" t="s">
        <v>1039</v>
      </c>
      <c r="O1295">
        <v>4631</v>
      </c>
      <c r="P1295" t="s">
        <v>1039</v>
      </c>
    </row>
    <row r="1296" spans="2:18" x14ac:dyDescent="0.25">
      <c r="B1296">
        <v>14278</v>
      </c>
      <c r="E1296">
        <v>144333</v>
      </c>
      <c r="G1296">
        <v>7718</v>
      </c>
      <c r="J1296">
        <v>4631</v>
      </c>
      <c r="K1296" t="s">
        <v>1039</v>
      </c>
      <c r="O1296">
        <v>5016</v>
      </c>
      <c r="P1296" t="s">
        <v>1039</v>
      </c>
    </row>
    <row r="1297" spans="2:16" x14ac:dyDescent="0.25">
      <c r="B1297">
        <v>8876</v>
      </c>
      <c r="E1297">
        <v>167873</v>
      </c>
      <c r="G1297">
        <v>3859</v>
      </c>
      <c r="J1297">
        <v>8104</v>
      </c>
      <c r="K1297" t="s">
        <v>1039</v>
      </c>
      <c r="O1297">
        <v>11577</v>
      </c>
      <c r="P1297" t="s">
        <v>1039</v>
      </c>
    </row>
    <row r="1298" spans="2:16" x14ac:dyDescent="0.25">
      <c r="B1298">
        <v>5017</v>
      </c>
      <c r="E1298">
        <v>108057</v>
      </c>
      <c r="G1298">
        <v>8105</v>
      </c>
      <c r="J1298">
        <v>5017</v>
      </c>
      <c r="K1298" t="s">
        <v>1039</v>
      </c>
      <c r="O1298">
        <v>10419</v>
      </c>
      <c r="P1298" t="s">
        <v>1039</v>
      </c>
    </row>
    <row r="1299" spans="2:16" x14ac:dyDescent="0.25">
      <c r="B1299">
        <v>10419</v>
      </c>
      <c r="E1299">
        <v>65605</v>
      </c>
      <c r="G1299">
        <v>8104</v>
      </c>
      <c r="J1299">
        <v>12736</v>
      </c>
      <c r="K1299" t="s">
        <v>1039</v>
      </c>
      <c r="O1299">
        <v>13893</v>
      </c>
      <c r="P1299" t="s">
        <v>1039</v>
      </c>
    </row>
    <row r="1300" spans="2:16" x14ac:dyDescent="0.25">
      <c r="B1300">
        <v>12735</v>
      </c>
      <c r="E1300">
        <v>108442</v>
      </c>
      <c r="G1300">
        <v>5789</v>
      </c>
      <c r="J1300">
        <v>8104</v>
      </c>
      <c r="K1300" t="s">
        <v>1039</v>
      </c>
      <c r="O1300">
        <v>7718</v>
      </c>
      <c r="P1300" t="s">
        <v>1039</v>
      </c>
    </row>
    <row r="1301" spans="2:16" x14ac:dyDescent="0.25">
      <c r="B1301">
        <v>10805</v>
      </c>
      <c r="E1301">
        <v>93391</v>
      </c>
      <c r="G1301">
        <v>5017</v>
      </c>
      <c r="J1301">
        <v>31645</v>
      </c>
      <c r="K1301" t="s">
        <v>1039</v>
      </c>
      <c r="O1301">
        <v>10806</v>
      </c>
      <c r="P1301" t="s">
        <v>1039</v>
      </c>
    </row>
    <row r="1302" spans="2:16" x14ac:dyDescent="0.25">
      <c r="B1302">
        <v>11577</v>
      </c>
      <c r="E1302">
        <v>109215</v>
      </c>
      <c r="G1302">
        <v>7718</v>
      </c>
      <c r="J1302">
        <v>8876</v>
      </c>
      <c r="K1302" t="s">
        <v>1039</v>
      </c>
      <c r="O1302">
        <v>6947</v>
      </c>
      <c r="P1302" t="s">
        <v>1039</v>
      </c>
    </row>
    <row r="1303" spans="2:16" x14ac:dyDescent="0.25">
      <c r="B1303">
        <v>20068</v>
      </c>
      <c r="E1303">
        <v>133527</v>
      </c>
      <c r="G1303">
        <v>4245</v>
      </c>
      <c r="J1303">
        <v>8876</v>
      </c>
      <c r="K1303" t="s">
        <v>1039</v>
      </c>
      <c r="O1303">
        <v>7333</v>
      </c>
      <c r="P1303" t="s">
        <v>1039</v>
      </c>
    </row>
    <row r="1304" spans="2:16" x14ac:dyDescent="0.25">
      <c r="B1304">
        <v>6946</v>
      </c>
      <c r="E1304">
        <v>109986</v>
      </c>
      <c r="G1304">
        <v>8876</v>
      </c>
      <c r="J1304">
        <v>211868</v>
      </c>
      <c r="K1304" t="s">
        <v>1039</v>
      </c>
      <c r="O1304">
        <v>8490</v>
      </c>
      <c r="P1304" t="s">
        <v>1039</v>
      </c>
    </row>
    <row r="1305" spans="2:16" x14ac:dyDescent="0.25">
      <c r="B1305">
        <v>33574</v>
      </c>
      <c r="E1305">
        <v>107671</v>
      </c>
      <c r="G1305">
        <v>5403</v>
      </c>
      <c r="J1305">
        <v>10806</v>
      </c>
      <c r="K1305" t="s">
        <v>1039</v>
      </c>
      <c r="O1305">
        <v>8876</v>
      </c>
      <c r="P1305" t="s">
        <v>1039</v>
      </c>
    </row>
    <row r="1306" spans="2:16" x14ac:dyDescent="0.25">
      <c r="B1306">
        <v>10034</v>
      </c>
      <c r="E1306">
        <v>75254</v>
      </c>
      <c r="G1306">
        <v>9262</v>
      </c>
      <c r="J1306">
        <v>10420</v>
      </c>
      <c r="K1306" t="s">
        <v>1039</v>
      </c>
      <c r="O1306">
        <v>4631</v>
      </c>
      <c r="P1306" t="s">
        <v>1039</v>
      </c>
    </row>
    <row r="1307" spans="2:16" x14ac:dyDescent="0.25">
      <c r="B1307">
        <v>20839</v>
      </c>
      <c r="E1307">
        <v>73710</v>
      </c>
      <c r="G1307">
        <v>6175</v>
      </c>
      <c r="J1307">
        <v>6947</v>
      </c>
      <c r="K1307" t="s">
        <v>1039</v>
      </c>
      <c r="O1307">
        <v>3860</v>
      </c>
      <c r="P1307" t="s">
        <v>1039</v>
      </c>
    </row>
    <row r="1308" spans="2:16" x14ac:dyDescent="0.25">
      <c r="B1308">
        <v>5017</v>
      </c>
      <c r="E1308">
        <v>104969</v>
      </c>
      <c r="G1308">
        <v>5789</v>
      </c>
      <c r="J1308">
        <v>5788</v>
      </c>
      <c r="K1308" t="s">
        <v>1039</v>
      </c>
      <c r="O1308">
        <v>24698</v>
      </c>
      <c r="P1308" t="s">
        <v>1039</v>
      </c>
    </row>
    <row r="1309" spans="2:16" x14ac:dyDescent="0.25">
      <c r="B1309">
        <v>19682</v>
      </c>
      <c r="E1309">
        <v>66378</v>
      </c>
      <c r="G1309">
        <v>3473</v>
      </c>
      <c r="J1309">
        <v>10419</v>
      </c>
      <c r="K1309" t="s">
        <v>1039</v>
      </c>
      <c r="O1309">
        <v>4245</v>
      </c>
      <c r="P1309" t="s">
        <v>1039</v>
      </c>
    </row>
    <row r="1310" spans="2:16" x14ac:dyDescent="0.25">
      <c r="B1310">
        <v>8105</v>
      </c>
      <c r="E1310">
        <v>213412</v>
      </c>
      <c r="G1310">
        <v>4631</v>
      </c>
      <c r="J1310">
        <v>5017</v>
      </c>
      <c r="K1310" t="s">
        <v>1039</v>
      </c>
      <c r="O1310">
        <v>8104</v>
      </c>
      <c r="P1310" t="s">
        <v>1039</v>
      </c>
    </row>
    <row r="1311" spans="2:16" x14ac:dyDescent="0.25">
      <c r="B1311">
        <v>11577</v>
      </c>
      <c r="E1311">
        <v>97637</v>
      </c>
      <c r="G1311">
        <v>4245</v>
      </c>
      <c r="J1311">
        <v>3859</v>
      </c>
      <c r="K1311" t="s">
        <v>1039</v>
      </c>
      <c r="O1311">
        <v>4245</v>
      </c>
      <c r="P1311" t="s">
        <v>1039</v>
      </c>
    </row>
    <row r="1312" spans="2:16" x14ac:dyDescent="0.25">
      <c r="B1312">
        <v>8490</v>
      </c>
      <c r="E1312">
        <v>95707</v>
      </c>
      <c r="G1312">
        <v>6947</v>
      </c>
      <c r="J1312">
        <v>3859</v>
      </c>
      <c r="K1312" t="s">
        <v>1039</v>
      </c>
      <c r="O1312">
        <v>5789</v>
      </c>
      <c r="P1312" t="s">
        <v>1039</v>
      </c>
    </row>
    <row r="1313" spans="2:18" x14ac:dyDescent="0.25">
      <c r="B1313">
        <v>10034</v>
      </c>
      <c r="E1313">
        <v>150121</v>
      </c>
      <c r="G1313">
        <v>4245</v>
      </c>
      <c r="J1313">
        <v>5403</v>
      </c>
      <c r="K1313" t="s">
        <v>1039</v>
      </c>
      <c r="O1313">
        <v>8105</v>
      </c>
      <c r="P1313" t="s">
        <v>1039</v>
      </c>
    </row>
    <row r="1314" spans="2:18" x14ac:dyDescent="0.25">
      <c r="B1314">
        <v>10034</v>
      </c>
      <c r="E1314">
        <v>306803</v>
      </c>
      <c r="G1314">
        <v>6946</v>
      </c>
      <c r="J1314">
        <v>124651</v>
      </c>
      <c r="K1314">
        <v>218</v>
      </c>
      <c r="L1314">
        <v>182</v>
      </c>
      <c r="M1314">
        <v>36</v>
      </c>
      <c r="O1314">
        <v>7718</v>
      </c>
      <c r="P1314" t="s">
        <v>1039</v>
      </c>
    </row>
    <row r="1315" spans="2:18" x14ac:dyDescent="0.25">
      <c r="B1315">
        <v>14279</v>
      </c>
      <c r="E1315">
        <v>90691</v>
      </c>
      <c r="G1315">
        <v>7332</v>
      </c>
      <c r="J1315">
        <v>10034</v>
      </c>
      <c r="K1315" t="s">
        <v>1039</v>
      </c>
      <c r="O1315">
        <v>147806</v>
      </c>
      <c r="P1315">
        <v>400</v>
      </c>
      <c r="Q1315">
        <v>340</v>
      </c>
      <c r="R1315">
        <v>60</v>
      </c>
    </row>
    <row r="1316" spans="2:18" x14ac:dyDescent="0.25">
      <c r="B1316">
        <v>10033</v>
      </c>
      <c r="E1316">
        <v>87217</v>
      </c>
      <c r="G1316">
        <v>6947</v>
      </c>
      <c r="J1316">
        <v>11578</v>
      </c>
      <c r="K1316" t="s">
        <v>1039</v>
      </c>
      <c r="O1316">
        <v>11964</v>
      </c>
      <c r="P1316" t="s">
        <v>1039</v>
      </c>
    </row>
    <row r="1317" spans="2:18" x14ac:dyDescent="0.25">
      <c r="B1317">
        <v>10034</v>
      </c>
      <c r="E1317">
        <v>96865</v>
      </c>
      <c r="G1317">
        <v>3859</v>
      </c>
      <c r="J1317">
        <v>6175</v>
      </c>
      <c r="K1317" t="s">
        <v>1039</v>
      </c>
      <c r="O1317">
        <v>8490</v>
      </c>
      <c r="P1317" t="s">
        <v>1039</v>
      </c>
    </row>
    <row r="1318" spans="2:18" x14ac:dyDescent="0.25">
      <c r="B1318">
        <v>6175</v>
      </c>
      <c r="E1318">
        <v>126195</v>
      </c>
      <c r="G1318">
        <v>4630</v>
      </c>
      <c r="J1318">
        <v>4631</v>
      </c>
      <c r="K1318" t="s">
        <v>1039</v>
      </c>
      <c r="O1318">
        <v>15051</v>
      </c>
      <c r="P1318" t="s">
        <v>1039</v>
      </c>
    </row>
    <row r="1319" spans="2:18" x14ac:dyDescent="0.25">
      <c r="B1319">
        <v>8104</v>
      </c>
      <c r="E1319">
        <v>91848</v>
      </c>
      <c r="G1319">
        <v>6946</v>
      </c>
      <c r="J1319">
        <v>10805</v>
      </c>
      <c r="K1319" t="s">
        <v>1039</v>
      </c>
      <c r="O1319">
        <v>7719</v>
      </c>
      <c r="P1319" t="s">
        <v>1039</v>
      </c>
    </row>
    <row r="1320" spans="2:18" x14ac:dyDescent="0.25">
      <c r="B1320">
        <v>10034</v>
      </c>
      <c r="E1320">
        <v>100338</v>
      </c>
      <c r="G1320">
        <v>6175</v>
      </c>
      <c r="J1320">
        <v>3859</v>
      </c>
      <c r="K1320" t="s">
        <v>1039</v>
      </c>
      <c r="O1320">
        <v>4631</v>
      </c>
      <c r="P1320" t="s">
        <v>1039</v>
      </c>
    </row>
    <row r="1321" spans="2:18" x14ac:dyDescent="0.25">
      <c r="B1321">
        <v>9648</v>
      </c>
      <c r="E1321">
        <v>97251</v>
      </c>
      <c r="G1321">
        <v>4631</v>
      </c>
      <c r="J1321">
        <v>5017</v>
      </c>
      <c r="K1321" t="s">
        <v>1039</v>
      </c>
      <c r="O1321">
        <v>5017</v>
      </c>
      <c r="P1321" t="s">
        <v>1039</v>
      </c>
    </row>
    <row r="1322" spans="2:18" x14ac:dyDescent="0.25">
      <c r="B1322">
        <v>5403</v>
      </c>
      <c r="E1322">
        <v>102654</v>
      </c>
      <c r="G1322">
        <v>6946</v>
      </c>
      <c r="J1322">
        <v>4245</v>
      </c>
      <c r="K1322" t="s">
        <v>1039</v>
      </c>
      <c r="O1322">
        <v>155138</v>
      </c>
      <c r="P1322">
        <v>131</v>
      </c>
      <c r="Q1322">
        <v>135</v>
      </c>
      <c r="R1322">
        <v>-4</v>
      </c>
    </row>
    <row r="1323" spans="2:18" x14ac:dyDescent="0.25">
      <c r="B1323">
        <v>10419</v>
      </c>
      <c r="E1323">
        <v>72553</v>
      </c>
      <c r="G1323">
        <v>3859</v>
      </c>
      <c r="J1323">
        <v>21611</v>
      </c>
      <c r="K1323" t="s">
        <v>1039</v>
      </c>
      <c r="O1323">
        <v>6946</v>
      </c>
      <c r="P1323" t="s">
        <v>1039</v>
      </c>
    </row>
    <row r="1324" spans="2:18" x14ac:dyDescent="0.25">
      <c r="B1324">
        <v>6947</v>
      </c>
      <c r="E1324">
        <v>99566</v>
      </c>
      <c r="G1324">
        <v>8104</v>
      </c>
      <c r="J1324">
        <v>290980</v>
      </c>
      <c r="K1324">
        <v>132</v>
      </c>
      <c r="L1324">
        <v>136</v>
      </c>
      <c r="M1324">
        <v>-4</v>
      </c>
      <c r="O1324">
        <v>4245</v>
      </c>
      <c r="P1324" t="s">
        <v>1039</v>
      </c>
    </row>
    <row r="1325" spans="2:18" x14ac:dyDescent="0.25">
      <c r="B1325">
        <v>5789</v>
      </c>
      <c r="E1325">
        <v>87989</v>
      </c>
      <c r="G1325">
        <v>6175</v>
      </c>
      <c r="J1325">
        <v>6947</v>
      </c>
      <c r="K1325" t="s">
        <v>1039</v>
      </c>
      <c r="O1325">
        <v>11577</v>
      </c>
      <c r="P1325" t="s">
        <v>1039</v>
      </c>
    </row>
    <row r="1326" spans="2:18" x14ac:dyDescent="0.25">
      <c r="B1326">
        <v>5403</v>
      </c>
      <c r="E1326">
        <v>90304</v>
      </c>
      <c r="G1326">
        <v>6175</v>
      </c>
      <c r="J1326">
        <v>4631</v>
      </c>
      <c r="K1326" t="s">
        <v>1039</v>
      </c>
      <c r="O1326">
        <v>4631</v>
      </c>
      <c r="P1326" t="s">
        <v>1039</v>
      </c>
    </row>
    <row r="1327" spans="2:18" x14ac:dyDescent="0.25">
      <c r="B1327">
        <v>8876</v>
      </c>
      <c r="E1327">
        <v>74096</v>
      </c>
      <c r="G1327">
        <v>4245</v>
      </c>
      <c r="J1327">
        <v>4245</v>
      </c>
      <c r="K1327" t="s">
        <v>1039</v>
      </c>
      <c r="O1327">
        <v>8104</v>
      </c>
      <c r="P1327" t="s">
        <v>1039</v>
      </c>
    </row>
    <row r="1328" spans="2:18" x14ac:dyDescent="0.25">
      <c r="B1328">
        <v>5789</v>
      </c>
      <c r="E1328">
        <v>155910</v>
      </c>
      <c r="G1328">
        <v>6174</v>
      </c>
      <c r="J1328">
        <v>44380</v>
      </c>
      <c r="K1328" t="s">
        <v>1039</v>
      </c>
      <c r="O1328">
        <v>4245</v>
      </c>
      <c r="P1328" t="s">
        <v>1039</v>
      </c>
    </row>
    <row r="1329" spans="2:22" x14ac:dyDescent="0.25">
      <c r="B1329">
        <v>6174</v>
      </c>
      <c r="E1329">
        <v>86445</v>
      </c>
      <c r="G1329">
        <v>3473</v>
      </c>
      <c r="J1329">
        <v>5788</v>
      </c>
      <c r="K1329" t="s">
        <v>1039</v>
      </c>
      <c r="O1329">
        <v>5789</v>
      </c>
      <c r="P1329" t="s">
        <v>1039</v>
      </c>
    </row>
    <row r="1330" spans="2:22" x14ac:dyDescent="0.25">
      <c r="B1330">
        <v>8104</v>
      </c>
      <c r="E1330">
        <v>88375</v>
      </c>
      <c r="G1330">
        <v>5789</v>
      </c>
      <c r="J1330">
        <v>8490</v>
      </c>
      <c r="K1330" t="s">
        <v>1039</v>
      </c>
      <c r="O1330">
        <v>10034</v>
      </c>
      <c r="P1330" t="s">
        <v>1039</v>
      </c>
    </row>
    <row r="1331" spans="2:22" x14ac:dyDescent="0.25">
      <c r="B1331">
        <v>10033</v>
      </c>
      <c r="E1331">
        <v>93777</v>
      </c>
      <c r="G1331">
        <v>4245</v>
      </c>
      <c r="J1331">
        <v>7719</v>
      </c>
      <c r="K1331" t="s">
        <v>1039</v>
      </c>
      <c r="O1331">
        <v>10805</v>
      </c>
      <c r="P1331" t="s">
        <v>1039</v>
      </c>
    </row>
    <row r="1332" spans="2:22" x14ac:dyDescent="0.25">
      <c r="B1332">
        <v>5788</v>
      </c>
      <c r="E1332">
        <v>130054</v>
      </c>
      <c r="G1332">
        <v>6946</v>
      </c>
      <c r="J1332">
        <v>9647</v>
      </c>
      <c r="K1332" t="s">
        <v>1039</v>
      </c>
      <c r="O1332">
        <v>8104</v>
      </c>
      <c r="P1332" t="s">
        <v>1039</v>
      </c>
    </row>
    <row r="1333" spans="2:22" x14ac:dyDescent="0.25">
      <c r="B1333">
        <v>10034</v>
      </c>
      <c r="E1333">
        <v>88375</v>
      </c>
      <c r="G1333">
        <v>6560</v>
      </c>
      <c r="J1333">
        <v>6561</v>
      </c>
      <c r="K1333" t="s">
        <v>1039</v>
      </c>
      <c r="O1333">
        <v>4631</v>
      </c>
      <c r="P1333" t="s">
        <v>1039</v>
      </c>
    </row>
    <row r="1334" spans="2:22" x14ac:dyDescent="0.25">
      <c r="B1334">
        <v>8104</v>
      </c>
      <c r="E1334">
        <v>72552</v>
      </c>
      <c r="G1334">
        <v>6175</v>
      </c>
      <c r="J1334">
        <v>7332</v>
      </c>
      <c r="K1334" t="s">
        <v>1039</v>
      </c>
      <c r="O1334">
        <v>35</v>
      </c>
      <c r="P1334" t="s">
        <v>1041</v>
      </c>
      <c r="Q1334" t="s">
        <v>1105</v>
      </c>
      <c r="U1334" t="s">
        <v>1123</v>
      </c>
      <c r="V1334" t="s">
        <v>1124</v>
      </c>
    </row>
    <row r="1335" spans="2:22" x14ac:dyDescent="0.25">
      <c r="B1335">
        <v>8876</v>
      </c>
      <c r="E1335">
        <v>77569</v>
      </c>
      <c r="G1335">
        <v>3473</v>
      </c>
      <c r="J1335">
        <v>8490</v>
      </c>
      <c r="K1335" t="s">
        <v>1039</v>
      </c>
      <c r="O1335">
        <v>35</v>
      </c>
      <c r="U1335" t="s">
        <v>1123</v>
      </c>
      <c r="V1335" t="s">
        <v>1120</v>
      </c>
    </row>
    <row r="1336" spans="2:22" x14ac:dyDescent="0.25">
      <c r="B1336">
        <v>8104</v>
      </c>
      <c r="E1336">
        <v>56730</v>
      </c>
      <c r="G1336">
        <v>6175</v>
      </c>
      <c r="J1336">
        <v>9262</v>
      </c>
      <c r="K1336" t="s">
        <v>1039</v>
      </c>
      <c r="O1336">
        <v>35</v>
      </c>
      <c r="P1336" t="s">
        <v>1041</v>
      </c>
      <c r="Q1336" t="s">
        <v>1106</v>
      </c>
      <c r="U1336" t="s">
        <v>1123</v>
      </c>
      <c r="V1336" t="s">
        <v>1124</v>
      </c>
    </row>
    <row r="1337" spans="2:22" x14ac:dyDescent="0.25">
      <c r="B1337">
        <v>9261</v>
      </c>
      <c r="E1337">
        <v>108442</v>
      </c>
      <c r="G1337">
        <v>4631</v>
      </c>
      <c r="J1337">
        <v>6561</v>
      </c>
      <c r="K1337" t="s">
        <v>1039</v>
      </c>
      <c r="O1337">
        <v>8490</v>
      </c>
      <c r="P1337" t="s">
        <v>1039</v>
      </c>
    </row>
    <row r="1338" spans="2:22" x14ac:dyDescent="0.25">
      <c r="B1338">
        <v>7718</v>
      </c>
      <c r="E1338">
        <v>87603</v>
      </c>
      <c r="G1338">
        <v>6175</v>
      </c>
      <c r="J1338">
        <v>6174</v>
      </c>
      <c r="K1338" t="s">
        <v>1039</v>
      </c>
      <c r="O1338">
        <v>8490</v>
      </c>
      <c r="P1338" t="s">
        <v>1039</v>
      </c>
    </row>
    <row r="1339" spans="2:22" x14ac:dyDescent="0.25">
      <c r="B1339">
        <v>8876</v>
      </c>
      <c r="E1339">
        <v>77183</v>
      </c>
      <c r="G1339">
        <v>4245</v>
      </c>
      <c r="J1339">
        <v>7718</v>
      </c>
      <c r="K1339" t="s">
        <v>1039</v>
      </c>
      <c r="O1339">
        <v>5017</v>
      </c>
      <c r="P1339" t="s">
        <v>1039</v>
      </c>
    </row>
    <row r="1340" spans="2:22" x14ac:dyDescent="0.25">
      <c r="B1340">
        <v>9262</v>
      </c>
      <c r="E1340">
        <v>77955</v>
      </c>
      <c r="G1340">
        <v>34733</v>
      </c>
      <c r="J1340">
        <v>6561</v>
      </c>
      <c r="K1340" t="s">
        <v>1039</v>
      </c>
      <c r="O1340">
        <v>35</v>
      </c>
      <c r="P1340" t="s">
        <v>1044</v>
      </c>
      <c r="Q1340" t="s">
        <v>1107</v>
      </c>
      <c r="U1340" t="s">
        <v>1123</v>
      </c>
      <c r="V1340" t="s">
        <v>1125</v>
      </c>
    </row>
    <row r="1341" spans="2:22" x14ac:dyDescent="0.25">
      <c r="B1341">
        <v>8490</v>
      </c>
      <c r="E1341">
        <v>94549</v>
      </c>
      <c r="G1341">
        <v>4245</v>
      </c>
      <c r="J1341">
        <v>7719</v>
      </c>
      <c r="K1341" t="s">
        <v>1039</v>
      </c>
      <c r="O1341">
        <v>35</v>
      </c>
      <c r="P1341" t="s">
        <v>1041</v>
      </c>
      <c r="Q1341" t="s">
        <v>1108</v>
      </c>
      <c r="U1341" t="s">
        <v>1123</v>
      </c>
      <c r="V1341" t="s">
        <v>1124</v>
      </c>
    </row>
    <row r="1342" spans="2:22" x14ac:dyDescent="0.25">
      <c r="B1342">
        <v>9648</v>
      </c>
      <c r="E1342">
        <v>76025</v>
      </c>
      <c r="G1342">
        <v>4631</v>
      </c>
      <c r="J1342">
        <v>5017</v>
      </c>
      <c r="K1342" t="s">
        <v>1039</v>
      </c>
      <c r="O1342">
        <v>9648</v>
      </c>
      <c r="P1342" t="s">
        <v>1039</v>
      </c>
    </row>
    <row r="1343" spans="2:22" x14ac:dyDescent="0.25">
      <c r="B1343">
        <v>5789</v>
      </c>
      <c r="E1343">
        <v>147805</v>
      </c>
      <c r="G1343">
        <v>3859</v>
      </c>
      <c r="J1343">
        <v>7719</v>
      </c>
      <c r="K1343" t="s">
        <v>1039</v>
      </c>
      <c r="O1343">
        <v>9262</v>
      </c>
      <c r="P1343" t="s">
        <v>1039</v>
      </c>
    </row>
    <row r="1344" spans="2:22" x14ac:dyDescent="0.25">
      <c r="B1344">
        <v>8104</v>
      </c>
      <c r="E1344">
        <v>116161</v>
      </c>
      <c r="G1344">
        <v>6174</v>
      </c>
      <c r="J1344">
        <v>7333</v>
      </c>
      <c r="K1344" t="s">
        <v>1039</v>
      </c>
      <c r="O1344">
        <v>84901</v>
      </c>
      <c r="P1344">
        <v>82</v>
      </c>
      <c r="Q1344">
        <v>86</v>
      </c>
      <c r="R1344">
        <v>-4</v>
      </c>
    </row>
    <row r="1345" spans="2:18" x14ac:dyDescent="0.25">
      <c r="B1345">
        <v>5403</v>
      </c>
      <c r="E1345">
        <v>99952</v>
      </c>
      <c r="G1345">
        <v>7718</v>
      </c>
      <c r="J1345">
        <v>6561</v>
      </c>
      <c r="K1345" t="s">
        <v>1039</v>
      </c>
      <c r="O1345">
        <v>4631</v>
      </c>
      <c r="P1345" t="s">
        <v>1039</v>
      </c>
    </row>
    <row r="1346" spans="2:18" x14ac:dyDescent="0.25">
      <c r="B1346">
        <v>7718</v>
      </c>
      <c r="E1346">
        <v>92234</v>
      </c>
      <c r="G1346">
        <v>4631</v>
      </c>
      <c r="J1346">
        <v>7332</v>
      </c>
      <c r="K1346" t="s">
        <v>1039</v>
      </c>
      <c r="O1346">
        <v>6947</v>
      </c>
      <c r="P1346" t="s">
        <v>1039</v>
      </c>
    </row>
    <row r="1347" spans="2:18" x14ac:dyDescent="0.25">
      <c r="B1347">
        <v>7332</v>
      </c>
      <c r="E1347">
        <v>145876</v>
      </c>
      <c r="G1347">
        <v>4245</v>
      </c>
      <c r="J1347">
        <v>7332</v>
      </c>
      <c r="K1347" t="s">
        <v>1039</v>
      </c>
      <c r="O1347">
        <v>3859</v>
      </c>
      <c r="P1347" t="s">
        <v>1039</v>
      </c>
    </row>
    <row r="1348" spans="2:18" x14ac:dyDescent="0.25">
      <c r="B1348">
        <v>5788</v>
      </c>
      <c r="E1348">
        <v>95707</v>
      </c>
      <c r="G1348">
        <v>6561</v>
      </c>
      <c r="J1348">
        <v>6561</v>
      </c>
      <c r="K1348" t="s">
        <v>1039</v>
      </c>
      <c r="O1348">
        <v>4245</v>
      </c>
      <c r="P1348" t="s">
        <v>1039</v>
      </c>
    </row>
    <row r="1349" spans="2:18" x14ac:dyDescent="0.25">
      <c r="B1349">
        <v>10033</v>
      </c>
      <c r="E1349">
        <v>93778</v>
      </c>
      <c r="G1349">
        <v>3473</v>
      </c>
      <c r="J1349">
        <v>9261</v>
      </c>
      <c r="K1349" t="s">
        <v>1039</v>
      </c>
      <c r="O1349">
        <v>3859</v>
      </c>
      <c r="P1349" t="s">
        <v>1039</v>
      </c>
    </row>
    <row r="1350" spans="2:18" x14ac:dyDescent="0.25">
      <c r="B1350">
        <v>5403</v>
      </c>
      <c r="E1350">
        <v>89146</v>
      </c>
      <c r="G1350">
        <v>7719</v>
      </c>
      <c r="J1350">
        <v>8104</v>
      </c>
      <c r="K1350" t="s">
        <v>1039</v>
      </c>
      <c r="O1350">
        <v>178293</v>
      </c>
      <c r="P1350">
        <v>89</v>
      </c>
      <c r="Q1350">
        <v>91</v>
      </c>
      <c r="R1350">
        <v>-2</v>
      </c>
    </row>
    <row r="1351" spans="2:18" x14ac:dyDescent="0.25">
      <c r="B1351">
        <v>6561</v>
      </c>
      <c r="E1351">
        <v>109214</v>
      </c>
      <c r="G1351">
        <v>4245</v>
      </c>
      <c r="J1351">
        <v>9648</v>
      </c>
      <c r="K1351" t="s">
        <v>1039</v>
      </c>
      <c r="O1351">
        <v>4245</v>
      </c>
      <c r="P1351" t="s">
        <v>1039</v>
      </c>
    </row>
    <row r="1352" spans="2:18" x14ac:dyDescent="0.25">
      <c r="B1352">
        <v>8876</v>
      </c>
      <c r="E1352">
        <v>96093</v>
      </c>
      <c r="G1352">
        <v>6946</v>
      </c>
      <c r="J1352">
        <v>7718</v>
      </c>
      <c r="K1352" t="s">
        <v>1039</v>
      </c>
      <c r="O1352">
        <v>6946</v>
      </c>
      <c r="P1352" t="s">
        <v>1039</v>
      </c>
    </row>
    <row r="1353" spans="2:18" x14ac:dyDescent="0.25">
      <c r="B1353">
        <v>12349</v>
      </c>
      <c r="E1353">
        <v>73710</v>
      </c>
      <c r="G1353">
        <v>7718</v>
      </c>
      <c r="J1353">
        <v>3473</v>
      </c>
      <c r="K1353" t="s">
        <v>1039</v>
      </c>
      <c r="O1353">
        <v>3473</v>
      </c>
      <c r="P1353" t="s">
        <v>1039</v>
      </c>
    </row>
    <row r="1354" spans="2:18" x14ac:dyDescent="0.25">
      <c r="B1354">
        <v>6561</v>
      </c>
      <c r="E1354">
        <v>103040</v>
      </c>
      <c r="G1354">
        <v>47468</v>
      </c>
      <c r="J1354">
        <v>9647</v>
      </c>
      <c r="K1354" t="s">
        <v>1039</v>
      </c>
      <c r="O1354">
        <v>4245</v>
      </c>
      <c r="P1354" t="s">
        <v>1039</v>
      </c>
    </row>
    <row r="1355" spans="2:18" x14ac:dyDescent="0.25">
      <c r="B1355">
        <v>13507</v>
      </c>
      <c r="E1355">
        <v>77184</v>
      </c>
      <c r="G1355">
        <v>6946</v>
      </c>
      <c r="J1355">
        <v>7333</v>
      </c>
      <c r="K1355" t="s">
        <v>1039</v>
      </c>
      <c r="O1355">
        <v>6561</v>
      </c>
      <c r="P1355" t="s">
        <v>1039</v>
      </c>
    </row>
    <row r="1356" spans="2:18" x14ac:dyDescent="0.25">
      <c r="B1356">
        <v>9262</v>
      </c>
      <c r="E1356">
        <v>128124</v>
      </c>
      <c r="G1356">
        <v>5017</v>
      </c>
      <c r="J1356">
        <v>8876</v>
      </c>
      <c r="K1356" t="s">
        <v>1039</v>
      </c>
      <c r="O1356">
        <v>3859</v>
      </c>
      <c r="P1356" t="s">
        <v>1039</v>
      </c>
    </row>
    <row r="1357" spans="2:18" x14ac:dyDescent="0.25">
      <c r="B1357">
        <v>9261</v>
      </c>
      <c r="E1357">
        <v>91462</v>
      </c>
      <c r="G1357">
        <v>6560</v>
      </c>
      <c r="J1357">
        <v>74481</v>
      </c>
      <c r="K1357" t="s">
        <v>1039</v>
      </c>
      <c r="O1357">
        <v>4245</v>
      </c>
      <c r="P1357" t="s">
        <v>1039</v>
      </c>
    </row>
    <row r="1358" spans="2:18" x14ac:dyDescent="0.25">
      <c r="B1358">
        <v>8490</v>
      </c>
      <c r="E1358">
        <v>100338</v>
      </c>
      <c r="G1358">
        <v>6560</v>
      </c>
      <c r="J1358">
        <v>4631</v>
      </c>
      <c r="K1358" t="s">
        <v>1039</v>
      </c>
      <c r="O1358">
        <v>3859</v>
      </c>
      <c r="P1358" t="s">
        <v>1039</v>
      </c>
    </row>
    <row r="1359" spans="2:18" x14ac:dyDescent="0.25">
      <c r="B1359">
        <v>10420</v>
      </c>
      <c r="E1359">
        <v>94935</v>
      </c>
      <c r="G1359">
        <v>4245</v>
      </c>
      <c r="J1359">
        <v>7332</v>
      </c>
      <c r="K1359" t="s">
        <v>1039</v>
      </c>
      <c r="O1359">
        <v>6561</v>
      </c>
      <c r="P1359" t="s">
        <v>1039</v>
      </c>
    </row>
    <row r="1360" spans="2:18" x14ac:dyDescent="0.25">
      <c r="B1360">
        <v>10033</v>
      </c>
      <c r="E1360">
        <v>94935</v>
      </c>
      <c r="G1360">
        <v>7718</v>
      </c>
      <c r="J1360">
        <v>5017</v>
      </c>
      <c r="K1360" t="s">
        <v>1039</v>
      </c>
      <c r="O1360">
        <v>7718</v>
      </c>
      <c r="P1360" t="s">
        <v>1039</v>
      </c>
    </row>
    <row r="1361" spans="2:16" x14ac:dyDescent="0.25">
      <c r="B1361">
        <v>7719</v>
      </c>
      <c r="E1361">
        <v>102653</v>
      </c>
      <c r="G1361">
        <v>4245</v>
      </c>
      <c r="J1361">
        <v>6946</v>
      </c>
      <c r="K1361" t="s">
        <v>1039</v>
      </c>
      <c r="O1361">
        <v>4631</v>
      </c>
      <c r="P1361" t="s">
        <v>1039</v>
      </c>
    </row>
    <row r="1362" spans="2:16" x14ac:dyDescent="0.25">
      <c r="B1362">
        <v>9262</v>
      </c>
      <c r="E1362">
        <v>78726</v>
      </c>
      <c r="G1362">
        <v>6560</v>
      </c>
      <c r="J1362">
        <v>4245</v>
      </c>
      <c r="K1362" t="s">
        <v>1039</v>
      </c>
      <c r="O1362">
        <v>4631</v>
      </c>
      <c r="P1362" t="s">
        <v>1039</v>
      </c>
    </row>
    <row r="1363" spans="2:16" x14ac:dyDescent="0.25">
      <c r="B1363">
        <v>9262</v>
      </c>
      <c r="E1363">
        <v>78341</v>
      </c>
      <c r="G1363">
        <v>4245</v>
      </c>
      <c r="J1363">
        <v>7333</v>
      </c>
      <c r="K1363" t="s">
        <v>1039</v>
      </c>
      <c r="O1363">
        <v>6947</v>
      </c>
      <c r="P1363" t="s">
        <v>1039</v>
      </c>
    </row>
    <row r="1364" spans="2:16" x14ac:dyDescent="0.25">
      <c r="B1364">
        <v>8876</v>
      </c>
      <c r="E1364">
        <v>64448</v>
      </c>
      <c r="G1364">
        <v>6175</v>
      </c>
      <c r="J1364">
        <v>6947</v>
      </c>
      <c r="K1364" t="s">
        <v>1039</v>
      </c>
      <c r="O1364">
        <v>3473</v>
      </c>
      <c r="P1364" t="s">
        <v>1039</v>
      </c>
    </row>
    <row r="1365" spans="2:16" x14ac:dyDescent="0.25">
      <c r="B1365">
        <v>9262</v>
      </c>
      <c r="E1365">
        <v>97251</v>
      </c>
      <c r="G1365">
        <v>6560</v>
      </c>
      <c r="J1365">
        <v>8877</v>
      </c>
      <c r="K1365" t="s">
        <v>1039</v>
      </c>
      <c r="O1365">
        <v>8490</v>
      </c>
      <c r="P1365" t="s">
        <v>1039</v>
      </c>
    </row>
    <row r="1366" spans="2:16" x14ac:dyDescent="0.25">
      <c r="B1366">
        <v>9648</v>
      </c>
      <c r="E1366">
        <v>92234</v>
      </c>
      <c r="G1366">
        <v>6174</v>
      </c>
      <c r="J1366">
        <v>8105</v>
      </c>
      <c r="K1366" t="s">
        <v>1039</v>
      </c>
      <c r="O1366">
        <v>6174</v>
      </c>
      <c r="P1366" t="s">
        <v>1039</v>
      </c>
    </row>
    <row r="1367" spans="2:16" x14ac:dyDescent="0.25">
      <c r="B1367">
        <v>8490</v>
      </c>
      <c r="E1367">
        <v>76025</v>
      </c>
      <c r="G1367">
        <v>3473</v>
      </c>
      <c r="J1367">
        <v>6174</v>
      </c>
      <c r="K1367" t="s">
        <v>1039</v>
      </c>
      <c r="O1367">
        <v>3087</v>
      </c>
      <c r="P1367" t="s">
        <v>1039</v>
      </c>
    </row>
    <row r="1368" spans="2:16" x14ac:dyDescent="0.25">
      <c r="B1368">
        <v>8876</v>
      </c>
      <c r="E1368">
        <v>69464</v>
      </c>
      <c r="G1368">
        <v>4631</v>
      </c>
      <c r="J1368">
        <v>8876</v>
      </c>
      <c r="K1368" t="s">
        <v>1039</v>
      </c>
      <c r="O1368">
        <v>6561</v>
      </c>
      <c r="P1368" t="s">
        <v>1039</v>
      </c>
    </row>
    <row r="1369" spans="2:16" x14ac:dyDescent="0.25">
      <c r="B1369">
        <v>8876</v>
      </c>
      <c r="E1369">
        <v>123108</v>
      </c>
      <c r="G1369">
        <v>4631</v>
      </c>
      <c r="J1369">
        <v>8490</v>
      </c>
      <c r="K1369" t="s">
        <v>1039</v>
      </c>
      <c r="O1369">
        <v>7332</v>
      </c>
      <c r="P1369" t="s">
        <v>1039</v>
      </c>
    </row>
    <row r="1370" spans="2:16" x14ac:dyDescent="0.25">
      <c r="B1370">
        <v>6175</v>
      </c>
      <c r="E1370">
        <v>87217</v>
      </c>
      <c r="G1370">
        <v>6946</v>
      </c>
      <c r="J1370">
        <v>7333</v>
      </c>
      <c r="K1370" t="s">
        <v>1039</v>
      </c>
      <c r="O1370">
        <v>4631</v>
      </c>
      <c r="P1370" t="s">
        <v>1039</v>
      </c>
    </row>
    <row r="1371" spans="2:16" x14ac:dyDescent="0.25">
      <c r="B1371">
        <v>8490</v>
      </c>
      <c r="E1371">
        <v>140859</v>
      </c>
      <c r="G1371">
        <v>3860</v>
      </c>
      <c r="J1371">
        <v>6947</v>
      </c>
      <c r="K1371" t="s">
        <v>1039</v>
      </c>
      <c r="O1371">
        <v>7332</v>
      </c>
      <c r="P1371" t="s">
        <v>1039</v>
      </c>
    </row>
    <row r="1372" spans="2:16" x14ac:dyDescent="0.25">
      <c r="B1372">
        <v>7333</v>
      </c>
      <c r="E1372">
        <v>77569</v>
      </c>
      <c r="G1372">
        <v>4245</v>
      </c>
      <c r="J1372">
        <v>4245</v>
      </c>
      <c r="K1372" t="s">
        <v>1039</v>
      </c>
      <c r="O1372">
        <v>7718</v>
      </c>
      <c r="P1372" t="s">
        <v>1039</v>
      </c>
    </row>
    <row r="1373" spans="2:16" x14ac:dyDescent="0.25">
      <c r="B1373">
        <v>10034</v>
      </c>
      <c r="E1373">
        <v>62518</v>
      </c>
      <c r="G1373">
        <v>7333</v>
      </c>
      <c r="J1373">
        <v>6946</v>
      </c>
      <c r="K1373" t="s">
        <v>1039</v>
      </c>
      <c r="O1373">
        <v>67150</v>
      </c>
      <c r="P1373" t="s">
        <v>1039</v>
      </c>
    </row>
    <row r="1374" spans="2:16" x14ac:dyDescent="0.25">
      <c r="B1374">
        <v>6175</v>
      </c>
      <c r="E1374">
        <v>96479</v>
      </c>
      <c r="G1374">
        <v>3473</v>
      </c>
      <c r="J1374">
        <v>6561</v>
      </c>
      <c r="K1374" t="s">
        <v>1039</v>
      </c>
      <c r="O1374">
        <v>5788</v>
      </c>
      <c r="P1374" t="s">
        <v>1039</v>
      </c>
    </row>
    <row r="1375" spans="2:16" x14ac:dyDescent="0.25">
      <c r="B1375">
        <v>34346</v>
      </c>
      <c r="E1375">
        <v>54800</v>
      </c>
      <c r="G1375">
        <v>6560</v>
      </c>
      <c r="J1375">
        <v>4245</v>
      </c>
      <c r="K1375" t="s">
        <v>1039</v>
      </c>
      <c r="O1375">
        <v>18910</v>
      </c>
      <c r="P1375" t="s">
        <v>1039</v>
      </c>
    </row>
    <row r="1376" spans="2:16" x14ac:dyDescent="0.25">
      <c r="B1376">
        <v>6174</v>
      </c>
      <c r="E1376">
        <v>73710</v>
      </c>
      <c r="G1376">
        <v>13507</v>
      </c>
      <c r="J1376">
        <v>5789</v>
      </c>
      <c r="K1376" t="s">
        <v>1039</v>
      </c>
      <c r="O1376">
        <v>7718</v>
      </c>
      <c r="P1376" t="s">
        <v>1039</v>
      </c>
    </row>
    <row r="1377" spans="2:16" x14ac:dyDescent="0.25">
      <c r="B1377">
        <v>6561</v>
      </c>
      <c r="E1377">
        <v>58274</v>
      </c>
      <c r="G1377">
        <v>4631</v>
      </c>
      <c r="J1377">
        <v>3859</v>
      </c>
      <c r="K1377" t="s">
        <v>1039</v>
      </c>
      <c r="O1377">
        <v>6175</v>
      </c>
      <c r="P1377" t="s">
        <v>1039</v>
      </c>
    </row>
    <row r="1378" spans="2:16" x14ac:dyDescent="0.25">
      <c r="B1378">
        <v>9261</v>
      </c>
      <c r="E1378">
        <v>76798</v>
      </c>
      <c r="G1378">
        <v>6561</v>
      </c>
      <c r="J1378">
        <v>68308</v>
      </c>
      <c r="K1378" t="s">
        <v>1039</v>
      </c>
      <c r="O1378">
        <v>3860</v>
      </c>
      <c r="P1378" t="s">
        <v>1039</v>
      </c>
    </row>
    <row r="1379" spans="2:16" x14ac:dyDescent="0.25">
      <c r="B1379">
        <v>8490</v>
      </c>
      <c r="E1379">
        <v>65606</v>
      </c>
      <c r="G1379">
        <v>4245</v>
      </c>
      <c r="J1379">
        <v>6175</v>
      </c>
      <c r="K1379" t="s">
        <v>1039</v>
      </c>
      <c r="O1379">
        <v>13121</v>
      </c>
      <c r="P1379" t="s">
        <v>1039</v>
      </c>
    </row>
    <row r="1380" spans="2:16" x14ac:dyDescent="0.25">
      <c r="B1380">
        <v>10420</v>
      </c>
      <c r="E1380">
        <v>116160</v>
      </c>
      <c r="G1380">
        <v>8104</v>
      </c>
      <c r="J1380">
        <v>5788</v>
      </c>
      <c r="K1380" t="s">
        <v>1039</v>
      </c>
      <c r="O1380">
        <v>4245</v>
      </c>
      <c r="P1380" t="s">
        <v>1039</v>
      </c>
    </row>
    <row r="1381" spans="2:16" x14ac:dyDescent="0.25">
      <c r="B1381">
        <v>5789</v>
      </c>
      <c r="E1381">
        <v>100339</v>
      </c>
      <c r="G1381">
        <v>5789</v>
      </c>
      <c r="J1381">
        <v>4245</v>
      </c>
      <c r="K1381" t="s">
        <v>1039</v>
      </c>
      <c r="O1381">
        <v>3860</v>
      </c>
      <c r="P1381" t="s">
        <v>1039</v>
      </c>
    </row>
    <row r="1382" spans="2:16" x14ac:dyDescent="0.25">
      <c r="B1382">
        <v>8876</v>
      </c>
      <c r="E1382">
        <v>85673</v>
      </c>
      <c r="G1382">
        <v>5017</v>
      </c>
      <c r="J1382">
        <v>5403</v>
      </c>
      <c r="K1382" t="s">
        <v>1039</v>
      </c>
      <c r="O1382">
        <v>6946</v>
      </c>
      <c r="P1382" t="s">
        <v>1039</v>
      </c>
    </row>
    <row r="1383" spans="2:16" x14ac:dyDescent="0.25">
      <c r="B1383">
        <v>12349</v>
      </c>
      <c r="E1383">
        <v>95321</v>
      </c>
      <c r="G1383">
        <v>6946</v>
      </c>
      <c r="J1383">
        <v>6946</v>
      </c>
      <c r="K1383" t="s">
        <v>1039</v>
      </c>
      <c r="O1383">
        <v>5402</v>
      </c>
      <c r="P1383" t="s">
        <v>1039</v>
      </c>
    </row>
    <row r="1384" spans="2:16" x14ac:dyDescent="0.25">
      <c r="B1384">
        <v>5789</v>
      </c>
      <c r="E1384">
        <v>84130</v>
      </c>
      <c r="G1384">
        <v>4245</v>
      </c>
      <c r="J1384">
        <v>3473</v>
      </c>
      <c r="K1384" t="s">
        <v>1039</v>
      </c>
      <c r="O1384">
        <v>3859</v>
      </c>
      <c r="P1384" t="s">
        <v>1039</v>
      </c>
    </row>
    <row r="1385" spans="2:16" x14ac:dyDescent="0.25">
      <c r="B1385">
        <v>9262</v>
      </c>
      <c r="E1385">
        <v>95322</v>
      </c>
      <c r="G1385">
        <v>6175</v>
      </c>
      <c r="J1385">
        <v>4631</v>
      </c>
      <c r="K1385" t="s">
        <v>1039</v>
      </c>
      <c r="O1385">
        <v>5789</v>
      </c>
      <c r="P1385" t="s">
        <v>1039</v>
      </c>
    </row>
    <row r="1386" spans="2:16" x14ac:dyDescent="0.25">
      <c r="B1386">
        <v>8876</v>
      </c>
      <c r="E1386">
        <v>113074</v>
      </c>
      <c r="G1386">
        <v>7332</v>
      </c>
      <c r="J1386">
        <v>11577</v>
      </c>
      <c r="K1386" t="s">
        <v>1039</v>
      </c>
      <c r="O1386">
        <v>3473</v>
      </c>
      <c r="P1386" t="s">
        <v>1039</v>
      </c>
    </row>
    <row r="1387" spans="2:16" x14ac:dyDescent="0.25">
      <c r="B1387">
        <v>9262</v>
      </c>
      <c r="E1387">
        <v>72166</v>
      </c>
      <c r="G1387">
        <v>4631</v>
      </c>
      <c r="J1387">
        <v>8105</v>
      </c>
      <c r="K1387" t="s">
        <v>1039</v>
      </c>
      <c r="O1387">
        <v>7332</v>
      </c>
      <c r="P1387" t="s">
        <v>1039</v>
      </c>
    </row>
    <row r="1388" spans="2:16" x14ac:dyDescent="0.25">
      <c r="B1388">
        <v>8104</v>
      </c>
      <c r="E1388">
        <v>78727</v>
      </c>
      <c r="G1388">
        <v>3859</v>
      </c>
      <c r="J1388">
        <v>8104</v>
      </c>
      <c r="K1388" t="s">
        <v>1039</v>
      </c>
      <c r="O1388">
        <v>6560</v>
      </c>
      <c r="P1388" t="s">
        <v>1039</v>
      </c>
    </row>
    <row r="1389" spans="2:16" x14ac:dyDescent="0.25">
      <c r="B1389">
        <v>10806</v>
      </c>
      <c r="E1389">
        <v>82586</v>
      </c>
      <c r="G1389">
        <v>4245</v>
      </c>
      <c r="J1389">
        <v>4246</v>
      </c>
      <c r="K1389" t="s">
        <v>1039</v>
      </c>
      <c r="O1389">
        <v>6946</v>
      </c>
      <c r="P1389" t="s">
        <v>1039</v>
      </c>
    </row>
    <row r="1390" spans="2:16" x14ac:dyDescent="0.25">
      <c r="B1390">
        <v>8876</v>
      </c>
      <c r="E1390">
        <v>99180</v>
      </c>
      <c r="G1390">
        <v>3859</v>
      </c>
      <c r="J1390">
        <v>6946</v>
      </c>
      <c r="K1390" t="s">
        <v>1039</v>
      </c>
      <c r="O1390">
        <v>6946</v>
      </c>
      <c r="P1390" t="s">
        <v>1039</v>
      </c>
    </row>
    <row r="1391" spans="2:16" x14ac:dyDescent="0.25">
      <c r="B1391">
        <v>9262</v>
      </c>
      <c r="E1391">
        <v>81042</v>
      </c>
      <c r="G1391">
        <v>7332</v>
      </c>
      <c r="J1391">
        <v>6946</v>
      </c>
      <c r="K1391" t="s">
        <v>1039</v>
      </c>
      <c r="O1391">
        <v>5403</v>
      </c>
      <c r="P1391" t="s">
        <v>1039</v>
      </c>
    </row>
    <row r="1392" spans="2:16" x14ac:dyDescent="0.25">
      <c r="B1392">
        <v>7719</v>
      </c>
      <c r="E1392">
        <v>107284</v>
      </c>
      <c r="G1392">
        <v>127353</v>
      </c>
      <c r="J1392">
        <v>6560</v>
      </c>
      <c r="K1392" t="s">
        <v>1039</v>
      </c>
      <c r="O1392">
        <v>3860</v>
      </c>
      <c r="P1392" t="s">
        <v>1039</v>
      </c>
    </row>
    <row r="1393" spans="2:18" x14ac:dyDescent="0.25">
      <c r="B1393">
        <v>9262</v>
      </c>
      <c r="E1393">
        <v>96479</v>
      </c>
      <c r="G1393">
        <v>8490</v>
      </c>
      <c r="J1393">
        <v>10033</v>
      </c>
      <c r="K1393" t="s">
        <v>1039</v>
      </c>
      <c r="O1393">
        <v>3859</v>
      </c>
      <c r="P1393" t="s">
        <v>1039</v>
      </c>
    </row>
    <row r="1394" spans="2:18" x14ac:dyDescent="0.25">
      <c r="B1394">
        <v>9261</v>
      </c>
      <c r="E1394">
        <v>116161</v>
      </c>
      <c r="G1394">
        <v>6175</v>
      </c>
      <c r="J1394">
        <v>5017</v>
      </c>
      <c r="K1394" t="s">
        <v>1039</v>
      </c>
      <c r="O1394">
        <v>4631</v>
      </c>
      <c r="P1394" t="s">
        <v>1039</v>
      </c>
    </row>
    <row r="1395" spans="2:18" x14ac:dyDescent="0.25">
      <c r="B1395">
        <v>10034</v>
      </c>
      <c r="E1395">
        <v>97637</v>
      </c>
      <c r="G1395">
        <v>4245</v>
      </c>
      <c r="J1395">
        <v>7719</v>
      </c>
      <c r="K1395" t="s">
        <v>1039</v>
      </c>
      <c r="O1395">
        <v>123107</v>
      </c>
      <c r="P1395">
        <v>131</v>
      </c>
      <c r="Q1395">
        <v>135</v>
      </c>
      <c r="R1395">
        <v>-4</v>
      </c>
    </row>
    <row r="1396" spans="2:18" x14ac:dyDescent="0.25">
      <c r="B1396">
        <v>8876</v>
      </c>
      <c r="E1396">
        <v>100338</v>
      </c>
      <c r="G1396">
        <v>6947</v>
      </c>
      <c r="J1396">
        <v>6947</v>
      </c>
      <c r="K1396" t="s">
        <v>1039</v>
      </c>
      <c r="O1396">
        <v>8104</v>
      </c>
      <c r="P1396" t="s">
        <v>1039</v>
      </c>
    </row>
    <row r="1397" spans="2:18" x14ac:dyDescent="0.25">
      <c r="B1397">
        <v>7332</v>
      </c>
      <c r="E1397">
        <v>86059</v>
      </c>
      <c r="G1397">
        <v>4631</v>
      </c>
      <c r="J1397">
        <v>8876</v>
      </c>
      <c r="K1397" t="s">
        <v>1039</v>
      </c>
      <c r="O1397">
        <v>4246</v>
      </c>
      <c r="P1397" t="s">
        <v>1039</v>
      </c>
    </row>
    <row r="1398" spans="2:18" x14ac:dyDescent="0.25">
      <c r="B1398">
        <v>8876</v>
      </c>
      <c r="E1398">
        <v>89919</v>
      </c>
      <c r="G1398">
        <v>7718</v>
      </c>
      <c r="J1398">
        <v>5017</v>
      </c>
      <c r="K1398" t="s">
        <v>1039</v>
      </c>
      <c r="O1398">
        <v>20454</v>
      </c>
      <c r="P1398" t="s">
        <v>1039</v>
      </c>
    </row>
    <row r="1399" spans="2:18" x14ac:dyDescent="0.25">
      <c r="B1399">
        <v>9262</v>
      </c>
      <c r="E1399">
        <v>83744</v>
      </c>
      <c r="G1399">
        <v>4245</v>
      </c>
      <c r="J1399">
        <v>7718</v>
      </c>
      <c r="K1399" t="s">
        <v>1039</v>
      </c>
      <c r="O1399">
        <v>44766</v>
      </c>
      <c r="P1399" t="s">
        <v>1039</v>
      </c>
    </row>
    <row r="1400" spans="2:18" x14ac:dyDescent="0.25">
      <c r="B1400">
        <v>7718</v>
      </c>
      <c r="E1400">
        <v>119634</v>
      </c>
      <c r="G1400">
        <v>3859</v>
      </c>
      <c r="J1400">
        <v>6947</v>
      </c>
      <c r="K1400" t="s">
        <v>1039</v>
      </c>
      <c r="O1400">
        <v>5017</v>
      </c>
      <c r="P1400" t="s">
        <v>1039</v>
      </c>
    </row>
    <row r="1401" spans="2:18" x14ac:dyDescent="0.25">
      <c r="B1401">
        <v>5017</v>
      </c>
      <c r="E1401">
        <v>91462</v>
      </c>
      <c r="G1401">
        <v>7718</v>
      </c>
      <c r="J1401">
        <v>8490</v>
      </c>
      <c r="K1401" t="s">
        <v>1039</v>
      </c>
      <c r="O1401">
        <v>4631</v>
      </c>
      <c r="P1401" t="s">
        <v>1039</v>
      </c>
    </row>
    <row r="1402" spans="2:18" x14ac:dyDescent="0.25">
      <c r="B1402">
        <v>10034</v>
      </c>
      <c r="E1402">
        <v>100338</v>
      </c>
      <c r="G1402">
        <v>4245</v>
      </c>
      <c r="J1402">
        <v>8876</v>
      </c>
      <c r="K1402" t="s">
        <v>1039</v>
      </c>
      <c r="O1402">
        <v>10034</v>
      </c>
      <c r="P1402" t="s">
        <v>1039</v>
      </c>
    </row>
    <row r="1403" spans="2:18" x14ac:dyDescent="0.25">
      <c r="B1403">
        <v>8104</v>
      </c>
      <c r="E1403">
        <v>130440</v>
      </c>
      <c r="G1403">
        <v>4631</v>
      </c>
      <c r="J1403">
        <v>5403</v>
      </c>
      <c r="K1403" t="s">
        <v>1039</v>
      </c>
      <c r="O1403">
        <v>9648</v>
      </c>
      <c r="P1403" t="s">
        <v>1039</v>
      </c>
    </row>
    <row r="1404" spans="2:18" x14ac:dyDescent="0.25">
      <c r="B1404">
        <v>8104</v>
      </c>
      <c r="E1404">
        <v>88375</v>
      </c>
      <c r="G1404">
        <v>5017</v>
      </c>
      <c r="J1404">
        <v>4631</v>
      </c>
      <c r="K1404" t="s">
        <v>1039</v>
      </c>
      <c r="O1404">
        <v>4631</v>
      </c>
      <c r="P1404" t="s">
        <v>1039</v>
      </c>
    </row>
    <row r="1405" spans="2:18" x14ac:dyDescent="0.25">
      <c r="B1405">
        <v>9648</v>
      </c>
      <c r="E1405">
        <v>101881</v>
      </c>
      <c r="G1405">
        <v>6174</v>
      </c>
      <c r="J1405">
        <v>6947</v>
      </c>
      <c r="K1405" t="s">
        <v>1039</v>
      </c>
      <c r="O1405">
        <v>8491</v>
      </c>
      <c r="P1405" t="s">
        <v>1039</v>
      </c>
    </row>
    <row r="1406" spans="2:18" x14ac:dyDescent="0.25">
      <c r="B1406">
        <v>7333</v>
      </c>
      <c r="E1406">
        <v>127738</v>
      </c>
      <c r="G1406">
        <v>4631</v>
      </c>
      <c r="J1406">
        <v>7718</v>
      </c>
      <c r="K1406" t="s">
        <v>1039</v>
      </c>
      <c r="O1406">
        <v>7333</v>
      </c>
      <c r="P1406" t="s">
        <v>1039</v>
      </c>
    </row>
    <row r="1407" spans="2:18" x14ac:dyDescent="0.25">
      <c r="B1407">
        <v>5789</v>
      </c>
      <c r="E1407">
        <v>91848</v>
      </c>
      <c r="G1407">
        <v>6946</v>
      </c>
      <c r="J1407">
        <v>7719</v>
      </c>
      <c r="K1407" t="s">
        <v>1039</v>
      </c>
      <c r="O1407">
        <v>4245</v>
      </c>
      <c r="P1407" t="s">
        <v>1039</v>
      </c>
    </row>
    <row r="1408" spans="2:18" x14ac:dyDescent="0.25">
      <c r="B1408">
        <v>6946</v>
      </c>
      <c r="E1408">
        <v>125422</v>
      </c>
      <c r="G1408">
        <v>3473</v>
      </c>
      <c r="J1408">
        <v>18524</v>
      </c>
      <c r="K1408" t="s">
        <v>1039</v>
      </c>
      <c r="O1408">
        <v>8104</v>
      </c>
      <c r="P1408" t="s">
        <v>1039</v>
      </c>
    </row>
    <row r="1409" spans="2:18" x14ac:dyDescent="0.25">
      <c r="B1409">
        <v>7718</v>
      </c>
      <c r="E1409">
        <v>93006</v>
      </c>
      <c r="G1409">
        <v>6946</v>
      </c>
      <c r="J1409">
        <v>7332</v>
      </c>
      <c r="K1409" t="s">
        <v>1039</v>
      </c>
      <c r="O1409">
        <v>15823</v>
      </c>
      <c r="P1409" t="s">
        <v>1039</v>
      </c>
    </row>
    <row r="1410" spans="2:18" x14ac:dyDescent="0.25">
      <c r="B1410">
        <v>8876</v>
      </c>
      <c r="E1410">
        <v>230392</v>
      </c>
      <c r="G1410">
        <v>4245</v>
      </c>
      <c r="J1410">
        <v>5403</v>
      </c>
      <c r="K1410" t="s">
        <v>1039</v>
      </c>
      <c r="O1410">
        <v>5789</v>
      </c>
      <c r="P1410" t="s">
        <v>1039</v>
      </c>
    </row>
    <row r="1411" spans="2:18" x14ac:dyDescent="0.25">
      <c r="B1411">
        <v>9262</v>
      </c>
      <c r="E1411">
        <v>162470</v>
      </c>
      <c r="G1411">
        <v>99567</v>
      </c>
      <c r="J1411">
        <v>6946</v>
      </c>
      <c r="K1411" t="s">
        <v>1039</v>
      </c>
      <c r="O1411">
        <v>128896</v>
      </c>
      <c r="P1411">
        <v>89</v>
      </c>
      <c r="Q1411">
        <v>92</v>
      </c>
      <c r="R1411">
        <v>-3</v>
      </c>
    </row>
    <row r="1412" spans="2:18" x14ac:dyDescent="0.25">
      <c r="B1412">
        <v>5016</v>
      </c>
      <c r="E1412">
        <v>101496</v>
      </c>
      <c r="G1412">
        <v>6946</v>
      </c>
      <c r="J1412">
        <v>7719</v>
      </c>
      <c r="K1412" t="s">
        <v>1039</v>
      </c>
      <c r="O1412">
        <v>6947</v>
      </c>
      <c r="P1412" t="s">
        <v>1039</v>
      </c>
    </row>
    <row r="1413" spans="2:18" x14ac:dyDescent="0.25">
      <c r="B1413">
        <v>4631</v>
      </c>
      <c r="E1413">
        <v>229620</v>
      </c>
      <c r="G1413">
        <v>7332</v>
      </c>
      <c r="J1413">
        <v>6946</v>
      </c>
      <c r="K1413" t="s">
        <v>1039</v>
      </c>
      <c r="O1413">
        <v>3860</v>
      </c>
      <c r="P1413" t="s">
        <v>1039</v>
      </c>
    </row>
    <row r="1414" spans="2:18" x14ac:dyDescent="0.25">
      <c r="B1414">
        <v>7718</v>
      </c>
      <c r="E1414">
        <v>182152</v>
      </c>
      <c r="G1414">
        <v>4246</v>
      </c>
      <c r="J1414">
        <v>8104</v>
      </c>
      <c r="K1414" t="s">
        <v>1039</v>
      </c>
      <c r="O1414">
        <v>3859</v>
      </c>
      <c r="P1414" t="s">
        <v>1039</v>
      </c>
    </row>
    <row r="1415" spans="2:18" x14ac:dyDescent="0.25">
      <c r="B1415">
        <v>7718</v>
      </c>
      <c r="E1415">
        <v>240811</v>
      </c>
      <c r="G1415">
        <v>7718</v>
      </c>
      <c r="J1415">
        <v>6175</v>
      </c>
      <c r="K1415" t="s">
        <v>1039</v>
      </c>
      <c r="O1415">
        <v>5788</v>
      </c>
      <c r="P1415" t="s">
        <v>1039</v>
      </c>
    </row>
    <row r="1416" spans="2:18" x14ac:dyDescent="0.25">
      <c r="B1416">
        <v>7719</v>
      </c>
      <c r="E1416">
        <v>180995</v>
      </c>
      <c r="G1416">
        <v>4245</v>
      </c>
      <c r="J1416">
        <v>6947</v>
      </c>
      <c r="K1416" t="s">
        <v>1039</v>
      </c>
      <c r="O1416">
        <v>90304</v>
      </c>
      <c r="P1416">
        <v>82</v>
      </c>
      <c r="Q1416">
        <v>86</v>
      </c>
      <c r="R1416">
        <v>-4</v>
      </c>
    </row>
    <row r="1417" spans="2:18" x14ac:dyDescent="0.25">
      <c r="B1417">
        <v>3859</v>
      </c>
      <c r="E1417">
        <v>112302</v>
      </c>
      <c r="G1417">
        <v>10419</v>
      </c>
      <c r="J1417">
        <v>8104</v>
      </c>
      <c r="K1417" t="s">
        <v>1039</v>
      </c>
      <c r="O1417">
        <v>6560</v>
      </c>
      <c r="P1417" t="s">
        <v>1039</v>
      </c>
    </row>
    <row r="1418" spans="2:18" x14ac:dyDescent="0.25">
      <c r="B1418">
        <v>10420</v>
      </c>
      <c r="E1418">
        <v>144333</v>
      </c>
      <c r="G1418">
        <v>8876</v>
      </c>
      <c r="J1418">
        <v>10034</v>
      </c>
      <c r="K1418" t="s">
        <v>1039</v>
      </c>
      <c r="O1418">
        <v>7332</v>
      </c>
      <c r="P1418" t="s">
        <v>1039</v>
      </c>
    </row>
    <row r="1419" spans="2:18" x14ac:dyDescent="0.25">
      <c r="B1419">
        <v>18524</v>
      </c>
      <c r="E1419">
        <v>153594</v>
      </c>
      <c r="G1419">
        <v>6947</v>
      </c>
      <c r="J1419">
        <v>148963</v>
      </c>
      <c r="K1419">
        <v>132</v>
      </c>
      <c r="L1419">
        <v>136</v>
      </c>
      <c r="M1419">
        <v>-4</v>
      </c>
      <c r="O1419">
        <v>6947</v>
      </c>
      <c r="P1419" t="s">
        <v>1039</v>
      </c>
    </row>
    <row r="1420" spans="2:18" x14ac:dyDescent="0.25">
      <c r="B1420">
        <v>8104</v>
      </c>
      <c r="E1420">
        <v>121177</v>
      </c>
      <c r="G1420">
        <v>7332</v>
      </c>
      <c r="J1420">
        <v>7332</v>
      </c>
      <c r="K1420" t="s">
        <v>1039</v>
      </c>
      <c r="O1420">
        <v>4245</v>
      </c>
      <c r="P1420" t="s">
        <v>1039</v>
      </c>
    </row>
    <row r="1421" spans="2:18" x14ac:dyDescent="0.25">
      <c r="B1421">
        <v>7718</v>
      </c>
      <c r="E1421">
        <v>113459</v>
      </c>
      <c r="G1421">
        <v>6946</v>
      </c>
      <c r="J1421">
        <v>5017</v>
      </c>
      <c r="K1421" t="s">
        <v>1039</v>
      </c>
      <c r="O1421">
        <v>12349</v>
      </c>
      <c r="P1421" t="s">
        <v>1039</v>
      </c>
    </row>
    <row r="1422" spans="2:18" x14ac:dyDescent="0.25">
      <c r="B1422">
        <v>5017</v>
      </c>
      <c r="E1422">
        <v>96479</v>
      </c>
      <c r="G1422">
        <v>6175</v>
      </c>
      <c r="J1422">
        <v>4631</v>
      </c>
      <c r="K1422" t="s">
        <v>1039</v>
      </c>
      <c r="O1422">
        <v>8490</v>
      </c>
      <c r="P1422" t="s">
        <v>1039</v>
      </c>
    </row>
    <row r="1423" spans="2:18" x14ac:dyDescent="0.25">
      <c r="B1423">
        <v>8490</v>
      </c>
      <c r="E1423">
        <v>69465</v>
      </c>
      <c r="G1423">
        <v>3473</v>
      </c>
      <c r="J1423">
        <v>7333</v>
      </c>
      <c r="K1423" t="s">
        <v>1039</v>
      </c>
      <c r="O1423">
        <v>10420</v>
      </c>
      <c r="P1423" t="s">
        <v>1039</v>
      </c>
    </row>
    <row r="1424" spans="2:18" x14ac:dyDescent="0.25">
      <c r="B1424">
        <v>5403</v>
      </c>
      <c r="E1424">
        <v>106513</v>
      </c>
      <c r="G1424">
        <v>6946</v>
      </c>
      <c r="J1424">
        <v>6946</v>
      </c>
      <c r="K1424" t="s">
        <v>1039</v>
      </c>
      <c r="O1424">
        <v>8104</v>
      </c>
      <c r="P1424" t="s">
        <v>1039</v>
      </c>
    </row>
    <row r="1425" spans="2:16" x14ac:dyDescent="0.25">
      <c r="B1425">
        <v>10420</v>
      </c>
      <c r="E1425">
        <v>98023</v>
      </c>
      <c r="G1425">
        <v>38205</v>
      </c>
      <c r="J1425">
        <v>8104</v>
      </c>
      <c r="K1425" t="s">
        <v>1039</v>
      </c>
      <c r="O1425">
        <v>5017</v>
      </c>
      <c r="P1425" t="s">
        <v>1039</v>
      </c>
    </row>
    <row r="1426" spans="2:16" x14ac:dyDescent="0.25">
      <c r="B1426">
        <v>7718</v>
      </c>
      <c r="E1426">
        <v>103811</v>
      </c>
      <c r="G1426">
        <v>8490</v>
      </c>
      <c r="J1426">
        <v>9262</v>
      </c>
      <c r="K1426" t="s">
        <v>1039</v>
      </c>
      <c r="O1426">
        <v>7719</v>
      </c>
      <c r="P1426" t="s">
        <v>1039</v>
      </c>
    </row>
    <row r="1427" spans="2:16" x14ac:dyDescent="0.25">
      <c r="B1427">
        <v>8104</v>
      </c>
      <c r="E1427">
        <v>93392</v>
      </c>
      <c r="G1427">
        <v>8104</v>
      </c>
      <c r="J1427">
        <v>15823</v>
      </c>
      <c r="K1427" t="s">
        <v>1039</v>
      </c>
      <c r="O1427">
        <v>6946</v>
      </c>
      <c r="P1427" t="s">
        <v>1039</v>
      </c>
    </row>
    <row r="1428" spans="2:16" x14ac:dyDescent="0.25">
      <c r="B1428">
        <v>6175</v>
      </c>
      <c r="E1428">
        <v>95707</v>
      </c>
      <c r="G1428">
        <v>5402</v>
      </c>
      <c r="J1428">
        <v>124265</v>
      </c>
      <c r="K1428" t="s">
        <v>1039</v>
      </c>
      <c r="O1428">
        <v>4245</v>
      </c>
      <c r="P1428" t="s">
        <v>1039</v>
      </c>
    </row>
    <row r="1429" spans="2:16" x14ac:dyDescent="0.25">
      <c r="B1429">
        <v>5017</v>
      </c>
      <c r="E1429">
        <v>147806</v>
      </c>
      <c r="G1429">
        <v>33574</v>
      </c>
      <c r="J1429">
        <v>119248</v>
      </c>
      <c r="K1429">
        <v>244</v>
      </c>
      <c r="L1429">
        <v>158</v>
      </c>
      <c r="M1429">
        <v>86</v>
      </c>
      <c r="O1429">
        <v>21998</v>
      </c>
      <c r="P1429" t="s">
        <v>1039</v>
      </c>
    </row>
    <row r="1430" spans="2:16" x14ac:dyDescent="0.25">
      <c r="B1430">
        <v>7332</v>
      </c>
      <c r="E1430">
        <v>65220</v>
      </c>
      <c r="G1430">
        <v>6947</v>
      </c>
      <c r="J1430">
        <v>145104</v>
      </c>
      <c r="K1430">
        <v>218</v>
      </c>
      <c r="L1430">
        <v>183</v>
      </c>
      <c r="M1430">
        <v>35</v>
      </c>
      <c r="O1430">
        <v>23155</v>
      </c>
      <c r="P1430" t="s">
        <v>1039</v>
      </c>
    </row>
    <row r="1431" spans="2:16" x14ac:dyDescent="0.25">
      <c r="B1431">
        <v>7332</v>
      </c>
      <c r="E1431">
        <v>165172</v>
      </c>
      <c r="G1431">
        <v>4245</v>
      </c>
      <c r="J1431">
        <v>7332</v>
      </c>
      <c r="K1431" t="s">
        <v>1039</v>
      </c>
      <c r="O1431">
        <v>11192</v>
      </c>
      <c r="P1431" t="s">
        <v>1039</v>
      </c>
    </row>
    <row r="1432" spans="2:16" x14ac:dyDescent="0.25">
      <c r="B1432">
        <v>7718</v>
      </c>
      <c r="E1432">
        <v>105355</v>
      </c>
      <c r="G1432">
        <v>4245</v>
      </c>
      <c r="J1432">
        <v>5403</v>
      </c>
      <c r="K1432" t="s">
        <v>1039</v>
      </c>
      <c r="O1432">
        <v>7718</v>
      </c>
      <c r="P1432" t="s">
        <v>1039</v>
      </c>
    </row>
    <row r="1433" spans="2:16" x14ac:dyDescent="0.25">
      <c r="B1433">
        <v>5789</v>
      </c>
      <c r="E1433">
        <v>71780</v>
      </c>
      <c r="G1433">
        <v>160927</v>
      </c>
      <c r="J1433">
        <v>3473</v>
      </c>
      <c r="K1433" t="s">
        <v>1039</v>
      </c>
      <c r="O1433">
        <v>3859</v>
      </c>
      <c r="P1433" t="s">
        <v>1039</v>
      </c>
    </row>
    <row r="1434" spans="2:16" x14ac:dyDescent="0.25">
      <c r="B1434">
        <v>9648</v>
      </c>
      <c r="E1434">
        <v>109986</v>
      </c>
      <c r="G1434">
        <v>7332</v>
      </c>
      <c r="J1434">
        <v>8491</v>
      </c>
      <c r="K1434" t="s">
        <v>1039</v>
      </c>
      <c r="O1434">
        <v>7333</v>
      </c>
      <c r="P1434" t="s">
        <v>1039</v>
      </c>
    </row>
    <row r="1435" spans="2:16" x14ac:dyDescent="0.25">
      <c r="B1435">
        <v>7332</v>
      </c>
      <c r="E1435">
        <v>109600</v>
      </c>
      <c r="G1435">
        <v>7333</v>
      </c>
      <c r="J1435">
        <v>6561</v>
      </c>
      <c r="K1435" t="s">
        <v>1039</v>
      </c>
      <c r="O1435">
        <v>7718</v>
      </c>
      <c r="P1435" t="s">
        <v>1039</v>
      </c>
    </row>
    <row r="1436" spans="2:16" x14ac:dyDescent="0.25">
      <c r="B1436">
        <v>9648</v>
      </c>
      <c r="E1436">
        <v>113073</v>
      </c>
      <c r="G1436">
        <v>4631</v>
      </c>
      <c r="J1436">
        <v>6561</v>
      </c>
      <c r="K1436" t="s">
        <v>1039</v>
      </c>
      <c r="O1436">
        <v>4245</v>
      </c>
      <c r="P1436" t="s">
        <v>1039</v>
      </c>
    </row>
    <row r="1437" spans="2:16" x14ac:dyDescent="0.25">
      <c r="B1437">
        <v>8490</v>
      </c>
      <c r="E1437">
        <v>79113</v>
      </c>
      <c r="G1437">
        <v>5402</v>
      </c>
      <c r="J1437">
        <v>3860</v>
      </c>
      <c r="K1437" t="s">
        <v>1039</v>
      </c>
      <c r="O1437">
        <v>6561</v>
      </c>
      <c r="P1437" t="s">
        <v>1039</v>
      </c>
    </row>
    <row r="1438" spans="2:16" x14ac:dyDescent="0.25">
      <c r="B1438">
        <v>4631</v>
      </c>
      <c r="E1438">
        <v>79885</v>
      </c>
      <c r="G1438">
        <v>4631</v>
      </c>
      <c r="J1438">
        <v>7718</v>
      </c>
      <c r="K1438" t="s">
        <v>1039</v>
      </c>
      <c r="O1438">
        <v>3473</v>
      </c>
      <c r="P1438" t="s">
        <v>1039</v>
      </c>
    </row>
    <row r="1439" spans="2:16" x14ac:dyDescent="0.25">
      <c r="B1439">
        <v>8490</v>
      </c>
      <c r="E1439">
        <v>64448</v>
      </c>
      <c r="G1439">
        <v>7719</v>
      </c>
      <c r="J1439">
        <v>5789</v>
      </c>
      <c r="K1439" t="s">
        <v>1039</v>
      </c>
      <c r="O1439">
        <v>8876</v>
      </c>
      <c r="P1439" t="s">
        <v>1039</v>
      </c>
    </row>
    <row r="1440" spans="2:16" x14ac:dyDescent="0.25">
      <c r="B1440">
        <v>13507</v>
      </c>
      <c r="E1440">
        <v>96479</v>
      </c>
      <c r="G1440">
        <v>6175</v>
      </c>
      <c r="J1440">
        <v>6947</v>
      </c>
      <c r="K1440" t="s">
        <v>1039</v>
      </c>
      <c r="O1440">
        <v>8104</v>
      </c>
      <c r="P1440" t="s">
        <v>1039</v>
      </c>
    </row>
    <row r="1441" spans="2:16" x14ac:dyDescent="0.25">
      <c r="B1441">
        <v>8104</v>
      </c>
      <c r="E1441">
        <v>112302</v>
      </c>
      <c r="G1441">
        <v>4245</v>
      </c>
      <c r="J1441">
        <v>4246</v>
      </c>
      <c r="K1441" t="s">
        <v>1039</v>
      </c>
      <c r="O1441">
        <v>5403</v>
      </c>
      <c r="P1441" t="s">
        <v>1039</v>
      </c>
    </row>
    <row r="1442" spans="2:16" x14ac:dyDescent="0.25">
      <c r="B1442">
        <v>10805</v>
      </c>
      <c r="E1442">
        <v>91076</v>
      </c>
      <c r="G1442">
        <v>6175</v>
      </c>
      <c r="J1442">
        <v>3859</v>
      </c>
      <c r="K1442" t="s">
        <v>1039</v>
      </c>
      <c r="O1442">
        <v>9648</v>
      </c>
      <c r="P1442" t="s">
        <v>1039</v>
      </c>
    </row>
    <row r="1443" spans="2:16" x14ac:dyDescent="0.25">
      <c r="B1443">
        <v>5789</v>
      </c>
      <c r="E1443">
        <v>152822</v>
      </c>
      <c r="G1443">
        <v>7333</v>
      </c>
      <c r="J1443">
        <v>3473</v>
      </c>
      <c r="K1443" t="s">
        <v>1039</v>
      </c>
      <c r="O1443">
        <v>7332</v>
      </c>
      <c r="P1443" t="s">
        <v>1039</v>
      </c>
    </row>
    <row r="1444" spans="2:16" x14ac:dyDescent="0.25">
      <c r="B1444">
        <v>4631</v>
      </c>
      <c r="E1444">
        <v>389389</v>
      </c>
      <c r="G1444">
        <v>3859</v>
      </c>
      <c r="J1444">
        <v>14665</v>
      </c>
      <c r="K1444" t="s">
        <v>1039</v>
      </c>
      <c r="O1444">
        <v>9647</v>
      </c>
      <c r="P1444" t="s">
        <v>1039</v>
      </c>
    </row>
    <row r="1445" spans="2:16" x14ac:dyDescent="0.25">
      <c r="B1445">
        <v>10034</v>
      </c>
      <c r="E1445">
        <v>103812</v>
      </c>
      <c r="G1445">
        <v>5789</v>
      </c>
      <c r="J1445">
        <v>7333</v>
      </c>
      <c r="K1445" t="s">
        <v>1039</v>
      </c>
      <c r="O1445">
        <v>12350</v>
      </c>
      <c r="P1445" t="s">
        <v>1039</v>
      </c>
    </row>
    <row r="1446" spans="2:16" x14ac:dyDescent="0.25">
      <c r="B1446">
        <v>7719</v>
      </c>
      <c r="E1446">
        <v>99180</v>
      </c>
      <c r="G1446">
        <v>7718</v>
      </c>
      <c r="J1446">
        <v>134298</v>
      </c>
      <c r="K1446">
        <v>151</v>
      </c>
      <c r="L1446">
        <v>76</v>
      </c>
      <c r="M1446">
        <v>75</v>
      </c>
      <c r="O1446">
        <v>4245</v>
      </c>
      <c r="P1446" t="s">
        <v>1039</v>
      </c>
    </row>
    <row r="1447" spans="2:16" x14ac:dyDescent="0.25">
      <c r="B1447">
        <v>9262</v>
      </c>
      <c r="E1447">
        <v>123107</v>
      </c>
      <c r="G1447">
        <v>5017</v>
      </c>
      <c r="J1447">
        <v>3473</v>
      </c>
      <c r="K1447" t="s">
        <v>1039</v>
      </c>
      <c r="O1447">
        <v>12350</v>
      </c>
      <c r="P1447" t="s">
        <v>1039</v>
      </c>
    </row>
    <row r="1448" spans="2:16" x14ac:dyDescent="0.25">
      <c r="B1448">
        <v>8104</v>
      </c>
      <c r="E1448">
        <v>97251</v>
      </c>
      <c r="G1448">
        <v>3473</v>
      </c>
      <c r="J1448">
        <v>6561</v>
      </c>
      <c r="K1448" t="s">
        <v>1039</v>
      </c>
      <c r="O1448">
        <v>23927</v>
      </c>
      <c r="P1448" t="s">
        <v>1039</v>
      </c>
    </row>
    <row r="1449" spans="2:16" x14ac:dyDescent="0.25">
      <c r="B1449">
        <v>10420</v>
      </c>
      <c r="E1449">
        <v>107670</v>
      </c>
      <c r="G1449">
        <v>6946</v>
      </c>
      <c r="J1449">
        <v>7719</v>
      </c>
      <c r="K1449" t="s">
        <v>1039</v>
      </c>
      <c r="O1449">
        <v>6560</v>
      </c>
      <c r="P1449" t="s">
        <v>1039</v>
      </c>
    </row>
    <row r="1450" spans="2:16" x14ac:dyDescent="0.25">
      <c r="B1450">
        <v>6175</v>
      </c>
      <c r="E1450">
        <v>100724</v>
      </c>
      <c r="G1450">
        <v>4631</v>
      </c>
      <c r="J1450">
        <v>6947</v>
      </c>
      <c r="K1450" t="s">
        <v>1039</v>
      </c>
      <c r="O1450">
        <v>3473</v>
      </c>
      <c r="P1450" t="s">
        <v>1039</v>
      </c>
    </row>
    <row r="1451" spans="2:16" x14ac:dyDescent="0.25">
      <c r="B1451">
        <v>8490</v>
      </c>
      <c r="E1451">
        <v>94936</v>
      </c>
      <c r="G1451">
        <v>3859</v>
      </c>
      <c r="J1451">
        <v>4631</v>
      </c>
      <c r="K1451" t="s">
        <v>1039</v>
      </c>
      <c r="O1451">
        <v>8876</v>
      </c>
      <c r="P1451" t="s">
        <v>1039</v>
      </c>
    </row>
    <row r="1452" spans="2:16" x14ac:dyDescent="0.25">
      <c r="B1452">
        <v>8104</v>
      </c>
      <c r="E1452">
        <v>85287</v>
      </c>
      <c r="G1452">
        <v>5402</v>
      </c>
      <c r="J1452">
        <v>8104</v>
      </c>
      <c r="K1452" t="s">
        <v>1039</v>
      </c>
      <c r="O1452">
        <v>11578</v>
      </c>
      <c r="P1452" t="s">
        <v>1039</v>
      </c>
    </row>
    <row r="1453" spans="2:16" x14ac:dyDescent="0.25">
      <c r="B1453">
        <v>8104</v>
      </c>
      <c r="E1453">
        <v>99567</v>
      </c>
      <c r="G1453">
        <v>4245</v>
      </c>
      <c r="J1453">
        <v>4632</v>
      </c>
      <c r="K1453" t="s">
        <v>1039</v>
      </c>
      <c r="O1453">
        <v>4245</v>
      </c>
      <c r="P1453" t="s">
        <v>1039</v>
      </c>
    </row>
    <row r="1454" spans="2:16" x14ac:dyDescent="0.25">
      <c r="B1454">
        <v>6947</v>
      </c>
      <c r="E1454">
        <v>99952</v>
      </c>
      <c r="G1454">
        <v>4631</v>
      </c>
      <c r="J1454">
        <v>6560</v>
      </c>
      <c r="K1454" t="s">
        <v>1039</v>
      </c>
      <c r="O1454">
        <v>8104</v>
      </c>
      <c r="P1454" t="s">
        <v>1039</v>
      </c>
    </row>
    <row r="1455" spans="2:16" x14ac:dyDescent="0.25">
      <c r="B1455">
        <v>5402</v>
      </c>
      <c r="E1455">
        <v>113073</v>
      </c>
      <c r="G1455">
        <v>7718</v>
      </c>
      <c r="J1455">
        <v>4631</v>
      </c>
      <c r="K1455" t="s">
        <v>1039</v>
      </c>
      <c r="O1455">
        <v>5017</v>
      </c>
      <c r="P1455" t="s">
        <v>1039</v>
      </c>
    </row>
    <row r="1456" spans="2:16" x14ac:dyDescent="0.25">
      <c r="B1456">
        <v>7718</v>
      </c>
      <c r="E1456">
        <v>121949</v>
      </c>
      <c r="G1456">
        <v>10034</v>
      </c>
      <c r="J1456">
        <v>6175</v>
      </c>
      <c r="K1456" t="s">
        <v>1039</v>
      </c>
      <c r="O1456">
        <v>4245</v>
      </c>
      <c r="P1456" t="s">
        <v>1039</v>
      </c>
    </row>
    <row r="1457" spans="2:18" x14ac:dyDescent="0.25">
      <c r="B1457">
        <v>9648</v>
      </c>
      <c r="E1457">
        <v>87989</v>
      </c>
      <c r="G1457">
        <v>5789</v>
      </c>
      <c r="J1457">
        <v>6561</v>
      </c>
      <c r="K1457" t="s">
        <v>1039</v>
      </c>
      <c r="O1457">
        <v>6175</v>
      </c>
      <c r="P1457" t="s">
        <v>1039</v>
      </c>
    </row>
    <row r="1458" spans="2:18" x14ac:dyDescent="0.25">
      <c r="B1458">
        <v>8490</v>
      </c>
      <c r="E1458">
        <v>73324</v>
      </c>
      <c r="G1458">
        <v>6561</v>
      </c>
      <c r="J1458">
        <v>3859</v>
      </c>
      <c r="K1458" t="s">
        <v>1039</v>
      </c>
      <c r="O1458">
        <v>7333</v>
      </c>
      <c r="P1458" t="s">
        <v>1039</v>
      </c>
    </row>
    <row r="1459" spans="2:18" x14ac:dyDescent="0.25">
      <c r="B1459">
        <v>8876</v>
      </c>
      <c r="E1459">
        <v>89147</v>
      </c>
      <c r="G1459">
        <v>3087</v>
      </c>
      <c r="J1459">
        <v>3473</v>
      </c>
      <c r="K1459" t="s">
        <v>1039</v>
      </c>
      <c r="O1459">
        <v>7719</v>
      </c>
      <c r="P1459" t="s">
        <v>1039</v>
      </c>
    </row>
    <row r="1460" spans="2:18" x14ac:dyDescent="0.25">
      <c r="B1460">
        <v>5789</v>
      </c>
      <c r="E1460">
        <v>108828</v>
      </c>
      <c r="G1460">
        <v>4631</v>
      </c>
      <c r="J1460">
        <v>9648</v>
      </c>
      <c r="K1460" t="s">
        <v>1039</v>
      </c>
      <c r="O1460">
        <v>4631</v>
      </c>
      <c r="P1460" t="s">
        <v>1039</v>
      </c>
    </row>
    <row r="1461" spans="2:18" x14ac:dyDescent="0.25">
      <c r="B1461">
        <v>5017</v>
      </c>
      <c r="E1461">
        <v>101495</v>
      </c>
      <c r="G1461">
        <v>5789</v>
      </c>
      <c r="J1461">
        <v>5789</v>
      </c>
      <c r="K1461" t="s">
        <v>1039</v>
      </c>
      <c r="O1461">
        <v>7718</v>
      </c>
      <c r="P1461" t="s">
        <v>1039</v>
      </c>
    </row>
    <row r="1462" spans="2:18" x14ac:dyDescent="0.25">
      <c r="B1462">
        <v>9648</v>
      </c>
      <c r="E1462">
        <v>103425</v>
      </c>
      <c r="G1462">
        <v>4245</v>
      </c>
      <c r="J1462">
        <v>6946</v>
      </c>
      <c r="K1462" t="s">
        <v>1039</v>
      </c>
      <c r="O1462">
        <v>6561</v>
      </c>
      <c r="P1462" t="s">
        <v>1039</v>
      </c>
    </row>
    <row r="1463" spans="2:18" x14ac:dyDescent="0.25">
      <c r="B1463">
        <v>10034</v>
      </c>
      <c r="E1463">
        <v>84901</v>
      </c>
      <c r="G1463">
        <v>6175</v>
      </c>
      <c r="J1463">
        <v>6174</v>
      </c>
      <c r="K1463" t="s">
        <v>1039</v>
      </c>
      <c r="O1463">
        <v>4631</v>
      </c>
      <c r="P1463" t="s">
        <v>1039</v>
      </c>
    </row>
    <row r="1464" spans="2:18" x14ac:dyDescent="0.25">
      <c r="B1464">
        <v>6174</v>
      </c>
      <c r="E1464">
        <v>92620</v>
      </c>
      <c r="G1464">
        <v>7332</v>
      </c>
      <c r="J1464">
        <v>3474</v>
      </c>
      <c r="K1464" t="s">
        <v>1039</v>
      </c>
      <c r="O1464">
        <v>7333</v>
      </c>
      <c r="P1464" t="s">
        <v>1039</v>
      </c>
    </row>
    <row r="1465" spans="2:18" x14ac:dyDescent="0.25">
      <c r="B1465">
        <v>8876</v>
      </c>
      <c r="E1465">
        <v>82586</v>
      </c>
      <c r="G1465">
        <v>5403</v>
      </c>
      <c r="J1465">
        <v>6174</v>
      </c>
      <c r="K1465" t="s">
        <v>1039</v>
      </c>
      <c r="O1465">
        <v>4631</v>
      </c>
      <c r="P1465" t="s">
        <v>1039</v>
      </c>
    </row>
    <row r="1466" spans="2:18" x14ac:dyDescent="0.25">
      <c r="B1466">
        <v>9262</v>
      </c>
      <c r="E1466">
        <v>94163</v>
      </c>
      <c r="G1466">
        <v>4631</v>
      </c>
      <c r="J1466">
        <v>4245</v>
      </c>
      <c r="K1466" t="s">
        <v>1039</v>
      </c>
      <c r="O1466">
        <v>9262</v>
      </c>
      <c r="P1466" t="s">
        <v>1039</v>
      </c>
    </row>
    <row r="1467" spans="2:18" x14ac:dyDescent="0.25">
      <c r="B1467">
        <v>8876</v>
      </c>
      <c r="E1467">
        <v>70622</v>
      </c>
      <c r="G1467">
        <v>8104</v>
      </c>
      <c r="J1467">
        <v>13121</v>
      </c>
      <c r="K1467" t="s">
        <v>1039</v>
      </c>
      <c r="O1467">
        <v>7332</v>
      </c>
      <c r="P1467" t="s">
        <v>1039</v>
      </c>
    </row>
    <row r="1468" spans="2:18" x14ac:dyDescent="0.25">
      <c r="B1468">
        <v>5403</v>
      </c>
      <c r="E1468">
        <v>69851</v>
      </c>
      <c r="G1468">
        <v>8490</v>
      </c>
      <c r="J1468">
        <v>7332</v>
      </c>
      <c r="K1468" t="s">
        <v>1039</v>
      </c>
      <c r="O1468">
        <v>141631</v>
      </c>
      <c r="P1468">
        <v>82</v>
      </c>
      <c r="Q1468">
        <v>86</v>
      </c>
      <c r="R1468">
        <v>-4</v>
      </c>
    </row>
    <row r="1469" spans="2:18" x14ac:dyDescent="0.25">
      <c r="B1469">
        <v>8876</v>
      </c>
      <c r="E1469">
        <v>79884</v>
      </c>
      <c r="G1469">
        <v>4631</v>
      </c>
      <c r="J1469">
        <v>4245</v>
      </c>
      <c r="K1469" t="s">
        <v>1039</v>
      </c>
      <c r="O1469">
        <v>7719</v>
      </c>
      <c r="P1469" t="s">
        <v>1039</v>
      </c>
    </row>
    <row r="1470" spans="2:18" x14ac:dyDescent="0.25">
      <c r="B1470">
        <v>37434</v>
      </c>
      <c r="E1470">
        <v>84515</v>
      </c>
      <c r="G1470">
        <v>6561</v>
      </c>
      <c r="J1470">
        <v>5017</v>
      </c>
      <c r="K1470" t="s">
        <v>1039</v>
      </c>
      <c r="O1470">
        <v>4245</v>
      </c>
      <c r="P1470" t="s">
        <v>1039</v>
      </c>
    </row>
    <row r="1471" spans="2:18" x14ac:dyDescent="0.25">
      <c r="B1471">
        <v>4631</v>
      </c>
      <c r="E1471">
        <v>118091</v>
      </c>
      <c r="G1471">
        <v>8490</v>
      </c>
      <c r="J1471">
        <v>11578</v>
      </c>
      <c r="K1471" t="s">
        <v>1039</v>
      </c>
      <c r="O1471">
        <v>8105</v>
      </c>
      <c r="P1471" t="s">
        <v>1039</v>
      </c>
    </row>
    <row r="1472" spans="2:18" x14ac:dyDescent="0.25">
      <c r="B1472">
        <v>19296</v>
      </c>
      <c r="E1472">
        <v>67150</v>
      </c>
      <c r="G1472">
        <v>5789</v>
      </c>
      <c r="J1472">
        <v>6946</v>
      </c>
      <c r="K1472" t="s">
        <v>1039</v>
      </c>
      <c r="O1472">
        <v>4245</v>
      </c>
      <c r="P1472" t="s">
        <v>1039</v>
      </c>
    </row>
    <row r="1473" spans="2:18" x14ac:dyDescent="0.25">
      <c r="B1473">
        <v>25856</v>
      </c>
      <c r="E1473">
        <v>117704</v>
      </c>
      <c r="G1473">
        <v>45153</v>
      </c>
      <c r="J1473">
        <v>7718</v>
      </c>
      <c r="K1473" t="s">
        <v>1039</v>
      </c>
      <c r="O1473">
        <v>131598</v>
      </c>
      <c r="P1473">
        <v>89</v>
      </c>
      <c r="Q1473">
        <v>92</v>
      </c>
      <c r="R1473">
        <v>-3</v>
      </c>
    </row>
    <row r="1474" spans="2:18" x14ac:dyDescent="0.25">
      <c r="B1474">
        <v>5017</v>
      </c>
      <c r="E1474">
        <v>195659</v>
      </c>
      <c r="G1474">
        <v>7718</v>
      </c>
      <c r="J1474">
        <v>3473</v>
      </c>
      <c r="K1474" t="s">
        <v>1039</v>
      </c>
      <c r="O1474">
        <v>9262</v>
      </c>
      <c r="P1474" t="s">
        <v>1039</v>
      </c>
    </row>
    <row r="1475" spans="2:18" x14ac:dyDescent="0.25">
      <c r="B1475">
        <v>7719</v>
      </c>
      <c r="E1475">
        <v>88375</v>
      </c>
      <c r="G1475">
        <v>5403</v>
      </c>
      <c r="J1475">
        <v>3859</v>
      </c>
      <c r="K1475" t="s">
        <v>1039</v>
      </c>
      <c r="O1475">
        <v>4631</v>
      </c>
      <c r="P1475" t="s">
        <v>1039</v>
      </c>
    </row>
    <row r="1476" spans="2:18" x14ac:dyDescent="0.25">
      <c r="B1476">
        <v>8490</v>
      </c>
      <c r="E1476">
        <v>85287</v>
      </c>
      <c r="G1476">
        <v>4245</v>
      </c>
      <c r="J1476">
        <v>4245</v>
      </c>
      <c r="K1476" t="s">
        <v>1039</v>
      </c>
      <c r="O1476">
        <v>5789</v>
      </c>
      <c r="P1476" t="s">
        <v>1039</v>
      </c>
    </row>
    <row r="1477" spans="2:18" x14ac:dyDescent="0.25">
      <c r="B1477">
        <v>7332</v>
      </c>
      <c r="E1477">
        <v>94550</v>
      </c>
      <c r="G1477">
        <v>92620</v>
      </c>
      <c r="J1477">
        <v>8104</v>
      </c>
      <c r="K1477" t="s">
        <v>1039</v>
      </c>
      <c r="O1477">
        <v>8490</v>
      </c>
      <c r="P1477" t="s">
        <v>1039</v>
      </c>
    </row>
    <row r="1478" spans="2:18" x14ac:dyDescent="0.25">
      <c r="B1478">
        <v>6946</v>
      </c>
      <c r="E1478">
        <v>79499</v>
      </c>
      <c r="G1478">
        <v>11963</v>
      </c>
      <c r="J1478">
        <v>6175</v>
      </c>
      <c r="K1478" t="s">
        <v>1039</v>
      </c>
      <c r="O1478">
        <v>4245</v>
      </c>
      <c r="P1478" t="s">
        <v>1039</v>
      </c>
    </row>
    <row r="1479" spans="2:18" x14ac:dyDescent="0.25">
      <c r="B1479">
        <v>4245</v>
      </c>
      <c r="E1479">
        <v>94163</v>
      </c>
      <c r="G1479">
        <v>6560</v>
      </c>
      <c r="J1479">
        <v>3088</v>
      </c>
      <c r="K1479" t="s">
        <v>1039</v>
      </c>
      <c r="O1479">
        <v>8104</v>
      </c>
      <c r="P1479" t="s">
        <v>1039</v>
      </c>
    </row>
    <row r="1480" spans="2:18" x14ac:dyDescent="0.25">
      <c r="B1480">
        <v>4245</v>
      </c>
      <c r="E1480">
        <v>52484</v>
      </c>
      <c r="G1480">
        <v>4245</v>
      </c>
      <c r="J1480">
        <v>22384</v>
      </c>
      <c r="K1480" t="s">
        <v>1039</v>
      </c>
      <c r="O1480">
        <v>7718</v>
      </c>
      <c r="P1480" t="s">
        <v>1039</v>
      </c>
    </row>
    <row r="1481" spans="2:18" x14ac:dyDescent="0.25">
      <c r="B1481">
        <v>7718</v>
      </c>
      <c r="E1481">
        <v>103039</v>
      </c>
      <c r="G1481">
        <v>5788</v>
      </c>
      <c r="J1481">
        <v>6946</v>
      </c>
      <c r="K1481" t="s">
        <v>1039</v>
      </c>
      <c r="O1481">
        <v>120406</v>
      </c>
      <c r="P1481">
        <v>287</v>
      </c>
      <c r="Q1481">
        <v>199</v>
      </c>
      <c r="R1481">
        <v>88</v>
      </c>
    </row>
    <row r="1482" spans="2:18" x14ac:dyDescent="0.25">
      <c r="B1482">
        <v>9648</v>
      </c>
      <c r="E1482">
        <v>111916</v>
      </c>
      <c r="G1482">
        <v>3473</v>
      </c>
      <c r="J1482">
        <v>6175</v>
      </c>
      <c r="K1482" t="s">
        <v>1039</v>
      </c>
      <c r="O1482">
        <v>5402</v>
      </c>
      <c r="P1482" t="s">
        <v>1039</v>
      </c>
    </row>
    <row r="1483" spans="2:18" x14ac:dyDescent="0.25">
      <c r="B1483">
        <v>8876</v>
      </c>
      <c r="E1483">
        <v>95322</v>
      </c>
      <c r="G1483">
        <v>6561</v>
      </c>
      <c r="J1483">
        <v>7332</v>
      </c>
      <c r="K1483" t="s">
        <v>1039</v>
      </c>
      <c r="O1483">
        <v>6947</v>
      </c>
      <c r="P1483" t="s">
        <v>1039</v>
      </c>
    </row>
    <row r="1484" spans="2:18" x14ac:dyDescent="0.25">
      <c r="B1484">
        <v>71780</v>
      </c>
      <c r="E1484">
        <v>76797</v>
      </c>
      <c r="G1484">
        <v>6175</v>
      </c>
      <c r="J1484">
        <v>3859</v>
      </c>
      <c r="K1484" t="s">
        <v>1039</v>
      </c>
      <c r="O1484">
        <v>7333</v>
      </c>
      <c r="P1484" t="s">
        <v>1039</v>
      </c>
    </row>
    <row r="1485" spans="2:18" x14ac:dyDescent="0.25">
      <c r="B1485">
        <v>8490</v>
      </c>
      <c r="E1485">
        <v>85287</v>
      </c>
      <c r="G1485">
        <v>6174</v>
      </c>
      <c r="J1485">
        <v>4245</v>
      </c>
      <c r="K1485" t="s">
        <v>1039</v>
      </c>
      <c r="O1485">
        <v>4245</v>
      </c>
      <c r="P1485" t="s">
        <v>1039</v>
      </c>
    </row>
    <row r="1486" spans="2:18" x14ac:dyDescent="0.25">
      <c r="B1486">
        <v>4631</v>
      </c>
      <c r="E1486">
        <v>230006</v>
      </c>
      <c r="G1486">
        <v>3473</v>
      </c>
      <c r="J1486">
        <v>6175</v>
      </c>
      <c r="K1486" t="s">
        <v>1039</v>
      </c>
      <c r="O1486">
        <v>7718</v>
      </c>
      <c r="P1486" t="s">
        <v>1039</v>
      </c>
    </row>
    <row r="1487" spans="2:18" x14ac:dyDescent="0.25">
      <c r="B1487">
        <v>11191</v>
      </c>
      <c r="E1487">
        <v>98794</v>
      </c>
      <c r="G1487">
        <v>6174</v>
      </c>
      <c r="J1487">
        <v>3473</v>
      </c>
      <c r="K1487" t="s">
        <v>1039</v>
      </c>
      <c r="O1487">
        <v>16208</v>
      </c>
      <c r="P1487" t="s">
        <v>1039</v>
      </c>
    </row>
    <row r="1488" spans="2:18" x14ac:dyDescent="0.25">
      <c r="B1488">
        <v>10034</v>
      </c>
      <c r="E1488">
        <v>119634</v>
      </c>
      <c r="G1488">
        <v>6946</v>
      </c>
      <c r="J1488">
        <v>10805</v>
      </c>
      <c r="K1488" t="s">
        <v>1039</v>
      </c>
      <c r="O1488">
        <v>1089827</v>
      </c>
      <c r="P1488">
        <v>131</v>
      </c>
      <c r="Q1488">
        <v>135</v>
      </c>
      <c r="R1488">
        <v>-4</v>
      </c>
    </row>
    <row r="1489" spans="2:16" x14ac:dyDescent="0.25">
      <c r="B1489">
        <v>7718</v>
      </c>
      <c r="E1489">
        <v>80656</v>
      </c>
      <c r="G1489">
        <v>5402</v>
      </c>
      <c r="J1489">
        <v>6560</v>
      </c>
      <c r="K1489" t="s">
        <v>1039</v>
      </c>
      <c r="O1489">
        <v>6561</v>
      </c>
      <c r="P1489" t="s">
        <v>1039</v>
      </c>
    </row>
    <row r="1490" spans="2:16" x14ac:dyDescent="0.25">
      <c r="B1490">
        <v>8104</v>
      </c>
      <c r="E1490">
        <v>132755</v>
      </c>
      <c r="G1490">
        <v>3473</v>
      </c>
      <c r="J1490">
        <v>5403</v>
      </c>
      <c r="K1490" t="s">
        <v>1039</v>
      </c>
      <c r="O1490">
        <v>3473</v>
      </c>
      <c r="P1490" t="s">
        <v>1039</v>
      </c>
    </row>
    <row r="1491" spans="2:16" x14ac:dyDescent="0.25">
      <c r="B1491">
        <v>6946</v>
      </c>
      <c r="E1491">
        <v>89533</v>
      </c>
      <c r="G1491">
        <v>6175</v>
      </c>
      <c r="J1491">
        <v>3859</v>
      </c>
      <c r="K1491" t="s">
        <v>1039</v>
      </c>
      <c r="O1491">
        <v>7332</v>
      </c>
      <c r="P1491" t="s">
        <v>1039</v>
      </c>
    </row>
    <row r="1492" spans="2:16" x14ac:dyDescent="0.25">
      <c r="B1492">
        <v>9648</v>
      </c>
      <c r="E1492">
        <v>81043</v>
      </c>
      <c r="G1492">
        <v>6175</v>
      </c>
      <c r="J1492">
        <v>7718</v>
      </c>
      <c r="K1492" t="s">
        <v>1039</v>
      </c>
      <c r="O1492">
        <v>4245</v>
      </c>
      <c r="P1492" t="s">
        <v>1039</v>
      </c>
    </row>
    <row r="1493" spans="2:16" x14ac:dyDescent="0.25">
      <c r="B1493">
        <v>7719</v>
      </c>
      <c r="E1493">
        <v>116161</v>
      </c>
      <c r="G1493">
        <v>4631</v>
      </c>
      <c r="J1493">
        <v>6560</v>
      </c>
      <c r="K1493" t="s">
        <v>1039</v>
      </c>
      <c r="O1493">
        <v>6560</v>
      </c>
      <c r="P1493" t="s">
        <v>1039</v>
      </c>
    </row>
    <row r="1494" spans="2:16" x14ac:dyDescent="0.25">
      <c r="B1494">
        <v>9648</v>
      </c>
      <c r="E1494">
        <v>107670</v>
      </c>
      <c r="G1494">
        <v>3859</v>
      </c>
      <c r="J1494">
        <v>21226</v>
      </c>
      <c r="K1494" t="s">
        <v>1039</v>
      </c>
      <c r="O1494">
        <v>5017</v>
      </c>
      <c r="P1494" t="s">
        <v>1039</v>
      </c>
    </row>
    <row r="1495" spans="2:16" x14ac:dyDescent="0.25">
      <c r="B1495">
        <v>5017</v>
      </c>
      <c r="E1495">
        <v>70623</v>
      </c>
      <c r="G1495">
        <v>6946</v>
      </c>
      <c r="J1495">
        <v>5402</v>
      </c>
      <c r="K1495" t="s">
        <v>1039</v>
      </c>
      <c r="O1495">
        <v>6560</v>
      </c>
      <c r="P1495" t="s">
        <v>1039</v>
      </c>
    </row>
    <row r="1496" spans="2:16" x14ac:dyDescent="0.25">
      <c r="B1496">
        <v>7718</v>
      </c>
      <c r="E1496">
        <v>118862</v>
      </c>
      <c r="G1496">
        <v>7333</v>
      </c>
      <c r="J1496">
        <v>6561</v>
      </c>
      <c r="K1496" t="s">
        <v>1039</v>
      </c>
      <c r="O1496">
        <v>4631</v>
      </c>
      <c r="P1496" t="s">
        <v>1039</v>
      </c>
    </row>
    <row r="1497" spans="2:16" x14ac:dyDescent="0.25">
      <c r="B1497">
        <v>4245</v>
      </c>
      <c r="E1497">
        <v>82586</v>
      </c>
      <c r="G1497">
        <v>4245</v>
      </c>
      <c r="J1497">
        <v>4245</v>
      </c>
      <c r="K1497" t="s">
        <v>1039</v>
      </c>
      <c r="O1497">
        <v>7333</v>
      </c>
      <c r="P1497" t="s">
        <v>1039</v>
      </c>
    </row>
    <row r="1498" spans="2:16" x14ac:dyDescent="0.25">
      <c r="B1498">
        <v>7718</v>
      </c>
      <c r="E1498">
        <v>104197</v>
      </c>
      <c r="G1498">
        <v>10420</v>
      </c>
      <c r="J1498">
        <v>7719</v>
      </c>
      <c r="K1498" t="s">
        <v>1039</v>
      </c>
      <c r="O1498">
        <v>9262</v>
      </c>
      <c r="P1498" t="s">
        <v>1039</v>
      </c>
    </row>
    <row r="1499" spans="2:16" x14ac:dyDescent="0.25">
      <c r="B1499">
        <v>6561</v>
      </c>
      <c r="E1499">
        <v>145877</v>
      </c>
      <c r="G1499">
        <v>30873</v>
      </c>
      <c r="J1499">
        <v>11963</v>
      </c>
      <c r="K1499" t="s">
        <v>1039</v>
      </c>
      <c r="O1499">
        <v>7332</v>
      </c>
      <c r="P1499" t="s">
        <v>1039</v>
      </c>
    </row>
    <row r="1500" spans="2:16" x14ac:dyDescent="0.25">
      <c r="B1500">
        <v>8876</v>
      </c>
      <c r="E1500">
        <v>101882</v>
      </c>
      <c r="G1500">
        <v>7333</v>
      </c>
      <c r="J1500">
        <v>7332</v>
      </c>
      <c r="K1500" t="s">
        <v>1039</v>
      </c>
      <c r="O1500">
        <v>11964</v>
      </c>
      <c r="P1500" t="s">
        <v>1039</v>
      </c>
    </row>
    <row r="1501" spans="2:16" x14ac:dyDescent="0.25">
      <c r="B1501">
        <v>5403</v>
      </c>
      <c r="E1501">
        <v>76412</v>
      </c>
      <c r="G1501">
        <v>3859</v>
      </c>
      <c r="J1501">
        <v>3859</v>
      </c>
      <c r="K1501" t="s">
        <v>1039</v>
      </c>
      <c r="O1501">
        <v>8490</v>
      </c>
      <c r="P1501" t="s">
        <v>1039</v>
      </c>
    </row>
    <row r="1502" spans="2:16" x14ac:dyDescent="0.25">
      <c r="B1502">
        <v>28172</v>
      </c>
      <c r="E1502">
        <v>106898</v>
      </c>
      <c r="G1502">
        <v>7719</v>
      </c>
      <c r="J1502">
        <v>3859</v>
      </c>
      <c r="K1502" t="s">
        <v>1039</v>
      </c>
      <c r="O1502">
        <v>5017</v>
      </c>
      <c r="P1502" t="s">
        <v>1039</v>
      </c>
    </row>
    <row r="1503" spans="2:16" x14ac:dyDescent="0.25">
      <c r="B1503">
        <v>5789</v>
      </c>
      <c r="E1503">
        <v>118862</v>
      </c>
      <c r="G1503">
        <v>7332</v>
      </c>
      <c r="J1503">
        <v>12735</v>
      </c>
      <c r="K1503" t="s">
        <v>1039</v>
      </c>
      <c r="O1503">
        <v>9648</v>
      </c>
      <c r="P1503" t="s">
        <v>1039</v>
      </c>
    </row>
    <row r="1504" spans="2:16" x14ac:dyDescent="0.25">
      <c r="B1504">
        <v>14279</v>
      </c>
      <c r="E1504">
        <v>80656</v>
      </c>
      <c r="G1504">
        <v>6561</v>
      </c>
      <c r="J1504">
        <v>7718</v>
      </c>
      <c r="K1504" t="s">
        <v>1039</v>
      </c>
      <c r="O1504">
        <v>6946</v>
      </c>
      <c r="P1504" t="s">
        <v>1039</v>
      </c>
    </row>
    <row r="1505" spans="2:16" x14ac:dyDescent="0.25">
      <c r="B1505">
        <v>5403</v>
      </c>
      <c r="E1505">
        <v>91462</v>
      </c>
      <c r="G1505">
        <v>4631</v>
      </c>
      <c r="J1505">
        <v>5788</v>
      </c>
      <c r="K1505" t="s">
        <v>1039</v>
      </c>
      <c r="O1505">
        <v>3473</v>
      </c>
      <c r="P1505" t="s">
        <v>1039</v>
      </c>
    </row>
    <row r="1506" spans="2:16" x14ac:dyDescent="0.25">
      <c r="B1506">
        <v>10034</v>
      </c>
      <c r="E1506">
        <v>97637</v>
      </c>
      <c r="G1506">
        <v>8104</v>
      </c>
      <c r="J1506">
        <v>6560</v>
      </c>
      <c r="K1506" t="s">
        <v>1039</v>
      </c>
      <c r="O1506">
        <v>8490</v>
      </c>
      <c r="P1506" t="s">
        <v>1039</v>
      </c>
    </row>
    <row r="1507" spans="2:16" x14ac:dyDescent="0.25">
      <c r="B1507">
        <v>5789</v>
      </c>
      <c r="E1507">
        <v>102654</v>
      </c>
      <c r="G1507">
        <v>5403</v>
      </c>
      <c r="J1507">
        <v>3087</v>
      </c>
      <c r="K1507" t="s">
        <v>1039</v>
      </c>
      <c r="O1507">
        <v>7333</v>
      </c>
      <c r="P1507" t="s">
        <v>1039</v>
      </c>
    </row>
    <row r="1508" spans="2:16" x14ac:dyDescent="0.25">
      <c r="B1508">
        <v>14279</v>
      </c>
      <c r="E1508">
        <v>94549</v>
      </c>
      <c r="G1508">
        <v>6946</v>
      </c>
      <c r="J1508">
        <v>6947</v>
      </c>
      <c r="K1508" t="s">
        <v>1039</v>
      </c>
      <c r="O1508">
        <v>4246</v>
      </c>
      <c r="P1508" t="s">
        <v>1039</v>
      </c>
    </row>
    <row r="1509" spans="2:16" x14ac:dyDescent="0.25">
      <c r="B1509">
        <v>6946</v>
      </c>
      <c r="E1509">
        <v>84902</v>
      </c>
      <c r="G1509">
        <v>6946</v>
      </c>
      <c r="J1509">
        <v>4245</v>
      </c>
      <c r="K1509" t="s">
        <v>1039</v>
      </c>
      <c r="O1509">
        <v>14665</v>
      </c>
      <c r="P1509" t="s">
        <v>1039</v>
      </c>
    </row>
    <row r="1510" spans="2:16" x14ac:dyDescent="0.25">
      <c r="B1510">
        <v>10805</v>
      </c>
      <c r="E1510">
        <v>89918</v>
      </c>
      <c r="G1510">
        <v>4245</v>
      </c>
      <c r="J1510">
        <v>7332</v>
      </c>
      <c r="K1510" t="s">
        <v>1039</v>
      </c>
      <c r="O1510">
        <v>6561</v>
      </c>
      <c r="P1510" t="s">
        <v>1039</v>
      </c>
    </row>
    <row r="1511" spans="2:16" x14ac:dyDescent="0.25">
      <c r="B1511">
        <v>6560</v>
      </c>
      <c r="E1511">
        <v>91076</v>
      </c>
      <c r="G1511">
        <v>4246</v>
      </c>
      <c r="J1511">
        <v>7333</v>
      </c>
      <c r="K1511" t="s">
        <v>1039</v>
      </c>
      <c r="O1511">
        <v>8876</v>
      </c>
      <c r="P1511" t="s">
        <v>1039</v>
      </c>
    </row>
    <row r="1512" spans="2:16" x14ac:dyDescent="0.25">
      <c r="B1512">
        <v>10034</v>
      </c>
      <c r="E1512">
        <v>88375</v>
      </c>
      <c r="G1512">
        <v>8876</v>
      </c>
      <c r="J1512">
        <v>15051</v>
      </c>
      <c r="K1512" t="s">
        <v>1039</v>
      </c>
      <c r="O1512">
        <v>8104</v>
      </c>
      <c r="P1512" t="s">
        <v>1039</v>
      </c>
    </row>
    <row r="1513" spans="2:16" x14ac:dyDescent="0.25">
      <c r="B1513">
        <v>6946</v>
      </c>
      <c r="E1513">
        <v>82201</v>
      </c>
      <c r="G1513">
        <v>7718</v>
      </c>
      <c r="J1513">
        <v>4631</v>
      </c>
      <c r="K1513" t="s">
        <v>1039</v>
      </c>
      <c r="O1513">
        <v>3474</v>
      </c>
      <c r="P1513" t="s">
        <v>1039</v>
      </c>
    </row>
    <row r="1514" spans="2:16" x14ac:dyDescent="0.25">
      <c r="B1514">
        <v>33961</v>
      </c>
      <c r="E1514">
        <v>76412</v>
      </c>
      <c r="G1514">
        <v>7333</v>
      </c>
      <c r="J1514">
        <v>4245</v>
      </c>
      <c r="K1514" t="s">
        <v>1039</v>
      </c>
      <c r="O1514">
        <v>7332</v>
      </c>
      <c r="P1514" t="s">
        <v>1039</v>
      </c>
    </row>
    <row r="1515" spans="2:16" x14ac:dyDescent="0.25">
      <c r="B1515">
        <v>26628</v>
      </c>
      <c r="E1515">
        <v>94935</v>
      </c>
      <c r="G1515">
        <v>4631</v>
      </c>
      <c r="J1515">
        <v>7332</v>
      </c>
      <c r="K1515" t="s">
        <v>1039</v>
      </c>
      <c r="O1515">
        <v>11191</v>
      </c>
      <c r="P1515" t="s">
        <v>1039</v>
      </c>
    </row>
    <row r="1516" spans="2:16" x14ac:dyDescent="0.25">
      <c r="B1516">
        <v>19681</v>
      </c>
      <c r="E1516">
        <v>110758</v>
      </c>
      <c r="G1516">
        <v>6561</v>
      </c>
      <c r="J1516">
        <v>8104</v>
      </c>
      <c r="K1516" t="s">
        <v>1039</v>
      </c>
      <c r="O1516">
        <v>9262</v>
      </c>
      <c r="P1516" t="s">
        <v>1039</v>
      </c>
    </row>
    <row r="1517" spans="2:16" x14ac:dyDescent="0.25">
      <c r="B1517">
        <v>5403</v>
      </c>
      <c r="E1517">
        <v>160155</v>
      </c>
      <c r="G1517">
        <v>6946</v>
      </c>
      <c r="J1517">
        <v>3860</v>
      </c>
      <c r="K1517" t="s">
        <v>1039</v>
      </c>
      <c r="O1517">
        <v>3474</v>
      </c>
      <c r="P1517" t="s">
        <v>1039</v>
      </c>
    </row>
    <row r="1518" spans="2:16" x14ac:dyDescent="0.25">
      <c r="B1518">
        <v>9262</v>
      </c>
      <c r="E1518">
        <v>131211</v>
      </c>
      <c r="G1518">
        <v>3859</v>
      </c>
      <c r="J1518">
        <v>3859</v>
      </c>
      <c r="K1518" t="s">
        <v>1039</v>
      </c>
      <c r="O1518">
        <v>8104</v>
      </c>
      <c r="P1518" t="s">
        <v>1039</v>
      </c>
    </row>
    <row r="1519" spans="2:16" x14ac:dyDescent="0.25">
      <c r="B1519">
        <v>5403</v>
      </c>
      <c r="E1519">
        <v>88761</v>
      </c>
      <c r="G1519">
        <v>4631</v>
      </c>
      <c r="J1519">
        <v>7718</v>
      </c>
      <c r="K1519" t="s">
        <v>1039</v>
      </c>
      <c r="O1519">
        <v>5017</v>
      </c>
      <c r="P1519" t="s">
        <v>1039</v>
      </c>
    </row>
    <row r="1520" spans="2:16" x14ac:dyDescent="0.25">
      <c r="B1520">
        <v>11963</v>
      </c>
      <c r="E1520">
        <v>104969</v>
      </c>
      <c r="G1520">
        <v>6561</v>
      </c>
      <c r="J1520">
        <v>8104</v>
      </c>
      <c r="K1520" t="s">
        <v>1039</v>
      </c>
      <c r="O1520">
        <v>5403</v>
      </c>
      <c r="P1520" t="s">
        <v>1039</v>
      </c>
    </row>
    <row r="1521" spans="2:18" x14ac:dyDescent="0.25">
      <c r="B1521">
        <v>8104</v>
      </c>
      <c r="E1521">
        <v>88760</v>
      </c>
      <c r="G1521">
        <v>3859</v>
      </c>
      <c r="J1521">
        <v>6561</v>
      </c>
      <c r="K1521" t="s">
        <v>1039</v>
      </c>
      <c r="O1521">
        <v>7332</v>
      </c>
      <c r="P1521" t="s">
        <v>1039</v>
      </c>
    </row>
    <row r="1522" spans="2:18" x14ac:dyDescent="0.25">
      <c r="B1522">
        <v>5788</v>
      </c>
      <c r="E1522">
        <v>87603</v>
      </c>
      <c r="G1522">
        <v>5403</v>
      </c>
      <c r="J1522">
        <v>4245</v>
      </c>
      <c r="K1522" t="s">
        <v>1039</v>
      </c>
      <c r="O1522">
        <v>4245</v>
      </c>
      <c r="P1522" t="s">
        <v>1039</v>
      </c>
    </row>
    <row r="1523" spans="2:18" x14ac:dyDescent="0.25">
      <c r="B1523">
        <v>9262</v>
      </c>
      <c r="E1523">
        <v>78727</v>
      </c>
      <c r="G1523">
        <v>3473</v>
      </c>
      <c r="J1523">
        <v>6560</v>
      </c>
      <c r="K1523" t="s">
        <v>1039</v>
      </c>
      <c r="O1523">
        <v>7332</v>
      </c>
      <c r="P1523" t="s">
        <v>1039</v>
      </c>
    </row>
    <row r="1524" spans="2:18" x14ac:dyDescent="0.25">
      <c r="B1524">
        <v>5017</v>
      </c>
      <c r="E1524">
        <v>126194</v>
      </c>
      <c r="G1524">
        <v>9648</v>
      </c>
      <c r="J1524">
        <v>10034</v>
      </c>
      <c r="K1524" t="s">
        <v>1039</v>
      </c>
      <c r="O1524">
        <v>6946</v>
      </c>
      <c r="P1524" t="s">
        <v>1039</v>
      </c>
    </row>
    <row r="1525" spans="2:18" x14ac:dyDescent="0.25">
      <c r="B1525">
        <v>5788</v>
      </c>
      <c r="E1525">
        <v>105355</v>
      </c>
      <c r="G1525">
        <v>5403</v>
      </c>
      <c r="J1525">
        <v>7718</v>
      </c>
      <c r="K1525" t="s">
        <v>1039</v>
      </c>
      <c r="O1525">
        <v>3860</v>
      </c>
      <c r="P1525" t="s">
        <v>1039</v>
      </c>
    </row>
    <row r="1526" spans="2:18" x14ac:dyDescent="0.25">
      <c r="B1526">
        <v>9262</v>
      </c>
      <c r="E1526">
        <v>71395</v>
      </c>
      <c r="G1526">
        <v>7333</v>
      </c>
      <c r="J1526">
        <v>8104</v>
      </c>
      <c r="K1526" t="s">
        <v>1039</v>
      </c>
      <c r="O1526">
        <v>3474</v>
      </c>
      <c r="P1526" t="s">
        <v>1039</v>
      </c>
    </row>
    <row r="1527" spans="2:18" x14ac:dyDescent="0.25">
      <c r="B1527">
        <v>5402</v>
      </c>
      <c r="E1527">
        <v>111144</v>
      </c>
      <c r="G1527">
        <v>4245</v>
      </c>
      <c r="J1527">
        <v>4631</v>
      </c>
      <c r="K1527" t="s">
        <v>1039</v>
      </c>
      <c r="O1527">
        <v>6174</v>
      </c>
      <c r="P1527" t="s">
        <v>1039</v>
      </c>
    </row>
    <row r="1528" spans="2:18" x14ac:dyDescent="0.25">
      <c r="B1528">
        <v>8490</v>
      </c>
      <c r="E1528">
        <v>100724</v>
      </c>
      <c r="G1528">
        <v>6561</v>
      </c>
      <c r="J1528">
        <v>5788</v>
      </c>
      <c r="K1528" t="s">
        <v>1039</v>
      </c>
      <c r="O1528">
        <v>3473</v>
      </c>
      <c r="P1528" t="s">
        <v>1039</v>
      </c>
    </row>
    <row r="1529" spans="2:18" x14ac:dyDescent="0.25">
      <c r="B1529">
        <v>5402</v>
      </c>
      <c r="E1529">
        <v>89146</v>
      </c>
      <c r="G1529">
        <v>4245</v>
      </c>
      <c r="J1529">
        <v>6947</v>
      </c>
      <c r="K1529" t="s">
        <v>1039</v>
      </c>
      <c r="O1529">
        <v>3473</v>
      </c>
      <c r="P1529" t="s">
        <v>1039</v>
      </c>
    </row>
    <row r="1530" spans="2:18" x14ac:dyDescent="0.25">
      <c r="B1530">
        <v>8104</v>
      </c>
      <c r="E1530">
        <v>92234</v>
      </c>
      <c r="G1530">
        <v>6175</v>
      </c>
      <c r="J1530">
        <v>5017</v>
      </c>
      <c r="K1530" t="s">
        <v>1039</v>
      </c>
      <c r="O1530">
        <v>106513</v>
      </c>
      <c r="P1530">
        <v>89</v>
      </c>
      <c r="Q1530">
        <v>92</v>
      </c>
      <c r="R1530">
        <v>-3</v>
      </c>
    </row>
    <row r="1531" spans="2:18" x14ac:dyDescent="0.25">
      <c r="B1531">
        <v>4631</v>
      </c>
      <c r="E1531">
        <v>83358</v>
      </c>
      <c r="G1531">
        <v>6174</v>
      </c>
      <c r="J1531">
        <v>7333</v>
      </c>
      <c r="K1531" t="s">
        <v>1039</v>
      </c>
      <c r="O1531">
        <v>7718</v>
      </c>
      <c r="P1531" t="s">
        <v>1039</v>
      </c>
    </row>
    <row r="1532" spans="2:18" x14ac:dyDescent="0.25">
      <c r="B1532">
        <v>3859</v>
      </c>
      <c r="E1532">
        <v>78341</v>
      </c>
      <c r="G1532">
        <v>6561</v>
      </c>
      <c r="J1532">
        <v>141631</v>
      </c>
      <c r="K1532">
        <v>132</v>
      </c>
      <c r="L1532">
        <v>136</v>
      </c>
      <c r="M1532">
        <v>-4</v>
      </c>
      <c r="O1532">
        <v>7719</v>
      </c>
      <c r="P1532" t="s">
        <v>1039</v>
      </c>
    </row>
    <row r="1533" spans="2:18" x14ac:dyDescent="0.25">
      <c r="B1533">
        <v>5789</v>
      </c>
      <c r="E1533">
        <v>103426</v>
      </c>
      <c r="G1533">
        <v>3859</v>
      </c>
      <c r="J1533">
        <v>6947</v>
      </c>
      <c r="K1533" t="s">
        <v>1039</v>
      </c>
      <c r="O1533">
        <v>142017</v>
      </c>
      <c r="P1533">
        <v>861</v>
      </c>
      <c r="Q1533">
        <v>224</v>
      </c>
      <c r="R1533">
        <v>637</v>
      </c>
    </row>
    <row r="1534" spans="2:18" x14ac:dyDescent="0.25">
      <c r="B1534">
        <v>5402</v>
      </c>
      <c r="E1534">
        <v>175977</v>
      </c>
      <c r="G1534">
        <v>6175</v>
      </c>
      <c r="J1534">
        <v>6560</v>
      </c>
      <c r="K1534" t="s">
        <v>1039</v>
      </c>
      <c r="O1534">
        <v>4631</v>
      </c>
      <c r="P1534" t="s">
        <v>1039</v>
      </c>
    </row>
    <row r="1535" spans="2:18" x14ac:dyDescent="0.25">
      <c r="B1535">
        <v>5402</v>
      </c>
      <c r="E1535">
        <v>70623</v>
      </c>
      <c r="G1535">
        <v>4245</v>
      </c>
      <c r="J1535">
        <v>7718</v>
      </c>
      <c r="K1535" t="s">
        <v>1039</v>
      </c>
      <c r="O1535">
        <v>92234</v>
      </c>
      <c r="P1535">
        <v>82</v>
      </c>
      <c r="Q1535">
        <v>85</v>
      </c>
      <c r="R1535">
        <v>-3</v>
      </c>
    </row>
    <row r="1536" spans="2:18" x14ac:dyDescent="0.25">
      <c r="B1536">
        <v>4631</v>
      </c>
      <c r="E1536">
        <v>93391</v>
      </c>
      <c r="G1536">
        <v>10420</v>
      </c>
      <c r="J1536">
        <v>3474</v>
      </c>
      <c r="K1536" t="s">
        <v>1039</v>
      </c>
      <c r="O1536">
        <v>9262</v>
      </c>
      <c r="P1536" t="s">
        <v>1039</v>
      </c>
    </row>
    <row r="1537" spans="2:18" x14ac:dyDescent="0.25">
      <c r="B1537">
        <v>4245</v>
      </c>
      <c r="E1537">
        <v>87989</v>
      </c>
      <c r="G1537">
        <v>6947</v>
      </c>
      <c r="J1537">
        <v>3473</v>
      </c>
      <c r="K1537" t="s">
        <v>1039</v>
      </c>
      <c r="O1537">
        <v>7718</v>
      </c>
      <c r="P1537" t="s">
        <v>1039</v>
      </c>
    </row>
    <row r="1538" spans="2:18" x14ac:dyDescent="0.25">
      <c r="B1538">
        <v>8104</v>
      </c>
      <c r="E1538">
        <v>111529</v>
      </c>
      <c r="G1538">
        <v>3474</v>
      </c>
      <c r="J1538">
        <v>7332</v>
      </c>
      <c r="K1538" t="s">
        <v>1039</v>
      </c>
      <c r="O1538">
        <v>4245</v>
      </c>
      <c r="P1538" t="s">
        <v>1039</v>
      </c>
    </row>
    <row r="1539" spans="2:18" x14ac:dyDescent="0.25">
      <c r="B1539">
        <v>4631</v>
      </c>
      <c r="E1539">
        <v>77569</v>
      </c>
      <c r="G1539">
        <v>6946</v>
      </c>
      <c r="J1539">
        <v>5403</v>
      </c>
      <c r="K1539" t="s">
        <v>1039</v>
      </c>
      <c r="O1539">
        <v>166330</v>
      </c>
      <c r="P1539">
        <v>244</v>
      </c>
      <c r="Q1539">
        <v>158</v>
      </c>
      <c r="R1539">
        <v>86</v>
      </c>
    </row>
    <row r="1540" spans="2:18" x14ac:dyDescent="0.25">
      <c r="B1540">
        <v>8104</v>
      </c>
      <c r="E1540">
        <v>122335</v>
      </c>
      <c r="G1540">
        <v>3859</v>
      </c>
      <c r="J1540">
        <v>3860</v>
      </c>
      <c r="K1540" t="s">
        <v>1039</v>
      </c>
      <c r="O1540">
        <v>4245</v>
      </c>
      <c r="P1540" t="s">
        <v>1039</v>
      </c>
    </row>
    <row r="1541" spans="2:18" x14ac:dyDescent="0.25">
      <c r="B1541">
        <v>4245</v>
      </c>
      <c r="E1541">
        <v>94549</v>
      </c>
      <c r="G1541">
        <v>7332</v>
      </c>
      <c r="J1541">
        <v>6175</v>
      </c>
      <c r="K1541" t="s">
        <v>1039</v>
      </c>
      <c r="O1541">
        <v>124651</v>
      </c>
      <c r="P1541">
        <v>131</v>
      </c>
      <c r="Q1541">
        <v>135</v>
      </c>
      <c r="R1541">
        <v>-4</v>
      </c>
    </row>
    <row r="1542" spans="2:18" x14ac:dyDescent="0.25">
      <c r="B1542">
        <v>4245</v>
      </c>
      <c r="E1542">
        <v>187170</v>
      </c>
      <c r="G1542">
        <v>3860</v>
      </c>
      <c r="J1542">
        <v>6174</v>
      </c>
      <c r="K1542" t="s">
        <v>1039</v>
      </c>
      <c r="O1542">
        <v>7718</v>
      </c>
      <c r="P1542" t="s">
        <v>1039</v>
      </c>
    </row>
    <row r="1543" spans="2:18" x14ac:dyDescent="0.25">
      <c r="B1543">
        <v>7719</v>
      </c>
      <c r="E1543">
        <v>82972</v>
      </c>
      <c r="G1543">
        <v>3859</v>
      </c>
      <c r="J1543">
        <v>6561</v>
      </c>
      <c r="K1543" t="s">
        <v>1039</v>
      </c>
      <c r="O1543">
        <v>6947</v>
      </c>
      <c r="P1543" t="s">
        <v>1039</v>
      </c>
    </row>
    <row r="1544" spans="2:18" x14ac:dyDescent="0.25">
      <c r="B1544">
        <v>8105</v>
      </c>
      <c r="E1544">
        <v>116546</v>
      </c>
      <c r="G1544">
        <v>5789</v>
      </c>
      <c r="J1544">
        <v>3473</v>
      </c>
      <c r="K1544" t="s">
        <v>1039</v>
      </c>
      <c r="O1544">
        <v>8876</v>
      </c>
      <c r="P1544" t="s">
        <v>1039</v>
      </c>
    </row>
    <row r="1545" spans="2:18" x14ac:dyDescent="0.25">
      <c r="B1545">
        <v>5789</v>
      </c>
      <c r="E1545">
        <v>96093</v>
      </c>
      <c r="G1545">
        <v>182538</v>
      </c>
      <c r="J1545">
        <v>3473</v>
      </c>
      <c r="K1545" t="s">
        <v>1039</v>
      </c>
      <c r="O1545">
        <v>12349</v>
      </c>
      <c r="P1545" t="s">
        <v>1039</v>
      </c>
    </row>
    <row r="1546" spans="2:18" x14ac:dyDescent="0.25">
      <c r="B1546">
        <v>5789</v>
      </c>
      <c r="E1546">
        <v>86831</v>
      </c>
      <c r="G1546">
        <v>6174</v>
      </c>
      <c r="J1546">
        <v>6175</v>
      </c>
      <c r="K1546" t="s">
        <v>1039</v>
      </c>
      <c r="O1546">
        <v>8876</v>
      </c>
      <c r="P1546" t="s">
        <v>1039</v>
      </c>
    </row>
    <row r="1547" spans="2:18" x14ac:dyDescent="0.25">
      <c r="B1547">
        <v>7718</v>
      </c>
      <c r="E1547">
        <v>98795</v>
      </c>
      <c r="G1547">
        <v>6560</v>
      </c>
      <c r="J1547">
        <v>145490</v>
      </c>
      <c r="K1547">
        <v>131</v>
      </c>
      <c r="L1547">
        <v>135</v>
      </c>
      <c r="M1547">
        <v>-4</v>
      </c>
      <c r="O1547">
        <v>6561</v>
      </c>
      <c r="P1547" t="s">
        <v>1039</v>
      </c>
    </row>
    <row r="1548" spans="2:18" x14ac:dyDescent="0.25">
      <c r="B1548">
        <v>4631</v>
      </c>
      <c r="E1548">
        <v>132369</v>
      </c>
      <c r="G1548">
        <v>3474</v>
      </c>
      <c r="J1548">
        <v>6175</v>
      </c>
      <c r="K1548" t="s">
        <v>1039</v>
      </c>
      <c r="O1548">
        <v>8490</v>
      </c>
      <c r="P1548" t="s">
        <v>1039</v>
      </c>
    </row>
    <row r="1549" spans="2:18" x14ac:dyDescent="0.25">
      <c r="B1549">
        <v>7719</v>
      </c>
      <c r="E1549">
        <v>84130</v>
      </c>
      <c r="G1549">
        <v>3474</v>
      </c>
      <c r="J1549">
        <v>4631</v>
      </c>
      <c r="K1549" t="s">
        <v>1039</v>
      </c>
      <c r="O1549">
        <v>4245</v>
      </c>
      <c r="P1549" t="s">
        <v>1039</v>
      </c>
    </row>
    <row r="1550" spans="2:18" x14ac:dyDescent="0.25">
      <c r="B1550">
        <v>5403</v>
      </c>
      <c r="E1550">
        <v>79498</v>
      </c>
      <c r="G1550">
        <v>4245</v>
      </c>
      <c r="J1550">
        <v>4631</v>
      </c>
      <c r="K1550" t="s">
        <v>1039</v>
      </c>
      <c r="O1550">
        <v>7332</v>
      </c>
      <c r="P1550" t="s">
        <v>1039</v>
      </c>
    </row>
    <row r="1551" spans="2:18" x14ac:dyDescent="0.25">
      <c r="B1551">
        <v>10034</v>
      </c>
      <c r="E1551">
        <v>96479</v>
      </c>
      <c r="G1551">
        <v>6561</v>
      </c>
      <c r="J1551">
        <v>7332</v>
      </c>
      <c r="K1551" t="s">
        <v>1039</v>
      </c>
      <c r="O1551">
        <v>6947</v>
      </c>
      <c r="P1551" t="s">
        <v>1039</v>
      </c>
    </row>
    <row r="1552" spans="2:18" x14ac:dyDescent="0.25">
      <c r="B1552">
        <v>8490</v>
      </c>
      <c r="E1552">
        <v>87989</v>
      </c>
      <c r="G1552">
        <v>3087</v>
      </c>
      <c r="J1552">
        <v>6947</v>
      </c>
      <c r="K1552" t="s">
        <v>1039</v>
      </c>
      <c r="O1552">
        <v>4245</v>
      </c>
      <c r="P1552" t="s">
        <v>1039</v>
      </c>
    </row>
    <row r="1553" spans="2:18" x14ac:dyDescent="0.25">
      <c r="B1553">
        <v>5017</v>
      </c>
      <c r="E1553">
        <v>81814</v>
      </c>
      <c r="G1553">
        <v>5789</v>
      </c>
      <c r="J1553">
        <v>6946</v>
      </c>
      <c r="K1553" t="s">
        <v>1039</v>
      </c>
      <c r="O1553">
        <v>8104</v>
      </c>
      <c r="P1553" t="s">
        <v>1039</v>
      </c>
    </row>
    <row r="1554" spans="2:18" x14ac:dyDescent="0.25">
      <c r="B1554">
        <v>5017</v>
      </c>
      <c r="E1554">
        <v>96479</v>
      </c>
      <c r="G1554">
        <v>6175</v>
      </c>
      <c r="J1554">
        <v>6174</v>
      </c>
      <c r="K1554" t="s">
        <v>1039</v>
      </c>
      <c r="O1554">
        <v>7719</v>
      </c>
      <c r="P1554" t="s">
        <v>1039</v>
      </c>
    </row>
    <row r="1555" spans="2:18" x14ac:dyDescent="0.25">
      <c r="B1555">
        <v>11578</v>
      </c>
      <c r="E1555">
        <v>99566</v>
      </c>
      <c r="G1555">
        <v>3473</v>
      </c>
      <c r="J1555">
        <v>3859</v>
      </c>
      <c r="K1555" t="s">
        <v>1039</v>
      </c>
      <c r="O1555">
        <v>16594</v>
      </c>
      <c r="P1555" t="s">
        <v>1039</v>
      </c>
    </row>
    <row r="1556" spans="2:18" x14ac:dyDescent="0.25">
      <c r="B1556">
        <v>5789</v>
      </c>
      <c r="E1556">
        <v>89147</v>
      </c>
      <c r="G1556">
        <v>5789</v>
      </c>
      <c r="J1556">
        <v>13507</v>
      </c>
      <c r="K1556" t="s">
        <v>1039</v>
      </c>
      <c r="O1556">
        <v>9262</v>
      </c>
      <c r="P1556" t="s">
        <v>1039</v>
      </c>
    </row>
    <row r="1557" spans="2:18" x14ac:dyDescent="0.25">
      <c r="B1557">
        <v>6947</v>
      </c>
      <c r="E1557">
        <v>87603</v>
      </c>
      <c r="G1557">
        <v>4631</v>
      </c>
      <c r="J1557">
        <v>4631</v>
      </c>
      <c r="K1557" t="s">
        <v>1039</v>
      </c>
      <c r="O1557">
        <v>8104</v>
      </c>
      <c r="P1557" t="s">
        <v>1039</v>
      </c>
    </row>
    <row r="1558" spans="2:18" x14ac:dyDescent="0.25">
      <c r="B1558">
        <v>5017</v>
      </c>
      <c r="E1558">
        <v>55571</v>
      </c>
      <c r="G1558">
        <v>6174</v>
      </c>
      <c r="J1558">
        <v>8876</v>
      </c>
      <c r="K1558" t="s">
        <v>1039</v>
      </c>
      <c r="O1558">
        <v>4631</v>
      </c>
      <c r="P1558" t="s">
        <v>1039</v>
      </c>
    </row>
    <row r="1559" spans="2:18" x14ac:dyDescent="0.25">
      <c r="B1559">
        <v>5017</v>
      </c>
      <c r="E1559">
        <v>102654</v>
      </c>
      <c r="G1559">
        <v>4631</v>
      </c>
      <c r="J1559">
        <v>5403</v>
      </c>
      <c r="K1559" t="s">
        <v>1039</v>
      </c>
      <c r="O1559">
        <v>5403</v>
      </c>
      <c r="P1559" t="s">
        <v>1039</v>
      </c>
    </row>
    <row r="1560" spans="2:18" x14ac:dyDescent="0.25">
      <c r="B1560">
        <v>7719</v>
      </c>
      <c r="E1560">
        <v>82586</v>
      </c>
      <c r="G1560">
        <v>115389</v>
      </c>
      <c r="J1560">
        <v>332273</v>
      </c>
      <c r="K1560">
        <v>241</v>
      </c>
      <c r="L1560">
        <v>153</v>
      </c>
      <c r="M1560">
        <v>88</v>
      </c>
      <c r="O1560">
        <v>169804</v>
      </c>
      <c r="P1560">
        <v>115</v>
      </c>
      <c r="Q1560">
        <v>69</v>
      </c>
      <c r="R1560">
        <v>46</v>
      </c>
    </row>
    <row r="1561" spans="2:18" x14ac:dyDescent="0.25">
      <c r="B1561">
        <v>4245</v>
      </c>
      <c r="E1561">
        <v>89147</v>
      </c>
      <c r="G1561">
        <v>7332</v>
      </c>
      <c r="J1561">
        <v>6175</v>
      </c>
      <c r="K1561" t="s">
        <v>1039</v>
      </c>
      <c r="O1561">
        <v>60203</v>
      </c>
      <c r="P1561" t="s">
        <v>1039</v>
      </c>
    </row>
    <row r="1562" spans="2:18" x14ac:dyDescent="0.25">
      <c r="B1562">
        <v>7719</v>
      </c>
      <c r="E1562">
        <v>109215</v>
      </c>
      <c r="G1562">
        <v>10806</v>
      </c>
      <c r="J1562">
        <v>5403</v>
      </c>
      <c r="K1562" t="s">
        <v>1039</v>
      </c>
      <c r="O1562">
        <v>6946</v>
      </c>
      <c r="P1562" t="s">
        <v>1039</v>
      </c>
    </row>
    <row r="1563" spans="2:18" x14ac:dyDescent="0.25">
      <c r="B1563">
        <v>4245</v>
      </c>
      <c r="E1563">
        <v>75253</v>
      </c>
      <c r="G1563">
        <v>5017</v>
      </c>
      <c r="J1563">
        <v>17366</v>
      </c>
      <c r="K1563" t="s">
        <v>1039</v>
      </c>
      <c r="O1563">
        <v>5788</v>
      </c>
      <c r="P1563" t="s">
        <v>1039</v>
      </c>
    </row>
    <row r="1564" spans="2:18" x14ac:dyDescent="0.25">
      <c r="B1564">
        <v>6946</v>
      </c>
      <c r="E1564">
        <v>84901</v>
      </c>
      <c r="G1564">
        <v>5403</v>
      </c>
      <c r="J1564">
        <v>12349</v>
      </c>
      <c r="K1564" t="s">
        <v>1039</v>
      </c>
      <c r="O1564">
        <v>7719</v>
      </c>
      <c r="P1564" t="s">
        <v>1039</v>
      </c>
    </row>
    <row r="1565" spans="2:18" x14ac:dyDescent="0.25">
      <c r="B1565">
        <v>7718</v>
      </c>
      <c r="E1565">
        <v>113845</v>
      </c>
      <c r="G1565">
        <v>6561</v>
      </c>
      <c r="J1565">
        <v>7719</v>
      </c>
      <c r="K1565" t="s">
        <v>1039</v>
      </c>
      <c r="O1565">
        <v>6561</v>
      </c>
      <c r="P1565" t="s">
        <v>1039</v>
      </c>
    </row>
    <row r="1566" spans="2:18" x14ac:dyDescent="0.25">
      <c r="B1566">
        <v>4245</v>
      </c>
      <c r="E1566">
        <v>77569</v>
      </c>
      <c r="G1566">
        <v>7333</v>
      </c>
      <c r="J1566">
        <v>4631</v>
      </c>
      <c r="K1566" t="s">
        <v>1039</v>
      </c>
      <c r="O1566">
        <v>3859</v>
      </c>
      <c r="P1566" t="s">
        <v>1039</v>
      </c>
    </row>
    <row r="1567" spans="2:18" x14ac:dyDescent="0.25">
      <c r="B1567">
        <v>29330</v>
      </c>
      <c r="E1567">
        <v>52485</v>
      </c>
      <c r="G1567">
        <v>4631</v>
      </c>
      <c r="J1567">
        <v>4245</v>
      </c>
      <c r="K1567" t="s">
        <v>1039</v>
      </c>
      <c r="O1567">
        <v>9262</v>
      </c>
      <c r="P1567" t="s">
        <v>1039</v>
      </c>
    </row>
    <row r="1568" spans="2:18" x14ac:dyDescent="0.25">
      <c r="B1568">
        <v>4245</v>
      </c>
      <c r="E1568">
        <v>82972</v>
      </c>
      <c r="G1568">
        <v>5788</v>
      </c>
      <c r="J1568">
        <v>4631</v>
      </c>
      <c r="K1568" t="s">
        <v>1039</v>
      </c>
      <c r="O1568">
        <v>8491</v>
      </c>
      <c r="P1568" t="s">
        <v>1039</v>
      </c>
    </row>
    <row r="1569" spans="2:18" x14ac:dyDescent="0.25">
      <c r="B1569">
        <v>4245</v>
      </c>
      <c r="E1569">
        <v>100724</v>
      </c>
      <c r="G1569">
        <v>7333</v>
      </c>
      <c r="J1569">
        <v>3859</v>
      </c>
      <c r="K1569" t="s">
        <v>1039</v>
      </c>
      <c r="O1569">
        <v>7333</v>
      </c>
      <c r="P1569" t="s">
        <v>1039</v>
      </c>
    </row>
    <row r="1570" spans="2:18" x14ac:dyDescent="0.25">
      <c r="B1570">
        <v>3859</v>
      </c>
      <c r="E1570">
        <v>121564</v>
      </c>
      <c r="G1570">
        <v>7332</v>
      </c>
      <c r="J1570">
        <v>3859</v>
      </c>
      <c r="K1570" t="s">
        <v>1039</v>
      </c>
      <c r="O1570">
        <v>149736</v>
      </c>
      <c r="P1570">
        <v>287</v>
      </c>
      <c r="Q1570">
        <v>199</v>
      </c>
      <c r="R1570">
        <v>88</v>
      </c>
    </row>
    <row r="1571" spans="2:18" x14ac:dyDescent="0.25">
      <c r="B1571">
        <v>13507</v>
      </c>
      <c r="E1571">
        <v>93778</v>
      </c>
      <c r="G1571">
        <v>3859</v>
      </c>
      <c r="J1571">
        <v>149349</v>
      </c>
      <c r="K1571">
        <v>295</v>
      </c>
      <c r="L1571">
        <v>212</v>
      </c>
      <c r="M1571">
        <v>83</v>
      </c>
      <c r="O1571">
        <v>4245</v>
      </c>
      <c r="P1571" t="s">
        <v>1039</v>
      </c>
    </row>
    <row r="1572" spans="2:18" x14ac:dyDescent="0.25">
      <c r="B1572">
        <v>4244</v>
      </c>
      <c r="E1572">
        <v>91077</v>
      </c>
      <c r="G1572">
        <v>3860</v>
      </c>
      <c r="J1572">
        <v>8876</v>
      </c>
      <c r="K1572" t="s">
        <v>1039</v>
      </c>
      <c r="O1572">
        <v>7718</v>
      </c>
      <c r="P1572" t="s">
        <v>1039</v>
      </c>
    </row>
    <row r="1573" spans="2:18" x14ac:dyDescent="0.25">
      <c r="B1573">
        <v>3860</v>
      </c>
      <c r="E1573">
        <v>94549</v>
      </c>
      <c r="G1573">
        <v>3474</v>
      </c>
      <c r="J1573" t="s">
        <v>1061</v>
      </c>
      <c r="O1573">
        <v>4631</v>
      </c>
      <c r="P1573" t="s">
        <v>1039</v>
      </c>
    </row>
    <row r="1574" spans="2:18" x14ac:dyDescent="0.25">
      <c r="B1574">
        <v>3859</v>
      </c>
      <c r="E1574">
        <v>81814</v>
      </c>
      <c r="G1574">
        <v>6174</v>
      </c>
      <c r="J1574">
        <v>6560</v>
      </c>
      <c r="K1574" t="s">
        <v>1039</v>
      </c>
      <c r="O1574">
        <v>4631</v>
      </c>
      <c r="P1574" t="s">
        <v>1039</v>
      </c>
    </row>
    <row r="1575" spans="2:18" x14ac:dyDescent="0.25">
      <c r="B1575">
        <v>8104</v>
      </c>
      <c r="E1575">
        <v>104969</v>
      </c>
      <c r="G1575">
        <v>5403</v>
      </c>
      <c r="J1575">
        <v>6946</v>
      </c>
      <c r="K1575" t="s">
        <v>1039</v>
      </c>
      <c r="O1575">
        <v>8876</v>
      </c>
      <c r="P1575" t="s">
        <v>1039</v>
      </c>
    </row>
    <row r="1576" spans="2:18" x14ac:dyDescent="0.25">
      <c r="B1576">
        <v>4631</v>
      </c>
      <c r="E1576">
        <v>91848</v>
      </c>
      <c r="G1576">
        <v>7332</v>
      </c>
      <c r="J1576">
        <v>3859</v>
      </c>
      <c r="K1576" t="s">
        <v>1039</v>
      </c>
      <c r="O1576">
        <v>8490</v>
      </c>
      <c r="P1576" t="s">
        <v>1039</v>
      </c>
    </row>
    <row r="1577" spans="2:18" x14ac:dyDescent="0.25">
      <c r="B1577">
        <v>7718</v>
      </c>
      <c r="E1577">
        <v>71780</v>
      </c>
      <c r="G1577">
        <v>4631</v>
      </c>
      <c r="J1577">
        <v>5017</v>
      </c>
      <c r="K1577" t="s">
        <v>1039</v>
      </c>
      <c r="O1577">
        <v>8104</v>
      </c>
      <c r="P1577" t="s">
        <v>1039</v>
      </c>
    </row>
    <row r="1578" spans="2:18" x14ac:dyDescent="0.25">
      <c r="B1578">
        <v>7332</v>
      </c>
      <c r="E1578">
        <v>86445</v>
      </c>
      <c r="G1578">
        <v>6947</v>
      </c>
      <c r="J1578">
        <v>8875</v>
      </c>
      <c r="K1578" t="s">
        <v>1039</v>
      </c>
      <c r="O1578">
        <v>6561</v>
      </c>
      <c r="P1578" t="s">
        <v>1039</v>
      </c>
    </row>
    <row r="1579" spans="2:18" x14ac:dyDescent="0.25">
      <c r="B1579">
        <v>5403</v>
      </c>
      <c r="E1579">
        <v>115003</v>
      </c>
      <c r="G1579">
        <v>4631</v>
      </c>
      <c r="J1579">
        <v>4631</v>
      </c>
      <c r="K1579" t="s">
        <v>1039</v>
      </c>
      <c r="O1579">
        <v>11192</v>
      </c>
      <c r="P1579" t="s">
        <v>1039</v>
      </c>
    </row>
    <row r="1580" spans="2:18" x14ac:dyDescent="0.25">
      <c r="B1580">
        <v>5403</v>
      </c>
      <c r="E1580">
        <v>140474</v>
      </c>
      <c r="G1580">
        <v>4245</v>
      </c>
      <c r="J1580">
        <v>6947</v>
      </c>
      <c r="K1580" t="s">
        <v>1039</v>
      </c>
      <c r="O1580">
        <v>6174</v>
      </c>
      <c r="P1580" t="s">
        <v>1039</v>
      </c>
    </row>
    <row r="1581" spans="2:18" x14ac:dyDescent="0.25">
      <c r="B1581">
        <v>5403</v>
      </c>
      <c r="E1581">
        <v>77183</v>
      </c>
      <c r="G1581">
        <v>6946</v>
      </c>
      <c r="J1581">
        <v>185626</v>
      </c>
      <c r="K1581">
        <v>135</v>
      </c>
      <c r="L1581">
        <v>68</v>
      </c>
      <c r="M1581">
        <v>67</v>
      </c>
      <c r="O1581">
        <v>7332</v>
      </c>
      <c r="P1581" t="s">
        <v>1039</v>
      </c>
    </row>
    <row r="1582" spans="2:18" x14ac:dyDescent="0.25">
      <c r="B1582">
        <v>5789</v>
      </c>
      <c r="E1582">
        <v>105355</v>
      </c>
      <c r="G1582">
        <v>5017</v>
      </c>
      <c r="J1582">
        <v>7332</v>
      </c>
      <c r="K1582" t="s">
        <v>1039</v>
      </c>
      <c r="O1582">
        <v>8876</v>
      </c>
      <c r="P1582" t="s">
        <v>1039</v>
      </c>
    </row>
    <row r="1583" spans="2:18" x14ac:dyDescent="0.25">
      <c r="B1583">
        <v>5788</v>
      </c>
      <c r="E1583">
        <v>89919</v>
      </c>
      <c r="G1583">
        <v>4631</v>
      </c>
      <c r="J1583">
        <v>271299</v>
      </c>
      <c r="K1583">
        <v>173</v>
      </c>
      <c r="L1583">
        <v>123</v>
      </c>
      <c r="M1583">
        <v>50</v>
      </c>
      <c r="O1583">
        <v>3859</v>
      </c>
      <c r="P1583" t="s">
        <v>1039</v>
      </c>
    </row>
    <row r="1584" spans="2:18" x14ac:dyDescent="0.25">
      <c r="B1584">
        <v>7333</v>
      </c>
      <c r="E1584">
        <v>63677</v>
      </c>
      <c r="G1584">
        <v>13507</v>
      </c>
      <c r="J1584">
        <v>5788</v>
      </c>
      <c r="K1584" t="s">
        <v>1039</v>
      </c>
      <c r="O1584">
        <v>7719</v>
      </c>
      <c r="P1584" t="s">
        <v>1039</v>
      </c>
    </row>
    <row r="1585" spans="2:18" x14ac:dyDescent="0.25">
      <c r="B1585">
        <v>3859</v>
      </c>
      <c r="E1585">
        <v>257792</v>
      </c>
      <c r="G1585">
        <v>5789</v>
      </c>
      <c r="J1585">
        <v>3860</v>
      </c>
      <c r="K1585" t="s">
        <v>1039</v>
      </c>
      <c r="O1585">
        <v>4631</v>
      </c>
      <c r="P1585" t="s">
        <v>1039</v>
      </c>
    </row>
    <row r="1586" spans="2:18" x14ac:dyDescent="0.25">
      <c r="B1586">
        <v>8490</v>
      </c>
      <c r="E1586">
        <v>83358</v>
      </c>
      <c r="G1586">
        <v>6175</v>
      </c>
      <c r="J1586">
        <v>3859</v>
      </c>
      <c r="K1586" t="s">
        <v>1039</v>
      </c>
      <c r="O1586">
        <v>183696</v>
      </c>
      <c r="P1586">
        <v>89</v>
      </c>
      <c r="Q1586">
        <v>91</v>
      </c>
      <c r="R1586">
        <v>-2</v>
      </c>
    </row>
    <row r="1587" spans="2:18" x14ac:dyDescent="0.25">
      <c r="B1587">
        <v>5017</v>
      </c>
      <c r="E1587">
        <v>120792</v>
      </c>
      <c r="G1587">
        <v>4245</v>
      </c>
      <c r="J1587">
        <v>4245</v>
      </c>
      <c r="K1587" t="s">
        <v>1039</v>
      </c>
      <c r="O1587">
        <v>155139</v>
      </c>
      <c r="P1587">
        <v>82</v>
      </c>
      <c r="Q1587">
        <v>86</v>
      </c>
      <c r="R1587">
        <v>-4</v>
      </c>
    </row>
    <row r="1588" spans="2:18" x14ac:dyDescent="0.25">
      <c r="B1588">
        <v>4631</v>
      </c>
      <c r="E1588">
        <v>170189</v>
      </c>
      <c r="G1588">
        <v>6947</v>
      </c>
      <c r="J1588">
        <v>7719</v>
      </c>
      <c r="K1588" t="s">
        <v>1039</v>
      </c>
      <c r="O1588">
        <v>8876</v>
      </c>
      <c r="P1588" t="s">
        <v>1039</v>
      </c>
    </row>
    <row r="1589" spans="2:18" x14ac:dyDescent="0.25">
      <c r="B1589">
        <v>4631</v>
      </c>
      <c r="E1589">
        <v>161313</v>
      </c>
      <c r="G1589">
        <v>8876</v>
      </c>
      <c r="J1589">
        <v>12349</v>
      </c>
      <c r="K1589" t="s">
        <v>1039</v>
      </c>
      <c r="O1589">
        <v>5403</v>
      </c>
      <c r="P1589" t="s">
        <v>1039</v>
      </c>
    </row>
    <row r="1590" spans="2:18" x14ac:dyDescent="0.25">
      <c r="B1590">
        <v>8876</v>
      </c>
      <c r="E1590">
        <v>72552</v>
      </c>
      <c r="G1590">
        <v>6947</v>
      </c>
      <c r="J1590">
        <v>140088</v>
      </c>
      <c r="K1590">
        <v>390</v>
      </c>
      <c r="L1590">
        <v>89</v>
      </c>
      <c r="M1590">
        <v>301</v>
      </c>
      <c r="O1590">
        <v>8490</v>
      </c>
      <c r="P1590" t="s">
        <v>1039</v>
      </c>
    </row>
    <row r="1591" spans="2:18" x14ac:dyDescent="0.25">
      <c r="B1591">
        <v>5402</v>
      </c>
      <c r="E1591">
        <v>137000</v>
      </c>
      <c r="G1591">
        <v>4245</v>
      </c>
      <c r="J1591">
        <v>7333</v>
      </c>
      <c r="K1591" t="s">
        <v>1039</v>
      </c>
      <c r="O1591">
        <v>7719</v>
      </c>
      <c r="P1591" t="s">
        <v>1039</v>
      </c>
    </row>
    <row r="1592" spans="2:18" x14ac:dyDescent="0.25">
      <c r="B1592">
        <v>4631</v>
      </c>
      <c r="E1592">
        <v>114231</v>
      </c>
      <c r="G1592">
        <v>7333</v>
      </c>
      <c r="J1592">
        <v>6175</v>
      </c>
      <c r="K1592" t="s">
        <v>1039</v>
      </c>
      <c r="O1592">
        <v>9648</v>
      </c>
      <c r="P1592" t="s">
        <v>1039</v>
      </c>
    </row>
    <row r="1593" spans="2:18" x14ac:dyDescent="0.25">
      <c r="B1593">
        <v>4631</v>
      </c>
      <c r="E1593">
        <v>77569</v>
      </c>
      <c r="G1593">
        <v>6175</v>
      </c>
      <c r="J1593">
        <v>84516</v>
      </c>
      <c r="K1593">
        <v>135</v>
      </c>
      <c r="L1593">
        <v>68</v>
      </c>
      <c r="M1593">
        <v>67</v>
      </c>
      <c r="O1593">
        <v>8490</v>
      </c>
      <c r="P1593" t="s">
        <v>1039</v>
      </c>
    </row>
    <row r="1594" spans="2:18" x14ac:dyDescent="0.25">
      <c r="B1594">
        <v>5017</v>
      </c>
      <c r="E1594">
        <v>110372</v>
      </c>
      <c r="G1594">
        <v>8490</v>
      </c>
      <c r="J1594">
        <v>128896</v>
      </c>
      <c r="K1594">
        <v>173</v>
      </c>
      <c r="L1594">
        <v>123</v>
      </c>
      <c r="M1594">
        <v>50</v>
      </c>
      <c r="O1594">
        <v>11578</v>
      </c>
      <c r="P1594" t="s">
        <v>1039</v>
      </c>
    </row>
    <row r="1595" spans="2:18" x14ac:dyDescent="0.25">
      <c r="B1595">
        <v>8104</v>
      </c>
      <c r="E1595">
        <v>79885</v>
      </c>
      <c r="G1595">
        <v>264352</v>
      </c>
      <c r="J1595">
        <v>5017</v>
      </c>
      <c r="K1595" t="s">
        <v>1039</v>
      </c>
      <c r="O1595">
        <v>6561</v>
      </c>
      <c r="P1595" t="s">
        <v>1039</v>
      </c>
    </row>
    <row r="1596" spans="2:18" x14ac:dyDescent="0.25">
      <c r="B1596">
        <v>5017</v>
      </c>
      <c r="E1596">
        <v>93392</v>
      </c>
      <c r="G1596">
        <v>6947</v>
      </c>
      <c r="J1596">
        <v>4245</v>
      </c>
      <c r="K1596" t="s">
        <v>1039</v>
      </c>
      <c r="O1596">
        <v>7332</v>
      </c>
      <c r="P1596" t="s">
        <v>1039</v>
      </c>
    </row>
    <row r="1597" spans="2:18" x14ac:dyDescent="0.25">
      <c r="B1597">
        <v>8490</v>
      </c>
      <c r="E1597">
        <v>99566</v>
      </c>
      <c r="G1597">
        <v>4631</v>
      </c>
      <c r="J1597">
        <v>6560</v>
      </c>
      <c r="K1597" t="s">
        <v>1039</v>
      </c>
      <c r="O1597">
        <v>8104</v>
      </c>
      <c r="P1597" t="s">
        <v>1039</v>
      </c>
    </row>
    <row r="1598" spans="2:18" x14ac:dyDescent="0.25">
      <c r="B1598">
        <v>4631</v>
      </c>
      <c r="E1598">
        <v>69851</v>
      </c>
      <c r="G1598">
        <v>4631</v>
      </c>
      <c r="J1598">
        <v>8104</v>
      </c>
      <c r="K1598" t="s">
        <v>1039</v>
      </c>
      <c r="O1598">
        <v>5017</v>
      </c>
      <c r="P1598" t="s">
        <v>1039</v>
      </c>
    </row>
    <row r="1599" spans="2:18" x14ac:dyDescent="0.25">
      <c r="B1599">
        <v>8876</v>
      </c>
      <c r="E1599">
        <v>125808</v>
      </c>
      <c r="G1599">
        <v>3859</v>
      </c>
      <c r="J1599">
        <v>113459</v>
      </c>
      <c r="K1599">
        <v>390</v>
      </c>
      <c r="L1599">
        <v>87</v>
      </c>
      <c r="M1599">
        <v>303</v>
      </c>
      <c r="O1599">
        <v>8490</v>
      </c>
      <c r="P1599" t="s">
        <v>1039</v>
      </c>
    </row>
    <row r="1600" spans="2:18" x14ac:dyDescent="0.25">
      <c r="B1600">
        <v>8876</v>
      </c>
      <c r="E1600">
        <v>121564</v>
      </c>
      <c r="G1600">
        <v>5789</v>
      </c>
      <c r="J1600">
        <v>5789</v>
      </c>
      <c r="K1600" t="s">
        <v>1039</v>
      </c>
      <c r="O1600">
        <v>6174</v>
      </c>
      <c r="P1600" t="s">
        <v>1039</v>
      </c>
    </row>
    <row r="1601" spans="2:18" x14ac:dyDescent="0.25">
      <c r="B1601">
        <v>5403</v>
      </c>
      <c r="E1601">
        <v>84902</v>
      </c>
      <c r="G1601">
        <v>7332</v>
      </c>
      <c r="J1601">
        <v>6560</v>
      </c>
      <c r="K1601" t="s">
        <v>1039</v>
      </c>
      <c r="O1601">
        <v>11964</v>
      </c>
      <c r="P1601" t="s">
        <v>1039</v>
      </c>
    </row>
    <row r="1602" spans="2:18" x14ac:dyDescent="0.25">
      <c r="B1602">
        <v>5403</v>
      </c>
      <c r="E1602">
        <v>94549</v>
      </c>
      <c r="G1602">
        <v>3859</v>
      </c>
      <c r="J1602">
        <v>6175</v>
      </c>
      <c r="K1602" t="s">
        <v>1039</v>
      </c>
      <c r="O1602">
        <v>6947</v>
      </c>
      <c r="P1602" t="s">
        <v>1039</v>
      </c>
    </row>
    <row r="1603" spans="2:18" x14ac:dyDescent="0.25">
      <c r="B1603">
        <v>4631</v>
      </c>
      <c r="E1603">
        <v>75640</v>
      </c>
      <c r="G1603">
        <v>7718</v>
      </c>
      <c r="J1603">
        <v>104197</v>
      </c>
      <c r="K1603">
        <v>390</v>
      </c>
      <c r="L1603">
        <v>97</v>
      </c>
      <c r="M1603">
        <v>293</v>
      </c>
      <c r="O1603">
        <v>5017</v>
      </c>
      <c r="P1603" t="s">
        <v>1039</v>
      </c>
    </row>
    <row r="1604" spans="2:18" x14ac:dyDescent="0.25">
      <c r="B1604">
        <v>7719</v>
      </c>
      <c r="E1604">
        <v>156296</v>
      </c>
      <c r="G1604">
        <v>6175</v>
      </c>
      <c r="J1604">
        <v>84901</v>
      </c>
      <c r="K1604">
        <v>135</v>
      </c>
      <c r="L1604">
        <v>69</v>
      </c>
      <c r="M1604">
        <v>66</v>
      </c>
      <c r="O1604">
        <v>7719</v>
      </c>
      <c r="P1604" t="s">
        <v>1039</v>
      </c>
    </row>
    <row r="1605" spans="2:18" x14ac:dyDescent="0.25">
      <c r="B1605">
        <v>8104</v>
      </c>
      <c r="E1605">
        <v>89146</v>
      </c>
      <c r="G1605">
        <v>7333</v>
      </c>
      <c r="J1605">
        <v>105741</v>
      </c>
      <c r="K1605">
        <v>173</v>
      </c>
      <c r="L1605">
        <v>123</v>
      </c>
      <c r="M1605">
        <v>50</v>
      </c>
      <c r="O1605">
        <v>7333</v>
      </c>
      <c r="P1605" t="s">
        <v>1039</v>
      </c>
    </row>
    <row r="1606" spans="2:18" x14ac:dyDescent="0.25">
      <c r="B1606">
        <v>7333</v>
      </c>
      <c r="E1606">
        <v>87217</v>
      </c>
      <c r="G1606">
        <v>4631</v>
      </c>
      <c r="J1606">
        <v>9262</v>
      </c>
      <c r="K1606" t="s">
        <v>1039</v>
      </c>
      <c r="O1606">
        <v>15051</v>
      </c>
      <c r="P1606" t="s">
        <v>1039</v>
      </c>
    </row>
    <row r="1607" spans="2:18" x14ac:dyDescent="0.25">
      <c r="B1607">
        <v>5017</v>
      </c>
      <c r="E1607">
        <v>84516</v>
      </c>
      <c r="G1607">
        <v>6560</v>
      </c>
      <c r="J1607">
        <v>7332</v>
      </c>
      <c r="K1607" t="s">
        <v>1039</v>
      </c>
      <c r="O1607">
        <v>8876</v>
      </c>
      <c r="P1607" t="s">
        <v>1039</v>
      </c>
    </row>
    <row r="1608" spans="2:18" x14ac:dyDescent="0.25">
      <c r="B1608">
        <v>9648</v>
      </c>
      <c r="E1608">
        <v>75640</v>
      </c>
      <c r="G1608">
        <v>7718</v>
      </c>
      <c r="J1608">
        <v>3859</v>
      </c>
      <c r="K1608" t="s">
        <v>1039</v>
      </c>
      <c r="O1608">
        <v>6560</v>
      </c>
      <c r="P1608" t="s">
        <v>1039</v>
      </c>
    </row>
    <row r="1609" spans="2:18" x14ac:dyDescent="0.25">
      <c r="B1609">
        <v>8490</v>
      </c>
      <c r="E1609">
        <v>67921</v>
      </c>
      <c r="G1609">
        <v>4245</v>
      </c>
      <c r="J1609">
        <v>110757</v>
      </c>
      <c r="K1609">
        <v>390</v>
      </c>
      <c r="L1609">
        <v>86</v>
      </c>
      <c r="M1609">
        <v>304</v>
      </c>
      <c r="O1609">
        <v>7333</v>
      </c>
      <c r="P1609" t="s">
        <v>1039</v>
      </c>
    </row>
    <row r="1610" spans="2:18" x14ac:dyDescent="0.25">
      <c r="B1610">
        <v>4245</v>
      </c>
      <c r="E1610">
        <v>71395</v>
      </c>
      <c r="G1610">
        <v>4245</v>
      </c>
      <c r="J1610">
        <v>7718</v>
      </c>
      <c r="K1610" t="s">
        <v>1039</v>
      </c>
      <c r="O1610">
        <v>9262</v>
      </c>
      <c r="P1610" t="s">
        <v>1039</v>
      </c>
    </row>
    <row r="1611" spans="2:18" x14ac:dyDescent="0.25">
      <c r="B1611">
        <v>10034</v>
      </c>
      <c r="E1611">
        <v>153595</v>
      </c>
      <c r="G1611">
        <v>4631</v>
      </c>
      <c r="J1611">
        <v>4631</v>
      </c>
      <c r="K1611" t="s">
        <v>1039</v>
      </c>
      <c r="O1611">
        <v>7332</v>
      </c>
      <c r="P1611" t="s">
        <v>1039</v>
      </c>
    </row>
    <row r="1612" spans="2:18" x14ac:dyDescent="0.25">
      <c r="B1612">
        <v>7718</v>
      </c>
      <c r="E1612">
        <v>77184</v>
      </c>
      <c r="G1612">
        <v>6561</v>
      </c>
      <c r="J1612">
        <v>16594</v>
      </c>
      <c r="K1612" t="s">
        <v>1039</v>
      </c>
      <c r="O1612">
        <v>175206</v>
      </c>
      <c r="P1612">
        <v>2313</v>
      </c>
      <c r="Q1612">
        <v>853</v>
      </c>
      <c r="R1612">
        <v>1460</v>
      </c>
    </row>
    <row r="1613" spans="2:18" x14ac:dyDescent="0.25">
      <c r="B1613">
        <v>4245</v>
      </c>
      <c r="E1613">
        <v>113845</v>
      </c>
      <c r="G1613">
        <v>7718</v>
      </c>
      <c r="J1613">
        <v>13122</v>
      </c>
      <c r="K1613" t="s">
        <v>1039</v>
      </c>
      <c r="O1613">
        <v>3473</v>
      </c>
      <c r="P1613" t="s">
        <v>1039</v>
      </c>
    </row>
    <row r="1614" spans="2:18" x14ac:dyDescent="0.25">
      <c r="B1614">
        <v>7332</v>
      </c>
      <c r="E1614">
        <v>86445</v>
      </c>
      <c r="G1614">
        <v>5789</v>
      </c>
      <c r="J1614">
        <v>7333</v>
      </c>
      <c r="K1614" t="s">
        <v>1039</v>
      </c>
      <c r="O1614">
        <v>6175</v>
      </c>
      <c r="P1614" t="s">
        <v>1039</v>
      </c>
    </row>
    <row r="1615" spans="2:18" x14ac:dyDescent="0.25">
      <c r="B1615">
        <v>4245</v>
      </c>
      <c r="E1615">
        <v>70237</v>
      </c>
      <c r="G1615">
        <v>5403</v>
      </c>
      <c r="J1615">
        <v>4631</v>
      </c>
      <c r="K1615" t="s">
        <v>1039</v>
      </c>
      <c r="O1615">
        <v>8105</v>
      </c>
      <c r="P1615" t="s">
        <v>1039</v>
      </c>
    </row>
    <row r="1616" spans="2:18" x14ac:dyDescent="0.25">
      <c r="B1616">
        <v>10034</v>
      </c>
      <c r="E1616">
        <v>88760</v>
      </c>
      <c r="G1616">
        <v>10033</v>
      </c>
      <c r="J1616">
        <v>4245</v>
      </c>
      <c r="K1616" t="s">
        <v>1039</v>
      </c>
      <c r="O1616">
        <v>380513</v>
      </c>
      <c r="P1616">
        <v>131</v>
      </c>
      <c r="Q1616">
        <v>135</v>
      </c>
      <c r="R1616">
        <v>-4</v>
      </c>
    </row>
    <row r="1617" spans="2:16" x14ac:dyDescent="0.25">
      <c r="B1617">
        <v>9648</v>
      </c>
      <c r="E1617">
        <v>77183</v>
      </c>
      <c r="G1617">
        <v>6947</v>
      </c>
      <c r="J1617">
        <v>6946</v>
      </c>
      <c r="K1617" t="s">
        <v>1039</v>
      </c>
      <c r="O1617">
        <v>8490</v>
      </c>
      <c r="P1617" t="s">
        <v>1039</v>
      </c>
    </row>
    <row r="1618" spans="2:16" x14ac:dyDescent="0.25">
      <c r="B1618">
        <v>10805</v>
      </c>
      <c r="E1618">
        <v>154752</v>
      </c>
      <c r="G1618">
        <v>64834</v>
      </c>
      <c r="J1618">
        <v>6561</v>
      </c>
      <c r="K1618" t="s">
        <v>1039</v>
      </c>
      <c r="O1618">
        <v>6946</v>
      </c>
      <c r="P1618" t="s">
        <v>1039</v>
      </c>
    </row>
    <row r="1619" spans="2:16" x14ac:dyDescent="0.25">
      <c r="B1619">
        <v>5017</v>
      </c>
      <c r="E1619">
        <v>90304</v>
      </c>
      <c r="G1619">
        <v>10805</v>
      </c>
      <c r="J1619">
        <v>6560</v>
      </c>
      <c r="K1619" t="s">
        <v>1039</v>
      </c>
      <c r="O1619">
        <v>8105</v>
      </c>
      <c r="P1619" t="s">
        <v>1039</v>
      </c>
    </row>
    <row r="1620" spans="2:16" x14ac:dyDescent="0.25">
      <c r="B1620">
        <v>8104</v>
      </c>
      <c r="E1620">
        <v>135456</v>
      </c>
      <c r="G1620">
        <v>9262</v>
      </c>
      <c r="J1620">
        <v>3473</v>
      </c>
      <c r="K1620" t="s">
        <v>1039</v>
      </c>
      <c r="O1620">
        <v>6175</v>
      </c>
      <c r="P1620" t="s">
        <v>1039</v>
      </c>
    </row>
    <row r="1621" spans="2:16" x14ac:dyDescent="0.25">
      <c r="B1621">
        <v>4631</v>
      </c>
      <c r="E1621">
        <v>82586</v>
      </c>
      <c r="G1621">
        <v>8104</v>
      </c>
      <c r="J1621">
        <v>5403</v>
      </c>
      <c r="K1621" t="s">
        <v>1039</v>
      </c>
      <c r="O1621">
        <v>7719</v>
      </c>
      <c r="P1621" t="s">
        <v>1039</v>
      </c>
    </row>
    <row r="1622" spans="2:16" x14ac:dyDescent="0.25">
      <c r="B1622">
        <v>5403</v>
      </c>
      <c r="E1622">
        <v>92234</v>
      </c>
      <c r="G1622">
        <v>4245</v>
      </c>
      <c r="J1622">
        <v>111916</v>
      </c>
      <c r="K1622">
        <v>390</v>
      </c>
      <c r="L1622">
        <v>97</v>
      </c>
      <c r="M1622">
        <v>293</v>
      </c>
      <c r="O1622">
        <v>6175</v>
      </c>
      <c r="P1622" t="s">
        <v>1039</v>
      </c>
    </row>
    <row r="1623" spans="2:16" x14ac:dyDescent="0.25">
      <c r="B1623">
        <v>8876</v>
      </c>
      <c r="E1623">
        <v>95707</v>
      </c>
      <c r="G1623">
        <v>6561</v>
      </c>
      <c r="J1623">
        <v>89532</v>
      </c>
      <c r="K1623">
        <v>135</v>
      </c>
      <c r="L1623">
        <v>69</v>
      </c>
      <c r="M1623">
        <v>66</v>
      </c>
      <c r="O1623">
        <v>10034</v>
      </c>
      <c r="P1623" t="s">
        <v>1039</v>
      </c>
    </row>
    <row r="1624" spans="2:16" x14ac:dyDescent="0.25">
      <c r="B1624">
        <v>4245</v>
      </c>
      <c r="E1624">
        <v>102653</v>
      </c>
      <c r="G1624">
        <v>10806</v>
      </c>
      <c r="J1624">
        <v>74868</v>
      </c>
      <c r="K1624">
        <v>173</v>
      </c>
      <c r="L1624">
        <v>123</v>
      </c>
      <c r="M1624">
        <v>50</v>
      </c>
      <c r="O1624">
        <v>6561</v>
      </c>
      <c r="P1624" t="s">
        <v>1039</v>
      </c>
    </row>
    <row r="1625" spans="2:16" x14ac:dyDescent="0.25">
      <c r="B1625">
        <v>6174</v>
      </c>
      <c r="E1625">
        <v>201448</v>
      </c>
      <c r="G1625">
        <v>6560</v>
      </c>
      <c r="J1625">
        <v>3859</v>
      </c>
      <c r="K1625" t="s">
        <v>1039</v>
      </c>
      <c r="O1625">
        <v>3860</v>
      </c>
      <c r="P1625" t="s">
        <v>1039</v>
      </c>
    </row>
    <row r="1626" spans="2:16" x14ac:dyDescent="0.25">
      <c r="B1626">
        <v>4631</v>
      </c>
      <c r="E1626">
        <v>68307</v>
      </c>
      <c r="G1626">
        <v>8490</v>
      </c>
      <c r="J1626">
        <v>3473</v>
      </c>
      <c r="K1626" t="s">
        <v>1039</v>
      </c>
      <c r="O1626">
        <v>8104</v>
      </c>
      <c r="P1626" t="s">
        <v>1039</v>
      </c>
    </row>
    <row r="1627" spans="2:16" x14ac:dyDescent="0.25">
      <c r="B1627">
        <v>5017</v>
      </c>
      <c r="E1627">
        <v>84130</v>
      </c>
      <c r="G1627">
        <v>6174</v>
      </c>
      <c r="J1627">
        <v>7332</v>
      </c>
      <c r="K1627" t="s">
        <v>1039</v>
      </c>
      <c r="O1627">
        <v>8490</v>
      </c>
      <c r="P1627" t="s">
        <v>1039</v>
      </c>
    </row>
    <row r="1628" spans="2:16" x14ac:dyDescent="0.25">
      <c r="B1628">
        <v>4245</v>
      </c>
      <c r="E1628">
        <v>175206</v>
      </c>
      <c r="G1628">
        <v>6947</v>
      </c>
      <c r="J1628">
        <v>10419</v>
      </c>
      <c r="K1628" t="s">
        <v>1039</v>
      </c>
      <c r="O1628">
        <v>5403</v>
      </c>
      <c r="P1628" t="s">
        <v>1039</v>
      </c>
    </row>
    <row r="1629" spans="2:16" x14ac:dyDescent="0.25">
      <c r="B1629">
        <v>12349</v>
      </c>
      <c r="E1629">
        <v>94935</v>
      </c>
      <c r="G1629">
        <v>4631</v>
      </c>
      <c r="J1629">
        <v>115003</v>
      </c>
      <c r="K1629">
        <v>390</v>
      </c>
      <c r="L1629">
        <v>87</v>
      </c>
      <c r="M1629">
        <v>303</v>
      </c>
      <c r="O1629">
        <v>4631</v>
      </c>
      <c r="P1629" t="s">
        <v>1039</v>
      </c>
    </row>
    <row r="1630" spans="2:16" x14ac:dyDescent="0.25">
      <c r="B1630">
        <v>5017</v>
      </c>
      <c r="E1630">
        <v>71395</v>
      </c>
      <c r="G1630">
        <v>6175</v>
      </c>
      <c r="J1630">
        <v>6946</v>
      </c>
      <c r="K1630" t="s">
        <v>1039</v>
      </c>
      <c r="O1630">
        <v>11578</v>
      </c>
      <c r="P1630" t="s">
        <v>1039</v>
      </c>
    </row>
    <row r="1631" spans="2:16" x14ac:dyDescent="0.25">
      <c r="B1631">
        <v>9262</v>
      </c>
      <c r="E1631">
        <v>115003</v>
      </c>
      <c r="G1631">
        <v>5789</v>
      </c>
      <c r="J1631">
        <v>3860</v>
      </c>
      <c r="K1631" t="s">
        <v>1039</v>
      </c>
      <c r="O1631">
        <v>7333</v>
      </c>
      <c r="P1631" t="s">
        <v>1039</v>
      </c>
    </row>
    <row r="1632" spans="2:16" x14ac:dyDescent="0.25">
      <c r="B1632">
        <v>8105</v>
      </c>
      <c r="E1632">
        <v>76411</v>
      </c>
      <c r="G1632">
        <v>10420</v>
      </c>
      <c r="J1632">
        <v>8490</v>
      </c>
      <c r="K1632" t="s">
        <v>1039</v>
      </c>
      <c r="O1632">
        <v>3473</v>
      </c>
      <c r="P1632" t="s">
        <v>1039</v>
      </c>
    </row>
    <row r="1633" spans="2:18" x14ac:dyDescent="0.25">
      <c r="B1633">
        <v>6175</v>
      </c>
      <c r="E1633">
        <v>108443</v>
      </c>
      <c r="G1633">
        <v>4631</v>
      </c>
      <c r="J1633">
        <v>11192</v>
      </c>
      <c r="K1633" t="s">
        <v>1039</v>
      </c>
      <c r="O1633">
        <v>4631</v>
      </c>
      <c r="P1633" t="s">
        <v>1039</v>
      </c>
    </row>
    <row r="1634" spans="2:18" x14ac:dyDescent="0.25">
      <c r="B1634">
        <v>4245</v>
      </c>
      <c r="E1634">
        <v>79499</v>
      </c>
      <c r="G1634">
        <v>5403</v>
      </c>
      <c r="J1634">
        <v>91076</v>
      </c>
      <c r="K1634">
        <v>143</v>
      </c>
      <c r="L1634">
        <v>74</v>
      </c>
      <c r="M1634">
        <v>69</v>
      </c>
      <c r="O1634">
        <v>7332</v>
      </c>
      <c r="P1634" t="s">
        <v>1039</v>
      </c>
    </row>
    <row r="1635" spans="2:18" x14ac:dyDescent="0.25">
      <c r="B1635">
        <v>8490</v>
      </c>
      <c r="E1635">
        <v>92234</v>
      </c>
      <c r="G1635">
        <v>9262</v>
      </c>
      <c r="J1635">
        <v>130054</v>
      </c>
      <c r="K1635">
        <v>171</v>
      </c>
      <c r="L1635">
        <v>120</v>
      </c>
      <c r="M1635">
        <v>51</v>
      </c>
      <c r="O1635">
        <v>177907</v>
      </c>
      <c r="P1635">
        <v>89</v>
      </c>
      <c r="Q1635">
        <v>93</v>
      </c>
      <c r="R1635">
        <v>-4</v>
      </c>
    </row>
    <row r="1636" spans="2:18" x14ac:dyDescent="0.25">
      <c r="B1636">
        <v>4245</v>
      </c>
      <c r="E1636">
        <v>57115</v>
      </c>
      <c r="G1636">
        <v>7718</v>
      </c>
      <c r="J1636">
        <v>7718</v>
      </c>
      <c r="K1636" t="s">
        <v>1039</v>
      </c>
      <c r="O1636">
        <v>7719</v>
      </c>
      <c r="P1636" t="s">
        <v>1039</v>
      </c>
    </row>
    <row r="1637" spans="2:18" x14ac:dyDescent="0.25">
      <c r="B1637">
        <v>3859</v>
      </c>
      <c r="E1637">
        <v>109986</v>
      </c>
      <c r="G1637">
        <v>6947</v>
      </c>
      <c r="J1637">
        <v>6946</v>
      </c>
      <c r="K1637" t="s">
        <v>1039</v>
      </c>
      <c r="O1637">
        <v>8105</v>
      </c>
      <c r="P1637" t="s">
        <v>1039</v>
      </c>
    </row>
    <row r="1638" spans="2:18" x14ac:dyDescent="0.25">
      <c r="B1638">
        <v>8104</v>
      </c>
      <c r="E1638">
        <v>72938</v>
      </c>
      <c r="G1638">
        <v>4631</v>
      </c>
      <c r="J1638">
        <v>4245</v>
      </c>
      <c r="K1638" t="s">
        <v>1039</v>
      </c>
      <c r="O1638">
        <v>196046</v>
      </c>
      <c r="P1638">
        <v>82</v>
      </c>
      <c r="Q1638">
        <v>86</v>
      </c>
      <c r="R1638">
        <v>-4</v>
      </c>
    </row>
    <row r="1639" spans="2:18" x14ac:dyDescent="0.25">
      <c r="B1639">
        <v>5403</v>
      </c>
      <c r="E1639">
        <v>132369</v>
      </c>
      <c r="G1639">
        <v>16594</v>
      </c>
      <c r="J1639">
        <v>120020</v>
      </c>
      <c r="K1639">
        <v>416</v>
      </c>
      <c r="L1639">
        <v>98</v>
      </c>
      <c r="M1639">
        <v>318</v>
      </c>
      <c r="O1639">
        <v>13507</v>
      </c>
      <c r="P1639" t="s">
        <v>1039</v>
      </c>
    </row>
    <row r="1640" spans="2:18" x14ac:dyDescent="0.25">
      <c r="B1640">
        <v>7718</v>
      </c>
      <c r="E1640">
        <v>79885</v>
      </c>
      <c r="G1640">
        <v>5403</v>
      </c>
      <c r="J1640">
        <v>8104</v>
      </c>
      <c r="K1640" t="s">
        <v>1039</v>
      </c>
      <c r="O1640">
        <v>6561</v>
      </c>
      <c r="P1640" t="s">
        <v>1039</v>
      </c>
    </row>
    <row r="1641" spans="2:18" x14ac:dyDescent="0.25">
      <c r="B1641">
        <v>5017</v>
      </c>
      <c r="E1641">
        <v>63290</v>
      </c>
      <c r="G1641">
        <v>4631</v>
      </c>
      <c r="J1641">
        <v>3859</v>
      </c>
      <c r="K1641" t="s">
        <v>1039</v>
      </c>
      <c r="O1641">
        <v>7718</v>
      </c>
      <c r="P1641" t="s">
        <v>1039</v>
      </c>
    </row>
    <row r="1642" spans="2:18" x14ac:dyDescent="0.25">
      <c r="B1642">
        <v>9262</v>
      </c>
      <c r="E1642">
        <v>101110</v>
      </c>
      <c r="G1642">
        <v>6946</v>
      </c>
      <c r="J1642">
        <v>6560</v>
      </c>
      <c r="K1642" t="s">
        <v>1039</v>
      </c>
      <c r="O1642">
        <v>3859</v>
      </c>
      <c r="P1642" t="s">
        <v>1039</v>
      </c>
    </row>
    <row r="1643" spans="2:18" x14ac:dyDescent="0.25">
      <c r="B1643">
        <v>4245</v>
      </c>
      <c r="E1643">
        <v>77183</v>
      </c>
      <c r="G1643">
        <v>5789</v>
      </c>
      <c r="J1643">
        <v>7332</v>
      </c>
      <c r="K1643" t="s">
        <v>1039</v>
      </c>
      <c r="O1643">
        <v>3474</v>
      </c>
      <c r="P1643" t="s">
        <v>1039</v>
      </c>
    </row>
    <row r="1644" spans="2:18" x14ac:dyDescent="0.25">
      <c r="B1644">
        <v>5788</v>
      </c>
      <c r="E1644">
        <v>77183</v>
      </c>
      <c r="G1644">
        <v>8490</v>
      </c>
      <c r="J1644">
        <v>89532</v>
      </c>
      <c r="K1644">
        <v>416</v>
      </c>
      <c r="L1644">
        <v>103</v>
      </c>
      <c r="M1644">
        <v>313</v>
      </c>
      <c r="O1644">
        <v>6561</v>
      </c>
      <c r="P1644" t="s">
        <v>1039</v>
      </c>
    </row>
    <row r="1645" spans="2:18" x14ac:dyDescent="0.25">
      <c r="B1645">
        <v>6560</v>
      </c>
      <c r="E1645">
        <v>102267</v>
      </c>
      <c r="G1645">
        <v>2577146</v>
      </c>
      <c r="J1645">
        <v>7719</v>
      </c>
      <c r="K1645" t="s">
        <v>1039</v>
      </c>
      <c r="O1645">
        <v>11963</v>
      </c>
      <c r="P1645" t="s">
        <v>1039</v>
      </c>
    </row>
    <row r="1646" spans="2:18" x14ac:dyDescent="0.25">
      <c r="B1646">
        <v>7719</v>
      </c>
      <c r="E1646">
        <v>104583</v>
      </c>
      <c r="G1646">
        <v>226147</v>
      </c>
      <c r="J1646">
        <v>5403</v>
      </c>
      <c r="K1646" t="s">
        <v>1039</v>
      </c>
      <c r="O1646">
        <v>11191</v>
      </c>
      <c r="P1646" t="s">
        <v>1039</v>
      </c>
    </row>
    <row r="1647" spans="2:18" x14ac:dyDescent="0.25">
      <c r="B1647">
        <v>6175</v>
      </c>
      <c r="E1647">
        <v>95707</v>
      </c>
      <c r="G1647">
        <v>5789</v>
      </c>
      <c r="J1647">
        <v>6174</v>
      </c>
      <c r="K1647" t="s">
        <v>1039</v>
      </c>
      <c r="O1647">
        <v>7333</v>
      </c>
      <c r="P1647" t="s">
        <v>1039</v>
      </c>
    </row>
    <row r="1648" spans="2:18" x14ac:dyDescent="0.25">
      <c r="B1648">
        <v>5789</v>
      </c>
      <c r="E1648">
        <v>83358</v>
      </c>
      <c r="G1648">
        <v>4245</v>
      </c>
      <c r="J1648">
        <v>6175</v>
      </c>
      <c r="K1648" t="s">
        <v>1039</v>
      </c>
      <c r="O1648">
        <v>10420</v>
      </c>
      <c r="P1648" t="s">
        <v>1039</v>
      </c>
    </row>
    <row r="1649" spans="2:18" x14ac:dyDescent="0.25">
      <c r="B1649">
        <v>5017</v>
      </c>
      <c r="E1649">
        <v>83744</v>
      </c>
      <c r="G1649">
        <v>4631</v>
      </c>
      <c r="J1649">
        <v>9262</v>
      </c>
      <c r="K1649" t="s">
        <v>1039</v>
      </c>
      <c r="O1649">
        <v>7332</v>
      </c>
      <c r="P1649" t="s">
        <v>1039</v>
      </c>
    </row>
    <row r="1650" spans="2:18" x14ac:dyDescent="0.25">
      <c r="B1650">
        <v>5789</v>
      </c>
      <c r="E1650">
        <v>86446</v>
      </c>
      <c r="G1650">
        <v>7718</v>
      </c>
      <c r="J1650">
        <v>6946</v>
      </c>
      <c r="K1650" t="s">
        <v>1039</v>
      </c>
      <c r="O1650">
        <v>7718</v>
      </c>
      <c r="P1650" t="s">
        <v>1039</v>
      </c>
    </row>
    <row r="1651" spans="2:18" x14ac:dyDescent="0.25">
      <c r="B1651">
        <v>7718</v>
      </c>
      <c r="E1651">
        <v>83358</v>
      </c>
      <c r="G1651">
        <v>5017</v>
      </c>
      <c r="J1651">
        <v>198746</v>
      </c>
      <c r="K1651">
        <v>143</v>
      </c>
      <c r="L1651">
        <v>74</v>
      </c>
      <c r="M1651">
        <v>69</v>
      </c>
      <c r="O1651">
        <v>4245</v>
      </c>
      <c r="P1651" t="s">
        <v>1039</v>
      </c>
    </row>
    <row r="1652" spans="2:18" x14ac:dyDescent="0.25">
      <c r="B1652">
        <v>3859</v>
      </c>
      <c r="E1652">
        <v>67150</v>
      </c>
      <c r="G1652">
        <v>5017</v>
      </c>
      <c r="J1652">
        <v>111916</v>
      </c>
      <c r="K1652">
        <v>171</v>
      </c>
      <c r="L1652">
        <v>120</v>
      </c>
      <c r="M1652">
        <v>51</v>
      </c>
      <c r="O1652">
        <v>4245</v>
      </c>
      <c r="P1652" t="s">
        <v>1039</v>
      </c>
    </row>
    <row r="1653" spans="2:18" x14ac:dyDescent="0.25">
      <c r="B1653">
        <v>8876</v>
      </c>
      <c r="E1653">
        <v>170189</v>
      </c>
      <c r="G1653">
        <v>4246</v>
      </c>
      <c r="J1653">
        <v>6175</v>
      </c>
      <c r="K1653" t="s">
        <v>1039</v>
      </c>
      <c r="O1653">
        <v>133527</v>
      </c>
      <c r="P1653">
        <v>574</v>
      </c>
      <c r="Q1653">
        <v>211</v>
      </c>
      <c r="R1653">
        <v>363</v>
      </c>
    </row>
    <row r="1654" spans="2:18" x14ac:dyDescent="0.25">
      <c r="B1654">
        <v>6561</v>
      </c>
      <c r="E1654">
        <v>89532</v>
      </c>
      <c r="G1654">
        <v>4245</v>
      </c>
      <c r="J1654">
        <v>5017</v>
      </c>
      <c r="K1654" t="s">
        <v>1039</v>
      </c>
      <c r="O1654">
        <v>8876</v>
      </c>
      <c r="P1654" t="s">
        <v>1039</v>
      </c>
    </row>
    <row r="1655" spans="2:18" x14ac:dyDescent="0.25">
      <c r="B1655">
        <v>11577</v>
      </c>
      <c r="E1655">
        <v>101110</v>
      </c>
      <c r="G1655">
        <v>6174</v>
      </c>
      <c r="J1655">
        <v>8104</v>
      </c>
      <c r="K1655" t="s">
        <v>1039</v>
      </c>
      <c r="O1655">
        <v>6561</v>
      </c>
      <c r="P1655" t="s">
        <v>1039</v>
      </c>
    </row>
    <row r="1656" spans="2:18" x14ac:dyDescent="0.25">
      <c r="B1656">
        <v>7333</v>
      </c>
      <c r="E1656">
        <v>93777</v>
      </c>
      <c r="G1656">
        <v>6175</v>
      </c>
      <c r="J1656">
        <v>7332</v>
      </c>
      <c r="K1656" t="s">
        <v>1039</v>
      </c>
      <c r="O1656">
        <v>4245</v>
      </c>
      <c r="P1656" t="s">
        <v>1039</v>
      </c>
    </row>
    <row r="1657" spans="2:18" x14ac:dyDescent="0.25">
      <c r="B1657">
        <v>5789</v>
      </c>
      <c r="E1657">
        <v>136614</v>
      </c>
      <c r="G1657">
        <v>3474</v>
      </c>
      <c r="J1657">
        <v>120791</v>
      </c>
      <c r="K1657">
        <v>416</v>
      </c>
      <c r="L1657">
        <v>98</v>
      </c>
      <c r="M1657">
        <v>318</v>
      </c>
      <c r="O1657">
        <v>170575</v>
      </c>
      <c r="P1657">
        <v>239</v>
      </c>
      <c r="Q1657">
        <v>151</v>
      </c>
      <c r="R1657">
        <v>88</v>
      </c>
    </row>
    <row r="1658" spans="2:18" x14ac:dyDescent="0.25">
      <c r="B1658">
        <v>9648</v>
      </c>
      <c r="E1658">
        <v>96479</v>
      </c>
      <c r="G1658">
        <v>7718</v>
      </c>
      <c r="J1658">
        <v>6560</v>
      </c>
      <c r="K1658" t="s">
        <v>1039</v>
      </c>
      <c r="O1658">
        <v>8104</v>
      </c>
      <c r="P1658" t="s">
        <v>1039</v>
      </c>
    </row>
    <row r="1659" spans="2:18" x14ac:dyDescent="0.25">
      <c r="B1659">
        <v>5403</v>
      </c>
      <c r="E1659">
        <v>102653</v>
      </c>
      <c r="G1659">
        <v>6946</v>
      </c>
      <c r="J1659">
        <v>7718</v>
      </c>
      <c r="K1659" t="s">
        <v>1039</v>
      </c>
      <c r="O1659">
        <v>6560</v>
      </c>
      <c r="P1659" t="s">
        <v>1039</v>
      </c>
    </row>
    <row r="1660" spans="2:18" x14ac:dyDescent="0.25">
      <c r="B1660">
        <v>5788</v>
      </c>
      <c r="E1660">
        <v>95321</v>
      </c>
      <c r="G1660">
        <v>4245</v>
      </c>
      <c r="J1660">
        <v>7332</v>
      </c>
      <c r="K1660" t="s">
        <v>1039</v>
      </c>
      <c r="O1660">
        <v>110372</v>
      </c>
      <c r="P1660">
        <v>131</v>
      </c>
      <c r="Q1660">
        <v>135</v>
      </c>
      <c r="R1660">
        <v>-4</v>
      </c>
    </row>
    <row r="1661" spans="2:18" x14ac:dyDescent="0.25">
      <c r="B1661">
        <v>5017</v>
      </c>
      <c r="E1661">
        <v>69851</v>
      </c>
      <c r="G1661">
        <v>6947</v>
      </c>
      <c r="J1661">
        <v>7333</v>
      </c>
      <c r="K1661" t="s">
        <v>1039</v>
      </c>
      <c r="O1661">
        <v>8104</v>
      </c>
      <c r="P1661" t="s">
        <v>1039</v>
      </c>
    </row>
    <row r="1662" spans="2:18" x14ac:dyDescent="0.25">
      <c r="B1662">
        <v>5403</v>
      </c>
      <c r="E1662">
        <v>83358</v>
      </c>
      <c r="G1662">
        <v>5017</v>
      </c>
      <c r="J1662">
        <v>128896</v>
      </c>
      <c r="K1662">
        <v>416</v>
      </c>
      <c r="L1662">
        <v>104</v>
      </c>
      <c r="M1662">
        <v>312</v>
      </c>
      <c r="O1662">
        <v>4245</v>
      </c>
      <c r="P1662" t="s">
        <v>1039</v>
      </c>
    </row>
    <row r="1663" spans="2:18" x14ac:dyDescent="0.25">
      <c r="B1663">
        <v>8490</v>
      </c>
      <c r="E1663">
        <v>78341</v>
      </c>
      <c r="G1663">
        <v>6946</v>
      </c>
      <c r="J1663">
        <v>81814</v>
      </c>
      <c r="K1663">
        <v>143</v>
      </c>
      <c r="L1663">
        <v>74</v>
      </c>
      <c r="M1663">
        <v>69</v>
      </c>
      <c r="O1663">
        <v>4631</v>
      </c>
      <c r="P1663" t="s">
        <v>1039</v>
      </c>
    </row>
    <row r="1664" spans="2:18" x14ac:dyDescent="0.25">
      <c r="B1664">
        <v>6174</v>
      </c>
      <c r="E1664">
        <v>82200</v>
      </c>
      <c r="G1664">
        <v>5017</v>
      </c>
      <c r="J1664">
        <v>232707</v>
      </c>
      <c r="K1664">
        <v>171</v>
      </c>
      <c r="L1664">
        <v>120</v>
      </c>
      <c r="M1664">
        <v>51</v>
      </c>
      <c r="O1664">
        <v>3859</v>
      </c>
      <c r="P1664" t="s">
        <v>1039</v>
      </c>
    </row>
    <row r="1665" spans="2:18" x14ac:dyDescent="0.25">
      <c r="B1665">
        <v>6175</v>
      </c>
      <c r="E1665">
        <v>111916</v>
      </c>
      <c r="G1665">
        <v>8104</v>
      </c>
      <c r="J1665">
        <v>7718</v>
      </c>
      <c r="K1665" t="s">
        <v>1039</v>
      </c>
      <c r="O1665">
        <v>7718</v>
      </c>
      <c r="P1665" t="s">
        <v>1039</v>
      </c>
    </row>
    <row r="1666" spans="2:18" x14ac:dyDescent="0.25">
      <c r="B1666">
        <v>9262</v>
      </c>
      <c r="E1666">
        <v>114617</v>
      </c>
      <c r="G1666">
        <v>4245</v>
      </c>
      <c r="J1666">
        <v>6947</v>
      </c>
      <c r="K1666" t="s">
        <v>1039</v>
      </c>
      <c r="O1666">
        <v>10034</v>
      </c>
      <c r="P1666" t="s">
        <v>1039</v>
      </c>
    </row>
    <row r="1667" spans="2:18" x14ac:dyDescent="0.25">
      <c r="B1667">
        <v>5789</v>
      </c>
      <c r="E1667">
        <v>100724</v>
      </c>
      <c r="G1667">
        <v>8876</v>
      </c>
      <c r="J1667">
        <v>3859</v>
      </c>
      <c r="K1667" t="s">
        <v>1039</v>
      </c>
      <c r="O1667">
        <v>5016</v>
      </c>
      <c r="P1667" t="s">
        <v>1039</v>
      </c>
    </row>
    <row r="1668" spans="2:18" x14ac:dyDescent="0.25">
      <c r="B1668">
        <v>26242</v>
      </c>
      <c r="E1668">
        <v>89146</v>
      </c>
      <c r="G1668">
        <v>10033</v>
      </c>
      <c r="J1668">
        <v>3860</v>
      </c>
      <c r="K1668" t="s">
        <v>1039</v>
      </c>
      <c r="O1668">
        <v>6175</v>
      </c>
      <c r="P1668" t="s">
        <v>1039</v>
      </c>
    </row>
    <row r="1669" spans="2:18" x14ac:dyDescent="0.25">
      <c r="B1669">
        <v>10420</v>
      </c>
      <c r="E1669">
        <v>156682</v>
      </c>
      <c r="G1669">
        <v>7333</v>
      </c>
      <c r="J1669">
        <v>121950</v>
      </c>
      <c r="K1669">
        <v>416</v>
      </c>
      <c r="L1669">
        <v>98</v>
      </c>
      <c r="M1669">
        <v>318</v>
      </c>
      <c r="O1669">
        <v>7333</v>
      </c>
      <c r="P1669" t="s">
        <v>1039</v>
      </c>
    </row>
    <row r="1670" spans="2:18" x14ac:dyDescent="0.25">
      <c r="B1670">
        <v>6947</v>
      </c>
      <c r="E1670">
        <v>109600</v>
      </c>
      <c r="G1670">
        <v>4631</v>
      </c>
      <c r="J1670">
        <v>3473</v>
      </c>
      <c r="K1670" t="s">
        <v>1039</v>
      </c>
      <c r="O1670">
        <v>7333</v>
      </c>
      <c r="P1670" t="s">
        <v>1039</v>
      </c>
    </row>
    <row r="1671" spans="2:18" x14ac:dyDescent="0.25">
      <c r="B1671">
        <v>8104</v>
      </c>
      <c r="E1671">
        <v>174434</v>
      </c>
      <c r="G1671">
        <v>8104</v>
      </c>
      <c r="J1671">
        <v>3473</v>
      </c>
      <c r="K1671" t="s">
        <v>1039</v>
      </c>
      <c r="O1671">
        <v>6174</v>
      </c>
      <c r="P1671" t="s">
        <v>1039</v>
      </c>
    </row>
    <row r="1672" spans="2:18" x14ac:dyDescent="0.25">
      <c r="B1672">
        <v>10420</v>
      </c>
      <c r="E1672">
        <v>99566</v>
      </c>
      <c r="G1672">
        <v>6174</v>
      </c>
      <c r="J1672">
        <v>5403</v>
      </c>
      <c r="K1672" t="s">
        <v>1039</v>
      </c>
      <c r="O1672">
        <v>5017</v>
      </c>
      <c r="P1672" t="s">
        <v>1039</v>
      </c>
    </row>
    <row r="1673" spans="2:18" x14ac:dyDescent="0.25">
      <c r="B1673">
        <v>5789</v>
      </c>
      <c r="E1673">
        <v>138158</v>
      </c>
      <c r="G1673">
        <v>3860</v>
      </c>
      <c r="J1673">
        <v>6560</v>
      </c>
      <c r="K1673" t="s">
        <v>1039</v>
      </c>
      <c r="O1673">
        <v>6947</v>
      </c>
      <c r="P1673" t="s">
        <v>1039</v>
      </c>
    </row>
    <row r="1674" spans="2:18" x14ac:dyDescent="0.25">
      <c r="B1674">
        <v>9262</v>
      </c>
      <c r="E1674">
        <v>94935</v>
      </c>
      <c r="G1674">
        <v>9648</v>
      </c>
      <c r="J1674">
        <v>5788</v>
      </c>
      <c r="K1674" t="s">
        <v>1039</v>
      </c>
      <c r="O1674">
        <v>7718</v>
      </c>
      <c r="P1674" t="s">
        <v>1039</v>
      </c>
    </row>
    <row r="1675" spans="2:18" x14ac:dyDescent="0.25">
      <c r="B1675">
        <v>5403</v>
      </c>
      <c r="E1675">
        <v>84130</v>
      </c>
      <c r="G1675">
        <v>8104</v>
      </c>
      <c r="J1675">
        <v>11578</v>
      </c>
      <c r="K1675" t="s">
        <v>1039</v>
      </c>
      <c r="O1675">
        <v>8104</v>
      </c>
      <c r="P1675" t="s">
        <v>1039</v>
      </c>
    </row>
    <row r="1676" spans="2:18" x14ac:dyDescent="0.25">
      <c r="B1676">
        <v>8491</v>
      </c>
      <c r="E1676">
        <v>77955</v>
      </c>
      <c r="G1676">
        <v>3859</v>
      </c>
      <c r="J1676">
        <v>235409</v>
      </c>
      <c r="K1676">
        <v>132</v>
      </c>
      <c r="L1676">
        <v>136</v>
      </c>
      <c r="M1676">
        <v>-4</v>
      </c>
      <c r="O1676">
        <v>6946</v>
      </c>
      <c r="P1676" t="s">
        <v>1039</v>
      </c>
    </row>
    <row r="1677" spans="2:18" x14ac:dyDescent="0.25">
      <c r="B1677">
        <v>5789</v>
      </c>
      <c r="E1677">
        <v>163628</v>
      </c>
      <c r="G1677">
        <v>4631</v>
      </c>
      <c r="J1677">
        <v>6561</v>
      </c>
      <c r="K1677" t="s">
        <v>1039</v>
      </c>
      <c r="O1677">
        <v>8104</v>
      </c>
      <c r="P1677" t="s">
        <v>1039</v>
      </c>
    </row>
    <row r="1678" spans="2:18" x14ac:dyDescent="0.25">
      <c r="B1678">
        <v>8491</v>
      </c>
      <c r="E1678">
        <v>93391</v>
      </c>
      <c r="G1678">
        <v>7333</v>
      </c>
      <c r="J1678">
        <v>8104</v>
      </c>
      <c r="K1678" t="s">
        <v>1039</v>
      </c>
      <c r="O1678">
        <v>147420</v>
      </c>
      <c r="P1678">
        <v>105</v>
      </c>
      <c r="Q1678">
        <v>58</v>
      </c>
      <c r="R1678">
        <v>47</v>
      </c>
    </row>
    <row r="1679" spans="2:18" x14ac:dyDescent="0.25">
      <c r="B1679">
        <v>8877</v>
      </c>
      <c r="E1679">
        <v>90690</v>
      </c>
      <c r="G1679">
        <v>4631</v>
      </c>
      <c r="J1679">
        <v>5017</v>
      </c>
      <c r="K1679" t="s">
        <v>1039</v>
      </c>
      <c r="O1679">
        <v>13507</v>
      </c>
      <c r="P1679" t="s">
        <v>1039</v>
      </c>
    </row>
    <row r="1680" spans="2:18" x14ac:dyDescent="0.25">
      <c r="B1680">
        <v>4245</v>
      </c>
      <c r="E1680">
        <v>109214</v>
      </c>
      <c r="G1680">
        <v>25856</v>
      </c>
      <c r="J1680">
        <v>116547</v>
      </c>
      <c r="K1680">
        <v>143</v>
      </c>
      <c r="L1680">
        <v>74</v>
      </c>
      <c r="M1680">
        <v>69</v>
      </c>
      <c r="O1680">
        <v>7332</v>
      </c>
      <c r="P1680" t="s">
        <v>1039</v>
      </c>
    </row>
    <row r="1681" spans="2:18" x14ac:dyDescent="0.25">
      <c r="B1681">
        <v>6175</v>
      </c>
      <c r="E1681">
        <v>76025</v>
      </c>
      <c r="G1681">
        <v>10034</v>
      </c>
      <c r="J1681">
        <v>98023</v>
      </c>
      <c r="K1681">
        <v>171</v>
      </c>
      <c r="L1681">
        <v>120</v>
      </c>
      <c r="M1681">
        <v>51</v>
      </c>
      <c r="O1681">
        <v>4245</v>
      </c>
      <c r="P1681" t="s">
        <v>1039</v>
      </c>
    </row>
    <row r="1682" spans="2:18" x14ac:dyDescent="0.25">
      <c r="B1682">
        <v>8105</v>
      </c>
      <c r="E1682">
        <v>90690</v>
      </c>
      <c r="G1682">
        <v>1239948</v>
      </c>
      <c r="J1682">
        <v>8105</v>
      </c>
      <c r="K1682" t="s">
        <v>1039</v>
      </c>
      <c r="O1682">
        <v>6561</v>
      </c>
      <c r="P1682" t="s">
        <v>1039</v>
      </c>
    </row>
    <row r="1683" spans="2:18" x14ac:dyDescent="0.25">
      <c r="B1683">
        <v>5403</v>
      </c>
      <c r="E1683">
        <v>90691</v>
      </c>
      <c r="G1683">
        <v>6947</v>
      </c>
      <c r="J1683">
        <v>7718</v>
      </c>
      <c r="K1683" t="s">
        <v>1039</v>
      </c>
      <c r="O1683">
        <v>6946</v>
      </c>
      <c r="P1683" t="s">
        <v>1039</v>
      </c>
    </row>
    <row r="1684" spans="2:18" x14ac:dyDescent="0.25">
      <c r="B1684">
        <v>6175</v>
      </c>
      <c r="E1684">
        <v>89532</v>
      </c>
      <c r="G1684">
        <v>8104</v>
      </c>
      <c r="J1684">
        <v>4245</v>
      </c>
      <c r="K1684" t="s">
        <v>1039</v>
      </c>
      <c r="O1684">
        <v>7333</v>
      </c>
      <c r="P1684" t="s">
        <v>1039</v>
      </c>
    </row>
    <row r="1685" spans="2:18" x14ac:dyDescent="0.25">
      <c r="B1685">
        <v>9262</v>
      </c>
      <c r="E1685">
        <v>115775</v>
      </c>
      <c r="G1685">
        <v>7719</v>
      </c>
      <c r="J1685">
        <v>31645</v>
      </c>
      <c r="K1685" t="s">
        <v>1039</v>
      </c>
      <c r="O1685">
        <v>4631</v>
      </c>
      <c r="P1685" t="s">
        <v>1039</v>
      </c>
    </row>
    <row r="1686" spans="2:18" x14ac:dyDescent="0.25">
      <c r="B1686">
        <v>10805</v>
      </c>
      <c r="E1686">
        <v>157840</v>
      </c>
      <c r="G1686">
        <v>7719</v>
      </c>
      <c r="J1686">
        <v>6946</v>
      </c>
      <c r="K1686" t="s">
        <v>1039</v>
      </c>
      <c r="O1686">
        <v>7333</v>
      </c>
      <c r="P1686" t="s">
        <v>1039</v>
      </c>
    </row>
    <row r="1687" spans="2:18" x14ac:dyDescent="0.25">
      <c r="B1687">
        <v>8876</v>
      </c>
      <c r="E1687">
        <v>87217</v>
      </c>
      <c r="G1687">
        <v>8491</v>
      </c>
      <c r="J1687">
        <v>131597</v>
      </c>
      <c r="K1687">
        <v>800</v>
      </c>
      <c r="L1687">
        <v>376</v>
      </c>
      <c r="M1687">
        <v>424</v>
      </c>
      <c r="O1687">
        <v>5789</v>
      </c>
      <c r="P1687" t="s">
        <v>1039</v>
      </c>
    </row>
    <row r="1688" spans="2:18" x14ac:dyDescent="0.25">
      <c r="B1688">
        <v>6947</v>
      </c>
      <c r="E1688">
        <v>81815</v>
      </c>
      <c r="G1688">
        <v>6947</v>
      </c>
      <c r="J1688">
        <v>7332</v>
      </c>
      <c r="K1688" t="s">
        <v>1039</v>
      </c>
      <c r="O1688">
        <v>153594</v>
      </c>
      <c r="P1688">
        <v>89</v>
      </c>
      <c r="Q1688">
        <v>92</v>
      </c>
      <c r="R1688">
        <v>-3</v>
      </c>
    </row>
    <row r="1689" spans="2:18" x14ac:dyDescent="0.25">
      <c r="B1689">
        <v>6946</v>
      </c>
      <c r="E1689">
        <v>121563</v>
      </c>
      <c r="G1689">
        <v>5016</v>
      </c>
      <c r="J1689">
        <v>8491</v>
      </c>
      <c r="K1689" t="s">
        <v>1039</v>
      </c>
      <c r="O1689">
        <v>156682</v>
      </c>
      <c r="P1689">
        <v>82</v>
      </c>
      <c r="Q1689">
        <v>86</v>
      </c>
      <c r="R1689">
        <v>-4</v>
      </c>
    </row>
    <row r="1690" spans="2:18" x14ac:dyDescent="0.25">
      <c r="B1690">
        <v>15436</v>
      </c>
      <c r="E1690">
        <v>77955</v>
      </c>
      <c r="G1690">
        <v>4631</v>
      </c>
      <c r="J1690">
        <v>7332</v>
      </c>
      <c r="K1690" t="s">
        <v>1039</v>
      </c>
      <c r="O1690">
        <v>6561</v>
      </c>
      <c r="P1690" t="s">
        <v>1039</v>
      </c>
    </row>
    <row r="1691" spans="2:18" x14ac:dyDescent="0.25">
      <c r="B1691">
        <v>5403</v>
      </c>
      <c r="E1691">
        <v>115003</v>
      </c>
      <c r="G1691">
        <v>8490</v>
      </c>
      <c r="J1691">
        <v>4245</v>
      </c>
      <c r="K1691" t="s">
        <v>1039</v>
      </c>
      <c r="O1691">
        <v>6947</v>
      </c>
      <c r="P1691" t="s">
        <v>1039</v>
      </c>
    </row>
    <row r="1692" spans="2:18" x14ac:dyDescent="0.25">
      <c r="B1692">
        <v>5403</v>
      </c>
      <c r="E1692">
        <v>108056</v>
      </c>
      <c r="G1692">
        <v>149350</v>
      </c>
      <c r="J1692">
        <v>4245</v>
      </c>
      <c r="K1692" t="s">
        <v>1039</v>
      </c>
      <c r="O1692">
        <v>3859</v>
      </c>
      <c r="P1692" t="s">
        <v>1039</v>
      </c>
    </row>
    <row r="1693" spans="2:18" x14ac:dyDescent="0.25">
      <c r="B1693">
        <v>5017</v>
      </c>
      <c r="E1693">
        <v>62518</v>
      </c>
      <c r="G1693">
        <v>5789</v>
      </c>
      <c r="J1693">
        <v>133526</v>
      </c>
      <c r="K1693">
        <v>416</v>
      </c>
      <c r="L1693">
        <v>98</v>
      </c>
      <c r="M1693">
        <v>318</v>
      </c>
      <c r="O1693">
        <v>6946</v>
      </c>
      <c r="P1693" t="s">
        <v>1039</v>
      </c>
    </row>
    <row r="1694" spans="2:18" x14ac:dyDescent="0.25">
      <c r="B1694">
        <v>8105</v>
      </c>
      <c r="E1694">
        <v>106512</v>
      </c>
      <c r="G1694">
        <v>5017</v>
      </c>
      <c r="J1694">
        <v>4631</v>
      </c>
      <c r="K1694" t="s">
        <v>1039</v>
      </c>
      <c r="O1694">
        <v>8876</v>
      </c>
      <c r="P1694" t="s">
        <v>1039</v>
      </c>
    </row>
    <row r="1695" spans="2:18" x14ac:dyDescent="0.25">
      <c r="B1695">
        <v>4245</v>
      </c>
      <c r="E1695">
        <v>81428</v>
      </c>
      <c r="G1695">
        <v>5789</v>
      </c>
      <c r="J1695">
        <v>4245</v>
      </c>
      <c r="K1695" t="s">
        <v>1039</v>
      </c>
      <c r="O1695">
        <v>8104</v>
      </c>
      <c r="P1695" t="s">
        <v>1039</v>
      </c>
    </row>
    <row r="1696" spans="2:18" x14ac:dyDescent="0.25">
      <c r="B1696">
        <v>8876</v>
      </c>
      <c r="E1696">
        <v>110758</v>
      </c>
      <c r="G1696">
        <v>7718</v>
      </c>
      <c r="J1696">
        <v>6946</v>
      </c>
      <c r="K1696" t="s">
        <v>1039</v>
      </c>
      <c r="O1696">
        <v>6947</v>
      </c>
      <c r="P1696" t="s">
        <v>1039</v>
      </c>
    </row>
    <row r="1697" spans="2:16" x14ac:dyDescent="0.25">
      <c r="B1697">
        <v>6946</v>
      </c>
      <c r="E1697">
        <v>120020</v>
      </c>
      <c r="G1697">
        <v>195660</v>
      </c>
      <c r="J1697">
        <v>3473</v>
      </c>
      <c r="K1697" t="s">
        <v>1039</v>
      </c>
      <c r="O1697">
        <v>7332</v>
      </c>
      <c r="P1697" t="s">
        <v>1039</v>
      </c>
    </row>
    <row r="1698" spans="2:16" x14ac:dyDescent="0.25">
      <c r="B1698">
        <v>9648</v>
      </c>
      <c r="E1698">
        <v>84130</v>
      </c>
      <c r="G1698">
        <v>4245</v>
      </c>
      <c r="J1698">
        <v>7332</v>
      </c>
      <c r="K1698" t="s">
        <v>1039</v>
      </c>
      <c r="O1698">
        <v>4631</v>
      </c>
      <c r="P1698" t="s">
        <v>1039</v>
      </c>
    </row>
    <row r="1699" spans="2:16" x14ac:dyDescent="0.25">
      <c r="B1699">
        <v>10420</v>
      </c>
      <c r="E1699">
        <v>95707</v>
      </c>
      <c r="G1699">
        <v>3859</v>
      </c>
      <c r="J1699">
        <v>9262</v>
      </c>
      <c r="K1699" t="s">
        <v>1039</v>
      </c>
      <c r="O1699">
        <v>5017</v>
      </c>
      <c r="P1699" t="s">
        <v>1039</v>
      </c>
    </row>
    <row r="1700" spans="2:16" x14ac:dyDescent="0.25">
      <c r="B1700">
        <v>6174</v>
      </c>
      <c r="E1700">
        <v>143947</v>
      </c>
      <c r="G1700">
        <v>7719</v>
      </c>
      <c r="J1700">
        <v>139316</v>
      </c>
      <c r="K1700">
        <v>135</v>
      </c>
      <c r="L1700">
        <v>70</v>
      </c>
      <c r="M1700">
        <v>65</v>
      </c>
      <c r="O1700">
        <v>6560</v>
      </c>
      <c r="P1700" t="s">
        <v>1039</v>
      </c>
    </row>
    <row r="1701" spans="2:16" x14ac:dyDescent="0.25">
      <c r="B1701">
        <v>6946</v>
      </c>
      <c r="E1701">
        <v>99567</v>
      </c>
      <c r="G1701">
        <v>15822</v>
      </c>
      <c r="J1701">
        <v>103040</v>
      </c>
      <c r="K1701">
        <v>171</v>
      </c>
      <c r="L1701">
        <v>120</v>
      </c>
      <c r="M1701">
        <v>51</v>
      </c>
      <c r="O1701">
        <v>4631</v>
      </c>
      <c r="P1701" t="s">
        <v>1039</v>
      </c>
    </row>
    <row r="1702" spans="2:16" x14ac:dyDescent="0.25">
      <c r="B1702">
        <v>5789</v>
      </c>
      <c r="E1702">
        <v>57116</v>
      </c>
      <c r="G1702">
        <v>10034</v>
      </c>
      <c r="J1702">
        <v>101881</v>
      </c>
      <c r="K1702">
        <v>131</v>
      </c>
      <c r="L1702">
        <v>135</v>
      </c>
      <c r="M1702">
        <v>-4</v>
      </c>
      <c r="O1702">
        <v>5017</v>
      </c>
      <c r="P1702" t="s">
        <v>1039</v>
      </c>
    </row>
    <row r="1703" spans="2:16" x14ac:dyDescent="0.25">
      <c r="B1703">
        <v>4631</v>
      </c>
      <c r="E1703">
        <v>57501</v>
      </c>
      <c r="G1703">
        <v>170575</v>
      </c>
      <c r="J1703">
        <v>10806</v>
      </c>
      <c r="K1703" t="s">
        <v>1039</v>
      </c>
      <c r="O1703">
        <v>5017</v>
      </c>
      <c r="P1703" t="s">
        <v>1039</v>
      </c>
    </row>
    <row r="1704" spans="2:16" x14ac:dyDescent="0.25">
      <c r="B1704">
        <v>8876</v>
      </c>
      <c r="E1704">
        <v>148192</v>
      </c>
      <c r="G1704">
        <v>9262</v>
      </c>
      <c r="J1704">
        <v>6947</v>
      </c>
      <c r="K1704" t="s">
        <v>1039</v>
      </c>
      <c r="O1704">
        <v>4245</v>
      </c>
      <c r="P1704" t="s">
        <v>1039</v>
      </c>
    </row>
    <row r="1705" spans="2:16" x14ac:dyDescent="0.25">
      <c r="B1705">
        <v>5403</v>
      </c>
      <c r="E1705">
        <v>67921</v>
      </c>
      <c r="G1705">
        <v>8490</v>
      </c>
      <c r="J1705">
        <v>3859</v>
      </c>
      <c r="K1705" t="s">
        <v>1039</v>
      </c>
      <c r="O1705">
        <v>8490</v>
      </c>
      <c r="P1705" t="s">
        <v>1039</v>
      </c>
    </row>
    <row r="1706" spans="2:16" x14ac:dyDescent="0.25">
      <c r="B1706">
        <v>8104</v>
      </c>
      <c r="E1706">
        <v>152051</v>
      </c>
      <c r="G1706">
        <v>4631</v>
      </c>
      <c r="J1706">
        <v>9262</v>
      </c>
      <c r="K1706" t="s">
        <v>1039</v>
      </c>
      <c r="O1706">
        <v>8490</v>
      </c>
      <c r="P1706" t="s">
        <v>1039</v>
      </c>
    </row>
    <row r="1707" spans="2:16" x14ac:dyDescent="0.25">
      <c r="B1707">
        <v>6174</v>
      </c>
      <c r="E1707">
        <v>86059</v>
      </c>
      <c r="G1707">
        <v>7332</v>
      </c>
      <c r="J1707">
        <v>7332</v>
      </c>
      <c r="K1707" t="s">
        <v>1039</v>
      </c>
      <c r="O1707">
        <v>7718</v>
      </c>
      <c r="P1707" t="s">
        <v>1039</v>
      </c>
    </row>
    <row r="1708" spans="2:16" x14ac:dyDescent="0.25">
      <c r="B1708">
        <v>9648</v>
      </c>
      <c r="E1708">
        <v>111144</v>
      </c>
      <c r="G1708">
        <v>5017</v>
      </c>
      <c r="J1708">
        <v>7718</v>
      </c>
      <c r="K1708" t="s">
        <v>1039</v>
      </c>
      <c r="O1708">
        <v>8104</v>
      </c>
      <c r="P1708" t="s">
        <v>1039</v>
      </c>
    </row>
    <row r="1709" spans="2:16" x14ac:dyDescent="0.25">
      <c r="B1709">
        <v>10419</v>
      </c>
      <c r="E1709">
        <v>95321</v>
      </c>
      <c r="G1709">
        <v>7332</v>
      </c>
      <c r="J1709">
        <v>4245</v>
      </c>
      <c r="K1709" t="s">
        <v>1039</v>
      </c>
      <c r="O1709">
        <v>6561</v>
      </c>
      <c r="P1709" t="s">
        <v>1039</v>
      </c>
    </row>
    <row r="1710" spans="2:16" x14ac:dyDescent="0.25">
      <c r="B1710">
        <v>5789</v>
      </c>
      <c r="E1710">
        <v>370479</v>
      </c>
      <c r="G1710">
        <v>101111</v>
      </c>
      <c r="J1710">
        <v>8104</v>
      </c>
      <c r="K1710" t="s">
        <v>1039</v>
      </c>
      <c r="O1710">
        <v>4631</v>
      </c>
      <c r="P1710" t="s">
        <v>1039</v>
      </c>
    </row>
    <row r="1711" spans="2:16" x14ac:dyDescent="0.25">
      <c r="B1711">
        <v>6560</v>
      </c>
      <c r="E1711">
        <v>136228</v>
      </c>
      <c r="G1711">
        <v>3859</v>
      </c>
      <c r="J1711">
        <v>13121</v>
      </c>
      <c r="K1711" t="s">
        <v>1039</v>
      </c>
      <c r="O1711">
        <v>8104</v>
      </c>
      <c r="P1711" t="s">
        <v>1039</v>
      </c>
    </row>
    <row r="1712" spans="2:16" x14ac:dyDescent="0.25">
      <c r="B1712">
        <v>5789</v>
      </c>
      <c r="E1712">
        <v>250459</v>
      </c>
      <c r="G1712">
        <v>93392</v>
      </c>
      <c r="J1712">
        <v>113459</v>
      </c>
      <c r="K1712">
        <v>135</v>
      </c>
      <c r="L1712">
        <v>75</v>
      </c>
      <c r="M1712">
        <v>60</v>
      </c>
      <c r="O1712">
        <v>8104</v>
      </c>
      <c r="P1712" t="s">
        <v>1039</v>
      </c>
    </row>
    <row r="1713" spans="2:18" x14ac:dyDescent="0.25">
      <c r="B1713">
        <v>5403</v>
      </c>
      <c r="E1713">
        <v>157454</v>
      </c>
      <c r="G1713">
        <v>6561</v>
      </c>
      <c r="J1713">
        <v>4631</v>
      </c>
      <c r="K1713" t="s">
        <v>1039</v>
      </c>
      <c r="O1713">
        <v>7718</v>
      </c>
      <c r="P1713" t="s">
        <v>1039</v>
      </c>
    </row>
    <row r="1714" spans="2:18" x14ac:dyDescent="0.25">
      <c r="B1714">
        <v>5789</v>
      </c>
      <c r="E1714">
        <v>107671</v>
      </c>
      <c r="G1714">
        <v>4631</v>
      </c>
      <c r="J1714">
        <v>118090</v>
      </c>
      <c r="K1714">
        <v>173</v>
      </c>
      <c r="L1714">
        <v>125</v>
      </c>
      <c r="M1714">
        <v>48</v>
      </c>
      <c r="O1714">
        <v>6946</v>
      </c>
      <c r="P1714" t="s">
        <v>1039</v>
      </c>
    </row>
    <row r="1715" spans="2:18" x14ac:dyDescent="0.25">
      <c r="B1715">
        <v>9262</v>
      </c>
      <c r="E1715">
        <v>97637</v>
      </c>
      <c r="G1715">
        <v>136614</v>
      </c>
      <c r="J1715">
        <v>5789</v>
      </c>
      <c r="K1715" t="s">
        <v>1039</v>
      </c>
      <c r="O1715">
        <v>8490</v>
      </c>
      <c r="P1715" t="s">
        <v>1039</v>
      </c>
    </row>
    <row r="1716" spans="2:18" x14ac:dyDescent="0.25">
      <c r="B1716">
        <v>5789</v>
      </c>
      <c r="E1716">
        <v>96864</v>
      </c>
      <c r="G1716">
        <v>6561</v>
      </c>
      <c r="J1716">
        <v>121949</v>
      </c>
      <c r="K1716">
        <v>390</v>
      </c>
      <c r="L1716">
        <v>89</v>
      </c>
      <c r="M1716">
        <v>301</v>
      </c>
      <c r="O1716">
        <v>4631</v>
      </c>
      <c r="P1716" t="s">
        <v>1039</v>
      </c>
    </row>
    <row r="1717" spans="2:18" x14ac:dyDescent="0.25">
      <c r="B1717">
        <v>5788</v>
      </c>
      <c r="E1717">
        <v>108828</v>
      </c>
      <c r="G1717">
        <v>7333</v>
      </c>
      <c r="J1717">
        <v>6947</v>
      </c>
      <c r="K1717" t="s">
        <v>1039</v>
      </c>
      <c r="O1717">
        <v>7333</v>
      </c>
      <c r="P1717" t="s">
        <v>1039</v>
      </c>
    </row>
    <row r="1718" spans="2:18" x14ac:dyDescent="0.25">
      <c r="B1718">
        <v>8876</v>
      </c>
      <c r="E1718">
        <v>100338</v>
      </c>
      <c r="G1718">
        <v>6946</v>
      </c>
      <c r="J1718">
        <v>7718</v>
      </c>
      <c r="K1718" t="s">
        <v>1039</v>
      </c>
      <c r="O1718">
        <v>11578</v>
      </c>
      <c r="P1718" t="s">
        <v>1039</v>
      </c>
    </row>
    <row r="1719" spans="2:18" x14ac:dyDescent="0.25">
      <c r="B1719">
        <v>5789</v>
      </c>
      <c r="E1719">
        <v>108828</v>
      </c>
      <c r="G1719">
        <v>7718</v>
      </c>
      <c r="J1719">
        <v>6947</v>
      </c>
      <c r="K1719" t="s">
        <v>1039</v>
      </c>
      <c r="O1719">
        <v>10034</v>
      </c>
      <c r="P1719" t="s">
        <v>1039</v>
      </c>
    </row>
    <row r="1720" spans="2:18" x14ac:dyDescent="0.25">
      <c r="B1720">
        <v>4245</v>
      </c>
      <c r="E1720">
        <v>107671</v>
      </c>
      <c r="G1720">
        <v>5403</v>
      </c>
      <c r="J1720">
        <v>121564</v>
      </c>
      <c r="K1720">
        <v>390</v>
      </c>
      <c r="L1720">
        <v>94</v>
      </c>
      <c r="M1720">
        <v>296</v>
      </c>
      <c r="O1720">
        <v>7332</v>
      </c>
      <c r="P1720" t="s">
        <v>1039</v>
      </c>
    </row>
    <row r="1721" spans="2:18" x14ac:dyDescent="0.25">
      <c r="B1721">
        <v>4245</v>
      </c>
      <c r="E1721">
        <v>103811</v>
      </c>
      <c r="G1721">
        <v>4631</v>
      </c>
      <c r="J1721">
        <v>6561</v>
      </c>
      <c r="K1721" t="s">
        <v>1039</v>
      </c>
      <c r="O1721">
        <v>7719</v>
      </c>
      <c r="P1721" t="s">
        <v>1039</v>
      </c>
    </row>
    <row r="1722" spans="2:18" x14ac:dyDescent="0.25">
      <c r="B1722">
        <v>7718</v>
      </c>
      <c r="E1722">
        <v>70236</v>
      </c>
      <c r="G1722">
        <v>5789</v>
      </c>
      <c r="J1722">
        <v>7333</v>
      </c>
      <c r="K1722" t="s">
        <v>1039</v>
      </c>
      <c r="O1722">
        <v>9647</v>
      </c>
      <c r="P1722" t="s">
        <v>1039</v>
      </c>
    </row>
    <row r="1723" spans="2:18" x14ac:dyDescent="0.25">
      <c r="B1723">
        <v>4245</v>
      </c>
      <c r="E1723">
        <v>77183</v>
      </c>
      <c r="G1723">
        <v>5403</v>
      </c>
      <c r="J1723">
        <v>135456</v>
      </c>
      <c r="K1723">
        <v>390</v>
      </c>
      <c r="L1723">
        <v>91</v>
      </c>
      <c r="M1723">
        <v>299</v>
      </c>
      <c r="O1723">
        <v>11578</v>
      </c>
      <c r="P1723" t="s">
        <v>1039</v>
      </c>
    </row>
    <row r="1724" spans="2:18" x14ac:dyDescent="0.25">
      <c r="B1724">
        <v>3859</v>
      </c>
      <c r="E1724">
        <v>157840</v>
      </c>
      <c r="G1724">
        <v>5788</v>
      </c>
      <c r="J1724">
        <v>4631</v>
      </c>
      <c r="K1724" t="s">
        <v>1039</v>
      </c>
      <c r="O1724">
        <v>11578</v>
      </c>
      <c r="P1724" t="s">
        <v>1039</v>
      </c>
    </row>
    <row r="1725" spans="2:18" x14ac:dyDescent="0.25">
      <c r="B1725">
        <v>8105</v>
      </c>
      <c r="E1725">
        <v>59045</v>
      </c>
      <c r="G1725">
        <v>5789</v>
      </c>
      <c r="J1725">
        <v>4631</v>
      </c>
      <c r="K1725" t="s">
        <v>1039</v>
      </c>
      <c r="O1725">
        <v>5789</v>
      </c>
      <c r="P1725" t="s">
        <v>1039</v>
      </c>
    </row>
    <row r="1726" spans="2:18" x14ac:dyDescent="0.25">
      <c r="B1726">
        <v>5789</v>
      </c>
      <c r="E1726">
        <v>88760</v>
      </c>
      <c r="G1726">
        <v>6947</v>
      </c>
      <c r="J1726">
        <v>8104</v>
      </c>
      <c r="K1726" t="s">
        <v>1039</v>
      </c>
      <c r="O1726">
        <v>4245</v>
      </c>
      <c r="P1726" t="s">
        <v>1039</v>
      </c>
    </row>
    <row r="1727" spans="2:18" x14ac:dyDescent="0.25">
      <c r="B1727">
        <v>8105</v>
      </c>
      <c r="E1727">
        <v>101881</v>
      </c>
      <c r="G1727">
        <v>7332</v>
      </c>
      <c r="J1727">
        <v>5403</v>
      </c>
      <c r="K1727" t="s">
        <v>1039</v>
      </c>
      <c r="O1727">
        <v>8104</v>
      </c>
      <c r="P1727" t="s">
        <v>1039</v>
      </c>
    </row>
    <row r="1728" spans="2:18" x14ac:dyDescent="0.25">
      <c r="B1728">
        <v>4245</v>
      </c>
      <c r="E1728">
        <v>99952</v>
      </c>
      <c r="G1728">
        <v>3859</v>
      </c>
      <c r="J1728">
        <v>6946</v>
      </c>
      <c r="K1728" t="s">
        <v>1039</v>
      </c>
      <c r="O1728">
        <v>152437</v>
      </c>
      <c r="P1728">
        <v>1166</v>
      </c>
      <c r="Q1728">
        <v>532</v>
      </c>
      <c r="R1728">
        <v>634</v>
      </c>
    </row>
    <row r="1729" spans="2:18" x14ac:dyDescent="0.25">
      <c r="B1729">
        <v>8490</v>
      </c>
      <c r="E1729">
        <v>125037</v>
      </c>
      <c r="G1729">
        <v>6947</v>
      </c>
      <c r="J1729">
        <v>4631</v>
      </c>
      <c r="K1729" t="s">
        <v>1039</v>
      </c>
      <c r="O1729">
        <v>6947</v>
      </c>
      <c r="P1729" t="s">
        <v>1039</v>
      </c>
    </row>
    <row r="1730" spans="2:18" x14ac:dyDescent="0.25">
      <c r="B1730">
        <v>6175</v>
      </c>
      <c r="E1730">
        <v>55572</v>
      </c>
      <c r="G1730">
        <v>4631</v>
      </c>
      <c r="J1730">
        <v>7333</v>
      </c>
      <c r="K1730" t="s">
        <v>1039</v>
      </c>
      <c r="O1730">
        <v>7718</v>
      </c>
      <c r="P1730" t="s">
        <v>1039</v>
      </c>
    </row>
    <row r="1731" spans="2:18" x14ac:dyDescent="0.25">
      <c r="B1731">
        <v>8104</v>
      </c>
      <c r="E1731">
        <v>343079</v>
      </c>
      <c r="G1731">
        <v>8876</v>
      </c>
      <c r="J1731">
        <v>3859</v>
      </c>
      <c r="K1731" t="s">
        <v>1039</v>
      </c>
      <c r="O1731">
        <v>8104</v>
      </c>
      <c r="P1731" t="s">
        <v>1039</v>
      </c>
    </row>
    <row r="1732" spans="2:18" x14ac:dyDescent="0.25">
      <c r="B1732">
        <v>9262</v>
      </c>
      <c r="E1732">
        <v>86831</v>
      </c>
      <c r="G1732">
        <v>4244</v>
      </c>
      <c r="J1732">
        <v>8104</v>
      </c>
      <c r="K1732" t="s">
        <v>1039</v>
      </c>
      <c r="O1732">
        <v>131984</v>
      </c>
      <c r="P1732">
        <v>131</v>
      </c>
      <c r="Q1732">
        <v>135</v>
      </c>
      <c r="R1732">
        <v>-4</v>
      </c>
    </row>
    <row r="1733" spans="2:18" x14ac:dyDescent="0.25">
      <c r="B1733">
        <v>5789</v>
      </c>
      <c r="E1733">
        <v>95707</v>
      </c>
      <c r="G1733">
        <v>4631</v>
      </c>
      <c r="J1733">
        <v>4631</v>
      </c>
      <c r="K1733" t="s">
        <v>1039</v>
      </c>
      <c r="O1733">
        <v>6174</v>
      </c>
      <c r="P1733" t="s">
        <v>1039</v>
      </c>
    </row>
    <row r="1734" spans="2:18" x14ac:dyDescent="0.25">
      <c r="B1734">
        <v>8490</v>
      </c>
      <c r="E1734">
        <v>76798</v>
      </c>
      <c r="G1734">
        <v>6560</v>
      </c>
      <c r="J1734">
        <v>4245</v>
      </c>
      <c r="K1734" t="s">
        <v>1039</v>
      </c>
      <c r="O1734">
        <v>94549</v>
      </c>
      <c r="P1734">
        <v>89</v>
      </c>
      <c r="Q1734">
        <v>91</v>
      </c>
      <c r="R1734">
        <v>-2</v>
      </c>
    </row>
    <row r="1735" spans="2:18" x14ac:dyDescent="0.25">
      <c r="B1735">
        <v>5017</v>
      </c>
      <c r="E1735">
        <v>157839</v>
      </c>
      <c r="G1735">
        <v>3859</v>
      </c>
      <c r="J1735">
        <v>6175</v>
      </c>
      <c r="K1735" t="s">
        <v>1039</v>
      </c>
      <c r="O1735">
        <v>6947</v>
      </c>
      <c r="P1735" t="s">
        <v>1039</v>
      </c>
    </row>
    <row r="1736" spans="2:18" x14ac:dyDescent="0.25">
      <c r="B1736">
        <v>7718</v>
      </c>
      <c r="E1736">
        <v>86831</v>
      </c>
      <c r="G1736">
        <v>7333</v>
      </c>
      <c r="J1736">
        <v>55186</v>
      </c>
      <c r="K1736" t="s">
        <v>1039</v>
      </c>
      <c r="O1736">
        <v>7718</v>
      </c>
      <c r="P1736" t="s">
        <v>1039</v>
      </c>
    </row>
    <row r="1737" spans="2:18" x14ac:dyDescent="0.25">
      <c r="B1737">
        <v>5403</v>
      </c>
      <c r="E1737">
        <v>175592</v>
      </c>
      <c r="G1737">
        <v>3859</v>
      </c>
      <c r="J1737">
        <v>116546</v>
      </c>
      <c r="K1737">
        <v>780</v>
      </c>
      <c r="L1737">
        <v>152</v>
      </c>
      <c r="M1737">
        <v>628</v>
      </c>
      <c r="O1737">
        <v>4631</v>
      </c>
      <c r="P1737" t="s">
        <v>1039</v>
      </c>
    </row>
    <row r="1738" spans="2:18" x14ac:dyDescent="0.25">
      <c r="B1738">
        <v>10034</v>
      </c>
      <c r="E1738">
        <v>88761</v>
      </c>
      <c r="G1738">
        <v>6561</v>
      </c>
      <c r="J1738">
        <v>4631</v>
      </c>
      <c r="K1738" t="s">
        <v>1039</v>
      </c>
      <c r="O1738">
        <v>6561</v>
      </c>
      <c r="P1738" t="s">
        <v>1039</v>
      </c>
    </row>
    <row r="1739" spans="2:18" x14ac:dyDescent="0.25">
      <c r="B1739">
        <v>8104</v>
      </c>
      <c r="E1739">
        <v>84516</v>
      </c>
      <c r="G1739">
        <v>4245</v>
      </c>
      <c r="J1739">
        <v>7332</v>
      </c>
      <c r="K1739" t="s">
        <v>1039</v>
      </c>
      <c r="O1739">
        <v>6175</v>
      </c>
      <c r="P1739" t="s">
        <v>1039</v>
      </c>
    </row>
    <row r="1740" spans="2:18" x14ac:dyDescent="0.25">
      <c r="B1740">
        <v>61747</v>
      </c>
      <c r="E1740">
        <v>103425</v>
      </c>
      <c r="G1740">
        <v>3474</v>
      </c>
      <c r="J1740">
        <v>79113</v>
      </c>
      <c r="K1740">
        <v>127</v>
      </c>
      <c r="L1740">
        <v>70</v>
      </c>
      <c r="M1740">
        <v>57</v>
      </c>
      <c r="O1740">
        <v>98022</v>
      </c>
      <c r="P1740">
        <v>82</v>
      </c>
      <c r="Q1740">
        <v>87</v>
      </c>
      <c r="R1740">
        <v>-5</v>
      </c>
    </row>
    <row r="1741" spans="2:18" x14ac:dyDescent="0.25">
      <c r="B1741">
        <v>7718</v>
      </c>
      <c r="E1741">
        <v>67921</v>
      </c>
      <c r="G1741">
        <v>4245</v>
      </c>
      <c r="J1741">
        <v>158998</v>
      </c>
      <c r="K1741">
        <v>173</v>
      </c>
      <c r="L1741">
        <v>125</v>
      </c>
      <c r="M1741">
        <v>48</v>
      </c>
      <c r="O1741">
        <v>8876</v>
      </c>
      <c r="P1741" t="s">
        <v>1039</v>
      </c>
    </row>
    <row r="1742" spans="2:18" x14ac:dyDescent="0.25">
      <c r="B1742">
        <v>4245</v>
      </c>
      <c r="E1742">
        <v>93006</v>
      </c>
      <c r="G1742">
        <v>7719</v>
      </c>
      <c r="J1742">
        <v>11192</v>
      </c>
      <c r="K1742" t="s">
        <v>1039</v>
      </c>
      <c r="O1742">
        <v>7718</v>
      </c>
      <c r="P1742" t="s">
        <v>1039</v>
      </c>
    </row>
    <row r="1743" spans="2:18" x14ac:dyDescent="0.25">
      <c r="B1743">
        <v>6175</v>
      </c>
      <c r="E1743">
        <v>100338</v>
      </c>
      <c r="G1743">
        <v>4631</v>
      </c>
      <c r="J1743">
        <v>7332</v>
      </c>
      <c r="K1743" t="s">
        <v>1039</v>
      </c>
      <c r="O1743">
        <v>6174</v>
      </c>
      <c r="P1743" t="s">
        <v>1039</v>
      </c>
    </row>
    <row r="1744" spans="2:18" x14ac:dyDescent="0.25">
      <c r="B1744">
        <v>4245</v>
      </c>
      <c r="E1744">
        <v>110757</v>
      </c>
      <c r="G1744">
        <v>9648</v>
      </c>
      <c r="J1744">
        <v>8876</v>
      </c>
      <c r="K1744" t="s">
        <v>1039</v>
      </c>
      <c r="O1744">
        <v>6561</v>
      </c>
      <c r="P1744" t="s">
        <v>1039</v>
      </c>
    </row>
    <row r="1745" spans="2:18" x14ac:dyDescent="0.25">
      <c r="B1745">
        <v>3859</v>
      </c>
      <c r="E1745">
        <v>86059</v>
      </c>
      <c r="G1745">
        <v>5788</v>
      </c>
      <c r="J1745">
        <v>4631</v>
      </c>
      <c r="K1745" t="s">
        <v>1039</v>
      </c>
      <c r="O1745">
        <v>8490</v>
      </c>
      <c r="P1745" t="s">
        <v>1039</v>
      </c>
    </row>
    <row r="1746" spans="2:18" x14ac:dyDescent="0.25">
      <c r="B1746">
        <v>7332</v>
      </c>
      <c r="E1746">
        <v>69465</v>
      </c>
      <c r="G1746">
        <v>7333</v>
      </c>
      <c r="J1746">
        <v>33575</v>
      </c>
      <c r="K1746" t="s">
        <v>1039</v>
      </c>
      <c r="O1746">
        <v>11963</v>
      </c>
      <c r="P1746" t="s">
        <v>1039</v>
      </c>
    </row>
    <row r="1747" spans="2:18" x14ac:dyDescent="0.25">
      <c r="B1747">
        <v>37820</v>
      </c>
      <c r="E1747">
        <v>129282</v>
      </c>
      <c r="G1747">
        <v>3859</v>
      </c>
      <c r="J1747">
        <v>48240</v>
      </c>
      <c r="K1747" t="s">
        <v>1039</v>
      </c>
      <c r="O1747">
        <v>8876</v>
      </c>
      <c r="P1747" t="s">
        <v>1039</v>
      </c>
    </row>
    <row r="1748" spans="2:18" x14ac:dyDescent="0.25">
      <c r="B1748">
        <v>8490</v>
      </c>
      <c r="E1748">
        <v>69079</v>
      </c>
      <c r="G1748">
        <v>182539</v>
      </c>
      <c r="J1748">
        <v>7332</v>
      </c>
      <c r="K1748" t="s">
        <v>1039</v>
      </c>
      <c r="O1748">
        <v>5788</v>
      </c>
      <c r="P1748" t="s">
        <v>1039</v>
      </c>
    </row>
    <row r="1749" spans="2:18" x14ac:dyDescent="0.25">
      <c r="B1749">
        <v>6560</v>
      </c>
      <c r="E1749">
        <v>69464</v>
      </c>
      <c r="G1749">
        <v>4246</v>
      </c>
      <c r="J1749">
        <v>200290</v>
      </c>
      <c r="K1749">
        <v>364</v>
      </c>
      <c r="L1749">
        <v>87</v>
      </c>
      <c r="M1749">
        <v>277</v>
      </c>
      <c r="O1749">
        <v>11964</v>
      </c>
      <c r="P1749" t="s">
        <v>1039</v>
      </c>
    </row>
    <row r="1750" spans="2:18" x14ac:dyDescent="0.25">
      <c r="B1750">
        <v>7332</v>
      </c>
      <c r="E1750">
        <v>79884</v>
      </c>
      <c r="G1750">
        <v>4245</v>
      </c>
      <c r="J1750">
        <v>5017</v>
      </c>
      <c r="K1750" t="s">
        <v>1039</v>
      </c>
      <c r="O1750">
        <v>6946</v>
      </c>
      <c r="P1750" t="s">
        <v>1039</v>
      </c>
    </row>
    <row r="1751" spans="2:18" x14ac:dyDescent="0.25">
      <c r="B1751">
        <v>3860</v>
      </c>
      <c r="E1751">
        <v>120020</v>
      </c>
      <c r="G1751">
        <v>5788</v>
      </c>
      <c r="J1751">
        <v>4245</v>
      </c>
      <c r="K1751" t="s">
        <v>1039</v>
      </c>
      <c r="O1751">
        <v>6561</v>
      </c>
      <c r="P1751" t="s">
        <v>1039</v>
      </c>
    </row>
    <row r="1752" spans="2:18" x14ac:dyDescent="0.25">
      <c r="B1752">
        <v>11191</v>
      </c>
      <c r="E1752">
        <v>79885</v>
      </c>
      <c r="G1752">
        <v>7718</v>
      </c>
      <c r="J1752">
        <v>6946</v>
      </c>
      <c r="K1752" t="s">
        <v>1039</v>
      </c>
      <c r="O1752">
        <v>6947</v>
      </c>
      <c r="P1752" t="s">
        <v>1039</v>
      </c>
    </row>
    <row r="1753" spans="2:18" x14ac:dyDescent="0.25">
      <c r="B1753">
        <v>5017</v>
      </c>
      <c r="E1753">
        <v>116547</v>
      </c>
      <c r="G1753">
        <v>57501</v>
      </c>
      <c r="J1753">
        <v>7718</v>
      </c>
      <c r="K1753" t="s">
        <v>1039</v>
      </c>
      <c r="O1753">
        <v>9262</v>
      </c>
      <c r="P1753" t="s">
        <v>1039</v>
      </c>
    </row>
    <row r="1754" spans="2:18" x14ac:dyDescent="0.25">
      <c r="B1754">
        <v>4631</v>
      </c>
      <c r="E1754">
        <v>120791</v>
      </c>
      <c r="G1754">
        <v>8491</v>
      </c>
      <c r="J1754">
        <v>4245</v>
      </c>
      <c r="K1754" t="s">
        <v>1039</v>
      </c>
      <c r="O1754">
        <v>8104</v>
      </c>
      <c r="P1754" t="s">
        <v>1039</v>
      </c>
    </row>
    <row r="1755" spans="2:18" x14ac:dyDescent="0.25">
      <c r="B1755">
        <v>5017</v>
      </c>
      <c r="E1755">
        <v>118090</v>
      </c>
      <c r="G1755">
        <v>35504</v>
      </c>
      <c r="J1755">
        <v>93006</v>
      </c>
      <c r="K1755">
        <v>127</v>
      </c>
      <c r="L1755">
        <v>70</v>
      </c>
      <c r="M1755">
        <v>57</v>
      </c>
      <c r="O1755">
        <v>4631</v>
      </c>
      <c r="P1755" t="s">
        <v>1039</v>
      </c>
    </row>
    <row r="1756" spans="2:18" x14ac:dyDescent="0.25">
      <c r="B1756">
        <v>5017</v>
      </c>
      <c r="E1756">
        <v>192187</v>
      </c>
      <c r="G1756">
        <v>26628</v>
      </c>
      <c r="J1756">
        <v>142017</v>
      </c>
      <c r="K1756">
        <v>173</v>
      </c>
      <c r="L1756">
        <v>125</v>
      </c>
      <c r="M1756">
        <v>48</v>
      </c>
      <c r="O1756">
        <v>7333</v>
      </c>
      <c r="P1756" t="s">
        <v>1039</v>
      </c>
    </row>
    <row r="1757" spans="2:18" x14ac:dyDescent="0.25">
      <c r="B1757">
        <v>5017</v>
      </c>
      <c r="E1757">
        <v>89918</v>
      </c>
      <c r="G1757">
        <v>4631</v>
      </c>
      <c r="J1757">
        <v>6947</v>
      </c>
      <c r="K1757" t="s">
        <v>1039</v>
      </c>
      <c r="O1757">
        <v>7333</v>
      </c>
      <c r="P1757" t="s">
        <v>1039</v>
      </c>
    </row>
    <row r="1758" spans="2:18" x14ac:dyDescent="0.25">
      <c r="B1758">
        <v>5016</v>
      </c>
      <c r="E1758">
        <v>66377</v>
      </c>
      <c r="G1758">
        <v>8875</v>
      </c>
      <c r="J1758">
        <v>6560</v>
      </c>
      <c r="K1758" t="s">
        <v>1039</v>
      </c>
      <c r="O1758">
        <v>69465</v>
      </c>
      <c r="P1758">
        <v>95</v>
      </c>
      <c r="Q1758">
        <v>57</v>
      </c>
      <c r="R1758">
        <v>38</v>
      </c>
    </row>
    <row r="1759" spans="2:18" x14ac:dyDescent="0.25">
      <c r="B1759">
        <v>10034</v>
      </c>
      <c r="E1759">
        <v>72552</v>
      </c>
      <c r="G1759">
        <v>8490</v>
      </c>
      <c r="J1759">
        <v>135456</v>
      </c>
      <c r="K1759">
        <v>832</v>
      </c>
      <c r="L1759">
        <v>197</v>
      </c>
      <c r="M1759">
        <v>635</v>
      </c>
      <c r="O1759">
        <v>5789</v>
      </c>
      <c r="P1759" t="s">
        <v>1039</v>
      </c>
    </row>
    <row r="1760" spans="2:18" x14ac:dyDescent="0.25">
      <c r="B1760">
        <v>4245</v>
      </c>
      <c r="E1760">
        <v>121178</v>
      </c>
      <c r="G1760">
        <v>4631</v>
      </c>
      <c r="J1760">
        <v>3473</v>
      </c>
      <c r="K1760" t="s">
        <v>1039</v>
      </c>
      <c r="O1760">
        <v>4244</v>
      </c>
      <c r="P1760" t="s">
        <v>1039</v>
      </c>
    </row>
    <row r="1761" spans="2:18" x14ac:dyDescent="0.25">
      <c r="B1761">
        <v>9648</v>
      </c>
      <c r="E1761">
        <v>68693</v>
      </c>
      <c r="G1761">
        <v>4631</v>
      </c>
      <c r="J1761">
        <v>6946</v>
      </c>
      <c r="K1761" t="s">
        <v>1039</v>
      </c>
      <c r="O1761">
        <v>77569</v>
      </c>
      <c r="P1761">
        <v>173</v>
      </c>
      <c r="Q1761">
        <v>125</v>
      </c>
      <c r="R1761">
        <v>48</v>
      </c>
    </row>
    <row r="1762" spans="2:18" x14ac:dyDescent="0.25">
      <c r="B1762">
        <v>5788</v>
      </c>
      <c r="E1762">
        <v>117319</v>
      </c>
      <c r="G1762">
        <v>9262</v>
      </c>
      <c r="J1762">
        <v>3859</v>
      </c>
      <c r="K1762" t="s">
        <v>1039</v>
      </c>
      <c r="O1762">
        <v>4631</v>
      </c>
      <c r="P1762" t="s">
        <v>1039</v>
      </c>
    </row>
    <row r="1763" spans="2:18" x14ac:dyDescent="0.25">
      <c r="B1763">
        <v>8105</v>
      </c>
      <c r="E1763">
        <v>45538</v>
      </c>
      <c r="G1763">
        <v>4246</v>
      </c>
      <c r="J1763">
        <v>4245</v>
      </c>
      <c r="K1763" t="s">
        <v>1039</v>
      </c>
      <c r="O1763">
        <v>43609</v>
      </c>
      <c r="P1763" t="s">
        <v>1039</v>
      </c>
    </row>
    <row r="1764" spans="2:18" x14ac:dyDescent="0.25">
      <c r="B1764">
        <v>8104</v>
      </c>
      <c r="E1764">
        <v>80656</v>
      </c>
      <c r="G1764">
        <v>6561</v>
      </c>
      <c r="J1764">
        <v>5402</v>
      </c>
      <c r="K1764" t="s">
        <v>1039</v>
      </c>
      <c r="O1764">
        <v>50555</v>
      </c>
      <c r="P1764" t="s">
        <v>1039</v>
      </c>
    </row>
    <row r="1765" spans="2:18" x14ac:dyDescent="0.25">
      <c r="B1765">
        <v>5789</v>
      </c>
      <c r="E1765">
        <v>82972</v>
      </c>
      <c r="G1765">
        <v>4245</v>
      </c>
      <c r="J1765">
        <v>6560</v>
      </c>
      <c r="K1765" t="s">
        <v>1039</v>
      </c>
      <c r="O1765">
        <v>9262</v>
      </c>
      <c r="P1765" t="s">
        <v>1039</v>
      </c>
    </row>
    <row r="1766" spans="2:18" x14ac:dyDescent="0.25">
      <c r="B1766">
        <v>4245</v>
      </c>
      <c r="E1766">
        <v>106898</v>
      </c>
      <c r="G1766">
        <v>46696</v>
      </c>
      <c r="J1766">
        <v>6946</v>
      </c>
      <c r="K1766" t="s">
        <v>1039</v>
      </c>
      <c r="O1766">
        <v>80271</v>
      </c>
      <c r="P1766">
        <v>260</v>
      </c>
      <c r="Q1766">
        <v>65</v>
      </c>
      <c r="R1766">
        <v>195</v>
      </c>
    </row>
    <row r="1767" spans="2:18" x14ac:dyDescent="0.25">
      <c r="B1767">
        <v>8876</v>
      </c>
      <c r="E1767">
        <v>99952</v>
      </c>
      <c r="G1767">
        <v>7333</v>
      </c>
      <c r="J1767">
        <v>3859</v>
      </c>
      <c r="K1767" t="s">
        <v>1039</v>
      </c>
      <c r="O1767">
        <v>10034</v>
      </c>
      <c r="P1767" t="s">
        <v>1039</v>
      </c>
    </row>
    <row r="1768" spans="2:18" x14ac:dyDescent="0.25">
      <c r="B1768">
        <v>5017</v>
      </c>
      <c r="E1768">
        <v>67149</v>
      </c>
      <c r="G1768">
        <v>7332</v>
      </c>
      <c r="J1768">
        <v>3088</v>
      </c>
      <c r="K1768" t="s">
        <v>1039</v>
      </c>
      <c r="O1768">
        <v>6947</v>
      </c>
      <c r="P1768" t="s">
        <v>1039</v>
      </c>
    </row>
    <row r="1769" spans="2:18" x14ac:dyDescent="0.25">
      <c r="B1769">
        <v>8876</v>
      </c>
      <c r="E1769">
        <v>94936</v>
      </c>
      <c r="G1769">
        <v>3859</v>
      </c>
      <c r="J1769">
        <v>7719</v>
      </c>
      <c r="K1769" t="s">
        <v>1039</v>
      </c>
      <c r="O1769">
        <v>6947</v>
      </c>
      <c r="P1769" t="s">
        <v>1039</v>
      </c>
    </row>
    <row r="1770" spans="2:18" x14ac:dyDescent="0.25">
      <c r="B1770">
        <v>6175</v>
      </c>
      <c r="E1770">
        <v>64448</v>
      </c>
      <c r="G1770">
        <v>3859</v>
      </c>
      <c r="J1770">
        <v>7332</v>
      </c>
      <c r="K1770" t="s">
        <v>1039</v>
      </c>
      <c r="O1770">
        <v>254318</v>
      </c>
      <c r="P1770">
        <v>260</v>
      </c>
      <c r="Q1770">
        <v>68</v>
      </c>
      <c r="R1770">
        <v>192</v>
      </c>
    </row>
    <row r="1771" spans="2:18" x14ac:dyDescent="0.25">
      <c r="B1771">
        <v>7718</v>
      </c>
      <c r="E1771">
        <v>152050</v>
      </c>
      <c r="G1771">
        <v>4631</v>
      </c>
      <c r="J1771">
        <v>7332</v>
      </c>
      <c r="K1771" t="s">
        <v>1039</v>
      </c>
      <c r="O1771">
        <v>25857</v>
      </c>
      <c r="P1771" t="s">
        <v>1039</v>
      </c>
    </row>
    <row r="1772" spans="2:18" x14ac:dyDescent="0.25">
      <c r="B1772">
        <v>7332</v>
      </c>
      <c r="E1772">
        <v>76798</v>
      </c>
      <c r="G1772">
        <v>4245</v>
      </c>
      <c r="J1772">
        <v>128510</v>
      </c>
      <c r="K1772">
        <v>261</v>
      </c>
      <c r="L1772">
        <v>164</v>
      </c>
      <c r="M1772">
        <v>97</v>
      </c>
      <c r="O1772">
        <v>8490</v>
      </c>
      <c r="P1772" t="s">
        <v>1039</v>
      </c>
    </row>
    <row r="1773" spans="2:18" x14ac:dyDescent="0.25">
      <c r="B1773">
        <v>5789</v>
      </c>
      <c r="E1773">
        <v>92234</v>
      </c>
      <c r="G1773">
        <v>4245</v>
      </c>
      <c r="J1773">
        <v>3473</v>
      </c>
      <c r="K1773" t="s">
        <v>1039</v>
      </c>
      <c r="O1773">
        <v>4245</v>
      </c>
      <c r="P1773" t="s">
        <v>1039</v>
      </c>
    </row>
    <row r="1774" spans="2:18" x14ac:dyDescent="0.25">
      <c r="B1774">
        <v>9648</v>
      </c>
      <c r="E1774">
        <v>111144</v>
      </c>
      <c r="G1774">
        <v>7332</v>
      </c>
      <c r="J1774">
        <v>3088</v>
      </c>
      <c r="K1774" t="s">
        <v>1039</v>
      </c>
      <c r="O1774">
        <v>8104</v>
      </c>
      <c r="P1774" t="s">
        <v>1039</v>
      </c>
    </row>
    <row r="1775" spans="2:18" x14ac:dyDescent="0.25">
      <c r="B1775">
        <v>5017</v>
      </c>
      <c r="E1775">
        <v>75639</v>
      </c>
      <c r="G1775">
        <v>7332</v>
      </c>
      <c r="J1775">
        <v>6175</v>
      </c>
      <c r="K1775" t="s">
        <v>1039</v>
      </c>
      <c r="O1775">
        <v>108442</v>
      </c>
      <c r="P1775">
        <v>95</v>
      </c>
      <c r="Q1775">
        <v>57</v>
      </c>
      <c r="R1775">
        <v>38</v>
      </c>
    </row>
    <row r="1776" spans="2:18" x14ac:dyDescent="0.25">
      <c r="B1776">
        <v>4631</v>
      </c>
      <c r="E1776">
        <v>82972</v>
      </c>
      <c r="G1776">
        <v>6561</v>
      </c>
      <c r="J1776">
        <v>8877</v>
      </c>
      <c r="K1776" t="s">
        <v>1039</v>
      </c>
      <c r="O1776">
        <v>29330</v>
      </c>
      <c r="P1776" t="s">
        <v>1039</v>
      </c>
    </row>
    <row r="1777" spans="2:18" x14ac:dyDescent="0.25">
      <c r="B1777">
        <v>3859</v>
      </c>
      <c r="E1777">
        <v>2654329</v>
      </c>
      <c r="G1777">
        <v>8490</v>
      </c>
      <c r="J1777">
        <v>4245</v>
      </c>
      <c r="K1777" t="s">
        <v>1039</v>
      </c>
      <c r="O1777">
        <v>4631</v>
      </c>
      <c r="P1777" t="s">
        <v>1039</v>
      </c>
    </row>
    <row r="1778" spans="2:18" x14ac:dyDescent="0.25">
      <c r="B1778">
        <v>4245</v>
      </c>
      <c r="E1778">
        <v>205693</v>
      </c>
      <c r="G1778">
        <v>4631</v>
      </c>
      <c r="J1778">
        <v>5017</v>
      </c>
      <c r="K1778" t="s">
        <v>1039</v>
      </c>
      <c r="O1778">
        <v>118862</v>
      </c>
      <c r="P1778">
        <v>173</v>
      </c>
      <c r="Q1778">
        <v>125</v>
      </c>
      <c r="R1778">
        <v>48</v>
      </c>
    </row>
    <row r="1779" spans="2:18" x14ac:dyDescent="0.25">
      <c r="B1779">
        <v>5403</v>
      </c>
      <c r="E1779">
        <v>104198</v>
      </c>
      <c r="G1779">
        <v>7333</v>
      </c>
      <c r="J1779">
        <v>6561</v>
      </c>
      <c r="K1779" t="s">
        <v>1039</v>
      </c>
      <c r="O1779">
        <v>6561</v>
      </c>
      <c r="P1779" t="s">
        <v>1039</v>
      </c>
    </row>
    <row r="1780" spans="2:18" x14ac:dyDescent="0.25">
      <c r="B1780">
        <v>8105</v>
      </c>
      <c r="E1780">
        <v>83744</v>
      </c>
      <c r="G1780">
        <v>17751</v>
      </c>
      <c r="J1780">
        <v>6946</v>
      </c>
      <c r="K1780" t="s">
        <v>1039</v>
      </c>
      <c r="O1780">
        <v>7719</v>
      </c>
      <c r="P1780" t="s">
        <v>1039</v>
      </c>
    </row>
    <row r="1781" spans="2:18" x14ac:dyDescent="0.25">
      <c r="B1781">
        <v>4245</v>
      </c>
      <c r="E1781">
        <v>79885</v>
      </c>
      <c r="G1781">
        <v>6561</v>
      </c>
      <c r="J1781">
        <v>180609</v>
      </c>
      <c r="K1781">
        <v>312</v>
      </c>
      <c r="L1781">
        <v>83</v>
      </c>
      <c r="M1781">
        <v>229</v>
      </c>
      <c r="O1781">
        <v>114231</v>
      </c>
      <c r="P1781">
        <v>260</v>
      </c>
      <c r="Q1781">
        <v>65</v>
      </c>
      <c r="R1781">
        <v>195</v>
      </c>
    </row>
    <row r="1782" spans="2:18" x14ac:dyDescent="0.25">
      <c r="B1782">
        <v>7718</v>
      </c>
      <c r="E1782">
        <v>102268</v>
      </c>
      <c r="G1782">
        <v>3859</v>
      </c>
      <c r="J1782">
        <v>6561</v>
      </c>
      <c r="K1782" t="s">
        <v>1039</v>
      </c>
      <c r="O1782">
        <v>7332</v>
      </c>
      <c r="P1782" t="s">
        <v>1039</v>
      </c>
    </row>
    <row r="1783" spans="2:18" x14ac:dyDescent="0.25">
      <c r="B1783">
        <v>8490</v>
      </c>
      <c r="E1783">
        <v>113845</v>
      </c>
      <c r="G1783">
        <v>6947</v>
      </c>
      <c r="J1783">
        <v>11577</v>
      </c>
      <c r="K1783" t="s">
        <v>1039</v>
      </c>
      <c r="O1783">
        <v>5789</v>
      </c>
      <c r="P1783" t="s">
        <v>1039</v>
      </c>
    </row>
    <row r="1784" spans="2:18" x14ac:dyDescent="0.25">
      <c r="B1784">
        <v>4245</v>
      </c>
      <c r="E1784">
        <v>122722</v>
      </c>
      <c r="G1784">
        <v>3859</v>
      </c>
      <c r="J1784">
        <v>5788</v>
      </c>
      <c r="K1784" t="s">
        <v>1039</v>
      </c>
      <c r="O1784">
        <v>157453</v>
      </c>
      <c r="P1784">
        <v>131</v>
      </c>
      <c r="Q1784">
        <v>135</v>
      </c>
      <c r="R1784">
        <v>-4</v>
      </c>
    </row>
    <row r="1785" spans="2:18" x14ac:dyDescent="0.25">
      <c r="B1785">
        <v>5018</v>
      </c>
      <c r="E1785">
        <v>54028</v>
      </c>
      <c r="G1785">
        <v>11192</v>
      </c>
      <c r="J1785">
        <v>7332</v>
      </c>
      <c r="K1785" t="s">
        <v>1039</v>
      </c>
      <c r="O1785">
        <v>13893</v>
      </c>
      <c r="P1785" t="s">
        <v>1039</v>
      </c>
    </row>
    <row r="1786" spans="2:18" x14ac:dyDescent="0.25">
      <c r="B1786">
        <v>7718</v>
      </c>
      <c r="E1786">
        <v>77183</v>
      </c>
      <c r="G1786">
        <v>4245</v>
      </c>
      <c r="J1786">
        <v>154752</v>
      </c>
      <c r="K1786">
        <v>884</v>
      </c>
      <c r="L1786">
        <v>246</v>
      </c>
      <c r="M1786">
        <v>638</v>
      </c>
      <c r="O1786">
        <v>7718</v>
      </c>
      <c r="P1786" t="s">
        <v>1039</v>
      </c>
    </row>
    <row r="1787" spans="2:18" x14ac:dyDescent="0.25">
      <c r="B1787">
        <v>3859</v>
      </c>
      <c r="E1787">
        <v>79113</v>
      </c>
      <c r="G1787">
        <v>29716</v>
      </c>
      <c r="J1787">
        <v>4631</v>
      </c>
      <c r="K1787" t="s">
        <v>1039</v>
      </c>
      <c r="O1787">
        <v>18138</v>
      </c>
      <c r="P1787" t="s">
        <v>1039</v>
      </c>
    </row>
    <row r="1788" spans="2:18" x14ac:dyDescent="0.25">
      <c r="B1788">
        <v>8104</v>
      </c>
      <c r="E1788">
        <v>79112</v>
      </c>
      <c r="G1788">
        <v>41679</v>
      </c>
      <c r="J1788">
        <v>5017</v>
      </c>
      <c r="K1788" t="s">
        <v>1039</v>
      </c>
      <c r="O1788">
        <v>15437</v>
      </c>
      <c r="P1788" t="s">
        <v>1039</v>
      </c>
    </row>
    <row r="1789" spans="2:18" x14ac:dyDescent="0.25">
      <c r="B1789">
        <v>4246</v>
      </c>
      <c r="E1789">
        <v>133527</v>
      </c>
      <c r="G1789">
        <v>6946</v>
      </c>
      <c r="J1789">
        <v>6175</v>
      </c>
      <c r="K1789" t="s">
        <v>1039</v>
      </c>
      <c r="O1789">
        <v>4245</v>
      </c>
      <c r="P1789" t="s">
        <v>1039</v>
      </c>
    </row>
    <row r="1790" spans="2:18" x14ac:dyDescent="0.25">
      <c r="B1790">
        <v>3859</v>
      </c>
      <c r="E1790">
        <v>62518</v>
      </c>
      <c r="G1790">
        <v>7333</v>
      </c>
      <c r="J1790">
        <v>3860</v>
      </c>
      <c r="K1790" t="s">
        <v>1039</v>
      </c>
      <c r="O1790">
        <v>3859</v>
      </c>
      <c r="P1790" t="s">
        <v>1039</v>
      </c>
    </row>
    <row r="1791" spans="2:18" x14ac:dyDescent="0.25">
      <c r="B1791">
        <v>5403</v>
      </c>
      <c r="E1791">
        <v>125037</v>
      </c>
      <c r="G1791">
        <v>7332</v>
      </c>
      <c r="J1791">
        <v>5016</v>
      </c>
      <c r="K1791" t="s">
        <v>1039</v>
      </c>
      <c r="O1791">
        <v>103426</v>
      </c>
      <c r="P1791">
        <v>173</v>
      </c>
      <c r="Q1791">
        <v>125</v>
      </c>
      <c r="R1791">
        <v>48</v>
      </c>
    </row>
    <row r="1792" spans="2:18" x14ac:dyDescent="0.25">
      <c r="B1792">
        <v>8104</v>
      </c>
      <c r="E1792">
        <v>96093</v>
      </c>
      <c r="G1792">
        <v>6561</v>
      </c>
      <c r="J1792">
        <v>478150</v>
      </c>
      <c r="K1792">
        <v>173</v>
      </c>
      <c r="L1792">
        <v>125</v>
      </c>
      <c r="M1792">
        <v>48</v>
      </c>
      <c r="O1792">
        <v>99952</v>
      </c>
      <c r="P1792">
        <v>89</v>
      </c>
      <c r="Q1792">
        <v>91</v>
      </c>
      <c r="R1792">
        <v>-2</v>
      </c>
    </row>
    <row r="1793" spans="2:18" x14ac:dyDescent="0.25">
      <c r="B1793">
        <v>5017</v>
      </c>
      <c r="E1793">
        <v>39749</v>
      </c>
      <c r="G1793">
        <v>3473</v>
      </c>
      <c r="J1793">
        <v>7719</v>
      </c>
      <c r="K1793" t="s">
        <v>1039</v>
      </c>
      <c r="O1793">
        <v>7718</v>
      </c>
      <c r="P1793" t="s">
        <v>1039</v>
      </c>
    </row>
    <row r="1794" spans="2:18" x14ac:dyDescent="0.25">
      <c r="B1794">
        <v>5017</v>
      </c>
      <c r="E1794">
        <v>60203</v>
      </c>
      <c r="G1794">
        <v>5789</v>
      </c>
      <c r="J1794">
        <v>6946</v>
      </c>
      <c r="K1794" t="s">
        <v>1039</v>
      </c>
      <c r="O1794">
        <v>4245</v>
      </c>
      <c r="P1794" t="s">
        <v>1039</v>
      </c>
    </row>
    <row r="1795" spans="2:18" x14ac:dyDescent="0.25">
      <c r="B1795">
        <v>4631</v>
      </c>
      <c r="E1795">
        <v>75639</v>
      </c>
      <c r="G1795">
        <v>4245</v>
      </c>
      <c r="J1795">
        <v>7718</v>
      </c>
      <c r="K1795" t="s">
        <v>1039</v>
      </c>
      <c r="O1795">
        <v>102267</v>
      </c>
      <c r="P1795">
        <v>260</v>
      </c>
      <c r="Q1795">
        <v>68</v>
      </c>
      <c r="R1795">
        <v>192</v>
      </c>
    </row>
    <row r="1796" spans="2:18" x14ac:dyDescent="0.25">
      <c r="B1796">
        <v>7718</v>
      </c>
      <c r="E1796">
        <v>114231</v>
      </c>
      <c r="G1796">
        <v>3473</v>
      </c>
      <c r="J1796">
        <v>104583</v>
      </c>
      <c r="K1796">
        <v>286</v>
      </c>
      <c r="L1796">
        <v>85</v>
      </c>
      <c r="M1796">
        <v>201</v>
      </c>
      <c r="O1796">
        <v>7718</v>
      </c>
      <c r="P1796" t="s">
        <v>1039</v>
      </c>
    </row>
    <row r="1797" spans="2:18" x14ac:dyDescent="0.25">
      <c r="B1797">
        <v>4245</v>
      </c>
      <c r="E1797">
        <v>131211</v>
      </c>
      <c r="G1797">
        <v>6175</v>
      </c>
      <c r="J1797">
        <v>4631</v>
      </c>
      <c r="K1797" t="s">
        <v>1039</v>
      </c>
      <c r="O1797">
        <v>7333</v>
      </c>
      <c r="P1797" t="s">
        <v>1039</v>
      </c>
    </row>
    <row r="1798" spans="2:18" x14ac:dyDescent="0.25">
      <c r="B1798">
        <v>10420</v>
      </c>
      <c r="E1798">
        <v>77569</v>
      </c>
      <c r="G1798">
        <v>6946</v>
      </c>
      <c r="J1798">
        <v>7718</v>
      </c>
      <c r="K1798" t="s">
        <v>1039</v>
      </c>
      <c r="O1798">
        <v>157839</v>
      </c>
      <c r="P1798">
        <v>156</v>
      </c>
      <c r="Q1798">
        <v>55</v>
      </c>
      <c r="R1798">
        <v>101</v>
      </c>
    </row>
    <row r="1799" spans="2:18" x14ac:dyDescent="0.25">
      <c r="B1799">
        <v>4631</v>
      </c>
      <c r="E1799">
        <v>147806</v>
      </c>
      <c r="G1799">
        <v>6561</v>
      </c>
      <c r="J1799">
        <v>4245</v>
      </c>
      <c r="K1799" t="s">
        <v>1039</v>
      </c>
      <c r="O1799">
        <v>8876</v>
      </c>
      <c r="P1799" t="s">
        <v>1039</v>
      </c>
    </row>
    <row r="1800" spans="2:18" x14ac:dyDescent="0.25">
      <c r="B1800">
        <v>7332</v>
      </c>
      <c r="E1800">
        <v>103040</v>
      </c>
      <c r="G1800">
        <v>7332</v>
      </c>
      <c r="J1800">
        <v>5017</v>
      </c>
      <c r="K1800" t="s">
        <v>1039</v>
      </c>
      <c r="O1800">
        <v>132755</v>
      </c>
      <c r="P1800">
        <v>83</v>
      </c>
      <c r="Q1800">
        <v>88</v>
      </c>
      <c r="R1800">
        <v>-5</v>
      </c>
    </row>
    <row r="1801" spans="2:18" x14ac:dyDescent="0.25">
      <c r="B1801">
        <v>4245</v>
      </c>
      <c r="E1801">
        <v>158997</v>
      </c>
      <c r="G1801">
        <v>2250276</v>
      </c>
      <c r="J1801">
        <v>3859</v>
      </c>
      <c r="K1801" t="s">
        <v>1039</v>
      </c>
      <c r="O1801">
        <v>6175</v>
      </c>
      <c r="P1801" t="s">
        <v>1039</v>
      </c>
    </row>
    <row r="1802" spans="2:18" x14ac:dyDescent="0.25">
      <c r="B1802">
        <v>8490</v>
      </c>
      <c r="E1802">
        <v>92234</v>
      </c>
      <c r="G1802">
        <v>382057</v>
      </c>
      <c r="J1802">
        <v>6560</v>
      </c>
      <c r="K1802" t="s">
        <v>1039</v>
      </c>
      <c r="O1802">
        <v>8104</v>
      </c>
      <c r="P1802" t="s">
        <v>1039</v>
      </c>
    </row>
    <row r="1803" spans="2:18" x14ac:dyDescent="0.25">
      <c r="B1803">
        <v>11963</v>
      </c>
      <c r="E1803">
        <v>63676</v>
      </c>
      <c r="G1803">
        <v>4630</v>
      </c>
      <c r="J1803">
        <v>6947</v>
      </c>
      <c r="K1803" t="s">
        <v>1039</v>
      </c>
      <c r="O1803">
        <v>5017</v>
      </c>
      <c r="P1803" t="s">
        <v>1039</v>
      </c>
    </row>
    <row r="1804" spans="2:18" x14ac:dyDescent="0.25">
      <c r="B1804">
        <v>5017</v>
      </c>
      <c r="E1804">
        <v>84516</v>
      </c>
      <c r="G1804">
        <v>3859</v>
      </c>
      <c r="J1804">
        <v>3473</v>
      </c>
      <c r="K1804" t="s">
        <v>1039</v>
      </c>
      <c r="O1804">
        <v>4244</v>
      </c>
      <c r="P1804" t="s">
        <v>1039</v>
      </c>
    </row>
    <row r="1805" spans="2:18" x14ac:dyDescent="0.25">
      <c r="B1805">
        <v>8104</v>
      </c>
      <c r="E1805">
        <v>104197</v>
      </c>
      <c r="G1805">
        <v>10420</v>
      </c>
      <c r="J1805">
        <v>6946</v>
      </c>
      <c r="K1805" t="s">
        <v>1039</v>
      </c>
      <c r="O1805">
        <v>4246</v>
      </c>
      <c r="P1805" t="s">
        <v>1039</v>
      </c>
    </row>
    <row r="1806" spans="2:18" x14ac:dyDescent="0.25">
      <c r="B1806">
        <v>6561</v>
      </c>
      <c r="E1806">
        <v>120791</v>
      </c>
      <c r="G1806">
        <v>6561</v>
      </c>
      <c r="J1806">
        <v>4245</v>
      </c>
      <c r="K1806" t="s">
        <v>1039</v>
      </c>
      <c r="O1806">
        <v>113459</v>
      </c>
      <c r="P1806">
        <v>173</v>
      </c>
      <c r="Q1806">
        <v>125</v>
      </c>
      <c r="R1806">
        <v>48</v>
      </c>
    </row>
    <row r="1807" spans="2:18" x14ac:dyDescent="0.25">
      <c r="B1807">
        <v>4245</v>
      </c>
      <c r="E1807">
        <v>127353</v>
      </c>
      <c r="G1807">
        <v>6174</v>
      </c>
      <c r="J1807">
        <v>146263</v>
      </c>
      <c r="K1807">
        <v>936</v>
      </c>
      <c r="L1807">
        <v>281</v>
      </c>
      <c r="M1807">
        <v>655</v>
      </c>
      <c r="O1807">
        <v>15437</v>
      </c>
      <c r="P1807" t="s">
        <v>1039</v>
      </c>
    </row>
    <row r="1808" spans="2:18" x14ac:dyDescent="0.25">
      <c r="B1808">
        <v>10806</v>
      </c>
      <c r="E1808">
        <v>109214</v>
      </c>
      <c r="G1808">
        <v>16980</v>
      </c>
      <c r="J1808">
        <v>3473</v>
      </c>
      <c r="K1808" t="s">
        <v>1039</v>
      </c>
      <c r="O1808">
        <v>4245</v>
      </c>
      <c r="P1808" t="s">
        <v>1039</v>
      </c>
    </row>
    <row r="1809" spans="2:18" x14ac:dyDescent="0.25">
      <c r="B1809">
        <v>5403</v>
      </c>
      <c r="E1809">
        <v>64834</v>
      </c>
      <c r="G1809">
        <v>6561</v>
      </c>
      <c r="J1809">
        <v>6561</v>
      </c>
      <c r="K1809" t="s">
        <v>1039</v>
      </c>
      <c r="O1809">
        <v>5789</v>
      </c>
      <c r="P1809" t="s">
        <v>1039</v>
      </c>
    </row>
    <row r="1810" spans="2:18" x14ac:dyDescent="0.25">
      <c r="B1810">
        <v>7718</v>
      </c>
      <c r="E1810">
        <v>81814</v>
      </c>
      <c r="G1810">
        <v>6175</v>
      </c>
      <c r="J1810">
        <v>7333</v>
      </c>
      <c r="K1810" t="s">
        <v>1039</v>
      </c>
      <c r="O1810">
        <v>6561</v>
      </c>
      <c r="P1810" t="s">
        <v>1039</v>
      </c>
    </row>
    <row r="1811" spans="2:18" x14ac:dyDescent="0.25">
      <c r="B1811">
        <v>3859</v>
      </c>
      <c r="E1811">
        <v>128124</v>
      </c>
      <c r="G1811">
        <v>6561</v>
      </c>
      <c r="J1811">
        <v>757939</v>
      </c>
      <c r="K1811" t="s">
        <v>1039</v>
      </c>
      <c r="O1811">
        <v>4245</v>
      </c>
      <c r="P1811" t="s">
        <v>1039</v>
      </c>
    </row>
    <row r="1812" spans="2:18" x14ac:dyDescent="0.25">
      <c r="B1812">
        <v>8104</v>
      </c>
      <c r="E1812">
        <v>53256</v>
      </c>
      <c r="G1812">
        <v>4631</v>
      </c>
      <c r="J1812">
        <v>99181</v>
      </c>
      <c r="K1812">
        <v>173</v>
      </c>
      <c r="L1812">
        <v>125</v>
      </c>
      <c r="M1812">
        <v>48</v>
      </c>
      <c r="O1812">
        <v>6175</v>
      </c>
      <c r="P1812" t="s">
        <v>1039</v>
      </c>
    </row>
    <row r="1813" spans="2:18" x14ac:dyDescent="0.25">
      <c r="B1813">
        <v>5017</v>
      </c>
      <c r="E1813">
        <v>67149</v>
      </c>
      <c r="G1813">
        <v>7332</v>
      </c>
      <c r="J1813">
        <v>4631</v>
      </c>
      <c r="K1813" t="s">
        <v>1039</v>
      </c>
      <c r="O1813">
        <v>7333</v>
      </c>
      <c r="P1813" t="s">
        <v>1039</v>
      </c>
    </row>
    <row r="1814" spans="2:18" x14ac:dyDescent="0.25">
      <c r="B1814">
        <v>8876</v>
      </c>
      <c r="E1814">
        <v>80270</v>
      </c>
      <c r="G1814">
        <v>6561</v>
      </c>
      <c r="J1814">
        <v>4245</v>
      </c>
      <c r="K1814" t="s">
        <v>1039</v>
      </c>
      <c r="O1814">
        <v>151665</v>
      </c>
      <c r="P1814">
        <v>260</v>
      </c>
      <c r="Q1814">
        <v>95</v>
      </c>
      <c r="R1814">
        <v>165</v>
      </c>
    </row>
    <row r="1815" spans="2:18" x14ac:dyDescent="0.25">
      <c r="B1815">
        <v>5017</v>
      </c>
      <c r="E1815">
        <v>49011</v>
      </c>
      <c r="G1815">
        <v>6946</v>
      </c>
      <c r="J1815">
        <v>3473</v>
      </c>
      <c r="K1815" t="s">
        <v>1039</v>
      </c>
      <c r="O1815">
        <v>10806</v>
      </c>
      <c r="P1815" t="s">
        <v>1039</v>
      </c>
    </row>
    <row r="1816" spans="2:18" x14ac:dyDescent="0.25">
      <c r="B1816">
        <v>4245</v>
      </c>
      <c r="E1816">
        <v>64834</v>
      </c>
      <c r="G1816">
        <v>6175</v>
      </c>
      <c r="J1816">
        <v>3473</v>
      </c>
      <c r="K1816" t="s">
        <v>1039</v>
      </c>
      <c r="O1816">
        <v>50555</v>
      </c>
      <c r="P1816" t="s">
        <v>1039</v>
      </c>
    </row>
    <row r="1817" spans="2:18" x14ac:dyDescent="0.25">
      <c r="B1817">
        <v>7718</v>
      </c>
      <c r="E1817">
        <v>101882</v>
      </c>
      <c r="G1817">
        <v>3473</v>
      </c>
      <c r="J1817">
        <v>6947</v>
      </c>
      <c r="K1817" t="s">
        <v>1039</v>
      </c>
      <c r="O1817">
        <v>7718</v>
      </c>
      <c r="P1817" t="s">
        <v>1039</v>
      </c>
    </row>
    <row r="1818" spans="2:18" x14ac:dyDescent="0.25">
      <c r="B1818">
        <v>3859</v>
      </c>
      <c r="E1818">
        <v>90691</v>
      </c>
      <c r="G1818">
        <v>4245</v>
      </c>
      <c r="J1818">
        <v>10034</v>
      </c>
      <c r="K1818" t="s">
        <v>1039</v>
      </c>
      <c r="O1818">
        <v>4245</v>
      </c>
      <c r="P1818" t="s">
        <v>1039</v>
      </c>
    </row>
    <row r="1819" spans="2:18" x14ac:dyDescent="0.25">
      <c r="B1819">
        <v>3859</v>
      </c>
      <c r="E1819">
        <v>89918</v>
      </c>
      <c r="G1819">
        <v>5789</v>
      </c>
      <c r="J1819">
        <v>6947</v>
      </c>
      <c r="K1819" t="s">
        <v>1039</v>
      </c>
      <c r="O1819">
        <v>5017</v>
      </c>
      <c r="P1819" t="s">
        <v>1039</v>
      </c>
    </row>
    <row r="1820" spans="2:18" x14ac:dyDescent="0.25">
      <c r="B1820">
        <v>4631</v>
      </c>
      <c r="E1820">
        <v>75640</v>
      </c>
      <c r="G1820">
        <v>3859</v>
      </c>
      <c r="J1820">
        <v>5402</v>
      </c>
      <c r="K1820" t="s">
        <v>1039</v>
      </c>
      <c r="O1820">
        <v>5403</v>
      </c>
      <c r="P1820" t="s">
        <v>1039</v>
      </c>
    </row>
    <row r="1821" spans="2:18" x14ac:dyDescent="0.25">
      <c r="B1821">
        <v>4245</v>
      </c>
      <c r="E1821">
        <v>82200</v>
      </c>
      <c r="G1821">
        <v>6946</v>
      </c>
      <c r="J1821">
        <v>89147</v>
      </c>
      <c r="K1821">
        <v>286</v>
      </c>
      <c r="L1821">
        <v>87</v>
      </c>
      <c r="M1821">
        <v>199</v>
      </c>
      <c r="O1821">
        <v>6561</v>
      </c>
      <c r="P1821" t="s">
        <v>1039</v>
      </c>
    </row>
    <row r="1822" spans="2:18" x14ac:dyDescent="0.25">
      <c r="B1822">
        <v>7719</v>
      </c>
      <c r="E1822">
        <v>90304</v>
      </c>
      <c r="G1822">
        <v>8490</v>
      </c>
      <c r="J1822">
        <v>3473</v>
      </c>
      <c r="K1822" t="s">
        <v>1039</v>
      </c>
      <c r="O1822">
        <v>5403</v>
      </c>
      <c r="P1822" t="s">
        <v>1039</v>
      </c>
    </row>
    <row r="1823" spans="2:18" x14ac:dyDescent="0.25">
      <c r="B1823">
        <v>7332</v>
      </c>
      <c r="E1823">
        <v>86831</v>
      </c>
      <c r="G1823">
        <v>6560</v>
      </c>
      <c r="J1823">
        <v>5789</v>
      </c>
      <c r="K1823" t="s">
        <v>1039</v>
      </c>
      <c r="O1823">
        <v>3860</v>
      </c>
      <c r="P1823" t="s">
        <v>1039</v>
      </c>
    </row>
    <row r="1824" spans="2:18" x14ac:dyDescent="0.25">
      <c r="B1824">
        <v>5403</v>
      </c>
      <c r="E1824">
        <v>81814</v>
      </c>
      <c r="G1824">
        <v>3859</v>
      </c>
      <c r="J1824">
        <v>149349</v>
      </c>
      <c r="K1824">
        <v>173</v>
      </c>
      <c r="L1824">
        <v>125</v>
      </c>
      <c r="M1824">
        <v>48</v>
      </c>
      <c r="O1824">
        <v>6947</v>
      </c>
      <c r="P1824" t="s">
        <v>1039</v>
      </c>
    </row>
    <row r="1825" spans="2:18" x14ac:dyDescent="0.25">
      <c r="B1825">
        <v>4245</v>
      </c>
      <c r="E1825">
        <v>119248</v>
      </c>
      <c r="G1825">
        <v>3474</v>
      </c>
      <c r="J1825">
        <v>6946</v>
      </c>
      <c r="K1825" t="s">
        <v>1039</v>
      </c>
      <c r="O1825">
        <v>6946</v>
      </c>
      <c r="P1825" t="s">
        <v>1039</v>
      </c>
    </row>
    <row r="1826" spans="2:18" x14ac:dyDescent="0.25">
      <c r="B1826">
        <v>8104</v>
      </c>
      <c r="E1826">
        <v>107671</v>
      </c>
      <c r="G1826">
        <v>4631</v>
      </c>
      <c r="J1826">
        <v>3088</v>
      </c>
      <c r="K1826" t="s">
        <v>1039</v>
      </c>
      <c r="O1826">
        <v>7718</v>
      </c>
      <c r="P1826" t="s">
        <v>1039</v>
      </c>
    </row>
    <row r="1827" spans="2:18" x14ac:dyDescent="0.25">
      <c r="B1827">
        <v>6947</v>
      </c>
      <c r="E1827">
        <v>211482</v>
      </c>
      <c r="G1827">
        <v>6174</v>
      </c>
      <c r="J1827">
        <v>3473</v>
      </c>
      <c r="K1827" t="s">
        <v>1039</v>
      </c>
      <c r="O1827">
        <v>8104</v>
      </c>
      <c r="P1827" t="s">
        <v>1039</v>
      </c>
    </row>
    <row r="1828" spans="2:18" x14ac:dyDescent="0.25">
      <c r="B1828">
        <v>9262</v>
      </c>
      <c r="E1828">
        <v>69465</v>
      </c>
      <c r="G1828">
        <v>3087</v>
      </c>
      <c r="J1828">
        <v>7333</v>
      </c>
      <c r="K1828" t="s">
        <v>1039</v>
      </c>
      <c r="O1828">
        <v>3473</v>
      </c>
      <c r="P1828" t="s">
        <v>1039</v>
      </c>
    </row>
    <row r="1829" spans="2:18" x14ac:dyDescent="0.25">
      <c r="B1829">
        <v>4631</v>
      </c>
      <c r="E1829">
        <v>100338</v>
      </c>
      <c r="G1829">
        <v>4631</v>
      </c>
      <c r="J1829">
        <v>6175</v>
      </c>
      <c r="K1829" t="s">
        <v>1039</v>
      </c>
      <c r="O1829">
        <v>5789</v>
      </c>
      <c r="P1829" t="s">
        <v>1039</v>
      </c>
    </row>
    <row r="1830" spans="2:18" x14ac:dyDescent="0.25">
      <c r="B1830">
        <v>7332</v>
      </c>
      <c r="E1830">
        <v>76798</v>
      </c>
      <c r="G1830">
        <v>6947</v>
      </c>
      <c r="J1830">
        <v>5018</v>
      </c>
      <c r="K1830" t="s">
        <v>1039</v>
      </c>
      <c r="O1830">
        <v>94935</v>
      </c>
      <c r="P1830">
        <v>260</v>
      </c>
      <c r="Q1830">
        <v>95</v>
      </c>
      <c r="R1830">
        <v>165</v>
      </c>
    </row>
    <row r="1831" spans="2:18" x14ac:dyDescent="0.25">
      <c r="B1831">
        <v>4631</v>
      </c>
      <c r="E1831">
        <v>94935</v>
      </c>
      <c r="G1831">
        <v>3859</v>
      </c>
      <c r="J1831">
        <v>146263</v>
      </c>
      <c r="K1831">
        <v>988</v>
      </c>
      <c r="L1831">
        <v>293</v>
      </c>
      <c r="M1831">
        <v>695</v>
      </c>
      <c r="O1831">
        <v>3088</v>
      </c>
      <c r="P1831" t="s">
        <v>1039</v>
      </c>
    </row>
    <row r="1832" spans="2:18" x14ac:dyDescent="0.25">
      <c r="B1832">
        <v>7332</v>
      </c>
      <c r="E1832">
        <v>115389</v>
      </c>
      <c r="G1832">
        <v>7718</v>
      </c>
      <c r="J1832">
        <v>3474</v>
      </c>
      <c r="K1832" t="s">
        <v>1039</v>
      </c>
      <c r="O1832">
        <v>4245</v>
      </c>
      <c r="P1832" t="s">
        <v>1039</v>
      </c>
    </row>
    <row r="1833" spans="2:18" x14ac:dyDescent="0.25">
      <c r="B1833">
        <v>5017</v>
      </c>
      <c r="E1833">
        <v>102653</v>
      </c>
      <c r="G1833">
        <v>5403</v>
      </c>
      <c r="J1833">
        <v>7719</v>
      </c>
      <c r="K1833" t="s">
        <v>1039</v>
      </c>
      <c r="O1833">
        <v>5017</v>
      </c>
      <c r="P1833" t="s">
        <v>1039</v>
      </c>
    </row>
    <row r="1834" spans="2:18" x14ac:dyDescent="0.25">
      <c r="B1834">
        <v>5789</v>
      </c>
      <c r="E1834">
        <v>159383</v>
      </c>
      <c r="G1834">
        <v>7718</v>
      </c>
      <c r="J1834">
        <v>6560</v>
      </c>
      <c r="K1834" t="s">
        <v>1039</v>
      </c>
      <c r="O1834">
        <v>7332</v>
      </c>
      <c r="P1834" t="s">
        <v>1039</v>
      </c>
    </row>
    <row r="1835" spans="2:18" x14ac:dyDescent="0.25">
      <c r="B1835">
        <v>6561</v>
      </c>
      <c r="E1835">
        <v>94164</v>
      </c>
      <c r="G1835">
        <v>3473</v>
      </c>
      <c r="J1835">
        <v>3473</v>
      </c>
      <c r="K1835" t="s">
        <v>1039</v>
      </c>
      <c r="O1835">
        <v>7332</v>
      </c>
      <c r="P1835" t="s">
        <v>1039</v>
      </c>
    </row>
    <row r="1836" spans="2:18" x14ac:dyDescent="0.25">
      <c r="B1836">
        <v>5403</v>
      </c>
      <c r="E1836">
        <v>95707</v>
      </c>
      <c r="G1836">
        <v>6560</v>
      </c>
      <c r="J1836">
        <v>7333</v>
      </c>
      <c r="K1836" t="s">
        <v>1039</v>
      </c>
      <c r="O1836">
        <v>7718</v>
      </c>
      <c r="P1836" t="s">
        <v>1039</v>
      </c>
    </row>
    <row r="1837" spans="2:18" x14ac:dyDescent="0.25">
      <c r="B1837">
        <v>7332</v>
      </c>
      <c r="E1837">
        <v>93392</v>
      </c>
      <c r="G1837">
        <v>4245</v>
      </c>
      <c r="J1837">
        <v>4245</v>
      </c>
      <c r="K1837" t="s">
        <v>1039</v>
      </c>
      <c r="O1837">
        <v>5017</v>
      </c>
      <c r="P1837" t="s">
        <v>1039</v>
      </c>
    </row>
    <row r="1838" spans="2:18" x14ac:dyDescent="0.25">
      <c r="B1838">
        <v>6175</v>
      </c>
      <c r="E1838">
        <v>83743</v>
      </c>
      <c r="G1838">
        <v>5017</v>
      </c>
      <c r="J1838">
        <v>3473</v>
      </c>
      <c r="K1838" t="s">
        <v>1039</v>
      </c>
      <c r="O1838">
        <v>152050</v>
      </c>
      <c r="P1838">
        <v>173</v>
      </c>
      <c r="Q1838">
        <v>125</v>
      </c>
      <c r="R1838">
        <v>48</v>
      </c>
    </row>
    <row r="1839" spans="2:18" x14ac:dyDescent="0.25">
      <c r="B1839">
        <v>5017</v>
      </c>
      <c r="E1839">
        <v>83744</v>
      </c>
      <c r="G1839">
        <v>103039</v>
      </c>
      <c r="J1839">
        <v>3860</v>
      </c>
      <c r="K1839" t="s">
        <v>1039</v>
      </c>
      <c r="O1839">
        <v>3473</v>
      </c>
      <c r="P1839" t="s">
        <v>1039</v>
      </c>
    </row>
    <row r="1840" spans="2:18" x14ac:dyDescent="0.25">
      <c r="B1840">
        <v>4631</v>
      </c>
      <c r="E1840">
        <v>93391</v>
      </c>
      <c r="G1840">
        <v>8876</v>
      </c>
      <c r="J1840">
        <v>8104</v>
      </c>
      <c r="K1840" t="s">
        <v>1039</v>
      </c>
      <c r="O1840">
        <v>6561</v>
      </c>
      <c r="P1840" t="s">
        <v>1039</v>
      </c>
    </row>
    <row r="1841" spans="2:18" x14ac:dyDescent="0.25">
      <c r="B1841">
        <v>7332</v>
      </c>
      <c r="E1841">
        <v>152823</v>
      </c>
      <c r="G1841">
        <v>3473</v>
      </c>
      <c r="J1841">
        <v>131983</v>
      </c>
      <c r="K1841">
        <v>861</v>
      </c>
      <c r="L1841">
        <v>224</v>
      </c>
      <c r="M1841">
        <v>637</v>
      </c>
      <c r="O1841">
        <v>86059</v>
      </c>
      <c r="P1841" t="s">
        <v>1039</v>
      </c>
    </row>
    <row r="1842" spans="2:18" x14ac:dyDescent="0.25">
      <c r="B1842">
        <v>9262</v>
      </c>
      <c r="E1842">
        <v>77569</v>
      </c>
      <c r="G1842">
        <v>175978</v>
      </c>
      <c r="J1842">
        <v>3859</v>
      </c>
      <c r="K1842" t="s">
        <v>1039</v>
      </c>
      <c r="O1842">
        <v>7718</v>
      </c>
      <c r="P1842" t="s">
        <v>1039</v>
      </c>
    </row>
    <row r="1843" spans="2:18" x14ac:dyDescent="0.25">
      <c r="B1843">
        <v>5017</v>
      </c>
      <c r="E1843">
        <v>59046</v>
      </c>
      <c r="G1843">
        <v>4631</v>
      </c>
      <c r="J1843">
        <v>3088</v>
      </c>
      <c r="K1843" t="s">
        <v>1039</v>
      </c>
      <c r="O1843">
        <v>3859</v>
      </c>
      <c r="P1843" t="s">
        <v>1039</v>
      </c>
    </row>
    <row r="1844" spans="2:18" x14ac:dyDescent="0.25">
      <c r="B1844">
        <v>7332</v>
      </c>
      <c r="E1844">
        <v>85287</v>
      </c>
      <c r="G1844">
        <v>6946</v>
      </c>
      <c r="J1844">
        <v>6560</v>
      </c>
      <c r="K1844" t="s">
        <v>1039</v>
      </c>
      <c r="O1844">
        <v>6560</v>
      </c>
      <c r="P1844" t="s">
        <v>1039</v>
      </c>
    </row>
    <row r="1845" spans="2:18" x14ac:dyDescent="0.25">
      <c r="B1845">
        <v>5017</v>
      </c>
      <c r="E1845">
        <v>137386</v>
      </c>
      <c r="G1845">
        <v>5789</v>
      </c>
      <c r="J1845">
        <v>3474</v>
      </c>
      <c r="K1845" t="s">
        <v>1039</v>
      </c>
      <c r="O1845">
        <v>6560</v>
      </c>
      <c r="P1845" t="s">
        <v>1039</v>
      </c>
    </row>
    <row r="1846" spans="2:18" x14ac:dyDescent="0.25">
      <c r="B1846">
        <v>5403</v>
      </c>
      <c r="E1846">
        <v>120406</v>
      </c>
      <c r="G1846">
        <v>5789</v>
      </c>
      <c r="J1846">
        <v>3473</v>
      </c>
      <c r="K1846" t="s">
        <v>1039</v>
      </c>
      <c r="O1846">
        <v>3473</v>
      </c>
      <c r="P1846" t="s">
        <v>1039</v>
      </c>
    </row>
    <row r="1847" spans="2:18" x14ac:dyDescent="0.25">
      <c r="B1847">
        <v>7719</v>
      </c>
      <c r="E1847">
        <v>85673</v>
      </c>
      <c r="G1847">
        <v>4245</v>
      </c>
      <c r="J1847">
        <v>4245</v>
      </c>
      <c r="K1847" t="s">
        <v>1039</v>
      </c>
      <c r="O1847">
        <v>6175</v>
      </c>
      <c r="P1847" t="s">
        <v>1039</v>
      </c>
    </row>
    <row r="1848" spans="2:18" x14ac:dyDescent="0.25">
      <c r="B1848">
        <v>3859</v>
      </c>
      <c r="E1848">
        <v>86831</v>
      </c>
      <c r="G1848">
        <v>6560</v>
      </c>
      <c r="J1848">
        <v>89919</v>
      </c>
      <c r="K1848">
        <v>173</v>
      </c>
      <c r="L1848">
        <v>125</v>
      </c>
      <c r="M1848">
        <v>48</v>
      </c>
      <c r="O1848">
        <v>84901</v>
      </c>
      <c r="P1848">
        <v>312</v>
      </c>
      <c r="Q1848">
        <v>124</v>
      </c>
      <c r="R1848">
        <v>188</v>
      </c>
    </row>
    <row r="1849" spans="2:18" x14ac:dyDescent="0.25">
      <c r="B1849">
        <v>5403</v>
      </c>
      <c r="E1849">
        <v>118090</v>
      </c>
      <c r="G1849">
        <v>6947</v>
      </c>
      <c r="J1849">
        <v>5789</v>
      </c>
      <c r="K1849" t="s">
        <v>1039</v>
      </c>
      <c r="O1849">
        <v>9262</v>
      </c>
      <c r="P1849" t="s">
        <v>1039</v>
      </c>
    </row>
    <row r="1850" spans="2:18" x14ac:dyDescent="0.25">
      <c r="B1850">
        <v>3859</v>
      </c>
      <c r="E1850">
        <v>93392</v>
      </c>
      <c r="G1850">
        <v>3859</v>
      </c>
      <c r="J1850">
        <v>4245</v>
      </c>
      <c r="K1850" t="s">
        <v>1039</v>
      </c>
      <c r="O1850">
        <v>6560</v>
      </c>
      <c r="P1850" t="s">
        <v>1039</v>
      </c>
    </row>
    <row r="1851" spans="2:18" x14ac:dyDescent="0.25">
      <c r="B1851">
        <v>3860</v>
      </c>
      <c r="E1851">
        <v>78341</v>
      </c>
      <c r="G1851">
        <v>6560</v>
      </c>
      <c r="J1851">
        <v>3088</v>
      </c>
      <c r="K1851" t="s">
        <v>1039</v>
      </c>
      <c r="O1851">
        <v>184853</v>
      </c>
      <c r="P1851">
        <v>173</v>
      </c>
      <c r="Q1851">
        <v>125</v>
      </c>
      <c r="R1851">
        <v>48</v>
      </c>
    </row>
    <row r="1852" spans="2:18" x14ac:dyDescent="0.25">
      <c r="B1852">
        <v>8104</v>
      </c>
      <c r="E1852">
        <v>59431</v>
      </c>
      <c r="G1852">
        <v>119248</v>
      </c>
      <c r="J1852">
        <v>9262</v>
      </c>
      <c r="K1852" t="s">
        <v>1039</v>
      </c>
      <c r="O1852">
        <v>94935</v>
      </c>
      <c r="P1852">
        <v>89</v>
      </c>
      <c r="Q1852">
        <v>92</v>
      </c>
      <c r="R1852">
        <v>-3</v>
      </c>
    </row>
    <row r="1853" spans="2:18" x14ac:dyDescent="0.25">
      <c r="B1853">
        <v>4631</v>
      </c>
      <c r="E1853">
        <v>127738</v>
      </c>
      <c r="G1853">
        <v>7332</v>
      </c>
      <c r="J1853">
        <v>5789</v>
      </c>
      <c r="K1853" t="s">
        <v>1039</v>
      </c>
      <c r="O1853">
        <v>7333</v>
      </c>
      <c r="P1853" t="s">
        <v>1039</v>
      </c>
    </row>
    <row r="1854" spans="2:18" x14ac:dyDescent="0.25">
      <c r="B1854">
        <v>5402</v>
      </c>
      <c r="E1854">
        <v>86445</v>
      </c>
      <c r="G1854">
        <v>7333</v>
      </c>
      <c r="J1854">
        <v>3859</v>
      </c>
      <c r="K1854" t="s">
        <v>1039</v>
      </c>
      <c r="O1854">
        <v>6947</v>
      </c>
      <c r="P1854" t="s">
        <v>1039</v>
      </c>
    </row>
    <row r="1855" spans="2:18" x14ac:dyDescent="0.25">
      <c r="B1855">
        <v>9648</v>
      </c>
      <c r="E1855">
        <v>86059</v>
      </c>
      <c r="G1855">
        <v>3474</v>
      </c>
      <c r="J1855">
        <v>16981</v>
      </c>
      <c r="K1855" t="s">
        <v>1039</v>
      </c>
      <c r="O1855">
        <v>120792</v>
      </c>
      <c r="P1855">
        <v>83</v>
      </c>
      <c r="Q1855">
        <v>88</v>
      </c>
      <c r="R1855">
        <v>-5</v>
      </c>
    </row>
    <row r="1856" spans="2:18" x14ac:dyDescent="0.25">
      <c r="B1856">
        <v>5403</v>
      </c>
      <c r="E1856">
        <v>120020</v>
      </c>
      <c r="G1856">
        <v>4245</v>
      </c>
      <c r="J1856">
        <v>7332</v>
      </c>
      <c r="K1856" t="s">
        <v>1039</v>
      </c>
      <c r="O1856">
        <v>7332</v>
      </c>
      <c r="P1856" t="s">
        <v>1039</v>
      </c>
    </row>
    <row r="1857" spans="2:18" x14ac:dyDescent="0.25">
      <c r="B1857">
        <v>7332</v>
      </c>
      <c r="E1857">
        <v>76411</v>
      </c>
      <c r="G1857">
        <v>4245</v>
      </c>
      <c r="J1857">
        <v>2702</v>
      </c>
      <c r="K1857" t="s">
        <v>1039</v>
      </c>
      <c r="O1857">
        <v>7333</v>
      </c>
      <c r="P1857" t="s">
        <v>1039</v>
      </c>
    </row>
    <row r="1858" spans="2:18" x14ac:dyDescent="0.25">
      <c r="B1858">
        <v>7333</v>
      </c>
      <c r="E1858">
        <v>97636</v>
      </c>
      <c r="G1858">
        <v>6561</v>
      </c>
      <c r="J1858">
        <v>135070</v>
      </c>
      <c r="K1858">
        <v>1040</v>
      </c>
      <c r="L1858">
        <v>310</v>
      </c>
      <c r="M1858">
        <v>730</v>
      </c>
      <c r="O1858">
        <v>111916</v>
      </c>
      <c r="P1858">
        <v>104</v>
      </c>
      <c r="Q1858">
        <v>52</v>
      </c>
      <c r="R1858">
        <v>52</v>
      </c>
    </row>
    <row r="1859" spans="2:18" x14ac:dyDescent="0.25">
      <c r="B1859">
        <v>5017</v>
      </c>
      <c r="E1859">
        <v>90304</v>
      </c>
      <c r="G1859">
        <v>5403</v>
      </c>
      <c r="J1859">
        <v>3087</v>
      </c>
      <c r="K1859" t="s">
        <v>1039</v>
      </c>
      <c r="O1859">
        <v>9262</v>
      </c>
      <c r="P1859" t="s">
        <v>1039</v>
      </c>
    </row>
    <row r="1860" spans="2:18" x14ac:dyDescent="0.25">
      <c r="B1860">
        <v>5017</v>
      </c>
      <c r="E1860">
        <v>107670</v>
      </c>
      <c r="G1860">
        <v>3859</v>
      </c>
      <c r="J1860">
        <v>5789</v>
      </c>
      <c r="K1860" t="s">
        <v>1039</v>
      </c>
      <c r="O1860">
        <v>6946</v>
      </c>
      <c r="P1860" t="s">
        <v>1039</v>
      </c>
    </row>
    <row r="1861" spans="2:18" x14ac:dyDescent="0.25">
      <c r="B1861">
        <v>6560</v>
      </c>
      <c r="E1861">
        <v>81042</v>
      </c>
      <c r="G1861">
        <v>7332</v>
      </c>
      <c r="J1861">
        <v>169031</v>
      </c>
      <c r="K1861">
        <v>132</v>
      </c>
      <c r="L1861">
        <v>136</v>
      </c>
      <c r="M1861">
        <v>-4</v>
      </c>
      <c r="O1861">
        <v>10034</v>
      </c>
      <c r="P1861" t="s">
        <v>1039</v>
      </c>
    </row>
    <row r="1862" spans="2:18" x14ac:dyDescent="0.25">
      <c r="B1862">
        <v>6174</v>
      </c>
      <c r="E1862">
        <v>81043</v>
      </c>
      <c r="G1862">
        <v>3859</v>
      </c>
      <c r="J1862">
        <v>5017</v>
      </c>
      <c r="K1862" t="s">
        <v>1039</v>
      </c>
      <c r="O1862">
        <v>6560</v>
      </c>
      <c r="P1862" t="s">
        <v>1039</v>
      </c>
    </row>
    <row r="1863" spans="2:18" x14ac:dyDescent="0.25">
      <c r="B1863">
        <v>6174</v>
      </c>
      <c r="E1863">
        <v>87988</v>
      </c>
      <c r="G1863">
        <v>5017</v>
      </c>
      <c r="J1863">
        <v>131598</v>
      </c>
      <c r="K1863">
        <v>173</v>
      </c>
      <c r="L1863">
        <v>125</v>
      </c>
      <c r="M1863">
        <v>48</v>
      </c>
      <c r="O1863">
        <v>3473</v>
      </c>
      <c r="P1863" t="s">
        <v>1039</v>
      </c>
    </row>
    <row r="1864" spans="2:18" x14ac:dyDescent="0.25">
      <c r="B1864">
        <v>5017</v>
      </c>
      <c r="E1864">
        <v>87217</v>
      </c>
      <c r="G1864">
        <v>7333</v>
      </c>
      <c r="J1864">
        <v>5017</v>
      </c>
      <c r="K1864" t="s">
        <v>1039</v>
      </c>
      <c r="O1864">
        <v>4631</v>
      </c>
      <c r="P1864" t="s">
        <v>1039</v>
      </c>
    </row>
    <row r="1865" spans="2:18" x14ac:dyDescent="0.25">
      <c r="B1865">
        <v>5017</v>
      </c>
      <c r="E1865">
        <v>86831</v>
      </c>
      <c r="G1865">
        <v>48239</v>
      </c>
      <c r="J1865">
        <v>6947</v>
      </c>
      <c r="K1865" t="s">
        <v>1039</v>
      </c>
      <c r="O1865">
        <v>3087</v>
      </c>
      <c r="P1865" t="s">
        <v>1039</v>
      </c>
    </row>
    <row r="1866" spans="2:18" x14ac:dyDescent="0.25">
      <c r="B1866">
        <v>5017</v>
      </c>
      <c r="E1866">
        <v>125809</v>
      </c>
      <c r="G1866">
        <v>6174</v>
      </c>
      <c r="J1866">
        <v>6560</v>
      </c>
      <c r="K1866" t="s">
        <v>1039</v>
      </c>
      <c r="O1866">
        <v>7718</v>
      </c>
      <c r="P1866" t="s">
        <v>1039</v>
      </c>
    </row>
    <row r="1867" spans="2:18" x14ac:dyDescent="0.25">
      <c r="B1867">
        <v>6175</v>
      </c>
      <c r="E1867">
        <v>77569</v>
      </c>
      <c r="G1867">
        <v>6174</v>
      </c>
      <c r="J1867">
        <v>3087</v>
      </c>
      <c r="K1867" t="s">
        <v>1039</v>
      </c>
      <c r="O1867">
        <v>173276</v>
      </c>
      <c r="P1867">
        <v>79</v>
      </c>
      <c r="Q1867">
        <v>52</v>
      </c>
      <c r="R1867">
        <v>27</v>
      </c>
    </row>
    <row r="1868" spans="2:18" x14ac:dyDescent="0.25">
      <c r="B1868">
        <v>7718</v>
      </c>
      <c r="E1868">
        <v>84902</v>
      </c>
      <c r="G1868">
        <v>3859</v>
      </c>
      <c r="J1868">
        <v>3087</v>
      </c>
      <c r="K1868" t="s">
        <v>1039</v>
      </c>
      <c r="O1868">
        <v>140087</v>
      </c>
      <c r="P1868">
        <v>173</v>
      </c>
      <c r="Q1868">
        <v>125</v>
      </c>
      <c r="R1868">
        <v>48</v>
      </c>
    </row>
    <row r="1869" spans="2:18" x14ac:dyDescent="0.25">
      <c r="B1869">
        <v>7719</v>
      </c>
      <c r="E1869">
        <v>67149</v>
      </c>
      <c r="G1869">
        <v>6175</v>
      </c>
      <c r="J1869">
        <v>5789</v>
      </c>
      <c r="K1869" t="s">
        <v>1039</v>
      </c>
      <c r="O1869">
        <v>202606</v>
      </c>
      <c r="P1869">
        <v>131</v>
      </c>
      <c r="Q1869">
        <v>135</v>
      </c>
      <c r="R1869">
        <v>-4</v>
      </c>
    </row>
    <row r="1870" spans="2:18" x14ac:dyDescent="0.25">
      <c r="B1870">
        <v>5017</v>
      </c>
      <c r="E1870">
        <v>93006</v>
      </c>
      <c r="G1870">
        <v>6174</v>
      </c>
      <c r="J1870">
        <v>2701</v>
      </c>
      <c r="K1870" t="s">
        <v>1039</v>
      </c>
      <c r="O1870">
        <v>7332</v>
      </c>
      <c r="P1870" t="s">
        <v>1039</v>
      </c>
    </row>
    <row r="1871" spans="2:18" x14ac:dyDescent="0.25">
      <c r="B1871">
        <v>8876</v>
      </c>
      <c r="E1871">
        <v>113846</v>
      </c>
      <c r="G1871">
        <v>3473</v>
      </c>
      <c r="J1871">
        <v>109214</v>
      </c>
      <c r="K1871">
        <v>260</v>
      </c>
      <c r="L1871">
        <v>89</v>
      </c>
      <c r="M1871">
        <v>171</v>
      </c>
      <c r="O1871">
        <v>343852</v>
      </c>
      <c r="P1871">
        <v>364</v>
      </c>
      <c r="Q1871">
        <v>129</v>
      </c>
      <c r="R1871">
        <v>235</v>
      </c>
    </row>
    <row r="1872" spans="2:18" x14ac:dyDescent="0.25">
      <c r="B1872">
        <v>4631</v>
      </c>
      <c r="E1872">
        <v>82586</v>
      </c>
      <c r="G1872">
        <v>3088</v>
      </c>
      <c r="J1872">
        <v>3087</v>
      </c>
      <c r="K1872" t="s">
        <v>1039</v>
      </c>
      <c r="O1872">
        <v>5403</v>
      </c>
      <c r="P1872" t="s">
        <v>1039</v>
      </c>
    </row>
    <row r="1873" spans="2:18" x14ac:dyDescent="0.25">
      <c r="B1873">
        <v>7718</v>
      </c>
      <c r="E1873">
        <v>141245</v>
      </c>
      <c r="G1873">
        <v>3474</v>
      </c>
      <c r="J1873">
        <v>6947</v>
      </c>
      <c r="K1873" t="s">
        <v>1039</v>
      </c>
      <c r="O1873">
        <v>6946</v>
      </c>
      <c r="P1873" t="s">
        <v>1039</v>
      </c>
    </row>
    <row r="1874" spans="2:18" x14ac:dyDescent="0.25">
      <c r="B1874">
        <v>5017</v>
      </c>
      <c r="E1874">
        <v>124264</v>
      </c>
      <c r="G1874">
        <v>6174</v>
      </c>
      <c r="J1874">
        <v>3087</v>
      </c>
      <c r="K1874" t="s">
        <v>1039</v>
      </c>
      <c r="O1874">
        <v>8104</v>
      </c>
      <c r="P1874" t="s">
        <v>1039</v>
      </c>
    </row>
    <row r="1875" spans="2:18" x14ac:dyDescent="0.25">
      <c r="B1875">
        <v>7719</v>
      </c>
      <c r="E1875">
        <v>102267</v>
      </c>
      <c r="G1875">
        <v>3088</v>
      </c>
      <c r="J1875">
        <v>3088</v>
      </c>
      <c r="K1875" t="s">
        <v>1039</v>
      </c>
      <c r="O1875">
        <v>7332</v>
      </c>
      <c r="P1875" t="s">
        <v>1039</v>
      </c>
    </row>
    <row r="1876" spans="2:18" x14ac:dyDescent="0.25">
      <c r="B1876">
        <v>5402</v>
      </c>
      <c r="E1876">
        <v>81815</v>
      </c>
      <c r="G1876">
        <v>5789</v>
      </c>
      <c r="J1876">
        <v>3087</v>
      </c>
      <c r="K1876" t="s">
        <v>1039</v>
      </c>
      <c r="O1876">
        <v>126581</v>
      </c>
      <c r="P1876">
        <v>208</v>
      </c>
      <c r="Q1876">
        <v>71</v>
      </c>
      <c r="R1876">
        <v>137</v>
      </c>
    </row>
    <row r="1877" spans="2:18" x14ac:dyDescent="0.25">
      <c r="B1877">
        <v>5789</v>
      </c>
      <c r="E1877">
        <v>89532</v>
      </c>
      <c r="G1877">
        <v>97637</v>
      </c>
      <c r="J1877">
        <v>15051</v>
      </c>
      <c r="K1877" t="s">
        <v>1039</v>
      </c>
      <c r="O1877">
        <v>6561</v>
      </c>
      <c r="P1877" t="s">
        <v>1039</v>
      </c>
    </row>
    <row r="1878" spans="2:18" x14ac:dyDescent="0.25">
      <c r="B1878">
        <v>4245</v>
      </c>
      <c r="E1878">
        <v>147034</v>
      </c>
      <c r="G1878">
        <v>5403</v>
      </c>
      <c r="J1878">
        <v>5789</v>
      </c>
      <c r="K1878" t="s">
        <v>1039</v>
      </c>
      <c r="O1878">
        <v>3473</v>
      </c>
      <c r="P1878" t="s">
        <v>1039</v>
      </c>
    </row>
    <row r="1879" spans="2:18" x14ac:dyDescent="0.25">
      <c r="B1879">
        <v>8490</v>
      </c>
      <c r="E1879">
        <v>166716</v>
      </c>
      <c r="G1879">
        <v>5403</v>
      </c>
      <c r="J1879">
        <v>6561</v>
      </c>
      <c r="K1879" t="s">
        <v>1039</v>
      </c>
      <c r="O1879">
        <v>3859</v>
      </c>
      <c r="P1879" t="s">
        <v>1039</v>
      </c>
    </row>
    <row r="1880" spans="2:18" x14ac:dyDescent="0.25">
      <c r="B1880">
        <v>8876</v>
      </c>
      <c r="E1880">
        <v>115003</v>
      </c>
      <c r="G1880">
        <v>3859</v>
      </c>
      <c r="J1880">
        <v>3473</v>
      </c>
      <c r="K1880" t="s">
        <v>1039</v>
      </c>
      <c r="O1880">
        <v>6946</v>
      </c>
      <c r="P1880" t="s">
        <v>1039</v>
      </c>
    </row>
    <row r="1881" spans="2:18" x14ac:dyDescent="0.25">
      <c r="B1881">
        <v>4631</v>
      </c>
      <c r="E1881">
        <v>91076</v>
      </c>
      <c r="G1881">
        <v>6946</v>
      </c>
      <c r="J1881">
        <v>144718</v>
      </c>
      <c r="K1881">
        <v>1040</v>
      </c>
      <c r="L1881">
        <v>320</v>
      </c>
      <c r="M1881">
        <v>720</v>
      </c>
      <c r="O1881">
        <v>6175</v>
      </c>
      <c r="P1881" t="s">
        <v>1039</v>
      </c>
    </row>
    <row r="1882" spans="2:18" x14ac:dyDescent="0.25">
      <c r="B1882">
        <v>7332</v>
      </c>
      <c r="E1882">
        <v>121950</v>
      </c>
      <c r="G1882">
        <v>7333</v>
      </c>
      <c r="J1882">
        <v>3473</v>
      </c>
      <c r="K1882" t="s">
        <v>1039</v>
      </c>
      <c r="O1882">
        <v>7718</v>
      </c>
      <c r="P1882" t="s">
        <v>1039</v>
      </c>
    </row>
    <row r="1883" spans="2:18" x14ac:dyDescent="0.25">
      <c r="B1883">
        <v>5403</v>
      </c>
      <c r="E1883">
        <v>101495</v>
      </c>
      <c r="G1883">
        <v>3473</v>
      </c>
      <c r="J1883">
        <v>6947</v>
      </c>
      <c r="K1883" t="s">
        <v>1039</v>
      </c>
      <c r="O1883">
        <v>101882</v>
      </c>
      <c r="P1883">
        <v>79</v>
      </c>
      <c r="Q1883">
        <v>52</v>
      </c>
      <c r="R1883">
        <v>27</v>
      </c>
    </row>
    <row r="1884" spans="2:18" x14ac:dyDescent="0.25">
      <c r="B1884">
        <v>9262</v>
      </c>
      <c r="E1884">
        <v>161313</v>
      </c>
      <c r="G1884">
        <v>6561</v>
      </c>
      <c r="J1884">
        <v>4631</v>
      </c>
      <c r="K1884" t="s">
        <v>1039</v>
      </c>
      <c r="O1884">
        <v>93777</v>
      </c>
      <c r="P1884">
        <v>173</v>
      </c>
      <c r="Q1884">
        <v>125</v>
      </c>
      <c r="R1884">
        <v>48</v>
      </c>
    </row>
    <row r="1885" spans="2:18" x14ac:dyDescent="0.25">
      <c r="B1885">
        <v>5017</v>
      </c>
      <c r="E1885">
        <v>95321</v>
      </c>
      <c r="G1885">
        <v>8104</v>
      </c>
      <c r="J1885">
        <v>127738</v>
      </c>
      <c r="K1885">
        <v>173</v>
      </c>
      <c r="L1885">
        <v>125</v>
      </c>
      <c r="M1885">
        <v>48</v>
      </c>
      <c r="O1885">
        <v>6947</v>
      </c>
      <c r="P1885" t="s">
        <v>1039</v>
      </c>
    </row>
    <row r="1886" spans="2:18" x14ac:dyDescent="0.25">
      <c r="B1886">
        <v>5017</v>
      </c>
      <c r="E1886">
        <v>108442</v>
      </c>
      <c r="G1886">
        <v>225761</v>
      </c>
      <c r="J1886">
        <v>17752</v>
      </c>
      <c r="K1886" t="s">
        <v>1039</v>
      </c>
      <c r="O1886">
        <v>7718</v>
      </c>
      <c r="P1886" t="s">
        <v>1039</v>
      </c>
    </row>
    <row r="1887" spans="2:18" x14ac:dyDescent="0.25">
      <c r="B1887">
        <v>5789</v>
      </c>
      <c r="E1887">
        <v>160155</v>
      </c>
      <c r="G1887">
        <v>3473</v>
      </c>
      <c r="J1887">
        <v>3474</v>
      </c>
      <c r="K1887" t="s">
        <v>1039</v>
      </c>
      <c r="O1887">
        <v>8490</v>
      </c>
      <c r="P1887" t="s">
        <v>1039</v>
      </c>
    </row>
    <row r="1888" spans="2:18" x14ac:dyDescent="0.25">
      <c r="B1888">
        <v>6175</v>
      </c>
      <c r="E1888">
        <v>113460</v>
      </c>
      <c r="G1888">
        <v>4245</v>
      </c>
      <c r="J1888">
        <v>128510</v>
      </c>
      <c r="K1888">
        <v>131</v>
      </c>
      <c r="L1888">
        <v>135</v>
      </c>
      <c r="M1888">
        <v>-4</v>
      </c>
      <c r="O1888">
        <v>8105</v>
      </c>
      <c r="P1888" t="s">
        <v>1039</v>
      </c>
    </row>
    <row r="1889" spans="2:18" x14ac:dyDescent="0.25">
      <c r="B1889">
        <v>6175</v>
      </c>
      <c r="E1889">
        <v>66764</v>
      </c>
      <c r="G1889">
        <v>3088</v>
      </c>
      <c r="J1889">
        <v>6175</v>
      </c>
      <c r="K1889" t="s">
        <v>1039</v>
      </c>
      <c r="O1889">
        <v>13893</v>
      </c>
      <c r="P1889" t="s">
        <v>1039</v>
      </c>
    </row>
    <row r="1890" spans="2:18" x14ac:dyDescent="0.25">
      <c r="B1890">
        <v>3859</v>
      </c>
      <c r="E1890">
        <v>83744</v>
      </c>
      <c r="G1890">
        <v>3087</v>
      </c>
      <c r="J1890">
        <v>4245</v>
      </c>
      <c r="K1890" t="s">
        <v>1039</v>
      </c>
      <c r="O1890">
        <v>8105</v>
      </c>
      <c r="P1890" t="s">
        <v>1039</v>
      </c>
    </row>
    <row r="1891" spans="2:18" x14ac:dyDescent="0.25">
      <c r="B1891">
        <v>8490</v>
      </c>
      <c r="E1891">
        <v>136228</v>
      </c>
      <c r="G1891">
        <v>3859</v>
      </c>
      <c r="J1891">
        <v>6560</v>
      </c>
      <c r="K1891" t="s">
        <v>1039</v>
      </c>
      <c r="O1891">
        <v>4245</v>
      </c>
      <c r="P1891" t="s">
        <v>1039</v>
      </c>
    </row>
    <row r="1892" spans="2:18" x14ac:dyDescent="0.25">
      <c r="B1892">
        <v>5789</v>
      </c>
      <c r="E1892">
        <v>115389</v>
      </c>
      <c r="G1892">
        <v>9648</v>
      </c>
      <c r="J1892">
        <v>2701</v>
      </c>
      <c r="K1892" t="s">
        <v>1039</v>
      </c>
      <c r="O1892">
        <v>123107</v>
      </c>
      <c r="P1892">
        <v>79</v>
      </c>
      <c r="Q1892">
        <v>52</v>
      </c>
      <c r="R1892">
        <v>27</v>
      </c>
    </row>
    <row r="1893" spans="2:18" x14ac:dyDescent="0.25">
      <c r="B1893">
        <v>8490</v>
      </c>
      <c r="E1893">
        <v>85673</v>
      </c>
      <c r="G1893">
        <v>6561</v>
      </c>
      <c r="J1893">
        <v>122721</v>
      </c>
      <c r="K1893">
        <v>260</v>
      </c>
      <c r="L1893">
        <v>95</v>
      </c>
      <c r="M1893">
        <v>165</v>
      </c>
      <c r="O1893">
        <v>130439</v>
      </c>
      <c r="P1893">
        <v>173</v>
      </c>
      <c r="Q1893">
        <v>125</v>
      </c>
      <c r="R1893">
        <v>48</v>
      </c>
    </row>
    <row r="1894" spans="2:18" x14ac:dyDescent="0.25">
      <c r="B1894">
        <v>4631</v>
      </c>
      <c r="E1894">
        <v>94935</v>
      </c>
      <c r="G1894">
        <v>6175</v>
      </c>
      <c r="J1894">
        <v>3473</v>
      </c>
      <c r="K1894" t="s">
        <v>1039</v>
      </c>
      <c r="O1894">
        <v>3859</v>
      </c>
      <c r="P1894" t="s">
        <v>1039</v>
      </c>
    </row>
    <row r="1895" spans="2:18" x14ac:dyDescent="0.25">
      <c r="B1895">
        <v>81429</v>
      </c>
      <c r="E1895">
        <v>121949</v>
      </c>
      <c r="G1895">
        <v>3859</v>
      </c>
      <c r="J1895">
        <v>17752</v>
      </c>
      <c r="K1895" t="s">
        <v>1039</v>
      </c>
      <c r="O1895">
        <v>3474</v>
      </c>
      <c r="P1895" t="s">
        <v>1039</v>
      </c>
    </row>
    <row r="1896" spans="2:18" x14ac:dyDescent="0.25">
      <c r="B1896">
        <v>5016</v>
      </c>
      <c r="E1896">
        <v>75254</v>
      </c>
      <c r="G1896">
        <v>7332</v>
      </c>
      <c r="J1896">
        <v>9262</v>
      </c>
      <c r="K1896" t="s">
        <v>1039</v>
      </c>
      <c r="O1896">
        <v>123493</v>
      </c>
      <c r="P1896">
        <v>468</v>
      </c>
      <c r="Q1896">
        <v>151</v>
      </c>
      <c r="R1896">
        <v>317</v>
      </c>
    </row>
    <row r="1897" spans="2:18" x14ac:dyDescent="0.25">
      <c r="B1897">
        <v>7718</v>
      </c>
      <c r="E1897">
        <v>89146</v>
      </c>
      <c r="G1897">
        <v>5789</v>
      </c>
      <c r="J1897">
        <v>9262</v>
      </c>
      <c r="K1897" t="s">
        <v>1039</v>
      </c>
      <c r="O1897">
        <v>8490</v>
      </c>
      <c r="P1897" t="s">
        <v>1039</v>
      </c>
    </row>
    <row r="1898" spans="2:18" x14ac:dyDescent="0.25">
      <c r="B1898">
        <v>3859</v>
      </c>
      <c r="E1898">
        <v>83744</v>
      </c>
      <c r="G1898">
        <v>6946</v>
      </c>
      <c r="J1898">
        <v>8104</v>
      </c>
      <c r="K1898" t="s">
        <v>1039</v>
      </c>
      <c r="O1898">
        <v>6947</v>
      </c>
      <c r="P1898" t="s">
        <v>1039</v>
      </c>
    </row>
    <row r="1899" spans="2:18" x14ac:dyDescent="0.25">
      <c r="B1899">
        <v>8876</v>
      </c>
      <c r="E1899">
        <v>99953</v>
      </c>
      <c r="G1899">
        <v>3473</v>
      </c>
      <c r="J1899">
        <v>6947</v>
      </c>
      <c r="K1899" t="s">
        <v>1039</v>
      </c>
      <c r="O1899">
        <v>8490</v>
      </c>
      <c r="P1899" t="s">
        <v>1039</v>
      </c>
    </row>
    <row r="1900" spans="2:18" x14ac:dyDescent="0.25">
      <c r="B1900">
        <v>5017</v>
      </c>
      <c r="E1900">
        <v>83744</v>
      </c>
      <c r="G1900">
        <v>3859</v>
      </c>
      <c r="J1900">
        <v>3859</v>
      </c>
      <c r="K1900" t="s">
        <v>1039</v>
      </c>
      <c r="O1900">
        <v>7333</v>
      </c>
      <c r="P1900" t="s">
        <v>1039</v>
      </c>
    </row>
    <row r="1901" spans="2:18" x14ac:dyDescent="0.25">
      <c r="B1901">
        <v>10034</v>
      </c>
      <c r="E1901">
        <v>72552</v>
      </c>
      <c r="G1901">
        <v>3474</v>
      </c>
      <c r="J1901">
        <v>240040</v>
      </c>
      <c r="K1901">
        <v>173</v>
      </c>
      <c r="L1901">
        <v>125</v>
      </c>
      <c r="M1901">
        <v>48</v>
      </c>
      <c r="O1901">
        <v>6560</v>
      </c>
      <c r="P1901" t="s">
        <v>1039</v>
      </c>
    </row>
    <row r="1902" spans="2:18" x14ac:dyDescent="0.25">
      <c r="B1902">
        <v>5789</v>
      </c>
      <c r="E1902">
        <v>84901</v>
      </c>
      <c r="G1902">
        <v>6174</v>
      </c>
      <c r="J1902">
        <v>3087</v>
      </c>
      <c r="K1902" t="s">
        <v>1039</v>
      </c>
      <c r="O1902">
        <v>178293</v>
      </c>
      <c r="P1902">
        <v>208</v>
      </c>
      <c r="Q1902">
        <v>71</v>
      </c>
      <c r="R1902">
        <v>137</v>
      </c>
    </row>
    <row r="1903" spans="2:18" x14ac:dyDescent="0.25">
      <c r="B1903">
        <v>6175</v>
      </c>
      <c r="E1903">
        <v>82971</v>
      </c>
      <c r="G1903">
        <v>6174</v>
      </c>
      <c r="J1903">
        <v>2701</v>
      </c>
      <c r="K1903" t="s">
        <v>1039</v>
      </c>
      <c r="O1903">
        <v>7332</v>
      </c>
      <c r="P1903" t="s">
        <v>1039</v>
      </c>
    </row>
    <row r="1904" spans="2:18" x14ac:dyDescent="0.25">
      <c r="B1904">
        <v>4245</v>
      </c>
      <c r="E1904">
        <v>99180</v>
      </c>
      <c r="G1904">
        <v>3859</v>
      </c>
      <c r="J1904">
        <v>2701</v>
      </c>
      <c r="K1904" t="s">
        <v>1039</v>
      </c>
      <c r="O1904">
        <v>9648</v>
      </c>
      <c r="P1904" t="s">
        <v>1039</v>
      </c>
    </row>
    <row r="1905" spans="2:18" x14ac:dyDescent="0.25">
      <c r="B1905">
        <v>4245</v>
      </c>
      <c r="E1905">
        <v>62518</v>
      </c>
      <c r="G1905">
        <v>5017</v>
      </c>
      <c r="J1905">
        <v>3859</v>
      </c>
      <c r="K1905" t="s">
        <v>1039</v>
      </c>
      <c r="O1905">
        <v>3859</v>
      </c>
      <c r="P1905" t="s">
        <v>1039</v>
      </c>
    </row>
    <row r="1906" spans="2:18" x14ac:dyDescent="0.25">
      <c r="B1906">
        <v>3473</v>
      </c>
      <c r="E1906">
        <v>4103058</v>
      </c>
      <c r="G1906">
        <v>5403</v>
      </c>
      <c r="J1906">
        <v>3473</v>
      </c>
      <c r="K1906" t="s">
        <v>1039</v>
      </c>
      <c r="O1906">
        <v>99953</v>
      </c>
      <c r="P1906">
        <v>79</v>
      </c>
      <c r="Q1906">
        <v>52</v>
      </c>
      <c r="R1906">
        <v>27</v>
      </c>
    </row>
    <row r="1907" spans="2:18" x14ac:dyDescent="0.25">
      <c r="B1907">
        <v>9262</v>
      </c>
      <c r="E1907">
        <v>179451</v>
      </c>
      <c r="G1907">
        <v>2701</v>
      </c>
      <c r="J1907">
        <v>7719</v>
      </c>
      <c r="K1907" t="s">
        <v>1039</v>
      </c>
      <c r="O1907">
        <v>4245</v>
      </c>
      <c r="P1907" t="s">
        <v>1039</v>
      </c>
    </row>
    <row r="1908" spans="2:18" x14ac:dyDescent="0.25">
      <c r="B1908">
        <v>4631</v>
      </c>
      <c r="E1908">
        <v>375496</v>
      </c>
      <c r="G1908">
        <v>3087</v>
      </c>
      <c r="J1908">
        <v>165944</v>
      </c>
      <c r="K1908">
        <v>1144</v>
      </c>
      <c r="L1908">
        <v>350</v>
      </c>
      <c r="M1908">
        <v>794</v>
      </c>
      <c r="O1908">
        <v>108056</v>
      </c>
      <c r="P1908">
        <v>173</v>
      </c>
      <c r="Q1908">
        <v>125</v>
      </c>
      <c r="R1908">
        <v>48</v>
      </c>
    </row>
    <row r="1909" spans="2:18" x14ac:dyDescent="0.25">
      <c r="B1909">
        <v>5017</v>
      </c>
      <c r="E1909">
        <v>318766</v>
      </c>
      <c r="G1909">
        <v>8490</v>
      </c>
      <c r="J1909">
        <v>152437</v>
      </c>
      <c r="K1909">
        <v>574</v>
      </c>
      <c r="L1909">
        <v>210</v>
      </c>
      <c r="M1909">
        <v>364</v>
      </c>
      <c r="O1909">
        <v>108828</v>
      </c>
      <c r="P1909">
        <v>89</v>
      </c>
      <c r="Q1909">
        <v>92</v>
      </c>
      <c r="R1909">
        <v>-3</v>
      </c>
    </row>
    <row r="1910" spans="2:18" x14ac:dyDescent="0.25">
      <c r="B1910">
        <v>13122</v>
      </c>
      <c r="E1910">
        <v>1139609</v>
      </c>
      <c r="G1910">
        <v>6560</v>
      </c>
      <c r="J1910">
        <v>4631</v>
      </c>
      <c r="K1910" t="s">
        <v>1039</v>
      </c>
      <c r="O1910">
        <v>7332</v>
      </c>
      <c r="P1910" t="s">
        <v>1039</v>
      </c>
    </row>
    <row r="1911" spans="2:18" x14ac:dyDescent="0.25">
      <c r="B1911">
        <v>8876</v>
      </c>
      <c r="E1911">
        <v>144718</v>
      </c>
      <c r="G1911">
        <v>3473</v>
      </c>
      <c r="J1911">
        <v>5403</v>
      </c>
      <c r="K1911" t="s">
        <v>1039</v>
      </c>
      <c r="O1911">
        <v>10420</v>
      </c>
      <c r="P1911" t="s">
        <v>1039</v>
      </c>
    </row>
    <row r="1912" spans="2:18" x14ac:dyDescent="0.25">
      <c r="B1912">
        <v>4631</v>
      </c>
      <c r="E1912">
        <v>304874</v>
      </c>
      <c r="G1912">
        <v>6175</v>
      </c>
      <c r="J1912">
        <v>6561</v>
      </c>
      <c r="K1912" t="s">
        <v>1039</v>
      </c>
      <c r="O1912">
        <v>13122</v>
      </c>
      <c r="P1912" t="s">
        <v>1039</v>
      </c>
    </row>
    <row r="1913" spans="2:18" x14ac:dyDescent="0.25">
      <c r="B1913">
        <v>8490</v>
      </c>
      <c r="E1913">
        <v>58273</v>
      </c>
      <c r="G1913">
        <v>6175</v>
      </c>
      <c r="J1913">
        <v>4245</v>
      </c>
      <c r="K1913" t="s">
        <v>1039</v>
      </c>
      <c r="O1913">
        <v>167488</v>
      </c>
      <c r="P1913">
        <v>468</v>
      </c>
      <c r="Q1913">
        <v>150</v>
      </c>
      <c r="R1913">
        <v>318</v>
      </c>
    </row>
    <row r="1914" spans="2:18" x14ac:dyDescent="0.25">
      <c r="B1914">
        <v>4631</v>
      </c>
      <c r="E1914">
        <v>135457</v>
      </c>
      <c r="G1914">
        <v>3088</v>
      </c>
      <c r="J1914">
        <v>7333</v>
      </c>
      <c r="K1914" t="s">
        <v>1039</v>
      </c>
      <c r="O1914">
        <v>115003</v>
      </c>
      <c r="P1914">
        <v>342</v>
      </c>
      <c r="Q1914">
        <v>234</v>
      </c>
      <c r="R1914">
        <v>108</v>
      </c>
    </row>
    <row r="1915" spans="2:18" x14ac:dyDescent="0.25">
      <c r="B1915">
        <v>4245</v>
      </c>
      <c r="E1915">
        <v>393634</v>
      </c>
      <c r="G1915">
        <v>4246</v>
      </c>
      <c r="J1915">
        <v>3474</v>
      </c>
      <c r="K1915" t="s">
        <v>1039</v>
      </c>
      <c r="O1915">
        <v>4631</v>
      </c>
      <c r="P1915" t="s">
        <v>1039</v>
      </c>
    </row>
    <row r="1916" spans="2:18" x14ac:dyDescent="0.25">
      <c r="B1916">
        <v>5789</v>
      </c>
      <c r="E1916">
        <v>181380</v>
      </c>
      <c r="G1916">
        <v>3474</v>
      </c>
      <c r="J1916">
        <v>6174</v>
      </c>
      <c r="K1916" t="s">
        <v>1039</v>
      </c>
      <c r="O1916">
        <v>7718</v>
      </c>
      <c r="P1916" t="s">
        <v>1039</v>
      </c>
    </row>
    <row r="1917" spans="2:18" x14ac:dyDescent="0.25">
      <c r="B1917">
        <v>5403</v>
      </c>
      <c r="E1917">
        <v>287508</v>
      </c>
      <c r="G1917">
        <v>6175</v>
      </c>
      <c r="J1917">
        <v>3859</v>
      </c>
      <c r="K1917" t="s">
        <v>1039</v>
      </c>
      <c r="O1917">
        <v>7332</v>
      </c>
      <c r="P1917" t="s">
        <v>1039</v>
      </c>
    </row>
    <row r="1918" spans="2:18" x14ac:dyDescent="0.25">
      <c r="B1918">
        <v>7719</v>
      </c>
      <c r="E1918">
        <v>250073</v>
      </c>
      <c r="G1918">
        <v>7332</v>
      </c>
      <c r="J1918">
        <v>142017</v>
      </c>
      <c r="K1918">
        <v>173</v>
      </c>
      <c r="L1918">
        <v>125</v>
      </c>
      <c r="M1918">
        <v>48</v>
      </c>
      <c r="O1918">
        <v>128124</v>
      </c>
      <c r="P1918">
        <v>83</v>
      </c>
      <c r="Q1918">
        <v>88</v>
      </c>
      <c r="R1918">
        <v>-5</v>
      </c>
    </row>
    <row r="1919" spans="2:18" x14ac:dyDescent="0.25">
      <c r="B1919">
        <v>6561</v>
      </c>
      <c r="E1919">
        <v>795759</v>
      </c>
      <c r="G1919">
        <v>3473</v>
      </c>
      <c r="J1919">
        <v>11964</v>
      </c>
      <c r="K1919" t="s">
        <v>1039</v>
      </c>
      <c r="O1919">
        <v>7333</v>
      </c>
      <c r="P1919" t="s">
        <v>1039</v>
      </c>
    </row>
    <row r="1920" spans="2:18" x14ac:dyDescent="0.25">
      <c r="B1920">
        <v>3859</v>
      </c>
      <c r="E1920">
        <v>602801</v>
      </c>
      <c r="G1920">
        <v>5789</v>
      </c>
      <c r="J1920">
        <v>4245</v>
      </c>
      <c r="K1920" t="s">
        <v>1039</v>
      </c>
      <c r="O1920">
        <v>8876</v>
      </c>
      <c r="P1920" t="s">
        <v>1039</v>
      </c>
    </row>
    <row r="1921" spans="2:18" x14ac:dyDescent="0.25">
      <c r="B1921">
        <v>8876</v>
      </c>
      <c r="E1921">
        <v>288279</v>
      </c>
      <c r="G1921">
        <v>6560</v>
      </c>
      <c r="J1921">
        <v>6174</v>
      </c>
      <c r="K1921" t="s">
        <v>1039</v>
      </c>
      <c r="O1921">
        <v>8104</v>
      </c>
      <c r="P1921" t="s">
        <v>1039</v>
      </c>
    </row>
    <row r="1922" spans="2:18" x14ac:dyDescent="0.25">
      <c r="B1922">
        <v>5403</v>
      </c>
      <c r="E1922">
        <v>365077</v>
      </c>
      <c r="G1922">
        <v>6174</v>
      </c>
      <c r="J1922">
        <v>7333</v>
      </c>
      <c r="K1922" t="s">
        <v>1039</v>
      </c>
      <c r="O1922">
        <v>3473</v>
      </c>
      <c r="P1922" t="s">
        <v>1039</v>
      </c>
    </row>
    <row r="1923" spans="2:18" x14ac:dyDescent="0.25">
      <c r="B1923">
        <v>8876</v>
      </c>
      <c r="E1923">
        <v>92234</v>
      </c>
      <c r="G1923">
        <v>3088</v>
      </c>
      <c r="J1923">
        <v>7333</v>
      </c>
      <c r="K1923" t="s">
        <v>1039</v>
      </c>
      <c r="O1923">
        <v>3473</v>
      </c>
      <c r="P1923" t="s">
        <v>1039</v>
      </c>
    </row>
    <row r="1924" spans="2:18" x14ac:dyDescent="0.25">
      <c r="B1924">
        <v>5017</v>
      </c>
      <c r="E1924">
        <v>1874008</v>
      </c>
      <c r="G1924">
        <v>3859</v>
      </c>
      <c r="J1924">
        <v>3473</v>
      </c>
      <c r="K1924" t="s">
        <v>1039</v>
      </c>
      <c r="O1924">
        <v>5017</v>
      </c>
      <c r="P1924" t="s">
        <v>1039</v>
      </c>
    </row>
    <row r="1925" spans="2:18" x14ac:dyDescent="0.25">
      <c r="B1925">
        <v>5017</v>
      </c>
      <c r="E1925">
        <v>152437</v>
      </c>
      <c r="G1925">
        <v>6560</v>
      </c>
      <c r="J1925">
        <v>3859</v>
      </c>
      <c r="K1925" t="s">
        <v>1039</v>
      </c>
      <c r="O1925">
        <v>3474</v>
      </c>
      <c r="P1925" t="s">
        <v>1039</v>
      </c>
    </row>
    <row r="1926" spans="2:18" x14ac:dyDescent="0.25">
      <c r="B1926">
        <v>6175</v>
      </c>
      <c r="E1926">
        <v>89533</v>
      </c>
      <c r="G1926">
        <v>6947</v>
      </c>
      <c r="J1926">
        <v>3473</v>
      </c>
      <c r="K1926" t="s">
        <v>1039</v>
      </c>
      <c r="O1926">
        <v>7718</v>
      </c>
      <c r="P1926" t="s">
        <v>1039</v>
      </c>
    </row>
    <row r="1927" spans="2:18" x14ac:dyDescent="0.25">
      <c r="B1927">
        <v>5017</v>
      </c>
      <c r="E1927">
        <v>1318675</v>
      </c>
      <c r="G1927">
        <v>6175</v>
      </c>
      <c r="J1927">
        <v>5017</v>
      </c>
      <c r="K1927" t="s">
        <v>1039</v>
      </c>
      <c r="O1927">
        <v>3859</v>
      </c>
      <c r="P1927" t="s">
        <v>1039</v>
      </c>
    </row>
    <row r="1928" spans="2:18" x14ac:dyDescent="0.25">
      <c r="B1928">
        <v>8104</v>
      </c>
      <c r="E1928">
        <v>329958</v>
      </c>
      <c r="G1928">
        <v>7719</v>
      </c>
      <c r="J1928">
        <v>119634</v>
      </c>
      <c r="K1928">
        <v>208</v>
      </c>
      <c r="L1928">
        <v>79</v>
      </c>
      <c r="M1928">
        <v>129</v>
      </c>
      <c r="O1928">
        <v>3087</v>
      </c>
      <c r="P1928" t="s">
        <v>1039</v>
      </c>
    </row>
    <row r="1929" spans="2:18" x14ac:dyDescent="0.25">
      <c r="B1929">
        <v>5403</v>
      </c>
      <c r="E1929">
        <v>303716</v>
      </c>
      <c r="G1929">
        <v>5788</v>
      </c>
      <c r="J1929">
        <v>3859</v>
      </c>
      <c r="K1929" t="s">
        <v>1039</v>
      </c>
      <c r="O1929">
        <v>115775</v>
      </c>
      <c r="P1929">
        <v>173</v>
      </c>
      <c r="Q1929">
        <v>125</v>
      </c>
      <c r="R1929">
        <v>48</v>
      </c>
    </row>
    <row r="1930" spans="2:18" x14ac:dyDescent="0.25">
      <c r="B1930">
        <v>4631</v>
      </c>
      <c r="E1930">
        <v>76411</v>
      </c>
      <c r="G1930">
        <v>3473</v>
      </c>
      <c r="J1930">
        <v>6175</v>
      </c>
      <c r="K1930" t="s">
        <v>1039</v>
      </c>
      <c r="O1930">
        <v>6175</v>
      </c>
      <c r="P1930" t="s">
        <v>1039</v>
      </c>
    </row>
    <row r="1931" spans="2:18" x14ac:dyDescent="0.25">
      <c r="B1931">
        <v>4631</v>
      </c>
      <c r="E1931">
        <v>222287</v>
      </c>
      <c r="G1931">
        <v>7333</v>
      </c>
      <c r="J1931">
        <v>6560</v>
      </c>
      <c r="K1931" t="s">
        <v>1039</v>
      </c>
      <c r="O1931">
        <v>8876</v>
      </c>
      <c r="P1931" t="s">
        <v>1039</v>
      </c>
    </row>
    <row r="1932" spans="2:18" x14ac:dyDescent="0.25">
      <c r="B1932">
        <v>16209</v>
      </c>
      <c r="E1932">
        <v>1049692</v>
      </c>
      <c r="G1932">
        <v>3087</v>
      </c>
      <c r="J1932">
        <v>3859</v>
      </c>
      <c r="K1932" t="s">
        <v>1039</v>
      </c>
      <c r="O1932">
        <v>4245</v>
      </c>
      <c r="P1932" t="s">
        <v>1039</v>
      </c>
    </row>
    <row r="1933" spans="2:18" x14ac:dyDescent="0.25">
      <c r="B1933">
        <v>8104</v>
      </c>
      <c r="E1933">
        <v>129282</v>
      </c>
      <c r="G1933">
        <v>3473</v>
      </c>
      <c r="J1933">
        <v>209552</v>
      </c>
      <c r="K1933">
        <v>1144</v>
      </c>
      <c r="L1933">
        <v>368</v>
      </c>
      <c r="M1933">
        <v>776</v>
      </c>
      <c r="O1933">
        <v>6175</v>
      </c>
      <c r="P1933" t="s">
        <v>1039</v>
      </c>
    </row>
    <row r="1934" spans="2:18" x14ac:dyDescent="0.25">
      <c r="B1934">
        <v>5017</v>
      </c>
      <c r="E1934">
        <v>223831</v>
      </c>
      <c r="G1934">
        <v>6175</v>
      </c>
      <c r="J1934">
        <v>5017</v>
      </c>
      <c r="K1934" t="s">
        <v>1039</v>
      </c>
      <c r="O1934">
        <v>128895</v>
      </c>
      <c r="P1934">
        <v>468</v>
      </c>
      <c r="Q1934">
        <v>162</v>
      </c>
      <c r="R1934">
        <v>306</v>
      </c>
    </row>
    <row r="1935" spans="2:18" x14ac:dyDescent="0.25">
      <c r="B1935">
        <v>37433</v>
      </c>
      <c r="E1935">
        <v>352727</v>
      </c>
      <c r="G1935">
        <v>2038022</v>
      </c>
      <c r="J1935">
        <v>3473</v>
      </c>
      <c r="K1935" t="s">
        <v>1039</v>
      </c>
      <c r="O1935">
        <v>3859</v>
      </c>
      <c r="P1935" t="s">
        <v>1039</v>
      </c>
    </row>
    <row r="1936" spans="2:18" x14ac:dyDescent="0.25">
      <c r="B1936">
        <v>6174</v>
      </c>
      <c r="E1936">
        <v>267440</v>
      </c>
      <c r="G1936">
        <v>176750</v>
      </c>
      <c r="J1936">
        <v>6561</v>
      </c>
      <c r="K1936" t="s">
        <v>1039</v>
      </c>
      <c r="O1936">
        <v>3860</v>
      </c>
      <c r="P1936" t="s">
        <v>1039</v>
      </c>
    </row>
    <row r="1937" spans="2:18" x14ac:dyDescent="0.25">
      <c r="B1937">
        <v>5789</v>
      </c>
      <c r="E1937">
        <v>829333</v>
      </c>
      <c r="G1937">
        <v>4631</v>
      </c>
      <c r="J1937">
        <v>3087</v>
      </c>
      <c r="K1937" t="s">
        <v>1039</v>
      </c>
      <c r="O1937">
        <v>94935</v>
      </c>
      <c r="P1937">
        <v>132</v>
      </c>
      <c r="Q1937">
        <v>136</v>
      </c>
      <c r="R1937">
        <v>-4</v>
      </c>
    </row>
    <row r="1938" spans="2:18" x14ac:dyDescent="0.25">
      <c r="B1938">
        <v>4631</v>
      </c>
      <c r="E1938">
        <v>321082</v>
      </c>
      <c r="G1938">
        <v>3859</v>
      </c>
      <c r="J1938">
        <v>4631</v>
      </c>
      <c r="K1938" t="s">
        <v>1039</v>
      </c>
      <c r="O1938">
        <v>7718</v>
      </c>
      <c r="P1938" t="s">
        <v>1039</v>
      </c>
    </row>
    <row r="1939" spans="2:18" x14ac:dyDescent="0.25">
      <c r="B1939">
        <v>4631</v>
      </c>
      <c r="E1939">
        <v>76797</v>
      </c>
      <c r="G1939">
        <v>3859</v>
      </c>
      <c r="J1939">
        <v>119634</v>
      </c>
      <c r="K1939">
        <v>173</v>
      </c>
      <c r="L1939">
        <v>125</v>
      </c>
      <c r="M1939">
        <v>48</v>
      </c>
      <c r="O1939">
        <v>7333</v>
      </c>
      <c r="P1939" t="s">
        <v>1039</v>
      </c>
    </row>
    <row r="1940" spans="2:18" x14ac:dyDescent="0.25">
      <c r="B1940">
        <v>5403</v>
      </c>
      <c r="E1940">
        <v>508252</v>
      </c>
      <c r="G1940">
        <v>3859</v>
      </c>
      <c r="J1940">
        <v>6560</v>
      </c>
      <c r="K1940" t="s">
        <v>1039</v>
      </c>
      <c r="O1940">
        <v>7332</v>
      </c>
      <c r="P1940" t="s">
        <v>1039</v>
      </c>
    </row>
    <row r="1941" spans="2:18" x14ac:dyDescent="0.25">
      <c r="B1941">
        <v>5403</v>
      </c>
      <c r="E1941">
        <v>109986</v>
      </c>
      <c r="G1941">
        <v>3860</v>
      </c>
      <c r="J1941">
        <v>8104</v>
      </c>
      <c r="K1941" t="s">
        <v>1039</v>
      </c>
      <c r="O1941">
        <v>5016</v>
      </c>
      <c r="P1941" t="s">
        <v>1039</v>
      </c>
    </row>
    <row r="1942" spans="2:18" x14ac:dyDescent="0.25">
      <c r="B1942">
        <v>9262</v>
      </c>
      <c r="E1942">
        <v>147034</v>
      </c>
      <c r="G1942">
        <v>7718</v>
      </c>
      <c r="J1942">
        <v>4631</v>
      </c>
      <c r="K1942" t="s">
        <v>1039</v>
      </c>
      <c r="O1942">
        <v>3859</v>
      </c>
      <c r="P1942" t="s">
        <v>1039</v>
      </c>
    </row>
    <row r="1943" spans="2:18" x14ac:dyDescent="0.25">
      <c r="B1943">
        <v>8490</v>
      </c>
      <c r="E1943">
        <v>94164</v>
      </c>
      <c r="G1943">
        <v>6560</v>
      </c>
      <c r="J1943">
        <v>105355</v>
      </c>
      <c r="K1943">
        <v>208</v>
      </c>
      <c r="L1943">
        <v>76</v>
      </c>
      <c r="M1943">
        <v>132</v>
      </c>
      <c r="O1943">
        <v>6175</v>
      </c>
      <c r="P1943" t="s">
        <v>1039</v>
      </c>
    </row>
    <row r="1944" spans="2:18" x14ac:dyDescent="0.25">
      <c r="B1944">
        <v>8876</v>
      </c>
      <c r="E1944">
        <v>103425</v>
      </c>
      <c r="G1944">
        <v>6947</v>
      </c>
      <c r="J1944">
        <v>3473</v>
      </c>
      <c r="K1944" t="s">
        <v>1039</v>
      </c>
      <c r="O1944">
        <v>12349</v>
      </c>
      <c r="P1944" t="s">
        <v>1039</v>
      </c>
    </row>
    <row r="1945" spans="2:18" x14ac:dyDescent="0.25">
      <c r="B1945">
        <v>4631</v>
      </c>
      <c r="E1945">
        <v>951282</v>
      </c>
      <c r="G1945">
        <v>4246</v>
      </c>
      <c r="J1945">
        <v>6174</v>
      </c>
      <c r="K1945" t="s">
        <v>1039</v>
      </c>
      <c r="O1945">
        <v>5017</v>
      </c>
      <c r="P1945" t="s">
        <v>1039</v>
      </c>
    </row>
    <row r="1946" spans="2:18" x14ac:dyDescent="0.25">
      <c r="B1946">
        <v>7333</v>
      </c>
      <c r="E1946">
        <v>105355</v>
      </c>
      <c r="G1946">
        <v>8105</v>
      </c>
      <c r="J1946">
        <v>3474</v>
      </c>
      <c r="K1946" t="s">
        <v>1039</v>
      </c>
      <c r="O1946">
        <v>469660</v>
      </c>
      <c r="P1946">
        <v>173</v>
      </c>
      <c r="Q1946">
        <v>125</v>
      </c>
      <c r="R1946">
        <v>48</v>
      </c>
    </row>
    <row r="1947" spans="2:18" x14ac:dyDescent="0.25">
      <c r="B1947">
        <v>3859</v>
      </c>
      <c r="E1947">
        <v>89533</v>
      </c>
      <c r="G1947">
        <v>3474</v>
      </c>
      <c r="J1947">
        <v>4246</v>
      </c>
      <c r="K1947" t="s">
        <v>1039</v>
      </c>
      <c r="O1947">
        <v>3473</v>
      </c>
      <c r="P1947" t="s">
        <v>1039</v>
      </c>
    </row>
    <row r="1948" spans="2:18" x14ac:dyDescent="0.25">
      <c r="B1948">
        <v>5017</v>
      </c>
      <c r="E1948">
        <v>79498</v>
      </c>
      <c r="G1948">
        <v>5403</v>
      </c>
      <c r="J1948">
        <v>3859</v>
      </c>
      <c r="K1948" t="s">
        <v>1039</v>
      </c>
      <c r="O1948">
        <v>6174</v>
      </c>
      <c r="P1948" t="s">
        <v>1039</v>
      </c>
    </row>
    <row r="1949" spans="2:18" x14ac:dyDescent="0.25">
      <c r="B1949">
        <v>4245</v>
      </c>
      <c r="E1949">
        <v>76412</v>
      </c>
      <c r="G1949">
        <v>3087</v>
      </c>
      <c r="J1949">
        <v>6175</v>
      </c>
      <c r="K1949" t="s">
        <v>1039</v>
      </c>
      <c r="O1949">
        <v>6946</v>
      </c>
      <c r="P1949" t="s">
        <v>1039</v>
      </c>
    </row>
    <row r="1950" spans="2:18" x14ac:dyDescent="0.25">
      <c r="B1950">
        <v>7333</v>
      </c>
      <c r="E1950">
        <v>86060</v>
      </c>
      <c r="G1950">
        <v>6560</v>
      </c>
      <c r="J1950">
        <v>6174</v>
      </c>
      <c r="K1950" t="s">
        <v>1039</v>
      </c>
      <c r="O1950">
        <v>8876</v>
      </c>
      <c r="P1950" t="s">
        <v>1039</v>
      </c>
    </row>
    <row r="1951" spans="2:18" x14ac:dyDescent="0.25">
      <c r="B1951">
        <v>8876</v>
      </c>
      <c r="E1951">
        <v>59045</v>
      </c>
      <c r="G1951">
        <v>6175</v>
      </c>
      <c r="J1951">
        <v>3859</v>
      </c>
      <c r="K1951" t="s">
        <v>1039</v>
      </c>
      <c r="O1951">
        <v>142018</v>
      </c>
      <c r="P1951">
        <v>468</v>
      </c>
      <c r="Q1951">
        <v>162</v>
      </c>
      <c r="R1951">
        <v>306</v>
      </c>
    </row>
    <row r="1952" spans="2:18" x14ac:dyDescent="0.25">
      <c r="B1952">
        <v>6946</v>
      </c>
      <c r="E1952">
        <v>73324</v>
      </c>
      <c r="G1952">
        <v>3860</v>
      </c>
      <c r="J1952">
        <v>6946</v>
      </c>
      <c r="K1952" t="s">
        <v>1039</v>
      </c>
      <c r="O1952">
        <v>10034</v>
      </c>
      <c r="P1952" t="s">
        <v>1039</v>
      </c>
    </row>
    <row r="1953" spans="2:18" x14ac:dyDescent="0.25">
      <c r="B1953">
        <v>8105</v>
      </c>
      <c r="E1953">
        <v>76798</v>
      </c>
      <c r="G1953">
        <v>5789</v>
      </c>
      <c r="J1953">
        <v>5789</v>
      </c>
      <c r="K1953" t="s">
        <v>1039</v>
      </c>
      <c r="O1953">
        <v>4631</v>
      </c>
      <c r="P1953" t="s">
        <v>1039</v>
      </c>
    </row>
    <row r="1954" spans="2:18" x14ac:dyDescent="0.25">
      <c r="B1954">
        <v>4245</v>
      </c>
      <c r="E1954">
        <v>64834</v>
      </c>
      <c r="G1954">
        <v>5017</v>
      </c>
      <c r="J1954">
        <v>133913</v>
      </c>
      <c r="K1954">
        <v>1144</v>
      </c>
      <c r="L1954">
        <v>366</v>
      </c>
      <c r="M1954">
        <v>778</v>
      </c>
      <c r="O1954">
        <v>6947</v>
      </c>
      <c r="P1954" t="s">
        <v>1039</v>
      </c>
    </row>
    <row r="1955" spans="2:18" x14ac:dyDescent="0.25">
      <c r="B1955">
        <v>5789</v>
      </c>
      <c r="E1955">
        <v>61746</v>
      </c>
      <c r="G1955">
        <v>5789</v>
      </c>
      <c r="J1955">
        <v>4246</v>
      </c>
      <c r="K1955" t="s">
        <v>1039</v>
      </c>
      <c r="O1955">
        <v>4245</v>
      </c>
      <c r="P1955" t="s">
        <v>1039</v>
      </c>
    </row>
    <row r="1956" spans="2:18" x14ac:dyDescent="0.25">
      <c r="B1956">
        <v>4631</v>
      </c>
      <c r="E1956">
        <v>77955</v>
      </c>
      <c r="G1956">
        <v>3473</v>
      </c>
      <c r="J1956">
        <v>2701</v>
      </c>
      <c r="K1956" t="s">
        <v>1039</v>
      </c>
      <c r="O1956">
        <v>4245</v>
      </c>
      <c r="P1956" t="s">
        <v>1039</v>
      </c>
    </row>
    <row r="1957" spans="2:18" x14ac:dyDescent="0.25">
      <c r="B1957">
        <v>5017</v>
      </c>
      <c r="E1957">
        <v>60974</v>
      </c>
      <c r="G1957">
        <v>7333</v>
      </c>
      <c r="J1957">
        <v>140860</v>
      </c>
      <c r="K1957">
        <v>173</v>
      </c>
      <c r="L1957">
        <v>125</v>
      </c>
      <c r="M1957">
        <v>48</v>
      </c>
      <c r="O1957">
        <v>120019</v>
      </c>
      <c r="P1957">
        <v>173</v>
      </c>
      <c r="Q1957">
        <v>125</v>
      </c>
      <c r="R1957">
        <v>48</v>
      </c>
    </row>
    <row r="1958" spans="2:18" x14ac:dyDescent="0.25">
      <c r="B1958">
        <v>5403</v>
      </c>
      <c r="E1958">
        <v>94164</v>
      </c>
      <c r="G1958">
        <v>6174</v>
      </c>
      <c r="J1958">
        <v>4245</v>
      </c>
      <c r="K1958" t="s">
        <v>1039</v>
      </c>
      <c r="O1958">
        <v>3859</v>
      </c>
      <c r="P1958" t="s">
        <v>1039</v>
      </c>
    </row>
    <row r="1959" spans="2:18" x14ac:dyDescent="0.25">
      <c r="B1959">
        <v>9262</v>
      </c>
      <c r="E1959">
        <v>94163</v>
      </c>
      <c r="G1959">
        <v>3473</v>
      </c>
      <c r="J1959">
        <v>3473</v>
      </c>
      <c r="K1959" t="s">
        <v>1039</v>
      </c>
      <c r="O1959">
        <v>6560</v>
      </c>
      <c r="P1959" t="s">
        <v>1039</v>
      </c>
    </row>
    <row r="1960" spans="2:18" x14ac:dyDescent="0.25">
      <c r="B1960">
        <v>4631</v>
      </c>
      <c r="E1960">
        <v>81428</v>
      </c>
      <c r="G1960">
        <v>3473</v>
      </c>
      <c r="J1960">
        <v>3474</v>
      </c>
      <c r="K1960" t="s">
        <v>1039</v>
      </c>
      <c r="O1960">
        <v>6175</v>
      </c>
      <c r="P1960" t="s">
        <v>1039</v>
      </c>
    </row>
    <row r="1961" spans="2:18" x14ac:dyDescent="0.25">
      <c r="B1961">
        <v>7332</v>
      </c>
      <c r="E1961">
        <v>60589</v>
      </c>
      <c r="G1961">
        <v>3859</v>
      </c>
      <c r="J1961">
        <v>6560</v>
      </c>
      <c r="K1961" t="s">
        <v>1039</v>
      </c>
      <c r="O1961">
        <v>103811</v>
      </c>
      <c r="P1961">
        <v>104</v>
      </c>
      <c r="Q1961">
        <v>53</v>
      </c>
      <c r="R1961">
        <v>51</v>
      </c>
    </row>
    <row r="1962" spans="2:18" x14ac:dyDescent="0.25">
      <c r="B1962">
        <v>6561</v>
      </c>
      <c r="E1962">
        <v>61360</v>
      </c>
      <c r="G1962">
        <v>5789</v>
      </c>
      <c r="J1962">
        <v>3859</v>
      </c>
      <c r="K1962" t="s">
        <v>1039</v>
      </c>
      <c r="O1962">
        <v>3473</v>
      </c>
      <c r="P1962" t="s">
        <v>1039</v>
      </c>
    </row>
    <row r="1963" spans="2:18" x14ac:dyDescent="0.25">
      <c r="B1963">
        <v>5789</v>
      </c>
      <c r="E1963">
        <v>101882</v>
      </c>
      <c r="G1963">
        <v>3473</v>
      </c>
      <c r="J1963">
        <v>3473</v>
      </c>
      <c r="K1963" t="s">
        <v>1039</v>
      </c>
      <c r="O1963">
        <v>8490</v>
      </c>
      <c r="P1963" t="s">
        <v>1039</v>
      </c>
    </row>
    <row r="1964" spans="2:18" x14ac:dyDescent="0.25">
      <c r="B1964">
        <v>5789</v>
      </c>
      <c r="E1964">
        <v>81428</v>
      </c>
      <c r="G1964">
        <v>4631</v>
      </c>
      <c r="J1964">
        <v>121564</v>
      </c>
      <c r="K1964">
        <v>156</v>
      </c>
      <c r="L1964">
        <v>68</v>
      </c>
      <c r="M1964">
        <v>88</v>
      </c>
      <c r="O1964">
        <v>10806</v>
      </c>
      <c r="P1964" t="s">
        <v>1039</v>
      </c>
    </row>
    <row r="1965" spans="2:18" x14ac:dyDescent="0.25">
      <c r="B1965">
        <v>5403</v>
      </c>
      <c r="E1965">
        <v>100724</v>
      </c>
      <c r="G1965">
        <v>6561</v>
      </c>
      <c r="J1965">
        <v>3473</v>
      </c>
      <c r="K1965" t="s">
        <v>1039</v>
      </c>
      <c r="O1965">
        <v>5789</v>
      </c>
      <c r="P1965" t="s">
        <v>1039</v>
      </c>
    </row>
    <row r="1966" spans="2:18" x14ac:dyDescent="0.25">
      <c r="B1966">
        <v>7332</v>
      </c>
      <c r="E1966">
        <v>94935</v>
      </c>
      <c r="G1966">
        <v>6560</v>
      </c>
      <c r="J1966">
        <v>3087</v>
      </c>
      <c r="K1966" t="s">
        <v>1039</v>
      </c>
      <c r="O1966">
        <v>6946</v>
      </c>
      <c r="P1966" t="s">
        <v>1039</v>
      </c>
    </row>
    <row r="1967" spans="2:18" x14ac:dyDescent="0.25">
      <c r="B1967">
        <v>3859</v>
      </c>
      <c r="E1967">
        <v>83744</v>
      </c>
      <c r="G1967">
        <v>6560</v>
      </c>
      <c r="J1967">
        <v>20067</v>
      </c>
      <c r="K1967" t="s">
        <v>1039</v>
      </c>
      <c r="O1967">
        <v>4631</v>
      </c>
      <c r="P1967" t="s">
        <v>1039</v>
      </c>
    </row>
    <row r="1968" spans="2:18" x14ac:dyDescent="0.25">
      <c r="B1968">
        <v>3860</v>
      </c>
      <c r="E1968">
        <v>114617</v>
      </c>
      <c r="G1968">
        <v>3474</v>
      </c>
      <c r="J1968">
        <v>3860</v>
      </c>
      <c r="K1968" t="s">
        <v>1039</v>
      </c>
      <c r="O1968">
        <v>4245</v>
      </c>
      <c r="P1968" t="s">
        <v>1039</v>
      </c>
    </row>
    <row r="1969" spans="2:18" x14ac:dyDescent="0.25">
      <c r="B1969">
        <v>7718</v>
      </c>
      <c r="E1969">
        <v>82586</v>
      </c>
      <c r="G1969">
        <v>5789</v>
      </c>
      <c r="J1969">
        <v>3473</v>
      </c>
      <c r="K1969" t="s">
        <v>1039</v>
      </c>
      <c r="O1969">
        <v>10033</v>
      </c>
      <c r="P1969" t="s">
        <v>1039</v>
      </c>
    </row>
    <row r="1970" spans="2:18" x14ac:dyDescent="0.25">
      <c r="B1970">
        <v>4245</v>
      </c>
      <c r="E1970">
        <v>88761</v>
      </c>
      <c r="G1970">
        <v>5789</v>
      </c>
      <c r="J1970">
        <v>8104</v>
      </c>
      <c r="K1970" t="s">
        <v>1039</v>
      </c>
      <c r="O1970">
        <v>266282</v>
      </c>
      <c r="P1970">
        <v>468</v>
      </c>
      <c r="Q1970">
        <v>170</v>
      </c>
      <c r="R1970">
        <v>298</v>
      </c>
    </row>
    <row r="1971" spans="2:18" x14ac:dyDescent="0.25">
      <c r="B1971">
        <v>6560</v>
      </c>
      <c r="E1971">
        <v>64448</v>
      </c>
      <c r="G1971">
        <v>6561</v>
      </c>
      <c r="J1971">
        <v>8105</v>
      </c>
      <c r="K1971" t="s">
        <v>1039</v>
      </c>
      <c r="O1971">
        <v>7333</v>
      </c>
      <c r="P1971" t="s">
        <v>1039</v>
      </c>
    </row>
    <row r="1972" spans="2:18" x14ac:dyDescent="0.25">
      <c r="B1972">
        <v>5789</v>
      </c>
      <c r="E1972">
        <v>87217</v>
      </c>
      <c r="G1972">
        <v>3087</v>
      </c>
      <c r="J1972">
        <v>5017</v>
      </c>
      <c r="K1972" t="s">
        <v>1039</v>
      </c>
      <c r="O1972">
        <v>5403</v>
      </c>
      <c r="P1972" t="s">
        <v>1039</v>
      </c>
    </row>
    <row r="1973" spans="2:18" x14ac:dyDescent="0.25">
      <c r="B1973">
        <v>8876</v>
      </c>
      <c r="E1973">
        <v>91462</v>
      </c>
      <c r="G1973">
        <v>6175</v>
      </c>
      <c r="J1973">
        <v>18524</v>
      </c>
      <c r="K1973" t="s">
        <v>1039</v>
      </c>
      <c r="O1973">
        <v>121950</v>
      </c>
      <c r="P1973">
        <v>173</v>
      </c>
      <c r="Q1973">
        <v>125</v>
      </c>
      <c r="R1973">
        <v>48</v>
      </c>
    </row>
    <row r="1974" spans="2:18" x14ac:dyDescent="0.25">
      <c r="B1974">
        <v>5017</v>
      </c>
      <c r="E1974">
        <v>73710</v>
      </c>
      <c r="G1974">
        <v>3859</v>
      </c>
      <c r="J1974">
        <v>4245</v>
      </c>
      <c r="K1974" t="s">
        <v>1039</v>
      </c>
      <c r="O1974">
        <v>112687</v>
      </c>
      <c r="P1974">
        <v>89</v>
      </c>
      <c r="Q1974">
        <v>91</v>
      </c>
      <c r="R1974">
        <v>-2</v>
      </c>
    </row>
    <row r="1975" spans="2:18" x14ac:dyDescent="0.25">
      <c r="B1975">
        <v>51713</v>
      </c>
      <c r="E1975">
        <v>111144</v>
      </c>
      <c r="G1975">
        <v>23541</v>
      </c>
      <c r="J1975">
        <v>3859</v>
      </c>
      <c r="K1975" t="s">
        <v>1039</v>
      </c>
      <c r="O1975">
        <v>6561</v>
      </c>
      <c r="P1975" t="s">
        <v>1039</v>
      </c>
    </row>
    <row r="1976" spans="2:18" x14ac:dyDescent="0.25">
      <c r="B1976">
        <v>8105</v>
      </c>
      <c r="E1976">
        <v>77569</v>
      </c>
      <c r="G1976">
        <v>4244</v>
      </c>
      <c r="J1976">
        <v>129282</v>
      </c>
      <c r="K1976">
        <v>173</v>
      </c>
      <c r="L1976">
        <v>125</v>
      </c>
      <c r="M1976">
        <v>48</v>
      </c>
      <c r="O1976">
        <v>3473</v>
      </c>
      <c r="P1976" t="s">
        <v>1039</v>
      </c>
    </row>
    <row r="1977" spans="2:18" x14ac:dyDescent="0.25">
      <c r="B1977">
        <v>5403</v>
      </c>
      <c r="E1977">
        <v>86446</v>
      </c>
      <c r="G1977">
        <v>311820</v>
      </c>
      <c r="J1977">
        <v>6561</v>
      </c>
      <c r="K1977" t="s">
        <v>1039</v>
      </c>
      <c r="O1977">
        <v>6174</v>
      </c>
      <c r="P1977" t="s">
        <v>1039</v>
      </c>
    </row>
    <row r="1978" spans="2:18" x14ac:dyDescent="0.25">
      <c r="B1978">
        <v>143561</v>
      </c>
      <c r="E1978">
        <v>96865</v>
      </c>
      <c r="G1978">
        <v>3473</v>
      </c>
      <c r="J1978">
        <v>169803</v>
      </c>
      <c r="K1978">
        <v>1144</v>
      </c>
      <c r="L1978">
        <v>369</v>
      </c>
      <c r="M1978">
        <v>775</v>
      </c>
      <c r="O1978">
        <v>6174</v>
      </c>
      <c r="P1978" t="s">
        <v>1039</v>
      </c>
    </row>
    <row r="1979" spans="2:18" x14ac:dyDescent="0.25">
      <c r="B1979">
        <v>5017</v>
      </c>
      <c r="E1979">
        <v>67922</v>
      </c>
      <c r="G1979">
        <v>5016</v>
      </c>
      <c r="J1979">
        <v>3474</v>
      </c>
      <c r="K1979" t="s">
        <v>1039</v>
      </c>
      <c r="O1979">
        <v>104198</v>
      </c>
      <c r="P1979">
        <v>78</v>
      </c>
      <c r="Q1979">
        <v>50</v>
      </c>
      <c r="R1979">
        <v>28</v>
      </c>
    </row>
    <row r="1980" spans="2:18" x14ac:dyDescent="0.25">
      <c r="B1980">
        <v>5017</v>
      </c>
      <c r="E1980">
        <v>82586</v>
      </c>
      <c r="G1980">
        <v>5789</v>
      </c>
      <c r="J1980">
        <v>8490</v>
      </c>
      <c r="K1980" t="s">
        <v>1039</v>
      </c>
      <c r="O1980">
        <v>3473</v>
      </c>
      <c r="P1980" t="s">
        <v>1039</v>
      </c>
    </row>
    <row r="1981" spans="2:18" x14ac:dyDescent="0.25">
      <c r="B1981">
        <v>6947</v>
      </c>
      <c r="E1981">
        <v>82972</v>
      </c>
      <c r="G1981">
        <v>8104</v>
      </c>
      <c r="J1981">
        <v>6175</v>
      </c>
      <c r="K1981" t="s">
        <v>1039</v>
      </c>
      <c r="O1981">
        <v>3087</v>
      </c>
      <c r="P1981" t="s">
        <v>1039</v>
      </c>
    </row>
    <row r="1982" spans="2:18" x14ac:dyDescent="0.25">
      <c r="B1982">
        <v>6175</v>
      </c>
      <c r="E1982">
        <v>105741</v>
      </c>
      <c r="G1982">
        <v>3087</v>
      </c>
      <c r="J1982">
        <v>4246</v>
      </c>
      <c r="K1982" t="s">
        <v>1039</v>
      </c>
      <c r="O1982">
        <v>5017</v>
      </c>
      <c r="P1982" t="s">
        <v>1039</v>
      </c>
    </row>
    <row r="1983" spans="2:18" x14ac:dyDescent="0.25">
      <c r="B1983">
        <v>5403</v>
      </c>
      <c r="E1983">
        <v>77955</v>
      </c>
      <c r="G1983">
        <v>75253</v>
      </c>
      <c r="J1983">
        <v>5789</v>
      </c>
      <c r="K1983" t="s">
        <v>1039</v>
      </c>
      <c r="O1983">
        <v>608204</v>
      </c>
      <c r="P1983">
        <v>83</v>
      </c>
      <c r="Q1983">
        <v>88</v>
      </c>
      <c r="R1983">
        <v>-5</v>
      </c>
    </row>
    <row r="1984" spans="2:18" x14ac:dyDescent="0.25">
      <c r="B1984">
        <v>5017</v>
      </c>
      <c r="E1984">
        <v>93392</v>
      </c>
      <c r="G1984">
        <v>3473</v>
      </c>
      <c r="J1984">
        <v>3087</v>
      </c>
      <c r="K1984" t="s">
        <v>1039</v>
      </c>
      <c r="O1984">
        <v>6560</v>
      </c>
      <c r="P1984" t="s">
        <v>1039</v>
      </c>
    </row>
    <row r="1985" spans="2:18" x14ac:dyDescent="0.25">
      <c r="B1985">
        <v>8104</v>
      </c>
      <c r="E1985">
        <v>85673</v>
      </c>
      <c r="G1985">
        <v>5403</v>
      </c>
      <c r="J1985">
        <v>7332</v>
      </c>
      <c r="K1985" t="s">
        <v>1039</v>
      </c>
      <c r="O1985">
        <v>3474</v>
      </c>
      <c r="P1985" t="s">
        <v>1039</v>
      </c>
    </row>
    <row r="1986" spans="2:18" x14ac:dyDescent="0.25">
      <c r="B1986">
        <v>3859</v>
      </c>
      <c r="E1986">
        <v>98408</v>
      </c>
      <c r="G1986">
        <v>6560</v>
      </c>
      <c r="J1986">
        <v>3859</v>
      </c>
      <c r="K1986" t="s">
        <v>1039</v>
      </c>
      <c r="O1986">
        <v>8490</v>
      </c>
      <c r="P1986" t="s">
        <v>1039</v>
      </c>
    </row>
    <row r="1987" spans="2:18" x14ac:dyDescent="0.25">
      <c r="B1987">
        <v>5789</v>
      </c>
      <c r="E1987">
        <v>95708</v>
      </c>
      <c r="G1987">
        <v>7332</v>
      </c>
      <c r="J1987">
        <v>3087</v>
      </c>
      <c r="K1987" t="s">
        <v>1039</v>
      </c>
      <c r="O1987">
        <v>5788</v>
      </c>
      <c r="P1987" t="s">
        <v>1039</v>
      </c>
    </row>
    <row r="1988" spans="2:18" x14ac:dyDescent="0.25">
      <c r="B1988">
        <v>5403</v>
      </c>
      <c r="E1988">
        <v>85674</v>
      </c>
      <c r="G1988">
        <v>6946</v>
      </c>
      <c r="J1988">
        <v>10806</v>
      </c>
      <c r="K1988" t="s">
        <v>1039</v>
      </c>
      <c r="O1988">
        <v>7333</v>
      </c>
      <c r="P1988" t="s">
        <v>1039</v>
      </c>
    </row>
    <row r="1989" spans="2:18" x14ac:dyDescent="0.25">
      <c r="B1989">
        <v>9262</v>
      </c>
      <c r="E1989">
        <v>107671</v>
      </c>
      <c r="G1989">
        <v>6561</v>
      </c>
      <c r="J1989">
        <v>6175</v>
      </c>
      <c r="K1989" t="s">
        <v>1039</v>
      </c>
      <c r="O1989">
        <v>8490</v>
      </c>
      <c r="P1989" t="s">
        <v>1039</v>
      </c>
    </row>
    <row r="1990" spans="2:18" x14ac:dyDescent="0.25">
      <c r="B1990">
        <v>7333</v>
      </c>
      <c r="E1990">
        <v>82200</v>
      </c>
      <c r="G1990">
        <v>3088</v>
      </c>
      <c r="J1990">
        <v>5403</v>
      </c>
      <c r="K1990" t="s">
        <v>1039</v>
      </c>
      <c r="O1990">
        <v>27400</v>
      </c>
      <c r="P1990" t="s">
        <v>1039</v>
      </c>
    </row>
    <row r="1991" spans="2:18" x14ac:dyDescent="0.25">
      <c r="B1991">
        <v>5017</v>
      </c>
      <c r="E1991">
        <v>76025</v>
      </c>
      <c r="G1991">
        <v>3088</v>
      </c>
      <c r="J1991">
        <v>138158</v>
      </c>
      <c r="K1991">
        <v>173</v>
      </c>
      <c r="L1991">
        <v>125</v>
      </c>
      <c r="M1991">
        <v>48</v>
      </c>
      <c r="O1991">
        <v>101110</v>
      </c>
      <c r="P1991">
        <v>494</v>
      </c>
      <c r="Q1991">
        <v>191</v>
      </c>
      <c r="R1991">
        <v>303</v>
      </c>
    </row>
    <row r="1992" spans="2:18" x14ac:dyDescent="0.25">
      <c r="B1992">
        <v>5403</v>
      </c>
      <c r="E1992">
        <v>74096</v>
      </c>
      <c r="G1992">
        <v>131598</v>
      </c>
      <c r="J1992">
        <v>4631</v>
      </c>
      <c r="K1992" t="s">
        <v>1039</v>
      </c>
      <c r="O1992">
        <v>6175</v>
      </c>
      <c r="P1992" t="s">
        <v>1039</v>
      </c>
    </row>
    <row r="1993" spans="2:18" x14ac:dyDescent="0.25">
      <c r="B1993">
        <v>8876</v>
      </c>
      <c r="E1993">
        <v>67535</v>
      </c>
      <c r="G1993">
        <v>5403</v>
      </c>
      <c r="J1993">
        <v>3473</v>
      </c>
      <c r="K1993" t="s">
        <v>1039</v>
      </c>
      <c r="O1993">
        <v>15823</v>
      </c>
      <c r="P1993" t="s">
        <v>1039</v>
      </c>
    </row>
    <row r="1994" spans="2:18" x14ac:dyDescent="0.25">
      <c r="B1994">
        <v>4631</v>
      </c>
      <c r="E1994">
        <v>184468</v>
      </c>
      <c r="G1994">
        <v>5403</v>
      </c>
      <c r="J1994">
        <v>46309</v>
      </c>
      <c r="K1994" t="s">
        <v>1039</v>
      </c>
      <c r="O1994">
        <v>6561</v>
      </c>
      <c r="P1994" t="s">
        <v>1039</v>
      </c>
    </row>
    <row r="1995" spans="2:18" x14ac:dyDescent="0.25">
      <c r="B1995">
        <v>8490</v>
      </c>
      <c r="E1995">
        <v>77570</v>
      </c>
      <c r="G1995">
        <v>3859</v>
      </c>
      <c r="J1995">
        <v>26629</v>
      </c>
      <c r="K1995" t="s">
        <v>1039</v>
      </c>
      <c r="O1995">
        <v>6946</v>
      </c>
      <c r="P1995" t="s">
        <v>1039</v>
      </c>
    </row>
    <row r="1996" spans="2:18" x14ac:dyDescent="0.25">
      <c r="B1996">
        <v>8490</v>
      </c>
      <c r="E1996">
        <v>77569</v>
      </c>
      <c r="G1996">
        <v>6560</v>
      </c>
      <c r="J1996">
        <v>6175</v>
      </c>
      <c r="K1996" t="s">
        <v>1039</v>
      </c>
      <c r="O1996">
        <v>6947</v>
      </c>
      <c r="P1996" t="s">
        <v>1039</v>
      </c>
    </row>
    <row r="1997" spans="2:18" x14ac:dyDescent="0.25">
      <c r="B1997">
        <v>10806</v>
      </c>
      <c r="E1997">
        <v>75254</v>
      </c>
      <c r="G1997">
        <v>6946</v>
      </c>
      <c r="J1997">
        <v>5403</v>
      </c>
      <c r="K1997" t="s">
        <v>1039</v>
      </c>
      <c r="O1997">
        <v>3859</v>
      </c>
      <c r="P1997" t="s">
        <v>1039</v>
      </c>
    </row>
    <row r="1998" spans="2:18" x14ac:dyDescent="0.25">
      <c r="B1998">
        <v>8876</v>
      </c>
      <c r="E1998">
        <v>72552</v>
      </c>
      <c r="G1998">
        <v>5789</v>
      </c>
      <c r="J1998">
        <v>3859</v>
      </c>
      <c r="K1998" t="s">
        <v>1039</v>
      </c>
      <c r="O1998">
        <v>3474</v>
      </c>
      <c r="P1998" t="s">
        <v>1039</v>
      </c>
    </row>
    <row r="1999" spans="2:18" x14ac:dyDescent="0.25">
      <c r="B1999">
        <v>7718</v>
      </c>
      <c r="E1999">
        <v>78726</v>
      </c>
      <c r="G1999">
        <v>4631</v>
      </c>
      <c r="J1999">
        <v>5789</v>
      </c>
      <c r="K1999" t="s">
        <v>1039</v>
      </c>
      <c r="O1999">
        <v>95322</v>
      </c>
      <c r="P1999">
        <v>173</v>
      </c>
      <c r="Q1999">
        <v>125</v>
      </c>
      <c r="R1999">
        <v>48</v>
      </c>
    </row>
    <row r="2000" spans="2:18" x14ac:dyDescent="0.25">
      <c r="B2000">
        <v>7333</v>
      </c>
      <c r="E2000">
        <v>54800</v>
      </c>
      <c r="G2000">
        <v>4245</v>
      </c>
      <c r="J2000">
        <v>3859</v>
      </c>
      <c r="K2000" t="s">
        <v>1039</v>
      </c>
      <c r="O2000">
        <v>6946</v>
      </c>
      <c r="P2000" t="s">
        <v>1039</v>
      </c>
    </row>
    <row r="2001" spans="2:18" x14ac:dyDescent="0.25">
      <c r="B2001">
        <v>9648</v>
      </c>
      <c r="E2001">
        <v>140087</v>
      </c>
      <c r="G2001">
        <v>3088</v>
      </c>
      <c r="J2001">
        <v>8490</v>
      </c>
      <c r="K2001" t="s">
        <v>1039</v>
      </c>
      <c r="O2001">
        <v>11192</v>
      </c>
      <c r="P2001" t="s">
        <v>1039</v>
      </c>
    </row>
    <row r="2002" spans="2:18" x14ac:dyDescent="0.25">
      <c r="B2002">
        <v>8105</v>
      </c>
      <c r="E2002">
        <v>55186</v>
      </c>
      <c r="G2002">
        <v>6561</v>
      </c>
      <c r="J2002">
        <v>7332</v>
      </c>
      <c r="K2002" t="s">
        <v>1039</v>
      </c>
      <c r="O2002">
        <v>6947</v>
      </c>
      <c r="P2002" t="s">
        <v>1039</v>
      </c>
    </row>
    <row r="2003" spans="2:18" x14ac:dyDescent="0.25">
      <c r="B2003">
        <v>5789</v>
      </c>
      <c r="E2003">
        <v>50169</v>
      </c>
      <c r="G2003">
        <v>29330</v>
      </c>
      <c r="J2003">
        <v>214183</v>
      </c>
      <c r="K2003">
        <v>1144</v>
      </c>
      <c r="L2003">
        <v>380</v>
      </c>
      <c r="M2003">
        <v>764</v>
      </c>
      <c r="O2003">
        <v>3860</v>
      </c>
      <c r="P2003" t="s">
        <v>1039</v>
      </c>
    </row>
    <row r="2004" spans="2:18" x14ac:dyDescent="0.25">
      <c r="B2004">
        <v>4245</v>
      </c>
      <c r="E2004">
        <v>91462</v>
      </c>
      <c r="G2004">
        <v>3473</v>
      </c>
      <c r="J2004">
        <v>3473</v>
      </c>
      <c r="K2004" t="s">
        <v>1039</v>
      </c>
      <c r="O2004">
        <v>4245</v>
      </c>
      <c r="P2004" t="s">
        <v>1039</v>
      </c>
    </row>
    <row r="2005" spans="2:18" x14ac:dyDescent="0.25">
      <c r="B2005">
        <v>5017</v>
      </c>
      <c r="E2005">
        <v>91076</v>
      </c>
      <c r="G2005">
        <v>4631</v>
      </c>
      <c r="J2005">
        <v>6561</v>
      </c>
      <c r="K2005" t="s">
        <v>1039</v>
      </c>
      <c r="O2005">
        <v>8104</v>
      </c>
      <c r="P2005" t="s">
        <v>1039</v>
      </c>
    </row>
    <row r="2006" spans="2:18" x14ac:dyDescent="0.25">
      <c r="B2006">
        <v>3859</v>
      </c>
      <c r="E2006">
        <v>74482</v>
      </c>
      <c r="G2006">
        <v>6174</v>
      </c>
      <c r="J2006">
        <v>3859</v>
      </c>
      <c r="K2006" t="s">
        <v>1039</v>
      </c>
      <c r="O2006">
        <v>8876</v>
      </c>
      <c r="P2006" t="s">
        <v>1039</v>
      </c>
    </row>
    <row r="2007" spans="2:18" x14ac:dyDescent="0.25">
      <c r="B2007">
        <v>5017</v>
      </c>
      <c r="E2007">
        <v>58273</v>
      </c>
      <c r="G2007">
        <v>5789</v>
      </c>
      <c r="J2007">
        <v>121177</v>
      </c>
      <c r="K2007">
        <v>173</v>
      </c>
      <c r="L2007">
        <v>125</v>
      </c>
      <c r="M2007">
        <v>48</v>
      </c>
      <c r="O2007">
        <v>187169</v>
      </c>
      <c r="P2007">
        <v>494</v>
      </c>
      <c r="Q2007">
        <v>196</v>
      </c>
      <c r="R2007">
        <v>298</v>
      </c>
    </row>
    <row r="2008" spans="2:18" x14ac:dyDescent="0.25">
      <c r="B2008">
        <v>5403</v>
      </c>
      <c r="E2008">
        <v>79499</v>
      </c>
      <c r="G2008">
        <v>5403</v>
      </c>
      <c r="J2008">
        <v>7719</v>
      </c>
      <c r="K2008" t="s">
        <v>1039</v>
      </c>
      <c r="O2008">
        <v>7332</v>
      </c>
      <c r="P2008" t="s">
        <v>1039</v>
      </c>
    </row>
    <row r="2009" spans="2:18" x14ac:dyDescent="0.25">
      <c r="B2009">
        <v>13507</v>
      </c>
      <c r="E2009">
        <v>103811</v>
      </c>
      <c r="G2009">
        <v>4631</v>
      </c>
      <c r="J2009">
        <v>3859</v>
      </c>
      <c r="K2009" t="s">
        <v>1039</v>
      </c>
      <c r="O2009">
        <v>7718</v>
      </c>
      <c r="P2009" t="s">
        <v>1039</v>
      </c>
    </row>
    <row r="2010" spans="2:18" x14ac:dyDescent="0.25">
      <c r="B2010">
        <v>7719</v>
      </c>
      <c r="E2010">
        <v>114231</v>
      </c>
      <c r="G2010">
        <v>3860</v>
      </c>
      <c r="J2010">
        <v>3474</v>
      </c>
      <c r="K2010" t="s">
        <v>1039</v>
      </c>
      <c r="O2010">
        <v>3859</v>
      </c>
      <c r="P2010" t="s">
        <v>1039</v>
      </c>
    </row>
    <row r="2011" spans="2:18" x14ac:dyDescent="0.25">
      <c r="B2011">
        <v>4631</v>
      </c>
      <c r="E2011">
        <v>92619</v>
      </c>
      <c r="G2011">
        <v>6175</v>
      </c>
      <c r="J2011">
        <v>8876</v>
      </c>
      <c r="K2011" t="s">
        <v>1039</v>
      </c>
      <c r="O2011">
        <v>3474</v>
      </c>
      <c r="P2011" t="s">
        <v>1039</v>
      </c>
    </row>
    <row r="2012" spans="2:18" x14ac:dyDescent="0.25">
      <c r="B2012">
        <v>5402</v>
      </c>
      <c r="E2012">
        <v>67149</v>
      </c>
      <c r="G2012">
        <v>7719</v>
      </c>
      <c r="J2012">
        <v>5789</v>
      </c>
      <c r="K2012" t="s">
        <v>1039</v>
      </c>
      <c r="O2012">
        <v>6175</v>
      </c>
      <c r="P2012" t="s">
        <v>1039</v>
      </c>
    </row>
    <row r="2013" spans="2:18" x14ac:dyDescent="0.25">
      <c r="B2013">
        <v>7718</v>
      </c>
      <c r="E2013">
        <v>108828</v>
      </c>
      <c r="G2013">
        <v>5402</v>
      </c>
      <c r="J2013">
        <v>7718</v>
      </c>
      <c r="K2013" t="s">
        <v>1039</v>
      </c>
      <c r="O2013">
        <v>135842</v>
      </c>
      <c r="P2013">
        <v>173</v>
      </c>
      <c r="Q2013">
        <v>125</v>
      </c>
      <c r="R2013">
        <v>48</v>
      </c>
    </row>
    <row r="2014" spans="2:18" x14ac:dyDescent="0.25">
      <c r="B2014">
        <v>4245</v>
      </c>
      <c r="E2014">
        <v>109986</v>
      </c>
      <c r="G2014">
        <v>6560</v>
      </c>
      <c r="J2014">
        <v>6947</v>
      </c>
      <c r="K2014" t="s">
        <v>1039</v>
      </c>
      <c r="O2014">
        <v>164786</v>
      </c>
      <c r="P2014">
        <v>131</v>
      </c>
      <c r="Q2014">
        <v>135</v>
      </c>
      <c r="R2014">
        <v>-4</v>
      </c>
    </row>
    <row r="2015" spans="2:18" x14ac:dyDescent="0.25">
      <c r="B2015">
        <v>3859</v>
      </c>
      <c r="E2015">
        <v>96093</v>
      </c>
      <c r="G2015">
        <v>3473</v>
      </c>
      <c r="J2015">
        <v>3474</v>
      </c>
      <c r="K2015" t="s">
        <v>1039</v>
      </c>
      <c r="O2015">
        <v>6174</v>
      </c>
      <c r="P2015" t="s">
        <v>1039</v>
      </c>
    </row>
    <row r="2016" spans="2:18" x14ac:dyDescent="0.25">
      <c r="B2016">
        <v>7333</v>
      </c>
      <c r="E2016">
        <v>71009</v>
      </c>
      <c r="G2016">
        <v>11578</v>
      </c>
      <c r="J2016">
        <v>4245</v>
      </c>
      <c r="K2016" t="s">
        <v>1039</v>
      </c>
      <c r="O2016">
        <v>6946</v>
      </c>
      <c r="P2016" t="s">
        <v>1039</v>
      </c>
    </row>
    <row r="2017" spans="2:18" x14ac:dyDescent="0.25">
      <c r="B2017">
        <v>14664</v>
      </c>
      <c r="E2017">
        <v>79885</v>
      </c>
      <c r="G2017">
        <v>3473</v>
      </c>
      <c r="J2017">
        <v>6561</v>
      </c>
      <c r="K2017" t="s">
        <v>1039</v>
      </c>
      <c r="O2017">
        <v>5788</v>
      </c>
      <c r="P2017" t="s">
        <v>1039</v>
      </c>
    </row>
    <row r="2018" spans="2:18" x14ac:dyDescent="0.25">
      <c r="B2018">
        <v>3859</v>
      </c>
      <c r="E2018">
        <v>70623</v>
      </c>
      <c r="G2018">
        <v>219200</v>
      </c>
      <c r="J2018">
        <v>7332</v>
      </c>
      <c r="K2018" t="s">
        <v>1039</v>
      </c>
      <c r="O2018">
        <v>3087</v>
      </c>
      <c r="P2018" t="s">
        <v>1039</v>
      </c>
    </row>
    <row r="2019" spans="2:18" x14ac:dyDescent="0.25">
      <c r="B2019">
        <v>6946</v>
      </c>
      <c r="E2019">
        <v>161699</v>
      </c>
      <c r="G2019">
        <v>3473</v>
      </c>
      <c r="J2019">
        <v>5402</v>
      </c>
      <c r="K2019" t="s">
        <v>1039</v>
      </c>
      <c r="O2019">
        <v>256634</v>
      </c>
      <c r="P2019">
        <v>1357</v>
      </c>
      <c r="Q2019">
        <v>560</v>
      </c>
      <c r="R2019">
        <v>797</v>
      </c>
    </row>
    <row r="2020" spans="2:18" x14ac:dyDescent="0.25">
      <c r="B2020">
        <v>4245</v>
      </c>
      <c r="E2020">
        <v>102268</v>
      </c>
      <c r="G2020">
        <v>6947</v>
      </c>
      <c r="J2020">
        <v>3473</v>
      </c>
      <c r="K2020" t="s">
        <v>1039</v>
      </c>
      <c r="O2020">
        <v>8876</v>
      </c>
      <c r="P2020" t="s">
        <v>1039</v>
      </c>
    </row>
    <row r="2021" spans="2:18" x14ac:dyDescent="0.25">
      <c r="B2021">
        <v>3860</v>
      </c>
      <c r="E2021">
        <v>98408</v>
      </c>
      <c r="G2021">
        <v>5789</v>
      </c>
      <c r="J2021">
        <v>6560</v>
      </c>
      <c r="K2021" t="s">
        <v>1039</v>
      </c>
      <c r="O2021">
        <v>5403</v>
      </c>
      <c r="P2021" t="s">
        <v>1039</v>
      </c>
    </row>
    <row r="2022" spans="2:18" x14ac:dyDescent="0.25">
      <c r="B2022">
        <v>4245</v>
      </c>
      <c r="E2022">
        <v>103425</v>
      </c>
      <c r="G2022">
        <v>5789</v>
      </c>
      <c r="J2022">
        <v>3087</v>
      </c>
      <c r="K2022" t="s">
        <v>1039</v>
      </c>
      <c r="O2022">
        <v>7333</v>
      </c>
      <c r="P2022" t="s">
        <v>1039</v>
      </c>
    </row>
    <row r="2023" spans="2:18" x14ac:dyDescent="0.25">
      <c r="B2023">
        <v>8876</v>
      </c>
      <c r="E2023">
        <v>40521</v>
      </c>
      <c r="G2023">
        <v>2702</v>
      </c>
      <c r="J2023">
        <v>157839</v>
      </c>
      <c r="K2023">
        <v>244</v>
      </c>
      <c r="L2023">
        <v>158</v>
      </c>
      <c r="M2023">
        <v>86</v>
      </c>
      <c r="O2023">
        <v>7333</v>
      </c>
      <c r="P2023" t="s">
        <v>1039</v>
      </c>
    </row>
    <row r="2024" spans="2:18" x14ac:dyDescent="0.25">
      <c r="B2024">
        <v>5017</v>
      </c>
      <c r="E2024">
        <v>84130</v>
      </c>
      <c r="G2024">
        <v>6175</v>
      </c>
      <c r="J2024">
        <v>7333</v>
      </c>
      <c r="K2024" t="s">
        <v>1039</v>
      </c>
      <c r="O2024">
        <v>33961</v>
      </c>
      <c r="P2024" t="s">
        <v>1039</v>
      </c>
    </row>
    <row r="2025" spans="2:18" x14ac:dyDescent="0.25">
      <c r="B2025">
        <v>8490</v>
      </c>
      <c r="E2025">
        <v>93006</v>
      </c>
      <c r="G2025">
        <v>3473</v>
      </c>
      <c r="J2025">
        <v>5017</v>
      </c>
      <c r="K2025" t="s">
        <v>1039</v>
      </c>
      <c r="O2025">
        <v>3473</v>
      </c>
      <c r="P2025" t="s">
        <v>1039</v>
      </c>
    </row>
    <row r="2026" spans="2:18" x14ac:dyDescent="0.25">
      <c r="B2026">
        <v>5789</v>
      </c>
      <c r="E2026">
        <v>89532</v>
      </c>
      <c r="G2026">
        <v>7333</v>
      </c>
      <c r="J2026">
        <v>166330</v>
      </c>
      <c r="K2026">
        <v>1144</v>
      </c>
      <c r="L2026">
        <v>390</v>
      </c>
      <c r="M2026">
        <v>754</v>
      </c>
      <c r="O2026">
        <v>3087</v>
      </c>
      <c r="P2026" t="s">
        <v>1039</v>
      </c>
    </row>
    <row r="2027" spans="2:18" x14ac:dyDescent="0.25">
      <c r="B2027">
        <v>5789</v>
      </c>
      <c r="E2027">
        <v>198747</v>
      </c>
      <c r="G2027">
        <v>6175</v>
      </c>
      <c r="J2027">
        <v>6561</v>
      </c>
      <c r="K2027" t="s">
        <v>1039</v>
      </c>
      <c r="O2027">
        <v>6175</v>
      </c>
      <c r="P2027" t="s">
        <v>1039</v>
      </c>
    </row>
    <row r="2028" spans="2:18" x14ac:dyDescent="0.25">
      <c r="B2028">
        <v>7719</v>
      </c>
      <c r="E2028">
        <v>2052301</v>
      </c>
      <c r="G2028">
        <v>6946</v>
      </c>
      <c r="J2028">
        <v>6561</v>
      </c>
      <c r="K2028" t="s">
        <v>1039</v>
      </c>
      <c r="O2028">
        <v>103812</v>
      </c>
      <c r="P2028">
        <v>494</v>
      </c>
      <c r="Q2028">
        <v>195</v>
      </c>
      <c r="R2028">
        <v>299</v>
      </c>
    </row>
    <row r="2029" spans="2:18" x14ac:dyDescent="0.25">
      <c r="B2029">
        <v>9262</v>
      </c>
      <c r="E2029">
        <v>2226735</v>
      </c>
      <c r="G2029">
        <v>6561</v>
      </c>
      <c r="J2029">
        <v>3473</v>
      </c>
      <c r="K2029" t="s">
        <v>1039</v>
      </c>
      <c r="O2029">
        <v>3474</v>
      </c>
      <c r="P2029" t="s">
        <v>1039</v>
      </c>
    </row>
    <row r="2030" spans="2:18" x14ac:dyDescent="0.25">
      <c r="B2030">
        <v>8104</v>
      </c>
      <c r="E2030">
        <v>175978</v>
      </c>
      <c r="G2030">
        <v>5789</v>
      </c>
      <c r="J2030">
        <v>44766</v>
      </c>
      <c r="K2030" t="s">
        <v>1039</v>
      </c>
      <c r="O2030">
        <v>7332</v>
      </c>
      <c r="P2030" t="s">
        <v>1039</v>
      </c>
    </row>
    <row r="2031" spans="2:18" x14ac:dyDescent="0.25">
      <c r="B2031">
        <v>6175</v>
      </c>
      <c r="E2031">
        <v>84901</v>
      </c>
      <c r="G2031">
        <v>6175</v>
      </c>
      <c r="J2031">
        <v>4245</v>
      </c>
      <c r="K2031" t="s">
        <v>1039</v>
      </c>
      <c r="O2031">
        <v>37434</v>
      </c>
      <c r="P2031" t="s">
        <v>1039</v>
      </c>
    </row>
    <row r="2032" spans="2:18" x14ac:dyDescent="0.25">
      <c r="B2032">
        <v>7718</v>
      </c>
      <c r="E2032">
        <v>76025</v>
      </c>
      <c r="G2032">
        <v>5789</v>
      </c>
      <c r="J2032">
        <v>7718</v>
      </c>
      <c r="K2032" t="s">
        <v>1039</v>
      </c>
      <c r="O2032">
        <v>175206</v>
      </c>
      <c r="P2032">
        <v>173</v>
      </c>
      <c r="Q2032">
        <v>125</v>
      </c>
      <c r="R2032">
        <v>48</v>
      </c>
    </row>
    <row r="2033" spans="2:18" x14ac:dyDescent="0.25">
      <c r="B2033">
        <v>5403</v>
      </c>
      <c r="E2033">
        <v>71780</v>
      </c>
      <c r="G2033">
        <v>3473</v>
      </c>
      <c r="J2033">
        <v>254705</v>
      </c>
      <c r="K2033">
        <v>2887</v>
      </c>
      <c r="L2033">
        <v>880</v>
      </c>
      <c r="M2033">
        <v>2007</v>
      </c>
      <c r="O2033">
        <v>26628</v>
      </c>
      <c r="P2033" t="s">
        <v>1039</v>
      </c>
    </row>
    <row r="2034" spans="2:18" x14ac:dyDescent="0.25">
      <c r="B2034">
        <v>5403</v>
      </c>
      <c r="E2034">
        <v>167487</v>
      </c>
      <c r="G2034">
        <v>6946</v>
      </c>
      <c r="J2034">
        <v>4631</v>
      </c>
      <c r="K2034" t="s">
        <v>1039</v>
      </c>
      <c r="O2034">
        <v>6560</v>
      </c>
      <c r="P2034" t="s">
        <v>1039</v>
      </c>
    </row>
    <row r="2035" spans="2:18" x14ac:dyDescent="0.25">
      <c r="B2035">
        <v>4631</v>
      </c>
      <c r="E2035">
        <v>81428</v>
      </c>
      <c r="G2035">
        <v>7718</v>
      </c>
      <c r="J2035">
        <v>4246</v>
      </c>
      <c r="K2035" t="s">
        <v>1039</v>
      </c>
      <c r="O2035">
        <v>3474</v>
      </c>
      <c r="P2035" t="s">
        <v>1039</v>
      </c>
    </row>
    <row r="2036" spans="2:18" x14ac:dyDescent="0.25">
      <c r="B2036">
        <v>5403</v>
      </c>
      <c r="E2036">
        <v>69079</v>
      </c>
      <c r="G2036">
        <v>4631</v>
      </c>
      <c r="J2036">
        <v>4246</v>
      </c>
      <c r="K2036" t="s">
        <v>1039</v>
      </c>
      <c r="O2036">
        <v>6174</v>
      </c>
      <c r="P2036" t="s">
        <v>1039</v>
      </c>
    </row>
    <row r="2037" spans="2:18" x14ac:dyDescent="0.25">
      <c r="B2037">
        <v>8877</v>
      </c>
      <c r="E2037">
        <v>79885</v>
      </c>
      <c r="G2037">
        <v>6561</v>
      </c>
      <c r="J2037">
        <v>6561</v>
      </c>
      <c r="K2037" t="s">
        <v>1039</v>
      </c>
      <c r="O2037">
        <v>3473</v>
      </c>
      <c r="P2037" t="s">
        <v>1039</v>
      </c>
    </row>
    <row r="2038" spans="2:18" x14ac:dyDescent="0.25">
      <c r="B2038">
        <v>5403</v>
      </c>
      <c r="E2038">
        <v>95321</v>
      </c>
      <c r="G2038">
        <v>5789</v>
      </c>
      <c r="J2038">
        <v>4245</v>
      </c>
      <c r="K2038" t="s">
        <v>1039</v>
      </c>
      <c r="O2038">
        <v>177135</v>
      </c>
      <c r="P2038">
        <v>89</v>
      </c>
      <c r="Q2038">
        <v>91</v>
      </c>
      <c r="R2038">
        <v>-2</v>
      </c>
    </row>
    <row r="2039" spans="2:18" x14ac:dyDescent="0.25">
      <c r="B2039">
        <v>7332</v>
      </c>
      <c r="E2039">
        <v>79884</v>
      </c>
      <c r="G2039">
        <v>8104</v>
      </c>
      <c r="J2039">
        <v>7719</v>
      </c>
      <c r="K2039" t="s">
        <v>1039</v>
      </c>
      <c r="O2039">
        <v>6174</v>
      </c>
      <c r="P2039" t="s">
        <v>1039</v>
      </c>
    </row>
    <row r="2040" spans="2:18" x14ac:dyDescent="0.25">
      <c r="B2040">
        <v>6175</v>
      </c>
      <c r="E2040">
        <v>96479</v>
      </c>
      <c r="G2040">
        <v>3859</v>
      </c>
      <c r="J2040">
        <v>3859</v>
      </c>
      <c r="K2040" t="s">
        <v>1039</v>
      </c>
      <c r="O2040">
        <v>260108</v>
      </c>
      <c r="P2040">
        <v>104</v>
      </c>
      <c r="Q2040">
        <v>55</v>
      </c>
      <c r="R2040">
        <v>49</v>
      </c>
    </row>
    <row r="2041" spans="2:18" x14ac:dyDescent="0.25">
      <c r="B2041">
        <v>7718</v>
      </c>
      <c r="E2041">
        <v>113459</v>
      </c>
      <c r="G2041">
        <v>4631</v>
      </c>
      <c r="J2041">
        <v>3088</v>
      </c>
      <c r="K2041" t="s">
        <v>1039</v>
      </c>
      <c r="O2041">
        <v>15437</v>
      </c>
      <c r="P2041" t="s">
        <v>1039</v>
      </c>
    </row>
    <row r="2042" spans="2:18" x14ac:dyDescent="0.25">
      <c r="B2042">
        <v>3859</v>
      </c>
      <c r="E2042">
        <v>95707</v>
      </c>
      <c r="G2042">
        <v>4245</v>
      </c>
      <c r="J2042">
        <v>7333</v>
      </c>
      <c r="K2042" t="s">
        <v>1039</v>
      </c>
      <c r="O2042">
        <v>5017</v>
      </c>
      <c r="P2042" t="s">
        <v>1039</v>
      </c>
    </row>
    <row r="2043" spans="2:18" x14ac:dyDescent="0.25">
      <c r="B2043">
        <v>4245</v>
      </c>
      <c r="E2043">
        <v>91076</v>
      </c>
      <c r="G2043">
        <v>3474</v>
      </c>
      <c r="J2043">
        <v>236181</v>
      </c>
      <c r="K2043">
        <v>132</v>
      </c>
      <c r="L2043">
        <v>136</v>
      </c>
      <c r="M2043">
        <v>-4</v>
      </c>
      <c r="O2043">
        <v>200677</v>
      </c>
      <c r="P2043">
        <v>173</v>
      </c>
      <c r="Q2043">
        <v>125</v>
      </c>
      <c r="R2043">
        <v>48</v>
      </c>
    </row>
    <row r="2044" spans="2:18" x14ac:dyDescent="0.25">
      <c r="B2044">
        <v>8104</v>
      </c>
      <c r="E2044">
        <v>71394</v>
      </c>
      <c r="G2044">
        <v>3859</v>
      </c>
      <c r="J2044">
        <v>6946</v>
      </c>
      <c r="K2044" t="s">
        <v>1039</v>
      </c>
      <c r="O2044">
        <v>6560</v>
      </c>
      <c r="P2044" t="s">
        <v>1039</v>
      </c>
    </row>
    <row r="2045" spans="2:18" x14ac:dyDescent="0.25">
      <c r="B2045">
        <v>6560</v>
      </c>
      <c r="E2045">
        <v>87217</v>
      </c>
      <c r="G2045">
        <v>6175</v>
      </c>
      <c r="J2045">
        <v>5403</v>
      </c>
      <c r="K2045" t="s">
        <v>1039</v>
      </c>
      <c r="O2045">
        <v>3473</v>
      </c>
      <c r="P2045" t="s">
        <v>1039</v>
      </c>
    </row>
    <row r="2046" spans="2:18" x14ac:dyDescent="0.25">
      <c r="B2046">
        <v>6175</v>
      </c>
      <c r="E2046">
        <v>73324</v>
      </c>
      <c r="G2046">
        <v>3860</v>
      </c>
      <c r="J2046">
        <v>3088</v>
      </c>
      <c r="K2046" t="s">
        <v>1039</v>
      </c>
      <c r="O2046">
        <v>108828</v>
      </c>
      <c r="P2046">
        <v>83</v>
      </c>
      <c r="Q2046">
        <v>88</v>
      </c>
      <c r="R2046">
        <v>-5</v>
      </c>
    </row>
    <row r="2047" spans="2:18" x14ac:dyDescent="0.25">
      <c r="B2047">
        <v>4245</v>
      </c>
      <c r="E2047">
        <v>90690</v>
      </c>
      <c r="G2047">
        <v>3859</v>
      </c>
      <c r="J2047">
        <v>6947</v>
      </c>
      <c r="K2047" t="s">
        <v>1039</v>
      </c>
      <c r="O2047">
        <v>7333</v>
      </c>
      <c r="P2047" t="s">
        <v>1039</v>
      </c>
    </row>
    <row r="2048" spans="2:18" x14ac:dyDescent="0.25">
      <c r="B2048">
        <v>7332</v>
      </c>
      <c r="E2048">
        <v>107285</v>
      </c>
      <c r="G2048">
        <v>10420</v>
      </c>
      <c r="J2048">
        <v>4245</v>
      </c>
      <c r="K2048" t="s">
        <v>1039</v>
      </c>
      <c r="O2048">
        <v>8490</v>
      </c>
      <c r="P2048" t="s">
        <v>1039</v>
      </c>
    </row>
    <row r="2049" spans="2:18" x14ac:dyDescent="0.25">
      <c r="B2049">
        <v>3473</v>
      </c>
      <c r="E2049">
        <v>153981</v>
      </c>
      <c r="G2049">
        <v>4245</v>
      </c>
      <c r="J2049">
        <v>3474</v>
      </c>
      <c r="K2049" t="s">
        <v>1039</v>
      </c>
      <c r="O2049">
        <v>7333</v>
      </c>
      <c r="P2049" t="s">
        <v>1039</v>
      </c>
    </row>
    <row r="2050" spans="2:18" x14ac:dyDescent="0.25">
      <c r="B2050">
        <v>3474</v>
      </c>
      <c r="E2050">
        <v>117705</v>
      </c>
      <c r="G2050">
        <v>5403</v>
      </c>
      <c r="J2050">
        <v>134684</v>
      </c>
      <c r="K2050">
        <v>171</v>
      </c>
      <c r="L2050">
        <v>122</v>
      </c>
      <c r="M2050">
        <v>49</v>
      </c>
      <c r="O2050">
        <v>143561</v>
      </c>
      <c r="P2050">
        <v>598</v>
      </c>
      <c r="Q2050">
        <v>243</v>
      </c>
      <c r="R2050">
        <v>355</v>
      </c>
    </row>
    <row r="2051" spans="2:18" x14ac:dyDescent="0.25">
      <c r="B2051">
        <v>4631</v>
      </c>
      <c r="E2051">
        <v>94549</v>
      </c>
      <c r="G2051">
        <v>5788</v>
      </c>
      <c r="J2051">
        <v>4245</v>
      </c>
      <c r="K2051" t="s">
        <v>1039</v>
      </c>
      <c r="O2051">
        <v>11192</v>
      </c>
      <c r="P2051" t="s">
        <v>1039</v>
      </c>
    </row>
    <row r="2052" spans="2:18" x14ac:dyDescent="0.25">
      <c r="B2052">
        <v>4631</v>
      </c>
      <c r="E2052">
        <v>133141</v>
      </c>
      <c r="G2052">
        <v>2702</v>
      </c>
      <c r="J2052">
        <v>4245</v>
      </c>
      <c r="K2052" t="s">
        <v>1039</v>
      </c>
      <c r="O2052">
        <v>6947</v>
      </c>
      <c r="P2052" t="s">
        <v>1039</v>
      </c>
    </row>
    <row r="2053" spans="2:18" x14ac:dyDescent="0.25">
      <c r="B2053">
        <v>6947</v>
      </c>
      <c r="E2053">
        <v>141631</v>
      </c>
      <c r="G2053">
        <v>7332</v>
      </c>
      <c r="J2053">
        <v>176750</v>
      </c>
      <c r="K2053">
        <v>1144</v>
      </c>
      <c r="L2053">
        <v>386</v>
      </c>
      <c r="M2053">
        <v>758</v>
      </c>
      <c r="O2053">
        <v>6947</v>
      </c>
      <c r="P2053" t="s">
        <v>1039</v>
      </c>
    </row>
    <row r="2054" spans="2:18" x14ac:dyDescent="0.25">
      <c r="B2054">
        <v>6175</v>
      </c>
      <c r="E2054">
        <v>108828</v>
      </c>
      <c r="G2054">
        <v>3473</v>
      </c>
      <c r="J2054">
        <v>3859</v>
      </c>
      <c r="K2054" t="s">
        <v>1039</v>
      </c>
      <c r="O2054">
        <v>7332</v>
      </c>
      <c r="P2054" t="s">
        <v>1039</v>
      </c>
    </row>
    <row r="2055" spans="2:18" x14ac:dyDescent="0.25">
      <c r="B2055">
        <v>7332</v>
      </c>
      <c r="E2055">
        <v>97637</v>
      </c>
      <c r="G2055">
        <v>6175</v>
      </c>
      <c r="J2055">
        <v>15437</v>
      </c>
      <c r="K2055" t="s">
        <v>1039</v>
      </c>
      <c r="O2055">
        <v>3087</v>
      </c>
      <c r="P2055" t="s">
        <v>1039</v>
      </c>
    </row>
    <row r="2056" spans="2:18" x14ac:dyDescent="0.25">
      <c r="B2056">
        <v>6561</v>
      </c>
      <c r="E2056">
        <v>159383</v>
      </c>
      <c r="G2056">
        <v>3859</v>
      </c>
      <c r="J2056">
        <v>6946</v>
      </c>
      <c r="K2056" t="s">
        <v>1039</v>
      </c>
      <c r="O2056">
        <v>3859</v>
      </c>
      <c r="P2056" t="s">
        <v>1039</v>
      </c>
    </row>
    <row r="2057" spans="2:18" x14ac:dyDescent="0.25">
      <c r="B2057">
        <v>4245</v>
      </c>
      <c r="E2057">
        <v>82586</v>
      </c>
      <c r="G2057">
        <v>3859</v>
      </c>
      <c r="J2057">
        <v>3473</v>
      </c>
      <c r="K2057" t="s">
        <v>1039</v>
      </c>
      <c r="O2057">
        <v>8105</v>
      </c>
      <c r="P2057" t="s">
        <v>1039</v>
      </c>
    </row>
    <row r="2058" spans="2:18" x14ac:dyDescent="0.25">
      <c r="B2058">
        <v>5017</v>
      </c>
      <c r="E2058">
        <v>91462</v>
      </c>
      <c r="G2058">
        <v>3859</v>
      </c>
      <c r="J2058">
        <v>2701</v>
      </c>
      <c r="K2058" t="s">
        <v>1039</v>
      </c>
      <c r="O2058">
        <v>4631</v>
      </c>
      <c r="P2058" t="s">
        <v>1039</v>
      </c>
    </row>
    <row r="2059" spans="2:18" x14ac:dyDescent="0.25">
      <c r="B2059">
        <v>3860</v>
      </c>
      <c r="E2059">
        <v>105741</v>
      </c>
      <c r="G2059">
        <v>6174</v>
      </c>
      <c r="J2059">
        <v>3087</v>
      </c>
      <c r="K2059" t="s">
        <v>1039</v>
      </c>
      <c r="O2059">
        <v>3859</v>
      </c>
      <c r="P2059" t="s">
        <v>1039</v>
      </c>
    </row>
    <row r="2060" spans="2:18" x14ac:dyDescent="0.25">
      <c r="B2060">
        <v>6175</v>
      </c>
      <c r="E2060">
        <v>68693</v>
      </c>
      <c r="G2060">
        <v>6947</v>
      </c>
      <c r="J2060">
        <v>7718</v>
      </c>
      <c r="K2060" t="s">
        <v>1039</v>
      </c>
      <c r="O2060">
        <v>145876</v>
      </c>
      <c r="P2060">
        <v>173</v>
      </c>
      <c r="Q2060">
        <v>125</v>
      </c>
      <c r="R2060">
        <v>48</v>
      </c>
    </row>
    <row r="2061" spans="2:18" x14ac:dyDescent="0.25">
      <c r="B2061">
        <v>6175</v>
      </c>
      <c r="E2061">
        <v>72166</v>
      </c>
      <c r="G2061">
        <v>3473</v>
      </c>
      <c r="J2061">
        <v>6560</v>
      </c>
      <c r="K2061" t="s">
        <v>1039</v>
      </c>
      <c r="O2061">
        <v>6174</v>
      </c>
      <c r="P2061" t="s">
        <v>1039</v>
      </c>
    </row>
    <row r="2062" spans="2:18" x14ac:dyDescent="0.25">
      <c r="B2062">
        <v>8876</v>
      </c>
      <c r="E2062">
        <v>65220</v>
      </c>
      <c r="G2062">
        <v>5789</v>
      </c>
      <c r="J2062">
        <v>3473</v>
      </c>
      <c r="K2062" t="s">
        <v>1039</v>
      </c>
      <c r="O2062">
        <v>6946</v>
      </c>
      <c r="P2062" t="s">
        <v>1039</v>
      </c>
    </row>
    <row r="2063" spans="2:18" x14ac:dyDescent="0.25">
      <c r="B2063">
        <v>4245</v>
      </c>
      <c r="E2063">
        <v>108057</v>
      </c>
      <c r="G2063">
        <v>6175</v>
      </c>
      <c r="J2063">
        <v>5017</v>
      </c>
      <c r="K2063" t="s">
        <v>1039</v>
      </c>
      <c r="O2063">
        <v>5789</v>
      </c>
      <c r="P2063" t="s">
        <v>1039</v>
      </c>
    </row>
    <row r="2064" spans="2:18" x14ac:dyDescent="0.25">
      <c r="B2064">
        <v>3859</v>
      </c>
      <c r="E2064">
        <v>77569</v>
      </c>
      <c r="G2064">
        <v>3087</v>
      </c>
      <c r="J2064">
        <v>6946</v>
      </c>
      <c r="K2064" t="s">
        <v>1039</v>
      </c>
      <c r="O2064">
        <v>6561</v>
      </c>
      <c r="P2064" t="s">
        <v>1039</v>
      </c>
    </row>
    <row r="2065" spans="2:18" x14ac:dyDescent="0.25">
      <c r="B2065">
        <v>7332</v>
      </c>
      <c r="E2065">
        <v>114231</v>
      </c>
      <c r="G2065">
        <v>6946</v>
      </c>
      <c r="J2065">
        <v>7718</v>
      </c>
      <c r="K2065" t="s">
        <v>1039</v>
      </c>
      <c r="O2065">
        <v>3473</v>
      </c>
      <c r="P2065" t="s">
        <v>1039</v>
      </c>
    </row>
    <row r="2066" spans="2:18" x14ac:dyDescent="0.25">
      <c r="B2066">
        <v>3473</v>
      </c>
      <c r="E2066">
        <v>123107</v>
      </c>
      <c r="G2066">
        <v>3859</v>
      </c>
      <c r="J2066">
        <v>5403</v>
      </c>
      <c r="K2066" t="s">
        <v>1039</v>
      </c>
      <c r="O2066">
        <v>7333</v>
      </c>
      <c r="P2066" t="s">
        <v>1039</v>
      </c>
    </row>
    <row r="2067" spans="2:18" x14ac:dyDescent="0.25">
      <c r="B2067">
        <v>3859</v>
      </c>
      <c r="E2067">
        <v>80270</v>
      </c>
      <c r="G2067">
        <v>3859</v>
      </c>
      <c r="J2067">
        <v>4245</v>
      </c>
      <c r="K2067" t="s">
        <v>1039</v>
      </c>
      <c r="O2067">
        <v>154753</v>
      </c>
      <c r="P2067">
        <v>598</v>
      </c>
      <c r="Q2067">
        <v>244</v>
      </c>
      <c r="R2067">
        <v>354</v>
      </c>
    </row>
    <row r="2068" spans="2:18" x14ac:dyDescent="0.25">
      <c r="B2068">
        <v>8490</v>
      </c>
      <c r="E2068">
        <v>107285</v>
      </c>
      <c r="G2068">
        <v>5017</v>
      </c>
      <c r="J2068">
        <v>298699</v>
      </c>
      <c r="K2068">
        <v>171</v>
      </c>
      <c r="L2068">
        <v>122</v>
      </c>
      <c r="M2068">
        <v>49</v>
      </c>
      <c r="O2068">
        <v>167488</v>
      </c>
      <c r="P2068">
        <v>574</v>
      </c>
      <c r="Q2068">
        <v>212</v>
      </c>
      <c r="R2068">
        <v>362</v>
      </c>
    </row>
    <row r="2069" spans="2:18" x14ac:dyDescent="0.25">
      <c r="B2069">
        <v>40907</v>
      </c>
      <c r="E2069">
        <v>122721</v>
      </c>
      <c r="G2069">
        <v>10805</v>
      </c>
      <c r="J2069">
        <v>7718</v>
      </c>
      <c r="K2069" t="s">
        <v>1039</v>
      </c>
      <c r="O2069">
        <v>75639</v>
      </c>
      <c r="P2069" t="s">
        <v>1039</v>
      </c>
    </row>
    <row r="2070" spans="2:18" x14ac:dyDescent="0.25">
      <c r="B2070">
        <v>4245</v>
      </c>
      <c r="E2070">
        <v>81042</v>
      </c>
      <c r="G2070">
        <v>4631</v>
      </c>
      <c r="J2070">
        <v>4631</v>
      </c>
      <c r="K2070" t="s">
        <v>1039</v>
      </c>
      <c r="O2070">
        <v>7718</v>
      </c>
      <c r="P2070" t="s">
        <v>1039</v>
      </c>
    </row>
    <row r="2071" spans="2:18" x14ac:dyDescent="0.25">
      <c r="B2071">
        <v>8490</v>
      </c>
      <c r="E2071">
        <v>119634</v>
      </c>
      <c r="G2071">
        <v>2214386</v>
      </c>
      <c r="J2071">
        <v>6561</v>
      </c>
      <c r="K2071" t="s">
        <v>1039</v>
      </c>
      <c r="O2071">
        <v>6561</v>
      </c>
      <c r="P2071" t="s">
        <v>1039</v>
      </c>
    </row>
    <row r="2072" spans="2:18" x14ac:dyDescent="0.25">
      <c r="B2072">
        <v>3473</v>
      </c>
      <c r="E2072">
        <v>79113</v>
      </c>
      <c r="G2072">
        <v>91076</v>
      </c>
      <c r="J2072">
        <v>3859</v>
      </c>
      <c r="K2072" t="s">
        <v>1039</v>
      </c>
      <c r="O2072">
        <v>3473</v>
      </c>
      <c r="P2072" t="s">
        <v>1039</v>
      </c>
    </row>
    <row r="2073" spans="2:18" x14ac:dyDescent="0.25">
      <c r="B2073">
        <v>5017</v>
      </c>
      <c r="E2073">
        <v>97636</v>
      </c>
      <c r="G2073">
        <v>4244</v>
      </c>
      <c r="J2073">
        <v>6175</v>
      </c>
      <c r="K2073" t="s">
        <v>1039</v>
      </c>
      <c r="O2073">
        <v>3474</v>
      </c>
      <c r="P2073" t="s">
        <v>1039</v>
      </c>
    </row>
    <row r="2074" spans="2:18" x14ac:dyDescent="0.25">
      <c r="B2074">
        <v>4631</v>
      </c>
      <c r="E2074">
        <v>116160</v>
      </c>
      <c r="G2074">
        <v>207237</v>
      </c>
      <c r="J2074">
        <v>183696</v>
      </c>
      <c r="K2074">
        <v>131</v>
      </c>
      <c r="L2074">
        <v>135</v>
      </c>
      <c r="M2074">
        <v>-4</v>
      </c>
      <c r="O2074">
        <v>3859</v>
      </c>
      <c r="P2074" t="s">
        <v>1039</v>
      </c>
    </row>
    <row r="2075" spans="2:18" x14ac:dyDescent="0.25">
      <c r="B2075">
        <v>3474</v>
      </c>
      <c r="E2075">
        <v>110372</v>
      </c>
      <c r="G2075">
        <v>3474</v>
      </c>
      <c r="J2075">
        <v>7332</v>
      </c>
      <c r="K2075" t="s">
        <v>1039</v>
      </c>
      <c r="O2075">
        <v>6174</v>
      </c>
      <c r="P2075" t="s">
        <v>1039</v>
      </c>
    </row>
    <row r="2076" spans="2:18" x14ac:dyDescent="0.25">
      <c r="B2076">
        <v>5017</v>
      </c>
      <c r="E2076">
        <v>86059</v>
      </c>
      <c r="G2076">
        <v>3859</v>
      </c>
      <c r="J2076">
        <v>6175</v>
      </c>
      <c r="K2076" t="s">
        <v>1039</v>
      </c>
      <c r="O2076">
        <v>5017</v>
      </c>
      <c r="P2076" t="s">
        <v>1039</v>
      </c>
    </row>
    <row r="2077" spans="2:18" x14ac:dyDescent="0.25">
      <c r="B2077">
        <v>4245</v>
      </c>
      <c r="E2077">
        <v>89532</v>
      </c>
      <c r="G2077">
        <v>43995</v>
      </c>
      <c r="J2077">
        <v>165944</v>
      </c>
      <c r="K2077">
        <v>1170</v>
      </c>
      <c r="L2077">
        <v>410</v>
      </c>
      <c r="M2077">
        <v>760</v>
      </c>
      <c r="O2077">
        <v>135070</v>
      </c>
      <c r="P2077">
        <v>173</v>
      </c>
      <c r="Q2077">
        <v>125</v>
      </c>
      <c r="R2077">
        <v>48</v>
      </c>
    </row>
    <row r="2078" spans="2:18" x14ac:dyDescent="0.25">
      <c r="B2078">
        <v>7718</v>
      </c>
      <c r="E2078">
        <v>119634</v>
      </c>
      <c r="G2078">
        <v>20454</v>
      </c>
      <c r="J2078">
        <v>3859</v>
      </c>
      <c r="K2078" t="s">
        <v>1039</v>
      </c>
      <c r="O2078">
        <v>4245</v>
      </c>
      <c r="P2078" t="s">
        <v>1039</v>
      </c>
    </row>
    <row r="2079" spans="2:18" x14ac:dyDescent="0.25">
      <c r="B2079">
        <v>4246</v>
      </c>
      <c r="E2079">
        <v>108442</v>
      </c>
      <c r="G2079">
        <v>2702</v>
      </c>
      <c r="J2079">
        <v>6174</v>
      </c>
      <c r="K2079" t="s">
        <v>1039</v>
      </c>
      <c r="O2079">
        <v>5018</v>
      </c>
      <c r="P2079" t="s">
        <v>1039</v>
      </c>
    </row>
    <row r="2080" spans="2:18" x14ac:dyDescent="0.25">
      <c r="B2080">
        <v>6561</v>
      </c>
      <c r="E2080">
        <v>93392</v>
      </c>
      <c r="G2080">
        <v>5788</v>
      </c>
      <c r="J2080">
        <v>3087</v>
      </c>
      <c r="K2080" t="s">
        <v>1039</v>
      </c>
      <c r="O2080">
        <v>3859</v>
      </c>
      <c r="P2080" t="s">
        <v>1039</v>
      </c>
    </row>
    <row r="2081" spans="2:18" x14ac:dyDescent="0.25">
      <c r="B2081">
        <v>3087</v>
      </c>
      <c r="E2081">
        <v>173662</v>
      </c>
      <c r="G2081">
        <v>7332</v>
      </c>
      <c r="J2081">
        <v>3088</v>
      </c>
      <c r="K2081" t="s">
        <v>1039</v>
      </c>
      <c r="O2081">
        <v>142789</v>
      </c>
      <c r="P2081">
        <v>132</v>
      </c>
      <c r="Q2081">
        <v>136</v>
      </c>
      <c r="R2081">
        <v>-4</v>
      </c>
    </row>
    <row r="2082" spans="2:18" x14ac:dyDescent="0.25">
      <c r="B2082">
        <v>6946</v>
      </c>
      <c r="E2082">
        <v>169803</v>
      </c>
      <c r="G2082">
        <v>87603</v>
      </c>
      <c r="J2082">
        <v>5017</v>
      </c>
      <c r="K2082" t="s">
        <v>1039</v>
      </c>
      <c r="O2082">
        <v>7718</v>
      </c>
      <c r="P2082" t="s">
        <v>1039</v>
      </c>
    </row>
    <row r="2083" spans="2:18" x14ac:dyDescent="0.25">
      <c r="B2083">
        <v>3860</v>
      </c>
      <c r="E2083">
        <v>94550</v>
      </c>
      <c r="G2083">
        <v>4245</v>
      </c>
      <c r="J2083">
        <v>10034</v>
      </c>
      <c r="K2083" t="s">
        <v>1039</v>
      </c>
      <c r="O2083">
        <v>129668</v>
      </c>
      <c r="P2083">
        <v>244</v>
      </c>
      <c r="Q2083">
        <v>158</v>
      </c>
      <c r="R2083">
        <v>86</v>
      </c>
    </row>
    <row r="2084" spans="2:18" x14ac:dyDescent="0.25">
      <c r="B2084">
        <v>5789</v>
      </c>
      <c r="E2084">
        <v>107671</v>
      </c>
      <c r="G2084">
        <v>6560</v>
      </c>
      <c r="J2084">
        <v>3859</v>
      </c>
      <c r="K2084" t="s">
        <v>1039</v>
      </c>
      <c r="O2084">
        <v>6561</v>
      </c>
      <c r="P2084" t="s">
        <v>1039</v>
      </c>
    </row>
    <row r="2085" spans="2:18" x14ac:dyDescent="0.25">
      <c r="B2085">
        <v>4245</v>
      </c>
      <c r="E2085">
        <v>144719</v>
      </c>
      <c r="G2085">
        <v>6947</v>
      </c>
      <c r="J2085">
        <v>3859</v>
      </c>
      <c r="K2085" t="s">
        <v>1039</v>
      </c>
      <c r="O2085">
        <v>187555</v>
      </c>
      <c r="P2085">
        <v>130</v>
      </c>
      <c r="Q2085">
        <v>63</v>
      </c>
      <c r="R2085">
        <v>67</v>
      </c>
    </row>
    <row r="2086" spans="2:18" x14ac:dyDescent="0.25">
      <c r="B2086">
        <v>4245</v>
      </c>
      <c r="E2086">
        <v>112302</v>
      </c>
      <c r="G2086">
        <v>3859</v>
      </c>
      <c r="J2086">
        <v>121177</v>
      </c>
      <c r="K2086">
        <v>171</v>
      </c>
      <c r="L2086">
        <v>122</v>
      </c>
      <c r="M2086">
        <v>49</v>
      </c>
      <c r="O2086">
        <v>6175</v>
      </c>
      <c r="P2086" t="s">
        <v>1039</v>
      </c>
    </row>
    <row r="2087" spans="2:18" x14ac:dyDescent="0.25">
      <c r="B2087">
        <v>3860</v>
      </c>
      <c r="E2087">
        <v>95707</v>
      </c>
      <c r="G2087">
        <v>4631</v>
      </c>
      <c r="J2087">
        <v>7719</v>
      </c>
      <c r="K2087" t="s">
        <v>1039</v>
      </c>
      <c r="O2087">
        <v>5789</v>
      </c>
      <c r="P2087" t="s">
        <v>1039</v>
      </c>
    </row>
    <row r="2088" spans="2:18" x14ac:dyDescent="0.25">
      <c r="B2088">
        <v>6946</v>
      </c>
      <c r="E2088">
        <v>147034</v>
      </c>
      <c r="G2088">
        <v>6560</v>
      </c>
      <c r="J2088">
        <v>159383</v>
      </c>
      <c r="K2088">
        <v>918</v>
      </c>
      <c r="L2088">
        <v>282</v>
      </c>
      <c r="M2088">
        <v>636</v>
      </c>
      <c r="O2088">
        <v>3859</v>
      </c>
      <c r="P2088" t="s">
        <v>1039</v>
      </c>
    </row>
    <row r="2089" spans="2:18" x14ac:dyDescent="0.25">
      <c r="B2089">
        <v>5017</v>
      </c>
      <c r="E2089">
        <v>110371</v>
      </c>
      <c r="G2089">
        <v>4245</v>
      </c>
      <c r="J2089">
        <v>4245</v>
      </c>
      <c r="K2089" t="s">
        <v>1039</v>
      </c>
      <c r="O2089">
        <v>3087</v>
      </c>
      <c r="P2089" t="s">
        <v>1039</v>
      </c>
    </row>
    <row r="2090" spans="2:18" x14ac:dyDescent="0.25">
      <c r="B2090">
        <v>5789</v>
      </c>
      <c r="E2090">
        <v>126581</v>
      </c>
      <c r="G2090">
        <v>7332</v>
      </c>
      <c r="J2090">
        <v>3473</v>
      </c>
      <c r="K2090" t="s">
        <v>1039</v>
      </c>
      <c r="O2090">
        <v>170189</v>
      </c>
      <c r="P2090">
        <v>173</v>
      </c>
      <c r="Q2090">
        <v>125</v>
      </c>
      <c r="R2090">
        <v>48</v>
      </c>
    </row>
    <row r="2091" spans="2:18" x14ac:dyDescent="0.25">
      <c r="B2091">
        <v>4631</v>
      </c>
      <c r="E2091">
        <v>87217</v>
      </c>
      <c r="G2091">
        <v>6175</v>
      </c>
      <c r="J2091">
        <v>3859</v>
      </c>
      <c r="K2091" t="s">
        <v>1039</v>
      </c>
      <c r="O2091">
        <v>6175</v>
      </c>
      <c r="P2091" t="s">
        <v>1039</v>
      </c>
    </row>
    <row r="2092" spans="2:18" x14ac:dyDescent="0.25">
      <c r="B2092">
        <v>6947</v>
      </c>
      <c r="E2092">
        <v>123108</v>
      </c>
      <c r="G2092">
        <v>8104</v>
      </c>
      <c r="J2092">
        <v>8491</v>
      </c>
      <c r="K2092" t="s">
        <v>1039</v>
      </c>
      <c r="O2092">
        <v>3087</v>
      </c>
      <c r="P2092" t="s">
        <v>1039</v>
      </c>
    </row>
    <row r="2093" spans="2:18" x14ac:dyDescent="0.25">
      <c r="B2093">
        <v>4631</v>
      </c>
      <c r="E2093">
        <v>91848</v>
      </c>
      <c r="G2093">
        <v>6561</v>
      </c>
      <c r="J2093">
        <v>6560</v>
      </c>
      <c r="K2093" t="s">
        <v>1039</v>
      </c>
      <c r="O2093">
        <v>151665</v>
      </c>
      <c r="P2093">
        <v>598</v>
      </c>
      <c r="Q2093">
        <v>247</v>
      </c>
      <c r="R2093">
        <v>351</v>
      </c>
    </row>
    <row r="2094" spans="2:18" x14ac:dyDescent="0.25">
      <c r="B2094">
        <v>6946</v>
      </c>
      <c r="E2094">
        <v>94935</v>
      </c>
      <c r="G2094">
        <v>3474</v>
      </c>
      <c r="J2094">
        <v>3087</v>
      </c>
      <c r="K2094" t="s">
        <v>1039</v>
      </c>
      <c r="O2094">
        <v>71394</v>
      </c>
      <c r="P2094" t="s">
        <v>1039</v>
      </c>
    </row>
    <row r="2095" spans="2:18" x14ac:dyDescent="0.25">
      <c r="B2095">
        <v>3474</v>
      </c>
      <c r="E2095">
        <v>120406</v>
      </c>
      <c r="G2095">
        <v>6561</v>
      </c>
      <c r="J2095">
        <v>3859</v>
      </c>
      <c r="K2095" t="s">
        <v>1039</v>
      </c>
      <c r="O2095">
        <v>7332</v>
      </c>
      <c r="P2095" t="s">
        <v>1039</v>
      </c>
    </row>
    <row r="2096" spans="2:18" x14ac:dyDescent="0.25">
      <c r="B2096">
        <v>6561</v>
      </c>
      <c r="E2096">
        <v>90690</v>
      </c>
      <c r="G2096">
        <v>6175</v>
      </c>
      <c r="J2096">
        <v>2701</v>
      </c>
      <c r="K2096" t="s">
        <v>1039</v>
      </c>
      <c r="O2096">
        <v>99566</v>
      </c>
      <c r="P2096">
        <v>104</v>
      </c>
      <c r="Q2096">
        <v>65</v>
      </c>
      <c r="R2096">
        <v>39</v>
      </c>
    </row>
    <row r="2097" spans="2:18" x14ac:dyDescent="0.25">
      <c r="B2097">
        <v>6174</v>
      </c>
      <c r="E2097">
        <v>84902</v>
      </c>
      <c r="G2097">
        <v>3087</v>
      </c>
      <c r="J2097">
        <v>3473</v>
      </c>
      <c r="K2097" t="s">
        <v>1039</v>
      </c>
      <c r="O2097">
        <v>7718</v>
      </c>
      <c r="P2097" t="s">
        <v>1039</v>
      </c>
    </row>
    <row r="2098" spans="2:18" x14ac:dyDescent="0.25">
      <c r="B2098">
        <v>8104</v>
      </c>
      <c r="E2098">
        <v>91076</v>
      </c>
      <c r="G2098">
        <v>7719</v>
      </c>
      <c r="J2098">
        <v>6175</v>
      </c>
      <c r="K2098" t="s">
        <v>1039</v>
      </c>
      <c r="O2098">
        <v>7332</v>
      </c>
      <c r="P2098" t="s">
        <v>1039</v>
      </c>
    </row>
    <row r="2099" spans="2:18" x14ac:dyDescent="0.25">
      <c r="B2099">
        <v>3859</v>
      </c>
      <c r="E2099">
        <v>128510</v>
      </c>
      <c r="G2099">
        <v>5788</v>
      </c>
      <c r="J2099">
        <v>2702</v>
      </c>
      <c r="K2099" t="s">
        <v>1039</v>
      </c>
      <c r="O2099">
        <v>6174</v>
      </c>
      <c r="P2099" t="s">
        <v>1039</v>
      </c>
    </row>
    <row r="2100" spans="2:18" x14ac:dyDescent="0.25">
      <c r="B2100">
        <v>4245</v>
      </c>
      <c r="E2100">
        <v>126195</v>
      </c>
      <c r="G2100">
        <v>6560</v>
      </c>
      <c r="J2100">
        <v>167102</v>
      </c>
      <c r="K2100">
        <v>1196</v>
      </c>
      <c r="L2100">
        <v>427</v>
      </c>
      <c r="M2100">
        <v>769</v>
      </c>
      <c r="O2100">
        <v>7718</v>
      </c>
      <c r="P2100" t="s">
        <v>1039</v>
      </c>
    </row>
    <row r="2101" spans="2:18" x14ac:dyDescent="0.25">
      <c r="B2101">
        <v>6947</v>
      </c>
      <c r="E2101">
        <v>101496</v>
      </c>
      <c r="G2101">
        <v>3474</v>
      </c>
      <c r="J2101">
        <v>2701</v>
      </c>
      <c r="K2101" t="s">
        <v>1039</v>
      </c>
      <c r="O2101">
        <v>7333</v>
      </c>
      <c r="P2101" t="s">
        <v>1039</v>
      </c>
    </row>
    <row r="2102" spans="2:18" x14ac:dyDescent="0.25">
      <c r="B2102">
        <v>3859</v>
      </c>
      <c r="E2102">
        <v>123107</v>
      </c>
      <c r="G2102">
        <v>6561</v>
      </c>
      <c r="J2102">
        <v>6946</v>
      </c>
      <c r="K2102" t="s">
        <v>1039</v>
      </c>
      <c r="O2102">
        <v>11963</v>
      </c>
      <c r="P2102" t="s">
        <v>1039</v>
      </c>
    </row>
    <row r="2103" spans="2:18" x14ac:dyDescent="0.25">
      <c r="B2103">
        <v>4631</v>
      </c>
      <c r="E2103">
        <v>68307</v>
      </c>
      <c r="G2103">
        <v>3473</v>
      </c>
      <c r="J2103">
        <v>3859</v>
      </c>
      <c r="K2103" t="s">
        <v>1039</v>
      </c>
      <c r="O2103">
        <v>3859</v>
      </c>
      <c r="P2103" t="s">
        <v>1039</v>
      </c>
    </row>
    <row r="2104" spans="2:18" x14ac:dyDescent="0.25">
      <c r="B2104">
        <v>5789</v>
      </c>
      <c r="E2104">
        <v>150893</v>
      </c>
      <c r="G2104">
        <v>10420</v>
      </c>
      <c r="J2104">
        <v>4631</v>
      </c>
      <c r="K2104" t="s">
        <v>1039</v>
      </c>
      <c r="O2104">
        <v>136228</v>
      </c>
      <c r="P2104">
        <v>173</v>
      </c>
      <c r="Q2104">
        <v>125</v>
      </c>
      <c r="R2104">
        <v>48</v>
      </c>
    </row>
    <row r="2105" spans="2:18" x14ac:dyDescent="0.25">
      <c r="B2105">
        <v>4631</v>
      </c>
      <c r="E2105">
        <v>118090</v>
      </c>
      <c r="G2105">
        <v>6175</v>
      </c>
      <c r="J2105">
        <v>4631</v>
      </c>
      <c r="K2105" t="s">
        <v>1039</v>
      </c>
      <c r="O2105">
        <v>119633</v>
      </c>
      <c r="P2105">
        <v>89</v>
      </c>
      <c r="Q2105">
        <v>91</v>
      </c>
      <c r="R2105">
        <v>-2</v>
      </c>
    </row>
    <row r="2106" spans="2:18" x14ac:dyDescent="0.25">
      <c r="B2106">
        <v>3473</v>
      </c>
      <c r="E2106">
        <v>118476</v>
      </c>
      <c r="G2106">
        <v>4631</v>
      </c>
      <c r="J2106">
        <v>6561</v>
      </c>
      <c r="K2106" t="s">
        <v>1039</v>
      </c>
      <c r="O2106">
        <v>4631</v>
      </c>
      <c r="P2106" t="s">
        <v>1039</v>
      </c>
    </row>
    <row r="2107" spans="2:18" x14ac:dyDescent="0.25">
      <c r="B2107">
        <v>6174</v>
      </c>
      <c r="E2107">
        <v>130053</v>
      </c>
      <c r="G2107">
        <v>5789</v>
      </c>
      <c r="J2107">
        <v>3859</v>
      </c>
      <c r="K2107" t="s">
        <v>1039</v>
      </c>
      <c r="O2107">
        <v>99952</v>
      </c>
      <c r="P2107">
        <v>82</v>
      </c>
      <c r="Q2107">
        <v>63</v>
      </c>
      <c r="R2107">
        <v>19</v>
      </c>
    </row>
    <row r="2108" spans="2:18" x14ac:dyDescent="0.25">
      <c r="B2108">
        <v>154367</v>
      </c>
      <c r="E2108">
        <v>93778</v>
      </c>
      <c r="G2108">
        <v>6560</v>
      </c>
      <c r="J2108">
        <v>3473</v>
      </c>
      <c r="K2108" t="s">
        <v>1039</v>
      </c>
      <c r="O2108">
        <v>6174</v>
      </c>
      <c r="P2108" t="s">
        <v>1039</v>
      </c>
    </row>
    <row r="2109" spans="2:18" x14ac:dyDescent="0.25">
      <c r="B2109">
        <v>6947</v>
      </c>
      <c r="E2109">
        <v>233479</v>
      </c>
      <c r="G2109">
        <v>6175</v>
      </c>
      <c r="J2109">
        <v>3473</v>
      </c>
      <c r="K2109" t="s">
        <v>1039</v>
      </c>
      <c r="O2109">
        <v>6947</v>
      </c>
      <c r="P2109" t="s">
        <v>1039</v>
      </c>
    </row>
    <row r="2110" spans="2:18" x14ac:dyDescent="0.25">
      <c r="B2110">
        <v>5789</v>
      </c>
      <c r="E2110">
        <v>99952</v>
      </c>
      <c r="G2110">
        <v>3473</v>
      </c>
      <c r="J2110">
        <v>13507</v>
      </c>
      <c r="K2110" t="s">
        <v>1039</v>
      </c>
      <c r="O2110">
        <v>7332</v>
      </c>
      <c r="P2110" t="s">
        <v>1039</v>
      </c>
    </row>
    <row r="2111" spans="2:18" x14ac:dyDescent="0.25">
      <c r="B2111">
        <v>7332</v>
      </c>
      <c r="E2111">
        <v>110758</v>
      </c>
      <c r="G2111">
        <v>5789</v>
      </c>
      <c r="J2111">
        <v>6560</v>
      </c>
      <c r="K2111" t="s">
        <v>1039</v>
      </c>
      <c r="O2111">
        <v>8490</v>
      </c>
      <c r="P2111" t="s">
        <v>1039</v>
      </c>
    </row>
    <row r="2112" spans="2:18" x14ac:dyDescent="0.25">
      <c r="B2112">
        <v>6946</v>
      </c>
      <c r="E2112">
        <v>128896</v>
      </c>
      <c r="G2112">
        <v>3473</v>
      </c>
      <c r="J2112">
        <v>4631</v>
      </c>
      <c r="K2112" t="s">
        <v>1039</v>
      </c>
      <c r="O2112">
        <v>569997</v>
      </c>
      <c r="P2112">
        <v>83</v>
      </c>
      <c r="Q2112">
        <v>88</v>
      </c>
      <c r="R2112">
        <v>-5</v>
      </c>
    </row>
    <row r="2113" spans="2:18" x14ac:dyDescent="0.25">
      <c r="B2113">
        <v>3473</v>
      </c>
      <c r="E2113">
        <v>99180</v>
      </c>
      <c r="G2113">
        <v>5789</v>
      </c>
      <c r="J2113">
        <v>6946</v>
      </c>
      <c r="K2113" t="s">
        <v>1039</v>
      </c>
      <c r="O2113">
        <v>6174</v>
      </c>
      <c r="P2113" t="s">
        <v>1039</v>
      </c>
    </row>
    <row r="2114" spans="2:18" x14ac:dyDescent="0.25">
      <c r="B2114">
        <v>3473</v>
      </c>
      <c r="E2114">
        <v>96479</v>
      </c>
      <c r="G2114">
        <v>7718</v>
      </c>
      <c r="J2114">
        <v>6175</v>
      </c>
      <c r="K2114" t="s">
        <v>1039</v>
      </c>
      <c r="O2114">
        <v>153980</v>
      </c>
      <c r="P2114">
        <v>598</v>
      </c>
      <c r="Q2114">
        <v>277</v>
      </c>
      <c r="R2114">
        <v>321</v>
      </c>
    </row>
    <row r="2115" spans="2:18" x14ac:dyDescent="0.25">
      <c r="B2115">
        <v>4245</v>
      </c>
      <c r="E2115">
        <v>89147</v>
      </c>
      <c r="G2115">
        <v>7333</v>
      </c>
      <c r="J2115">
        <v>4631</v>
      </c>
      <c r="K2115" t="s">
        <v>1039</v>
      </c>
      <c r="O2115">
        <v>10419</v>
      </c>
      <c r="P2115" t="s">
        <v>1039</v>
      </c>
    </row>
    <row r="2116" spans="2:18" x14ac:dyDescent="0.25">
      <c r="B2116">
        <v>4246</v>
      </c>
      <c r="E2116">
        <v>89532</v>
      </c>
      <c r="G2116">
        <v>3859</v>
      </c>
      <c r="J2116">
        <v>7333</v>
      </c>
      <c r="K2116" t="s">
        <v>1039</v>
      </c>
      <c r="O2116">
        <v>7332</v>
      </c>
      <c r="P2116" t="s">
        <v>1039</v>
      </c>
    </row>
    <row r="2117" spans="2:18" x14ac:dyDescent="0.25">
      <c r="B2117">
        <v>4245</v>
      </c>
      <c r="E2117">
        <v>99181</v>
      </c>
      <c r="G2117">
        <v>6175</v>
      </c>
      <c r="J2117">
        <v>24313</v>
      </c>
      <c r="K2117" t="s">
        <v>1039</v>
      </c>
      <c r="O2117">
        <v>3859</v>
      </c>
      <c r="P2117" t="s">
        <v>1039</v>
      </c>
    </row>
    <row r="2118" spans="2:18" x14ac:dyDescent="0.25">
      <c r="B2118">
        <v>4245</v>
      </c>
      <c r="E2118">
        <v>92620</v>
      </c>
      <c r="G2118">
        <v>175978</v>
      </c>
      <c r="J2118">
        <v>3088</v>
      </c>
      <c r="K2118" t="s">
        <v>1039</v>
      </c>
      <c r="O2118">
        <v>6174</v>
      </c>
      <c r="P2118" t="s">
        <v>1039</v>
      </c>
    </row>
    <row r="2119" spans="2:18" x14ac:dyDescent="0.25">
      <c r="B2119">
        <v>6560</v>
      </c>
      <c r="E2119">
        <v>94164</v>
      </c>
      <c r="G2119">
        <v>8104</v>
      </c>
      <c r="J2119">
        <v>3473</v>
      </c>
      <c r="K2119" t="s">
        <v>1039</v>
      </c>
      <c r="O2119">
        <v>3474</v>
      </c>
      <c r="P2119" t="s">
        <v>1039</v>
      </c>
    </row>
    <row r="2120" spans="2:18" x14ac:dyDescent="0.25">
      <c r="B2120">
        <v>5017</v>
      </c>
      <c r="E2120">
        <v>93392</v>
      </c>
      <c r="G2120">
        <v>5789</v>
      </c>
      <c r="J2120">
        <v>144718</v>
      </c>
      <c r="K2120">
        <v>171</v>
      </c>
      <c r="L2120">
        <v>122</v>
      </c>
      <c r="M2120">
        <v>49</v>
      </c>
      <c r="O2120">
        <v>3088</v>
      </c>
      <c r="P2120" t="s">
        <v>1039</v>
      </c>
    </row>
    <row r="2121" spans="2:18" x14ac:dyDescent="0.25">
      <c r="B2121">
        <v>6174</v>
      </c>
      <c r="E2121">
        <v>93391</v>
      </c>
      <c r="G2121">
        <v>157454</v>
      </c>
      <c r="J2121">
        <v>4631</v>
      </c>
      <c r="K2121" t="s">
        <v>1039</v>
      </c>
      <c r="O2121">
        <v>5789</v>
      </c>
      <c r="P2121" t="s">
        <v>1039</v>
      </c>
    </row>
    <row r="2122" spans="2:18" x14ac:dyDescent="0.25">
      <c r="B2122">
        <v>3088</v>
      </c>
      <c r="E2122">
        <v>84901</v>
      </c>
      <c r="G2122">
        <v>5789</v>
      </c>
      <c r="J2122">
        <v>187555</v>
      </c>
      <c r="K2122">
        <v>1196</v>
      </c>
      <c r="L2122">
        <v>428</v>
      </c>
      <c r="M2122">
        <v>768</v>
      </c>
      <c r="O2122">
        <v>8876</v>
      </c>
      <c r="P2122" t="s">
        <v>1039</v>
      </c>
    </row>
    <row r="2123" spans="2:18" x14ac:dyDescent="0.25">
      <c r="B2123">
        <v>3087</v>
      </c>
      <c r="E2123">
        <v>95708</v>
      </c>
      <c r="G2123">
        <v>5017</v>
      </c>
      <c r="J2123">
        <v>3474</v>
      </c>
      <c r="K2123" t="s">
        <v>1039</v>
      </c>
      <c r="O2123">
        <v>5017</v>
      </c>
      <c r="P2123" t="s">
        <v>1039</v>
      </c>
    </row>
    <row r="2124" spans="2:18" x14ac:dyDescent="0.25">
      <c r="B2124">
        <v>10420</v>
      </c>
      <c r="E2124">
        <v>81042</v>
      </c>
      <c r="G2124">
        <v>3087</v>
      </c>
      <c r="J2124">
        <v>6175</v>
      </c>
      <c r="K2124" t="s">
        <v>1039</v>
      </c>
      <c r="O2124">
        <v>127738</v>
      </c>
      <c r="P2124">
        <v>173</v>
      </c>
      <c r="Q2124">
        <v>125</v>
      </c>
      <c r="R2124">
        <v>48</v>
      </c>
    </row>
    <row r="2125" spans="2:18" x14ac:dyDescent="0.25">
      <c r="B2125">
        <v>4245</v>
      </c>
      <c r="E2125">
        <v>91462</v>
      </c>
      <c r="G2125">
        <v>4631</v>
      </c>
      <c r="J2125">
        <v>12349</v>
      </c>
      <c r="K2125" t="s">
        <v>1039</v>
      </c>
      <c r="O2125">
        <v>5403</v>
      </c>
      <c r="P2125" t="s">
        <v>1039</v>
      </c>
    </row>
    <row r="2126" spans="2:18" x14ac:dyDescent="0.25">
      <c r="B2126">
        <v>99566</v>
      </c>
      <c r="E2126">
        <v>82972</v>
      </c>
      <c r="G2126">
        <v>5789</v>
      </c>
      <c r="J2126">
        <v>6947</v>
      </c>
      <c r="K2126" t="s">
        <v>1039</v>
      </c>
      <c r="O2126">
        <v>7333</v>
      </c>
      <c r="P2126" t="s">
        <v>1039</v>
      </c>
    </row>
    <row r="2127" spans="2:18" x14ac:dyDescent="0.25">
      <c r="B2127">
        <v>6946</v>
      </c>
      <c r="E2127">
        <v>126966</v>
      </c>
      <c r="G2127">
        <v>3474</v>
      </c>
      <c r="J2127">
        <v>5017</v>
      </c>
      <c r="K2127" t="s">
        <v>1039</v>
      </c>
      <c r="O2127">
        <v>6946</v>
      </c>
      <c r="P2127" t="s">
        <v>1039</v>
      </c>
    </row>
    <row r="2128" spans="2:18" x14ac:dyDescent="0.25">
      <c r="B2128">
        <v>6946</v>
      </c>
      <c r="E2128">
        <v>83358</v>
      </c>
      <c r="G2128">
        <v>109600</v>
      </c>
      <c r="J2128">
        <v>3473</v>
      </c>
      <c r="K2128" t="s">
        <v>1039</v>
      </c>
      <c r="O2128">
        <v>3087</v>
      </c>
      <c r="P2128" t="s">
        <v>1039</v>
      </c>
    </row>
    <row r="2129" spans="2:18" x14ac:dyDescent="0.25">
      <c r="B2129">
        <v>3859</v>
      </c>
      <c r="E2129">
        <v>101496</v>
      </c>
      <c r="G2129">
        <v>5789</v>
      </c>
      <c r="J2129">
        <v>5017</v>
      </c>
      <c r="K2129" t="s">
        <v>1039</v>
      </c>
      <c r="O2129">
        <v>6561</v>
      </c>
      <c r="P2129" t="s">
        <v>1039</v>
      </c>
    </row>
    <row r="2130" spans="2:18" x14ac:dyDescent="0.25">
      <c r="B2130">
        <v>4631</v>
      </c>
      <c r="E2130">
        <v>90690</v>
      </c>
      <c r="G2130">
        <v>4245</v>
      </c>
      <c r="J2130">
        <v>8876</v>
      </c>
      <c r="K2130" t="s">
        <v>1039</v>
      </c>
      <c r="O2130">
        <v>148964</v>
      </c>
      <c r="P2130">
        <v>598</v>
      </c>
      <c r="Q2130">
        <v>282</v>
      </c>
      <c r="R2130">
        <v>316</v>
      </c>
    </row>
    <row r="2131" spans="2:18" x14ac:dyDescent="0.25">
      <c r="B2131">
        <v>10419</v>
      </c>
      <c r="E2131">
        <v>155138</v>
      </c>
      <c r="G2131">
        <v>7332</v>
      </c>
      <c r="J2131">
        <v>6561</v>
      </c>
      <c r="K2131" t="s">
        <v>1039</v>
      </c>
      <c r="O2131">
        <v>5789</v>
      </c>
      <c r="P2131" t="s">
        <v>1039</v>
      </c>
    </row>
    <row r="2132" spans="2:18" x14ac:dyDescent="0.25">
      <c r="B2132">
        <v>5016</v>
      </c>
      <c r="E2132">
        <v>106899</v>
      </c>
      <c r="G2132">
        <v>5789</v>
      </c>
      <c r="J2132">
        <v>3859</v>
      </c>
      <c r="K2132" t="s">
        <v>1039</v>
      </c>
      <c r="O2132">
        <v>6946</v>
      </c>
      <c r="P2132" t="s">
        <v>1039</v>
      </c>
    </row>
    <row r="2133" spans="2:18" x14ac:dyDescent="0.25">
      <c r="B2133">
        <v>6560</v>
      </c>
      <c r="E2133">
        <v>81428</v>
      </c>
      <c r="G2133">
        <v>3859</v>
      </c>
      <c r="J2133">
        <v>7332</v>
      </c>
      <c r="K2133" t="s">
        <v>1039</v>
      </c>
      <c r="O2133">
        <v>7718</v>
      </c>
      <c r="P2133" t="s">
        <v>1039</v>
      </c>
    </row>
    <row r="2134" spans="2:18" x14ac:dyDescent="0.25">
      <c r="B2134">
        <v>3473</v>
      </c>
      <c r="E2134">
        <v>128510</v>
      </c>
      <c r="G2134">
        <v>6561</v>
      </c>
      <c r="J2134">
        <v>5017</v>
      </c>
      <c r="K2134" t="s">
        <v>1039</v>
      </c>
      <c r="O2134">
        <v>5017</v>
      </c>
      <c r="P2134" t="s">
        <v>1039</v>
      </c>
    </row>
    <row r="2135" spans="2:18" x14ac:dyDescent="0.25">
      <c r="B2135">
        <v>5403</v>
      </c>
      <c r="E2135">
        <v>124265</v>
      </c>
      <c r="G2135">
        <v>148964</v>
      </c>
      <c r="J2135">
        <v>4245</v>
      </c>
      <c r="K2135" t="s">
        <v>1039</v>
      </c>
      <c r="O2135">
        <v>5402</v>
      </c>
      <c r="P2135" t="s">
        <v>1039</v>
      </c>
    </row>
    <row r="2136" spans="2:18" x14ac:dyDescent="0.25">
      <c r="B2136">
        <v>5403</v>
      </c>
      <c r="E2136">
        <v>102653</v>
      </c>
      <c r="G2136">
        <v>3473</v>
      </c>
      <c r="J2136">
        <v>4631</v>
      </c>
      <c r="K2136" t="s">
        <v>1039</v>
      </c>
      <c r="O2136">
        <v>3087</v>
      </c>
      <c r="P2136" t="s">
        <v>1039</v>
      </c>
    </row>
    <row r="2137" spans="2:18" x14ac:dyDescent="0.25">
      <c r="B2137">
        <v>4244</v>
      </c>
      <c r="E2137">
        <v>104197</v>
      </c>
      <c r="G2137">
        <v>3860</v>
      </c>
      <c r="J2137">
        <v>3859</v>
      </c>
      <c r="K2137" t="s">
        <v>1039</v>
      </c>
      <c r="O2137">
        <v>2701</v>
      </c>
      <c r="P2137" t="s">
        <v>1039</v>
      </c>
    </row>
    <row r="2138" spans="2:18" x14ac:dyDescent="0.25">
      <c r="B2138">
        <v>6175</v>
      </c>
      <c r="E2138">
        <v>103811</v>
      </c>
      <c r="G2138">
        <v>3473</v>
      </c>
      <c r="J2138">
        <v>140860</v>
      </c>
      <c r="K2138">
        <v>171</v>
      </c>
      <c r="L2138">
        <v>122</v>
      </c>
      <c r="M2138">
        <v>49</v>
      </c>
      <c r="O2138">
        <v>6174</v>
      </c>
      <c r="P2138" t="s">
        <v>1039</v>
      </c>
    </row>
    <row r="2139" spans="2:18" x14ac:dyDescent="0.25">
      <c r="B2139">
        <v>6560</v>
      </c>
      <c r="E2139">
        <v>102267</v>
      </c>
      <c r="G2139">
        <v>2702</v>
      </c>
      <c r="J2139">
        <v>13507</v>
      </c>
      <c r="K2139" t="s">
        <v>1039</v>
      </c>
      <c r="O2139">
        <v>4245</v>
      </c>
      <c r="P2139" t="s">
        <v>1039</v>
      </c>
    </row>
    <row r="2140" spans="2:18" x14ac:dyDescent="0.25">
      <c r="B2140">
        <v>6561</v>
      </c>
      <c r="E2140">
        <v>72166</v>
      </c>
      <c r="G2140">
        <v>4631</v>
      </c>
      <c r="J2140">
        <v>8490</v>
      </c>
      <c r="K2140" t="s">
        <v>1039</v>
      </c>
      <c r="O2140">
        <v>232708</v>
      </c>
      <c r="P2140">
        <v>173</v>
      </c>
      <c r="Q2140">
        <v>125</v>
      </c>
      <c r="R2140">
        <v>48</v>
      </c>
    </row>
    <row r="2141" spans="2:18" x14ac:dyDescent="0.25">
      <c r="B2141">
        <v>3473</v>
      </c>
      <c r="E2141">
        <v>99953</v>
      </c>
      <c r="G2141">
        <v>6175</v>
      </c>
      <c r="J2141">
        <v>3860</v>
      </c>
      <c r="K2141" t="s">
        <v>1039</v>
      </c>
      <c r="O2141">
        <v>7332</v>
      </c>
      <c r="P2141" t="s">
        <v>1039</v>
      </c>
    </row>
    <row r="2142" spans="2:18" x14ac:dyDescent="0.25">
      <c r="B2142">
        <v>7719</v>
      </c>
      <c r="E2142">
        <v>88375</v>
      </c>
      <c r="G2142">
        <v>3088</v>
      </c>
      <c r="J2142">
        <v>8104</v>
      </c>
      <c r="K2142" t="s">
        <v>1039</v>
      </c>
      <c r="O2142">
        <v>5017</v>
      </c>
      <c r="P2142" t="s">
        <v>1039</v>
      </c>
    </row>
    <row r="2143" spans="2:18" x14ac:dyDescent="0.25">
      <c r="B2143">
        <v>5017</v>
      </c>
      <c r="E2143">
        <v>115003</v>
      </c>
      <c r="G2143">
        <v>6947</v>
      </c>
      <c r="J2143">
        <v>163242</v>
      </c>
      <c r="K2143">
        <v>1300</v>
      </c>
      <c r="L2143">
        <v>479</v>
      </c>
      <c r="M2143">
        <v>821</v>
      </c>
      <c r="O2143">
        <v>123493</v>
      </c>
      <c r="P2143">
        <v>104</v>
      </c>
      <c r="Q2143">
        <v>57</v>
      </c>
      <c r="R2143">
        <v>47</v>
      </c>
    </row>
    <row r="2144" spans="2:18" x14ac:dyDescent="0.25">
      <c r="B2144">
        <v>7332</v>
      </c>
      <c r="E2144">
        <v>119248</v>
      </c>
      <c r="G2144">
        <v>3473</v>
      </c>
      <c r="J2144">
        <v>206079</v>
      </c>
      <c r="K2144">
        <v>287</v>
      </c>
      <c r="L2144">
        <v>197</v>
      </c>
      <c r="M2144">
        <v>90</v>
      </c>
      <c r="O2144">
        <v>8490</v>
      </c>
      <c r="P2144" t="s">
        <v>1039</v>
      </c>
    </row>
    <row r="2145" spans="2:18" x14ac:dyDescent="0.25">
      <c r="B2145">
        <v>7718</v>
      </c>
      <c r="E2145">
        <v>79885</v>
      </c>
      <c r="G2145">
        <v>3859</v>
      </c>
      <c r="J2145">
        <v>3473</v>
      </c>
      <c r="K2145" t="s">
        <v>1039</v>
      </c>
      <c r="O2145">
        <v>7333</v>
      </c>
      <c r="P2145" t="s">
        <v>1039</v>
      </c>
    </row>
    <row r="2146" spans="2:18" x14ac:dyDescent="0.25">
      <c r="B2146">
        <v>7718</v>
      </c>
      <c r="E2146">
        <v>79885</v>
      </c>
      <c r="G2146">
        <v>3859</v>
      </c>
      <c r="J2146">
        <v>4631</v>
      </c>
      <c r="K2146" t="s">
        <v>1039</v>
      </c>
      <c r="O2146">
        <v>4245</v>
      </c>
      <c r="P2146" t="s">
        <v>1039</v>
      </c>
    </row>
    <row r="2147" spans="2:18" x14ac:dyDescent="0.25">
      <c r="B2147">
        <v>6175</v>
      </c>
      <c r="E2147">
        <v>80271</v>
      </c>
      <c r="G2147">
        <v>4631</v>
      </c>
      <c r="J2147">
        <v>6175</v>
      </c>
      <c r="K2147" t="s">
        <v>1039</v>
      </c>
      <c r="O2147">
        <v>6560</v>
      </c>
      <c r="P2147" t="s">
        <v>1039</v>
      </c>
    </row>
    <row r="2148" spans="2:18" x14ac:dyDescent="0.25">
      <c r="B2148">
        <v>9262</v>
      </c>
      <c r="E2148">
        <v>114231</v>
      </c>
      <c r="G2148">
        <v>3473</v>
      </c>
      <c r="J2148">
        <v>6175</v>
      </c>
      <c r="K2148" t="s">
        <v>1039</v>
      </c>
      <c r="O2148">
        <v>6174</v>
      </c>
      <c r="P2148" t="s">
        <v>1039</v>
      </c>
    </row>
    <row r="2149" spans="2:18" x14ac:dyDescent="0.25">
      <c r="B2149">
        <v>3473</v>
      </c>
      <c r="E2149">
        <v>114231</v>
      </c>
      <c r="G2149">
        <v>7718</v>
      </c>
      <c r="J2149">
        <v>6175</v>
      </c>
      <c r="K2149" t="s">
        <v>1039</v>
      </c>
      <c r="O2149">
        <v>4245</v>
      </c>
      <c r="P2149" t="s">
        <v>1039</v>
      </c>
    </row>
    <row r="2150" spans="2:18" x14ac:dyDescent="0.25">
      <c r="B2150">
        <v>7332</v>
      </c>
      <c r="E2150">
        <v>82200</v>
      </c>
      <c r="G2150">
        <v>5403</v>
      </c>
      <c r="J2150">
        <v>6560</v>
      </c>
      <c r="K2150" t="s">
        <v>1039</v>
      </c>
      <c r="O2150">
        <v>130440</v>
      </c>
      <c r="P2150">
        <v>173</v>
      </c>
      <c r="Q2150">
        <v>125</v>
      </c>
      <c r="R2150">
        <v>48</v>
      </c>
    </row>
    <row r="2151" spans="2:18" x14ac:dyDescent="0.25">
      <c r="B2151">
        <v>3859</v>
      </c>
      <c r="E2151">
        <v>133141</v>
      </c>
      <c r="G2151">
        <v>6946</v>
      </c>
      <c r="J2151">
        <v>3087</v>
      </c>
      <c r="K2151" t="s">
        <v>1039</v>
      </c>
      <c r="O2151">
        <v>5402</v>
      </c>
      <c r="P2151" t="s">
        <v>1039</v>
      </c>
    </row>
    <row r="2152" spans="2:18" x14ac:dyDescent="0.25">
      <c r="B2152">
        <v>8104</v>
      </c>
      <c r="E2152">
        <v>69851</v>
      </c>
      <c r="G2152">
        <v>4631</v>
      </c>
      <c r="J2152">
        <v>3860</v>
      </c>
      <c r="K2152" t="s">
        <v>1039</v>
      </c>
      <c r="O2152">
        <v>112688</v>
      </c>
      <c r="P2152">
        <v>598</v>
      </c>
      <c r="Q2152">
        <v>277</v>
      </c>
      <c r="R2152">
        <v>321</v>
      </c>
    </row>
    <row r="2153" spans="2:18" x14ac:dyDescent="0.25">
      <c r="B2153">
        <v>5789</v>
      </c>
      <c r="E2153">
        <v>84515</v>
      </c>
      <c r="G2153">
        <v>3474</v>
      </c>
      <c r="J2153">
        <v>5403</v>
      </c>
      <c r="K2153" t="s">
        <v>1039</v>
      </c>
      <c r="O2153">
        <v>13507</v>
      </c>
      <c r="P2153" t="s">
        <v>1039</v>
      </c>
    </row>
    <row r="2154" spans="2:18" x14ac:dyDescent="0.25">
      <c r="B2154">
        <v>6947</v>
      </c>
      <c r="E2154">
        <v>104198</v>
      </c>
      <c r="G2154">
        <v>3859</v>
      </c>
      <c r="J2154">
        <v>155525</v>
      </c>
      <c r="K2154">
        <v>171</v>
      </c>
      <c r="L2154">
        <v>122</v>
      </c>
      <c r="M2154">
        <v>49</v>
      </c>
      <c r="O2154">
        <v>6174</v>
      </c>
      <c r="P2154" t="s">
        <v>1039</v>
      </c>
    </row>
    <row r="2155" spans="2:18" x14ac:dyDescent="0.25">
      <c r="B2155">
        <v>6560</v>
      </c>
      <c r="E2155">
        <v>95708</v>
      </c>
      <c r="G2155">
        <v>2702</v>
      </c>
      <c r="J2155">
        <v>6947</v>
      </c>
      <c r="K2155" t="s">
        <v>1039</v>
      </c>
      <c r="O2155">
        <v>119248</v>
      </c>
      <c r="P2155">
        <v>104</v>
      </c>
      <c r="Q2155">
        <v>57</v>
      </c>
      <c r="R2155">
        <v>47</v>
      </c>
    </row>
    <row r="2156" spans="2:18" x14ac:dyDescent="0.25">
      <c r="B2156">
        <v>6175</v>
      </c>
      <c r="E2156">
        <v>71394</v>
      </c>
      <c r="G2156">
        <v>3473</v>
      </c>
      <c r="J2156">
        <v>4631</v>
      </c>
      <c r="K2156" t="s">
        <v>1039</v>
      </c>
      <c r="O2156">
        <v>6175</v>
      </c>
      <c r="P2156" t="s">
        <v>1039</v>
      </c>
    </row>
    <row r="2157" spans="2:18" x14ac:dyDescent="0.25">
      <c r="B2157">
        <v>4245</v>
      </c>
      <c r="E2157">
        <v>98795</v>
      </c>
      <c r="G2157">
        <v>6175</v>
      </c>
      <c r="J2157">
        <v>6560</v>
      </c>
      <c r="K2157" t="s">
        <v>1039</v>
      </c>
      <c r="O2157">
        <v>7332</v>
      </c>
      <c r="P2157" t="s">
        <v>1039</v>
      </c>
    </row>
    <row r="2158" spans="2:18" x14ac:dyDescent="0.25">
      <c r="B2158">
        <v>6947</v>
      </c>
      <c r="E2158">
        <v>97251</v>
      </c>
      <c r="G2158">
        <v>6946</v>
      </c>
      <c r="J2158">
        <v>177907</v>
      </c>
      <c r="K2158">
        <v>130</v>
      </c>
      <c r="L2158">
        <v>61</v>
      </c>
      <c r="M2158">
        <v>69</v>
      </c>
      <c r="O2158">
        <v>9262</v>
      </c>
      <c r="P2158" t="s">
        <v>1039</v>
      </c>
    </row>
    <row r="2159" spans="2:18" x14ac:dyDescent="0.25">
      <c r="B2159">
        <v>3859</v>
      </c>
      <c r="E2159">
        <v>57502</v>
      </c>
      <c r="G2159">
        <v>6174</v>
      </c>
      <c r="J2159">
        <v>8876</v>
      </c>
      <c r="K2159" t="s">
        <v>1039</v>
      </c>
      <c r="O2159">
        <v>20068</v>
      </c>
      <c r="P2159" t="s">
        <v>1039</v>
      </c>
    </row>
    <row r="2160" spans="2:18" x14ac:dyDescent="0.25">
      <c r="B2160">
        <v>4631</v>
      </c>
      <c r="E2160">
        <v>72552</v>
      </c>
      <c r="G2160">
        <v>6175</v>
      </c>
      <c r="J2160">
        <v>6947</v>
      </c>
      <c r="K2160" t="s">
        <v>1039</v>
      </c>
      <c r="O2160">
        <v>7332</v>
      </c>
      <c r="P2160" t="s">
        <v>1039</v>
      </c>
    </row>
    <row r="2161" spans="2:24" x14ac:dyDescent="0.25">
      <c r="B2161">
        <v>6174</v>
      </c>
      <c r="E2161">
        <v>127352</v>
      </c>
      <c r="G2161">
        <v>3859</v>
      </c>
      <c r="J2161">
        <v>3473</v>
      </c>
      <c r="K2161" t="s">
        <v>1039</v>
      </c>
      <c r="O2161">
        <v>3860</v>
      </c>
      <c r="P2161" t="s">
        <v>1039</v>
      </c>
    </row>
    <row r="2162" spans="2:24" x14ac:dyDescent="0.25">
      <c r="B2162">
        <v>4245</v>
      </c>
      <c r="E2162">
        <v>111916</v>
      </c>
      <c r="G2162">
        <v>6561</v>
      </c>
      <c r="J2162">
        <v>237724</v>
      </c>
      <c r="K2162">
        <v>1326</v>
      </c>
      <c r="L2162">
        <v>480</v>
      </c>
      <c r="M2162">
        <v>846</v>
      </c>
      <c r="O2162">
        <v>3473</v>
      </c>
      <c r="P2162" t="s">
        <v>1039</v>
      </c>
    </row>
    <row r="2163" spans="2:24" x14ac:dyDescent="0.25">
      <c r="B2163">
        <v>3087</v>
      </c>
      <c r="E2163">
        <v>127738</v>
      </c>
      <c r="G2163">
        <v>6175</v>
      </c>
      <c r="J2163">
        <v>3473</v>
      </c>
      <c r="K2163" t="s">
        <v>1039</v>
      </c>
      <c r="O2163">
        <v>4631</v>
      </c>
      <c r="P2163" t="s">
        <v>1039</v>
      </c>
    </row>
    <row r="2164" spans="2:24" x14ac:dyDescent="0.25">
      <c r="B2164">
        <v>5017</v>
      </c>
      <c r="E2164">
        <v>79885</v>
      </c>
      <c r="G2164">
        <v>2158042</v>
      </c>
      <c r="J2164">
        <v>7719</v>
      </c>
      <c r="K2164" t="s">
        <v>1039</v>
      </c>
      <c r="O2164">
        <v>142789</v>
      </c>
      <c r="P2164">
        <v>173</v>
      </c>
      <c r="Q2164">
        <v>125</v>
      </c>
      <c r="R2164">
        <v>48</v>
      </c>
    </row>
    <row r="2165" spans="2:24" x14ac:dyDescent="0.25">
      <c r="B2165">
        <v>3859</v>
      </c>
      <c r="E2165">
        <v>101496</v>
      </c>
      <c r="G2165">
        <v>5016</v>
      </c>
      <c r="J2165">
        <v>4631</v>
      </c>
      <c r="K2165" t="s">
        <v>1039</v>
      </c>
      <c r="O2165">
        <v>145491</v>
      </c>
      <c r="P2165">
        <v>218</v>
      </c>
      <c r="Q2165">
        <v>184</v>
      </c>
      <c r="R2165">
        <v>34</v>
      </c>
    </row>
    <row r="2166" spans="2:24" x14ac:dyDescent="0.25">
      <c r="B2166">
        <v>4245</v>
      </c>
      <c r="E2166">
        <v>114618</v>
      </c>
      <c r="G2166">
        <v>8490</v>
      </c>
      <c r="J2166">
        <v>3088</v>
      </c>
      <c r="K2166" t="s">
        <v>1039</v>
      </c>
      <c r="O2166">
        <v>5403</v>
      </c>
      <c r="P2166" t="s">
        <v>1039</v>
      </c>
    </row>
    <row r="2167" spans="2:24" x14ac:dyDescent="0.25">
      <c r="B2167">
        <v>6175</v>
      </c>
      <c r="E2167">
        <v>65992</v>
      </c>
      <c r="G2167">
        <v>3859</v>
      </c>
      <c r="J2167">
        <v>3473</v>
      </c>
      <c r="K2167" t="s">
        <v>1039</v>
      </c>
      <c r="O2167">
        <v>11192</v>
      </c>
      <c r="P2167" t="s">
        <v>1039</v>
      </c>
    </row>
    <row r="2168" spans="2:24" x14ac:dyDescent="0.25">
      <c r="B2168">
        <v>3473</v>
      </c>
      <c r="E2168">
        <v>91462</v>
      </c>
      <c r="G2168">
        <v>5403</v>
      </c>
      <c r="J2168">
        <v>124651</v>
      </c>
      <c r="K2168">
        <v>171</v>
      </c>
      <c r="L2168">
        <v>122</v>
      </c>
      <c r="M2168">
        <v>49</v>
      </c>
      <c r="O2168">
        <v>6946</v>
      </c>
      <c r="P2168" t="s">
        <v>1039</v>
      </c>
    </row>
    <row r="2169" spans="2:24" x14ac:dyDescent="0.25">
      <c r="B2169">
        <v>3088</v>
      </c>
      <c r="E2169">
        <v>150121</v>
      </c>
      <c r="G2169">
        <v>5017</v>
      </c>
      <c r="J2169">
        <v>5403</v>
      </c>
      <c r="K2169" t="s">
        <v>1039</v>
      </c>
      <c r="O2169">
        <v>162085</v>
      </c>
      <c r="P2169">
        <v>598</v>
      </c>
      <c r="Q2169">
        <v>282</v>
      </c>
      <c r="R2169">
        <v>316</v>
      </c>
    </row>
    <row r="2170" spans="2:24" x14ac:dyDescent="0.25">
      <c r="B2170">
        <v>10034</v>
      </c>
      <c r="E2170">
        <v>88375</v>
      </c>
      <c r="G2170">
        <v>3859</v>
      </c>
      <c r="J2170">
        <v>12735</v>
      </c>
      <c r="K2170" t="s">
        <v>1039</v>
      </c>
      <c r="O2170">
        <v>6560</v>
      </c>
      <c r="P2170" t="s">
        <v>1039</v>
      </c>
    </row>
    <row r="2171" spans="2:24" x14ac:dyDescent="0.25">
      <c r="B2171">
        <v>4245</v>
      </c>
      <c r="E2171">
        <v>163242</v>
      </c>
      <c r="G2171">
        <v>3474</v>
      </c>
      <c r="J2171">
        <v>8490</v>
      </c>
      <c r="K2171" t="s">
        <v>1039</v>
      </c>
      <c r="O2171">
        <v>130054</v>
      </c>
      <c r="P2171">
        <v>83</v>
      </c>
      <c r="Q2171">
        <v>88</v>
      </c>
      <c r="R2171">
        <v>-5</v>
      </c>
    </row>
    <row r="2172" spans="2:24" x14ac:dyDescent="0.25">
      <c r="B2172">
        <v>4245</v>
      </c>
      <c r="E2172">
        <v>118477</v>
      </c>
      <c r="G2172">
        <v>3473</v>
      </c>
      <c r="J2172">
        <v>6946</v>
      </c>
      <c r="K2172" t="s">
        <v>1039</v>
      </c>
      <c r="O2172">
        <v>5016</v>
      </c>
      <c r="P2172" t="s">
        <v>1039</v>
      </c>
    </row>
    <row r="2173" spans="2:24" x14ac:dyDescent="0.25">
      <c r="B2173">
        <v>13507</v>
      </c>
      <c r="E2173">
        <v>81429</v>
      </c>
      <c r="G2173">
        <v>3474</v>
      </c>
      <c r="J2173">
        <v>59045</v>
      </c>
      <c r="K2173" t="s">
        <v>1039</v>
      </c>
      <c r="O2173">
        <v>9262</v>
      </c>
      <c r="P2173" t="s">
        <v>1039</v>
      </c>
    </row>
    <row r="2174" spans="2:24" x14ac:dyDescent="0.25">
      <c r="B2174">
        <v>5017</v>
      </c>
      <c r="E2174">
        <v>131211</v>
      </c>
      <c r="G2174">
        <v>6175</v>
      </c>
      <c r="J2174">
        <v>7333</v>
      </c>
      <c r="K2174" t="s">
        <v>1039</v>
      </c>
      <c r="O2174">
        <v>8490</v>
      </c>
      <c r="P2174" t="s">
        <v>1039</v>
      </c>
    </row>
    <row r="2175" spans="2:24" x14ac:dyDescent="0.25">
      <c r="B2175">
        <v>6175</v>
      </c>
      <c r="E2175">
        <v>108829</v>
      </c>
      <c r="G2175">
        <v>11964</v>
      </c>
      <c r="J2175">
        <v>122335</v>
      </c>
      <c r="K2175">
        <v>156</v>
      </c>
      <c r="L2175">
        <v>68</v>
      </c>
      <c r="M2175">
        <v>88</v>
      </c>
      <c r="O2175">
        <v>35</v>
      </c>
      <c r="U2175" t="s">
        <v>1126</v>
      </c>
      <c r="V2175" t="s">
        <v>1018</v>
      </c>
      <c r="W2175" t="s">
        <v>1127</v>
      </c>
      <c r="X2175" t="s">
        <v>1128</v>
      </c>
    </row>
    <row r="2176" spans="2:24" x14ac:dyDescent="0.25">
      <c r="B2176">
        <v>3088</v>
      </c>
      <c r="E2176">
        <v>149735</v>
      </c>
      <c r="G2176">
        <v>6175</v>
      </c>
      <c r="J2176">
        <v>6560</v>
      </c>
      <c r="K2176" t="s">
        <v>1039</v>
      </c>
      <c r="O2176">
        <v>35</v>
      </c>
      <c r="U2176" t="s">
        <v>1126</v>
      </c>
      <c r="V2176" t="s">
        <v>1019</v>
      </c>
      <c r="W2176" t="s">
        <v>1129</v>
      </c>
      <c r="X2176" t="s">
        <v>1130</v>
      </c>
    </row>
    <row r="2177" spans="2:18" x14ac:dyDescent="0.25">
      <c r="B2177">
        <v>7332</v>
      </c>
      <c r="E2177">
        <v>67535</v>
      </c>
      <c r="G2177">
        <v>6560</v>
      </c>
      <c r="J2177">
        <v>8104</v>
      </c>
      <c r="K2177" t="s">
        <v>1039</v>
      </c>
      <c r="O2177">
        <v>6947</v>
      </c>
      <c r="P2177" t="s">
        <v>1039</v>
      </c>
    </row>
    <row r="2178" spans="2:18" x14ac:dyDescent="0.25">
      <c r="B2178">
        <v>4245</v>
      </c>
      <c r="E2178">
        <v>80657</v>
      </c>
      <c r="G2178">
        <v>5789</v>
      </c>
      <c r="J2178">
        <v>9262</v>
      </c>
      <c r="K2178" t="s">
        <v>1039</v>
      </c>
      <c r="O2178">
        <v>6174</v>
      </c>
      <c r="P2178" t="s">
        <v>1039</v>
      </c>
    </row>
    <row r="2179" spans="2:18" x14ac:dyDescent="0.25">
      <c r="B2179">
        <v>7332</v>
      </c>
      <c r="E2179">
        <v>120020</v>
      </c>
      <c r="G2179">
        <v>3473</v>
      </c>
      <c r="J2179">
        <v>6175</v>
      </c>
      <c r="K2179" t="s">
        <v>1039</v>
      </c>
      <c r="O2179">
        <v>7718</v>
      </c>
      <c r="P2179" t="s">
        <v>1039</v>
      </c>
    </row>
    <row r="2180" spans="2:18" x14ac:dyDescent="0.25">
      <c r="B2180">
        <v>53257</v>
      </c>
      <c r="E2180">
        <v>96865</v>
      </c>
      <c r="G2180">
        <v>3088</v>
      </c>
      <c r="J2180">
        <v>142017</v>
      </c>
      <c r="K2180">
        <v>1352</v>
      </c>
      <c r="L2180">
        <v>495</v>
      </c>
      <c r="M2180">
        <v>857</v>
      </c>
      <c r="O2180">
        <v>15437</v>
      </c>
      <c r="P2180" t="s">
        <v>1039</v>
      </c>
    </row>
    <row r="2181" spans="2:18" x14ac:dyDescent="0.25">
      <c r="B2181">
        <v>6174</v>
      </c>
      <c r="E2181">
        <v>84130</v>
      </c>
      <c r="G2181">
        <v>2702</v>
      </c>
      <c r="J2181">
        <v>6561</v>
      </c>
      <c r="K2181" t="s">
        <v>1039</v>
      </c>
      <c r="O2181">
        <v>3859</v>
      </c>
      <c r="P2181" t="s">
        <v>1039</v>
      </c>
    </row>
    <row r="2182" spans="2:18" x14ac:dyDescent="0.25">
      <c r="B2182">
        <v>4631</v>
      </c>
      <c r="E2182">
        <v>99180</v>
      </c>
      <c r="G2182">
        <v>3474</v>
      </c>
      <c r="J2182">
        <v>3087</v>
      </c>
      <c r="K2182" t="s">
        <v>1039</v>
      </c>
      <c r="O2182">
        <v>5017</v>
      </c>
      <c r="P2182" t="s">
        <v>1039</v>
      </c>
    </row>
    <row r="2183" spans="2:18" x14ac:dyDescent="0.25">
      <c r="B2183">
        <v>6561</v>
      </c>
      <c r="E2183">
        <v>78341</v>
      </c>
      <c r="G2183">
        <v>6174</v>
      </c>
      <c r="J2183">
        <v>3473</v>
      </c>
      <c r="K2183" t="s">
        <v>1039</v>
      </c>
      <c r="O2183">
        <v>136614</v>
      </c>
      <c r="P2183">
        <v>173</v>
      </c>
      <c r="Q2183">
        <v>125</v>
      </c>
      <c r="R2183">
        <v>48</v>
      </c>
    </row>
    <row r="2184" spans="2:18" x14ac:dyDescent="0.25">
      <c r="B2184">
        <v>3473</v>
      </c>
      <c r="E2184">
        <v>74868</v>
      </c>
      <c r="G2184">
        <v>3087</v>
      </c>
      <c r="J2184">
        <v>3088</v>
      </c>
      <c r="K2184" t="s">
        <v>1039</v>
      </c>
      <c r="O2184">
        <v>6561</v>
      </c>
      <c r="P2184" t="s">
        <v>1039</v>
      </c>
    </row>
    <row r="2185" spans="2:18" x14ac:dyDescent="0.25">
      <c r="B2185">
        <v>6946</v>
      </c>
      <c r="E2185">
        <v>232322</v>
      </c>
      <c r="G2185">
        <v>6947</v>
      </c>
      <c r="J2185">
        <v>115003</v>
      </c>
      <c r="K2185">
        <v>171</v>
      </c>
      <c r="L2185">
        <v>122</v>
      </c>
      <c r="M2185">
        <v>49</v>
      </c>
      <c r="O2185">
        <v>3087</v>
      </c>
      <c r="P2185" t="s">
        <v>1039</v>
      </c>
    </row>
    <row r="2186" spans="2:18" x14ac:dyDescent="0.25">
      <c r="B2186">
        <v>4631</v>
      </c>
      <c r="E2186">
        <v>104197</v>
      </c>
      <c r="G2186">
        <v>6561</v>
      </c>
      <c r="J2186">
        <v>3473</v>
      </c>
      <c r="K2186" t="s">
        <v>1039</v>
      </c>
      <c r="O2186">
        <v>6560</v>
      </c>
      <c r="P2186" t="s">
        <v>1039</v>
      </c>
    </row>
    <row r="2187" spans="2:18" x14ac:dyDescent="0.25">
      <c r="B2187">
        <v>6947</v>
      </c>
      <c r="E2187">
        <v>139316</v>
      </c>
      <c r="G2187">
        <v>3087</v>
      </c>
      <c r="J2187">
        <v>8105</v>
      </c>
      <c r="K2187" t="s">
        <v>1039</v>
      </c>
      <c r="O2187">
        <v>7332</v>
      </c>
      <c r="P2187" t="s">
        <v>1039</v>
      </c>
    </row>
    <row r="2188" spans="2:18" x14ac:dyDescent="0.25">
      <c r="B2188">
        <v>4631</v>
      </c>
      <c r="E2188">
        <v>91076</v>
      </c>
      <c r="G2188">
        <v>6175</v>
      </c>
      <c r="J2188">
        <v>8104</v>
      </c>
      <c r="K2188" t="s">
        <v>1039</v>
      </c>
      <c r="O2188">
        <v>3087</v>
      </c>
      <c r="P2188" t="s">
        <v>1039</v>
      </c>
    </row>
    <row r="2189" spans="2:18" x14ac:dyDescent="0.25">
      <c r="B2189">
        <v>6946</v>
      </c>
      <c r="E2189">
        <v>155911</v>
      </c>
      <c r="G2189">
        <v>5403</v>
      </c>
      <c r="J2189">
        <v>7719</v>
      </c>
      <c r="K2189" t="s">
        <v>1039</v>
      </c>
      <c r="O2189">
        <v>7332</v>
      </c>
      <c r="P2189" t="s">
        <v>1039</v>
      </c>
    </row>
    <row r="2190" spans="2:18" x14ac:dyDescent="0.25">
      <c r="B2190">
        <v>4631</v>
      </c>
      <c r="E2190">
        <v>164786</v>
      </c>
      <c r="G2190">
        <v>6175</v>
      </c>
      <c r="J2190">
        <v>6946</v>
      </c>
      <c r="K2190" t="s">
        <v>1039</v>
      </c>
      <c r="O2190">
        <v>3088</v>
      </c>
      <c r="P2190" t="s">
        <v>1039</v>
      </c>
    </row>
    <row r="2191" spans="2:18" x14ac:dyDescent="0.25">
      <c r="B2191">
        <v>5403</v>
      </c>
      <c r="E2191">
        <v>129668</v>
      </c>
      <c r="G2191">
        <v>3473</v>
      </c>
      <c r="J2191">
        <v>211096</v>
      </c>
      <c r="K2191">
        <v>156</v>
      </c>
      <c r="L2191">
        <v>70</v>
      </c>
      <c r="M2191">
        <v>86</v>
      </c>
      <c r="O2191">
        <v>281333</v>
      </c>
      <c r="P2191">
        <v>598</v>
      </c>
      <c r="Q2191">
        <v>283</v>
      </c>
      <c r="R2191">
        <v>315</v>
      </c>
    </row>
    <row r="2192" spans="2:18" x14ac:dyDescent="0.25">
      <c r="B2192">
        <v>7332</v>
      </c>
      <c r="E2192">
        <v>91848</v>
      </c>
      <c r="G2192">
        <v>3087</v>
      </c>
      <c r="J2192">
        <v>260493</v>
      </c>
      <c r="K2192">
        <v>4401</v>
      </c>
      <c r="L2192">
        <v>1572</v>
      </c>
      <c r="M2192">
        <v>2829</v>
      </c>
      <c r="O2192">
        <v>10420</v>
      </c>
      <c r="P2192" t="s">
        <v>1039</v>
      </c>
    </row>
    <row r="2193" spans="2:18" x14ac:dyDescent="0.25">
      <c r="B2193">
        <v>4631</v>
      </c>
      <c r="E2193">
        <v>84516</v>
      </c>
      <c r="G2193">
        <v>7333</v>
      </c>
      <c r="J2193">
        <v>3473</v>
      </c>
      <c r="K2193" t="s">
        <v>1039</v>
      </c>
      <c r="O2193">
        <v>6175</v>
      </c>
      <c r="P2193" t="s">
        <v>1039</v>
      </c>
    </row>
    <row r="2194" spans="2:18" x14ac:dyDescent="0.25">
      <c r="B2194">
        <v>4631</v>
      </c>
      <c r="E2194">
        <v>99952</v>
      </c>
      <c r="G2194">
        <v>4246</v>
      </c>
      <c r="J2194">
        <v>8876</v>
      </c>
      <c r="K2194" t="s">
        <v>1039</v>
      </c>
      <c r="O2194">
        <v>5017</v>
      </c>
      <c r="P2194" t="s">
        <v>1039</v>
      </c>
    </row>
    <row r="2195" spans="2:18" x14ac:dyDescent="0.25">
      <c r="B2195">
        <v>4245</v>
      </c>
      <c r="E2195">
        <v>99952</v>
      </c>
      <c r="G2195">
        <v>6175</v>
      </c>
      <c r="J2195">
        <v>8490</v>
      </c>
      <c r="K2195" t="s">
        <v>1039</v>
      </c>
      <c r="O2195">
        <v>6947</v>
      </c>
      <c r="P2195" t="s">
        <v>1039</v>
      </c>
    </row>
    <row r="2196" spans="2:18" x14ac:dyDescent="0.25">
      <c r="B2196">
        <v>7333</v>
      </c>
      <c r="E2196">
        <v>82972</v>
      </c>
      <c r="G2196">
        <v>3859</v>
      </c>
      <c r="J2196">
        <v>9262</v>
      </c>
      <c r="K2196" t="s">
        <v>1039</v>
      </c>
      <c r="O2196">
        <v>3473</v>
      </c>
      <c r="P2196" t="s">
        <v>1039</v>
      </c>
    </row>
    <row r="2197" spans="2:18" x14ac:dyDescent="0.25">
      <c r="B2197">
        <v>6560</v>
      </c>
      <c r="E2197">
        <v>108057</v>
      </c>
      <c r="G2197">
        <v>3087</v>
      </c>
      <c r="J2197">
        <v>7718</v>
      </c>
      <c r="K2197" t="s">
        <v>1039</v>
      </c>
      <c r="O2197">
        <v>6561</v>
      </c>
      <c r="P2197" t="s">
        <v>1039</v>
      </c>
    </row>
    <row r="2198" spans="2:18" x14ac:dyDescent="0.25">
      <c r="B2198">
        <v>5402</v>
      </c>
      <c r="E2198">
        <v>90304</v>
      </c>
      <c r="G2198">
        <v>3473</v>
      </c>
      <c r="J2198">
        <v>7718</v>
      </c>
      <c r="K2198" t="s">
        <v>1039</v>
      </c>
      <c r="O2198">
        <v>147420</v>
      </c>
      <c r="P2198">
        <v>173</v>
      </c>
      <c r="Q2198">
        <v>125</v>
      </c>
      <c r="R2198">
        <v>48</v>
      </c>
    </row>
    <row r="2199" spans="2:18" x14ac:dyDescent="0.25">
      <c r="B2199">
        <v>6561</v>
      </c>
      <c r="E2199">
        <v>84901</v>
      </c>
      <c r="G2199">
        <v>3473</v>
      </c>
      <c r="J2199">
        <v>7333</v>
      </c>
      <c r="K2199" t="s">
        <v>1039</v>
      </c>
      <c r="O2199">
        <v>5789</v>
      </c>
      <c r="P2199" t="s">
        <v>1039</v>
      </c>
    </row>
    <row r="2200" spans="2:18" x14ac:dyDescent="0.25">
      <c r="B2200">
        <v>3474</v>
      </c>
      <c r="E2200">
        <v>83358</v>
      </c>
      <c r="G2200">
        <v>4631</v>
      </c>
      <c r="J2200">
        <v>3859</v>
      </c>
      <c r="K2200" t="s">
        <v>1039</v>
      </c>
      <c r="O2200">
        <v>8876</v>
      </c>
      <c r="P2200" t="s">
        <v>1039</v>
      </c>
    </row>
    <row r="2201" spans="2:18" x14ac:dyDescent="0.25">
      <c r="B2201">
        <v>3859</v>
      </c>
      <c r="E2201">
        <v>163628</v>
      </c>
      <c r="G2201">
        <v>6560</v>
      </c>
      <c r="J2201">
        <v>6561</v>
      </c>
      <c r="K2201" t="s">
        <v>1039</v>
      </c>
      <c r="O2201">
        <v>15822</v>
      </c>
      <c r="P2201" t="s">
        <v>1039</v>
      </c>
    </row>
    <row r="2202" spans="2:18" x14ac:dyDescent="0.25">
      <c r="B2202">
        <v>3860</v>
      </c>
      <c r="E2202">
        <v>145490</v>
      </c>
      <c r="G2202">
        <v>7332</v>
      </c>
      <c r="J2202">
        <v>3859</v>
      </c>
      <c r="K2202" t="s">
        <v>1039</v>
      </c>
      <c r="O2202">
        <v>7332</v>
      </c>
      <c r="P2202" t="s">
        <v>1039</v>
      </c>
    </row>
    <row r="2203" spans="2:18" x14ac:dyDescent="0.25">
      <c r="B2203">
        <v>5789</v>
      </c>
      <c r="E2203">
        <v>109986</v>
      </c>
      <c r="G2203">
        <v>6175</v>
      </c>
      <c r="J2203">
        <v>126194</v>
      </c>
      <c r="K2203">
        <v>171</v>
      </c>
      <c r="L2203">
        <v>122</v>
      </c>
      <c r="M2203">
        <v>49</v>
      </c>
      <c r="O2203">
        <v>3859</v>
      </c>
      <c r="P2203" t="s">
        <v>1039</v>
      </c>
    </row>
    <row r="2204" spans="2:18" x14ac:dyDescent="0.25">
      <c r="B2204">
        <v>7718</v>
      </c>
      <c r="E2204">
        <v>104584</v>
      </c>
      <c r="G2204">
        <v>3087</v>
      </c>
      <c r="J2204">
        <v>6947</v>
      </c>
      <c r="K2204" t="s">
        <v>1039</v>
      </c>
      <c r="O2204">
        <v>5789</v>
      </c>
      <c r="P2204" t="s">
        <v>1039</v>
      </c>
    </row>
    <row r="2205" spans="2:18" x14ac:dyDescent="0.25">
      <c r="B2205">
        <v>9262</v>
      </c>
      <c r="E2205">
        <v>153208</v>
      </c>
      <c r="G2205">
        <v>6175</v>
      </c>
      <c r="J2205">
        <v>4245</v>
      </c>
      <c r="K2205" t="s">
        <v>1039</v>
      </c>
      <c r="O2205">
        <v>104969</v>
      </c>
      <c r="P2205">
        <v>104</v>
      </c>
      <c r="Q2205">
        <v>57</v>
      </c>
      <c r="R2205">
        <v>47</v>
      </c>
    </row>
    <row r="2206" spans="2:18" x14ac:dyDescent="0.25">
      <c r="B2206">
        <v>3473</v>
      </c>
      <c r="E2206">
        <v>101110</v>
      </c>
      <c r="G2206">
        <v>3088</v>
      </c>
      <c r="J2206">
        <v>5789</v>
      </c>
      <c r="K2206" t="s">
        <v>1039</v>
      </c>
      <c r="O2206">
        <v>10805</v>
      </c>
      <c r="P2206" t="s">
        <v>1039</v>
      </c>
    </row>
    <row r="2207" spans="2:18" x14ac:dyDescent="0.25">
      <c r="B2207">
        <v>3088</v>
      </c>
      <c r="E2207">
        <v>94549</v>
      </c>
      <c r="G2207">
        <v>6561</v>
      </c>
      <c r="J2207">
        <v>5016</v>
      </c>
      <c r="K2207" t="s">
        <v>1039</v>
      </c>
      <c r="O2207">
        <v>6946</v>
      </c>
      <c r="P2207" t="s">
        <v>1039</v>
      </c>
    </row>
    <row r="2208" spans="2:18" x14ac:dyDescent="0.25">
      <c r="B2208">
        <v>4245</v>
      </c>
      <c r="E2208">
        <v>94935</v>
      </c>
      <c r="G2208">
        <v>7332</v>
      </c>
      <c r="J2208">
        <v>8876</v>
      </c>
      <c r="K2208" t="s">
        <v>1039</v>
      </c>
      <c r="O2208">
        <v>3859</v>
      </c>
      <c r="P2208" t="s">
        <v>1039</v>
      </c>
    </row>
    <row r="2209" spans="2:18" x14ac:dyDescent="0.25">
      <c r="B2209">
        <v>3473</v>
      </c>
      <c r="E2209">
        <v>110372</v>
      </c>
      <c r="G2209">
        <v>6947</v>
      </c>
      <c r="J2209">
        <v>6175</v>
      </c>
      <c r="K2209" t="s">
        <v>1039</v>
      </c>
      <c r="O2209">
        <v>198361</v>
      </c>
      <c r="P2209">
        <v>173</v>
      </c>
      <c r="Q2209">
        <v>125</v>
      </c>
      <c r="R2209">
        <v>48</v>
      </c>
    </row>
    <row r="2210" spans="2:18" x14ac:dyDescent="0.25">
      <c r="B2210">
        <v>6175</v>
      </c>
      <c r="E2210">
        <v>121177</v>
      </c>
      <c r="G2210">
        <v>6946</v>
      </c>
      <c r="J2210">
        <v>170960</v>
      </c>
      <c r="K2210">
        <v>1378</v>
      </c>
      <c r="L2210">
        <v>493</v>
      </c>
      <c r="M2210">
        <v>885</v>
      </c>
      <c r="O2210">
        <v>6175</v>
      </c>
      <c r="P2210" t="s">
        <v>1039</v>
      </c>
    </row>
    <row r="2211" spans="2:18" x14ac:dyDescent="0.25">
      <c r="B2211">
        <v>6174</v>
      </c>
      <c r="E2211">
        <v>77184</v>
      </c>
      <c r="G2211">
        <v>3088</v>
      </c>
      <c r="J2211">
        <v>3088</v>
      </c>
      <c r="K2211" t="s">
        <v>1039</v>
      </c>
      <c r="O2211">
        <v>129282</v>
      </c>
      <c r="P2211">
        <v>598</v>
      </c>
      <c r="Q2211">
        <v>285</v>
      </c>
      <c r="R2211">
        <v>313</v>
      </c>
    </row>
    <row r="2212" spans="2:18" x14ac:dyDescent="0.25">
      <c r="B2212">
        <v>4631</v>
      </c>
      <c r="E2212">
        <v>99566</v>
      </c>
      <c r="G2212">
        <v>3859</v>
      </c>
      <c r="J2212">
        <v>6175</v>
      </c>
      <c r="K2212" t="s">
        <v>1039</v>
      </c>
      <c r="O2212">
        <v>6175</v>
      </c>
      <c r="P2212" t="s">
        <v>1039</v>
      </c>
    </row>
    <row r="2213" spans="2:18" x14ac:dyDescent="0.25">
      <c r="B2213">
        <v>4631</v>
      </c>
      <c r="E2213">
        <v>80656</v>
      </c>
      <c r="G2213">
        <v>5403</v>
      </c>
      <c r="J2213">
        <v>137772</v>
      </c>
      <c r="K2213">
        <v>132</v>
      </c>
      <c r="L2213">
        <v>136</v>
      </c>
      <c r="M2213">
        <v>-4</v>
      </c>
      <c r="O2213">
        <v>6560</v>
      </c>
      <c r="P2213" t="s">
        <v>1039</v>
      </c>
    </row>
    <row r="2214" spans="2:18" x14ac:dyDescent="0.25">
      <c r="B2214">
        <v>6560</v>
      </c>
      <c r="E2214">
        <v>119248</v>
      </c>
      <c r="G2214">
        <v>3087</v>
      </c>
      <c r="J2214">
        <v>3859</v>
      </c>
      <c r="K2214" t="s">
        <v>1039</v>
      </c>
      <c r="O2214">
        <v>2702</v>
      </c>
      <c r="P2214" t="s">
        <v>1039</v>
      </c>
    </row>
    <row r="2215" spans="2:18" x14ac:dyDescent="0.25">
      <c r="B2215">
        <v>7332</v>
      </c>
      <c r="E2215">
        <v>85287</v>
      </c>
      <c r="G2215">
        <v>6946</v>
      </c>
      <c r="J2215">
        <v>5017</v>
      </c>
      <c r="K2215" t="s">
        <v>1039</v>
      </c>
      <c r="O2215">
        <v>5403</v>
      </c>
      <c r="P2215" t="s">
        <v>1039</v>
      </c>
    </row>
    <row r="2216" spans="2:18" x14ac:dyDescent="0.25">
      <c r="B2216">
        <v>4245</v>
      </c>
      <c r="E2216">
        <v>101496</v>
      </c>
      <c r="G2216">
        <v>3859</v>
      </c>
      <c r="J2216">
        <v>3859</v>
      </c>
      <c r="K2216" t="s">
        <v>1039</v>
      </c>
      <c r="O2216">
        <v>6175</v>
      </c>
      <c r="P2216" t="s">
        <v>1039</v>
      </c>
    </row>
    <row r="2217" spans="2:18" x14ac:dyDescent="0.25">
      <c r="B2217">
        <v>7332</v>
      </c>
      <c r="E2217">
        <v>82586</v>
      </c>
      <c r="G2217">
        <v>6175</v>
      </c>
      <c r="J2217">
        <v>4245</v>
      </c>
      <c r="K2217" t="s">
        <v>1039</v>
      </c>
      <c r="O2217">
        <v>6175</v>
      </c>
      <c r="P2217" t="s">
        <v>1039</v>
      </c>
    </row>
    <row r="2218" spans="2:18" x14ac:dyDescent="0.25">
      <c r="B2218">
        <v>26628</v>
      </c>
      <c r="E2218">
        <v>66763</v>
      </c>
      <c r="G2218">
        <v>3859</v>
      </c>
      <c r="J2218">
        <v>3473</v>
      </c>
      <c r="K2218" t="s">
        <v>1039</v>
      </c>
      <c r="O2218">
        <v>3473</v>
      </c>
      <c r="P2218" t="s">
        <v>1039</v>
      </c>
    </row>
    <row r="2219" spans="2:18" x14ac:dyDescent="0.25">
      <c r="B2219">
        <v>3474</v>
      </c>
      <c r="E2219">
        <v>66763</v>
      </c>
      <c r="G2219">
        <v>6174</v>
      </c>
      <c r="J2219">
        <v>4631</v>
      </c>
      <c r="K2219" t="s">
        <v>1039</v>
      </c>
      <c r="O2219">
        <v>6947</v>
      </c>
      <c r="P2219" t="s">
        <v>1039</v>
      </c>
    </row>
    <row r="2220" spans="2:18" x14ac:dyDescent="0.25">
      <c r="B2220">
        <v>3473</v>
      </c>
      <c r="E2220">
        <v>74482</v>
      </c>
      <c r="G2220">
        <v>7332</v>
      </c>
      <c r="J2220">
        <v>113073</v>
      </c>
      <c r="K2220">
        <v>171</v>
      </c>
      <c r="L2220">
        <v>122</v>
      </c>
      <c r="M2220">
        <v>49</v>
      </c>
      <c r="O2220">
        <v>8104</v>
      </c>
      <c r="P2220" t="s">
        <v>1039</v>
      </c>
    </row>
    <row r="2221" spans="2:18" x14ac:dyDescent="0.25">
      <c r="B2221">
        <v>4245</v>
      </c>
      <c r="E2221">
        <v>157839</v>
      </c>
      <c r="G2221">
        <v>3473</v>
      </c>
      <c r="J2221">
        <v>6946</v>
      </c>
      <c r="K2221" t="s">
        <v>1039</v>
      </c>
      <c r="O2221">
        <v>5403</v>
      </c>
      <c r="P2221" t="s">
        <v>1039</v>
      </c>
    </row>
    <row r="2222" spans="2:18" x14ac:dyDescent="0.25">
      <c r="B2222">
        <v>4631</v>
      </c>
      <c r="E2222">
        <v>98795</v>
      </c>
      <c r="G2222">
        <v>5789</v>
      </c>
      <c r="J2222">
        <v>128124</v>
      </c>
      <c r="K2222">
        <v>156</v>
      </c>
      <c r="L2222">
        <v>72</v>
      </c>
      <c r="M2222">
        <v>84</v>
      </c>
      <c r="O2222">
        <v>168645</v>
      </c>
      <c r="P2222">
        <v>173</v>
      </c>
      <c r="Q2222">
        <v>125</v>
      </c>
      <c r="R2222">
        <v>48</v>
      </c>
    </row>
    <row r="2223" spans="2:18" x14ac:dyDescent="0.25">
      <c r="B2223">
        <v>3859</v>
      </c>
      <c r="E2223">
        <v>69465</v>
      </c>
      <c r="G2223">
        <v>5789</v>
      </c>
      <c r="J2223">
        <v>4245</v>
      </c>
      <c r="K2223" t="s">
        <v>1039</v>
      </c>
      <c r="O2223">
        <v>6174</v>
      </c>
      <c r="P2223" t="s">
        <v>1039</v>
      </c>
    </row>
    <row r="2224" spans="2:18" x14ac:dyDescent="0.25">
      <c r="B2224">
        <v>6174</v>
      </c>
      <c r="E2224">
        <v>76026</v>
      </c>
      <c r="G2224">
        <v>4631</v>
      </c>
      <c r="J2224">
        <v>9262</v>
      </c>
      <c r="K2224" t="s">
        <v>1039</v>
      </c>
      <c r="O2224">
        <v>3859</v>
      </c>
      <c r="P2224" t="s">
        <v>1039</v>
      </c>
    </row>
    <row r="2225" spans="2:18" x14ac:dyDescent="0.25">
      <c r="B2225">
        <v>5789</v>
      </c>
      <c r="E2225">
        <v>62518</v>
      </c>
      <c r="G2225">
        <v>6175</v>
      </c>
      <c r="J2225">
        <v>6561</v>
      </c>
      <c r="K2225" t="s">
        <v>1039</v>
      </c>
      <c r="O2225">
        <v>108442</v>
      </c>
      <c r="P2225">
        <v>241</v>
      </c>
      <c r="Q2225">
        <v>153</v>
      </c>
      <c r="R2225">
        <v>88</v>
      </c>
    </row>
    <row r="2226" spans="2:18" x14ac:dyDescent="0.25">
      <c r="B2226">
        <v>4245</v>
      </c>
      <c r="E2226">
        <v>111144</v>
      </c>
      <c r="G2226">
        <v>4245</v>
      </c>
      <c r="J2226">
        <v>3473</v>
      </c>
      <c r="K2226" t="s">
        <v>1039</v>
      </c>
      <c r="O2226">
        <v>6175</v>
      </c>
      <c r="P2226" t="s">
        <v>1039</v>
      </c>
    </row>
    <row r="2227" spans="2:18" x14ac:dyDescent="0.25">
      <c r="B2227">
        <v>4631</v>
      </c>
      <c r="E2227">
        <v>105355</v>
      </c>
      <c r="G2227">
        <v>6174</v>
      </c>
      <c r="J2227">
        <v>4245</v>
      </c>
      <c r="K2227" t="s">
        <v>1039</v>
      </c>
      <c r="O2227">
        <v>3087</v>
      </c>
      <c r="P2227" t="s">
        <v>1039</v>
      </c>
    </row>
    <row r="2228" spans="2:18" x14ac:dyDescent="0.25">
      <c r="B2228">
        <v>6174</v>
      </c>
      <c r="E2228">
        <v>107670</v>
      </c>
      <c r="G2228">
        <v>3474</v>
      </c>
      <c r="J2228">
        <v>9262</v>
      </c>
      <c r="K2228" t="s">
        <v>1039</v>
      </c>
      <c r="O2228">
        <v>71394</v>
      </c>
      <c r="P2228" t="s">
        <v>1039</v>
      </c>
    </row>
    <row r="2229" spans="2:18" x14ac:dyDescent="0.25">
      <c r="B2229">
        <v>3474</v>
      </c>
      <c r="E2229">
        <v>96479</v>
      </c>
      <c r="G2229">
        <v>3859</v>
      </c>
      <c r="J2229">
        <v>6175</v>
      </c>
      <c r="K2229" t="s">
        <v>1039</v>
      </c>
      <c r="O2229">
        <v>323398</v>
      </c>
      <c r="P2229">
        <v>89</v>
      </c>
      <c r="Q2229">
        <v>92</v>
      </c>
      <c r="R2229">
        <v>-3</v>
      </c>
    </row>
    <row r="2230" spans="2:18" x14ac:dyDescent="0.25">
      <c r="B2230">
        <v>6560</v>
      </c>
      <c r="E2230">
        <v>98795</v>
      </c>
      <c r="G2230">
        <v>4245</v>
      </c>
      <c r="J2230">
        <v>3474</v>
      </c>
      <c r="K2230" t="s">
        <v>1039</v>
      </c>
      <c r="O2230">
        <v>8490</v>
      </c>
      <c r="P2230" t="s">
        <v>1039</v>
      </c>
    </row>
    <row r="2231" spans="2:18" x14ac:dyDescent="0.25">
      <c r="B2231">
        <v>4631</v>
      </c>
      <c r="E2231">
        <v>142403</v>
      </c>
      <c r="G2231">
        <v>6175</v>
      </c>
      <c r="J2231">
        <v>174820</v>
      </c>
      <c r="K2231">
        <v>1404</v>
      </c>
      <c r="L2231">
        <v>526</v>
      </c>
      <c r="M2231">
        <v>878</v>
      </c>
      <c r="O2231">
        <v>3087</v>
      </c>
      <c r="P2231" t="s">
        <v>1039</v>
      </c>
    </row>
    <row r="2232" spans="2:18" x14ac:dyDescent="0.25">
      <c r="B2232">
        <v>7719</v>
      </c>
      <c r="E2232">
        <v>75253</v>
      </c>
      <c r="G2232">
        <v>7332</v>
      </c>
      <c r="J2232">
        <v>3087</v>
      </c>
      <c r="K2232" t="s">
        <v>1039</v>
      </c>
      <c r="O2232">
        <v>108828</v>
      </c>
      <c r="P2232">
        <v>132</v>
      </c>
      <c r="Q2232">
        <v>136</v>
      </c>
      <c r="R2232">
        <v>-4</v>
      </c>
    </row>
    <row r="2233" spans="2:18" x14ac:dyDescent="0.25">
      <c r="B2233">
        <v>3859</v>
      </c>
      <c r="E2233">
        <v>59817</v>
      </c>
      <c r="G2233">
        <v>3473</v>
      </c>
      <c r="J2233">
        <v>3859</v>
      </c>
      <c r="K2233" t="s">
        <v>1039</v>
      </c>
      <c r="O2233">
        <v>5403</v>
      </c>
      <c r="P2233" t="s">
        <v>1039</v>
      </c>
    </row>
    <row r="2234" spans="2:18" x14ac:dyDescent="0.25">
      <c r="B2234">
        <v>4631</v>
      </c>
      <c r="E2234">
        <v>97251</v>
      </c>
      <c r="G2234">
        <v>5017</v>
      </c>
      <c r="J2234">
        <v>4245</v>
      </c>
      <c r="K2234" t="s">
        <v>1039</v>
      </c>
      <c r="O2234">
        <v>136229</v>
      </c>
      <c r="P2234">
        <v>650</v>
      </c>
      <c r="Q2234">
        <v>319</v>
      </c>
      <c r="R2234">
        <v>331</v>
      </c>
    </row>
    <row r="2235" spans="2:18" x14ac:dyDescent="0.25">
      <c r="B2235">
        <v>4631</v>
      </c>
      <c r="E2235">
        <v>96865</v>
      </c>
      <c r="G2235">
        <v>171733</v>
      </c>
      <c r="J2235">
        <v>3859</v>
      </c>
      <c r="K2235" t="s">
        <v>1039</v>
      </c>
      <c r="O2235">
        <v>12735</v>
      </c>
      <c r="P2235" t="s">
        <v>1039</v>
      </c>
    </row>
    <row r="2236" spans="2:18" x14ac:dyDescent="0.25">
      <c r="B2236">
        <v>3859</v>
      </c>
      <c r="E2236">
        <v>73324</v>
      </c>
      <c r="G2236">
        <v>5017</v>
      </c>
      <c r="J2236">
        <v>127738</v>
      </c>
      <c r="K2236">
        <v>171</v>
      </c>
      <c r="L2236">
        <v>122</v>
      </c>
      <c r="M2236">
        <v>49</v>
      </c>
      <c r="O2236">
        <v>7332</v>
      </c>
      <c r="P2236" t="s">
        <v>1039</v>
      </c>
    </row>
    <row r="2237" spans="2:18" x14ac:dyDescent="0.25">
      <c r="B2237">
        <v>4631</v>
      </c>
      <c r="E2237">
        <v>93778</v>
      </c>
      <c r="G2237">
        <v>6561</v>
      </c>
      <c r="J2237">
        <v>6560</v>
      </c>
      <c r="K2237" t="s">
        <v>1039</v>
      </c>
      <c r="O2237">
        <v>121178</v>
      </c>
      <c r="P2237">
        <v>83</v>
      </c>
      <c r="Q2237">
        <v>88</v>
      </c>
      <c r="R2237">
        <v>-5</v>
      </c>
    </row>
    <row r="2238" spans="2:18" x14ac:dyDescent="0.25">
      <c r="B2238">
        <v>4245</v>
      </c>
      <c r="E2238">
        <v>109986</v>
      </c>
      <c r="G2238">
        <v>3087</v>
      </c>
      <c r="J2238">
        <v>8104</v>
      </c>
      <c r="K2238" t="s">
        <v>1039</v>
      </c>
      <c r="O2238">
        <v>5789</v>
      </c>
      <c r="P2238" t="s">
        <v>1039</v>
      </c>
    </row>
    <row r="2239" spans="2:18" x14ac:dyDescent="0.25">
      <c r="B2239">
        <v>7333</v>
      </c>
      <c r="E2239">
        <v>114231</v>
      </c>
      <c r="G2239">
        <v>6175</v>
      </c>
      <c r="J2239">
        <v>5788</v>
      </c>
      <c r="K2239" t="s">
        <v>1039</v>
      </c>
      <c r="O2239">
        <v>7718</v>
      </c>
      <c r="P2239" t="s">
        <v>1039</v>
      </c>
    </row>
    <row r="2240" spans="2:18" x14ac:dyDescent="0.25">
      <c r="B2240">
        <v>6560</v>
      </c>
      <c r="E2240">
        <v>89532</v>
      </c>
      <c r="G2240">
        <v>3474</v>
      </c>
      <c r="J2240">
        <v>4631</v>
      </c>
      <c r="K2240" t="s">
        <v>1039</v>
      </c>
      <c r="O2240">
        <v>3473</v>
      </c>
      <c r="P2240" t="s">
        <v>1039</v>
      </c>
    </row>
    <row r="2241" spans="2:18" x14ac:dyDescent="0.25">
      <c r="B2241">
        <v>3474</v>
      </c>
      <c r="E2241">
        <v>87989</v>
      </c>
      <c r="G2241">
        <v>3473</v>
      </c>
      <c r="J2241">
        <v>89533</v>
      </c>
      <c r="K2241">
        <v>156</v>
      </c>
      <c r="L2241">
        <v>74</v>
      </c>
      <c r="M2241">
        <v>82</v>
      </c>
      <c r="O2241">
        <v>6560</v>
      </c>
      <c r="P2241" t="s">
        <v>1039</v>
      </c>
    </row>
    <row r="2242" spans="2:18" x14ac:dyDescent="0.25">
      <c r="B2242">
        <v>4245</v>
      </c>
      <c r="E2242">
        <v>86060</v>
      </c>
      <c r="G2242">
        <v>6946</v>
      </c>
      <c r="J2242">
        <v>3473</v>
      </c>
      <c r="K2242" t="s">
        <v>1039</v>
      </c>
      <c r="O2242">
        <v>11578</v>
      </c>
      <c r="P2242" t="s">
        <v>1039</v>
      </c>
    </row>
    <row r="2243" spans="2:18" x14ac:dyDescent="0.25">
      <c r="B2243">
        <v>6561</v>
      </c>
      <c r="E2243">
        <v>69465</v>
      </c>
      <c r="G2243">
        <v>3087</v>
      </c>
      <c r="J2243">
        <v>11577</v>
      </c>
      <c r="K2243" t="s">
        <v>1039</v>
      </c>
      <c r="O2243">
        <v>4244</v>
      </c>
      <c r="P2243" t="s">
        <v>1039</v>
      </c>
    </row>
    <row r="2244" spans="2:18" x14ac:dyDescent="0.25">
      <c r="B2244">
        <v>3859</v>
      </c>
      <c r="E2244">
        <v>72938</v>
      </c>
      <c r="G2244">
        <v>5789</v>
      </c>
      <c r="J2244">
        <v>6561</v>
      </c>
      <c r="K2244" t="s">
        <v>1039</v>
      </c>
      <c r="O2244">
        <v>126581</v>
      </c>
      <c r="P2244">
        <v>173</v>
      </c>
      <c r="Q2244">
        <v>125</v>
      </c>
      <c r="R2244">
        <v>48</v>
      </c>
    </row>
    <row r="2245" spans="2:18" x14ac:dyDescent="0.25">
      <c r="B2245">
        <v>7718</v>
      </c>
      <c r="E2245">
        <v>100724</v>
      </c>
      <c r="G2245">
        <v>6946</v>
      </c>
      <c r="J2245">
        <v>4245</v>
      </c>
      <c r="K2245" t="s">
        <v>1039</v>
      </c>
      <c r="O2245">
        <v>5789</v>
      </c>
      <c r="P2245" t="s">
        <v>1039</v>
      </c>
    </row>
    <row r="2246" spans="2:18" x14ac:dyDescent="0.25">
      <c r="B2246">
        <v>3859</v>
      </c>
      <c r="E2246">
        <v>108828</v>
      </c>
      <c r="G2246">
        <v>3473</v>
      </c>
      <c r="J2246">
        <v>5789</v>
      </c>
      <c r="K2246" t="s">
        <v>1039</v>
      </c>
      <c r="O2246">
        <v>5403</v>
      </c>
      <c r="P2246" t="s">
        <v>1039</v>
      </c>
    </row>
    <row r="2247" spans="2:18" x14ac:dyDescent="0.25">
      <c r="B2247">
        <v>5788</v>
      </c>
      <c r="E2247">
        <v>91462</v>
      </c>
      <c r="G2247">
        <v>5016</v>
      </c>
      <c r="J2247">
        <v>13507</v>
      </c>
      <c r="K2247" t="s">
        <v>1039</v>
      </c>
      <c r="O2247">
        <v>5788</v>
      </c>
      <c r="P2247" t="s">
        <v>1039</v>
      </c>
    </row>
    <row r="2248" spans="2:18" x14ac:dyDescent="0.25">
      <c r="B2248">
        <v>4245</v>
      </c>
      <c r="E2248">
        <v>91076</v>
      </c>
      <c r="G2248">
        <v>166330</v>
      </c>
      <c r="J2248">
        <v>6561</v>
      </c>
      <c r="K2248" t="s">
        <v>1039</v>
      </c>
      <c r="O2248">
        <v>8875</v>
      </c>
      <c r="P2248" t="s">
        <v>1039</v>
      </c>
    </row>
    <row r="2249" spans="2:18" x14ac:dyDescent="0.25">
      <c r="B2249">
        <v>4631</v>
      </c>
      <c r="E2249">
        <v>111915</v>
      </c>
      <c r="G2249">
        <v>4631</v>
      </c>
      <c r="J2249">
        <v>165172</v>
      </c>
      <c r="K2249">
        <v>131</v>
      </c>
      <c r="L2249">
        <v>135</v>
      </c>
      <c r="M2249">
        <v>-4</v>
      </c>
      <c r="O2249">
        <v>4631</v>
      </c>
      <c r="P2249" t="s">
        <v>1039</v>
      </c>
    </row>
    <row r="2250" spans="2:18" x14ac:dyDescent="0.25">
      <c r="B2250">
        <v>3473</v>
      </c>
      <c r="E2250">
        <v>110757</v>
      </c>
      <c r="G2250">
        <v>233865</v>
      </c>
      <c r="J2250">
        <v>3087</v>
      </c>
      <c r="K2250" t="s">
        <v>1039</v>
      </c>
      <c r="O2250">
        <v>7718</v>
      </c>
      <c r="P2250" t="s">
        <v>1039</v>
      </c>
    </row>
    <row r="2251" spans="2:18" x14ac:dyDescent="0.25">
      <c r="B2251">
        <v>3473</v>
      </c>
      <c r="E2251">
        <v>116546</v>
      </c>
      <c r="G2251">
        <v>6947</v>
      </c>
      <c r="J2251">
        <v>3859</v>
      </c>
      <c r="K2251" t="s">
        <v>1039</v>
      </c>
      <c r="O2251">
        <v>158997</v>
      </c>
      <c r="P2251">
        <v>676</v>
      </c>
      <c r="Q2251">
        <v>340</v>
      </c>
      <c r="R2251">
        <v>336</v>
      </c>
    </row>
    <row r="2252" spans="2:18" x14ac:dyDescent="0.25">
      <c r="B2252">
        <v>6561</v>
      </c>
      <c r="E2252">
        <v>65606</v>
      </c>
      <c r="G2252">
        <v>165172</v>
      </c>
      <c r="J2252">
        <v>7332</v>
      </c>
      <c r="K2252" t="s">
        <v>1039</v>
      </c>
      <c r="O2252">
        <v>13893</v>
      </c>
      <c r="P2252" t="s">
        <v>1039</v>
      </c>
    </row>
    <row r="2253" spans="2:18" x14ac:dyDescent="0.25">
      <c r="B2253">
        <v>6561</v>
      </c>
      <c r="E2253">
        <v>94549</v>
      </c>
      <c r="G2253">
        <v>94935</v>
      </c>
      <c r="J2253">
        <v>142789</v>
      </c>
      <c r="K2253">
        <v>241</v>
      </c>
      <c r="L2253">
        <v>151</v>
      </c>
      <c r="M2253">
        <v>90</v>
      </c>
      <c r="O2253">
        <v>13506</v>
      </c>
      <c r="P2253" t="s">
        <v>1039</v>
      </c>
    </row>
    <row r="2254" spans="2:18" x14ac:dyDescent="0.25">
      <c r="B2254">
        <v>4245</v>
      </c>
      <c r="E2254">
        <v>146648</v>
      </c>
      <c r="G2254">
        <v>125809</v>
      </c>
      <c r="J2254">
        <v>5017</v>
      </c>
      <c r="K2254" t="s">
        <v>1039</v>
      </c>
      <c r="O2254">
        <v>179837</v>
      </c>
      <c r="P2254">
        <v>173</v>
      </c>
      <c r="Q2254">
        <v>126</v>
      </c>
      <c r="R2254">
        <v>47</v>
      </c>
    </row>
    <row r="2255" spans="2:18" x14ac:dyDescent="0.25">
      <c r="B2255">
        <v>5017</v>
      </c>
      <c r="E2255">
        <v>120406</v>
      </c>
      <c r="G2255">
        <v>6174</v>
      </c>
      <c r="J2255">
        <v>3859</v>
      </c>
      <c r="K2255" t="s">
        <v>1039</v>
      </c>
      <c r="O2255">
        <v>6175</v>
      </c>
      <c r="P2255" t="s">
        <v>1039</v>
      </c>
    </row>
    <row r="2256" spans="2:18" x14ac:dyDescent="0.25">
      <c r="B2256">
        <v>5789</v>
      </c>
      <c r="E2256">
        <v>227304</v>
      </c>
      <c r="G2256">
        <v>6561</v>
      </c>
      <c r="J2256">
        <v>3474</v>
      </c>
      <c r="K2256" t="s">
        <v>1039</v>
      </c>
      <c r="O2256">
        <v>3859</v>
      </c>
      <c r="P2256" t="s">
        <v>1039</v>
      </c>
    </row>
    <row r="2257" spans="2:18" x14ac:dyDescent="0.25">
      <c r="B2257">
        <v>3473</v>
      </c>
      <c r="E2257">
        <v>165558</v>
      </c>
      <c r="G2257">
        <v>3859</v>
      </c>
      <c r="J2257">
        <v>131211</v>
      </c>
      <c r="K2257">
        <v>171</v>
      </c>
      <c r="L2257">
        <v>122</v>
      </c>
      <c r="M2257">
        <v>49</v>
      </c>
      <c r="O2257">
        <v>100338</v>
      </c>
      <c r="P2257">
        <v>144</v>
      </c>
      <c r="Q2257">
        <v>64</v>
      </c>
      <c r="R2257">
        <v>80</v>
      </c>
    </row>
    <row r="2258" spans="2:18" x14ac:dyDescent="0.25">
      <c r="B2258">
        <v>6947</v>
      </c>
      <c r="E2258">
        <v>87988</v>
      </c>
      <c r="G2258">
        <v>7718</v>
      </c>
      <c r="J2258">
        <v>3860</v>
      </c>
      <c r="K2258" t="s">
        <v>1039</v>
      </c>
      <c r="O2258">
        <v>5018</v>
      </c>
      <c r="P2258" t="s">
        <v>1039</v>
      </c>
    </row>
    <row r="2259" spans="2:18" x14ac:dyDescent="0.25">
      <c r="B2259">
        <v>3859</v>
      </c>
      <c r="E2259">
        <v>84515</v>
      </c>
      <c r="G2259">
        <v>4631</v>
      </c>
      <c r="J2259">
        <v>3087</v>
      </c>
      <c r="K2259" t="s">
        <v>1039</v>
      </c>
      <c r="O2259">
        <v>14279</v>
      </c>
      <c r="P2259" t="s">
        <v>1039</v>
      </c>
    </row>
    <row r="2260" spans="2:18" x14ac:dyDescent="0.25">
      <c r="B2260">
        <v>5789</v>
      </c>
      <c r="E2260">
        <v>143947</v>
      </c>
      <c r="G2260">
        <v>6947</v>
      </c>
      <c r="J2260">
        <v>3088</v>
      </c>
      <c r="K2260" t="s">
        <v>1039</v>
      </c>
      <c r="O2260">
        <v>6175</v>
      </c>
      <c r="P2260" t="s">
        <v>1039</v>
      </c>
    </row>
    <row r="2261" spans="2:18" x14ac:dyDescent="0.25">
      <c r="B2261">
        <v>3474</v>
      </c>
      <c r="E2261">
        <v>97251</v>
      </c>
      <c r="G2261">
        <v>5016</v>
      </c>
      <c r="J2261">
        <v>161699</v>
      </c>
      <c r="K2261">
        <v>1404</v>
      </c>
      <c r="L2261">
        <v>523</v>
      </c>
      <c r="M2261">
        <v>881</v>
      </c>
      <c r="O2261">
        <v>91848</v>
      </c>
      <c r="P2261">
        <v>78</v>
      </c>
      <c r="Q2261">
        <v>52</v>
      </c>
      <c r="R2261">
        <v>26</v>
      </c>
    </row>
    <row r="2262" spans="2:18" x14ac:dyDescent="0.25">
      <c r="B2262">
        <v>4245</v>
      </c>
      <c r="E2262">
        <v>103811</v>
      </c>
      <c r="G2262">
        <v>3474</v>
      </c>
      <c r="J2262">
        <v>4631</v>
      </c>
      <c r="K2262" t="s">
        <v>1039</v>
      </c>
      <c r="O2262">
        <v>3859</v>
      </c>
      <c r="P2262" t="s">
        <v>1039</v>
      </c>
    </row>
    <row r="2263" spans="2:18" x14ac:dyDescent="0.25">
      <c r="B2263">
        <v>4631</v>
      </c>
      <c r="E2263">
        <v>147420</v>
      </c>
      <c r="G2263">
        <v>5789</v>
      </c>
      <c r="J2263">
        <v>106898</v>
      </c>
      <c r="K2263">
        <v>355</v>
      </c>
      <c r="L2263">
        <v>239</v>
      </c>
      <c r="M2263">
        <v>116</v>
      </c>
      <c r="O2263">
        <v>8104</v>
      </c>
      <c r="P2263" t="s">
        <v>1039</v>
      </c>
    </row>
    <row r="2264" spans="2:18" x14ac:dyDescent="0.25">
      <c r="B2264">
        <v>4631</v>
      </c>
      <c r="E2264">
        <v>120406</v>
      </c>
      <c r="G2264">
        <v>3088</v>
      </c>
      <c r="J2264">
        <v>9648</v>
      </c>
      <c r="K2264" t="s">
        <v>1039</v>
      </c>
      <c r="O2264">
        <v>6174</v>
      </c>
      <c r="P2264" t="s">
        <v>1039</v>
      </c>
    </row>
    <row r="2265" spans="2:18" x14ac:dyDescent="0.25">
      <c r="B2265">
        <v>4245</v>
      </c>
      <c r="E2265">
        <v>102267</v>
      </c>
      <c r="G2265">
        <v>11578</v>
      </c>
      <c r="J2265">
        <v>2701</v>
      </c>
      <c r="K2265" t="s">
        <v>1039</v>
      </c>
      <c r="O2265">
        <v>397493</v>
      </c>
      <c r="P2265">
        <v>5109</v>
      </c>
      <c r="Q2265">
        <v>1368</v>
      </c>
      <c r="R2265">
        <v>3741</v>
      </c>
    </row>
    <row r="2266" spans="2:18" x14ac:dyDescent="0.25">
      <c r="B2266">
        <v>4245</v>
      </c>
      <c r="E2266">
        <v>91463</v>
      </c>
      <c r="G2266">
        <v>3860</v>
      </c>
      <c r="J2266">
        <v>2701</v>
      </c>
      <c r="K2266" t="s">
        <v>1039</v>
      </c>
      <c r="O2266">
        <v>3473</v>
      </c>
      <c r="P2266" t="s">
        <v>1039</v>
      </c>
    </row>
    <row r="2267" spans="2:18" x14ac:dyDescent="0.25">
      <c r="B2267">
        <v>6560</v>
      </c>
      <c r="E2267">
        <v>72167</v>
      </c>
      <c r="G2267">
        <v>3859</v>
      </c>
      <c r="J2267">
        <v>6561</v>
      </c>
      <c r="K2267" t="s">
        <v>1039</v>
      </c>
      <c r="O2267">
        <v>11192</v>
      </c>
      <c r="P2267" t="s">
        <v>1039</v>
      </c>
    </row>
    <row r="2268" spans="2:18" x14ac:dyDescent="0.25">
      <c r="B2268">
        <v>4631</v>
      </c>
      <c r="E2268">
        <v>139702</v>
      </c>
      <c r="G2268">
        <v>6174</v>
      </c>
      <c r="J2268">
        <v>6174</v>
      </c>
      <c r="K2268" t="s">
        <v>1039</v>
      </c>
      <c r="O2268">
        <v>6560</v>
      </c>
      <c r="P2268" t="s">
        <v>1039</v>
      </c>
    </row>
    <row r="2269" spans="2:18" x14ac:dyDescent="0.25">
      <c r="B2269">
        <v>30488</v>
      </c>
      <c r="E2269">
        <v>108442</v>
      </c>
      <c r="G2269">
        <v>4245</v>
      </c>
      <c r="J2269">
        <v>6175</v>
      </c>
      <c r="K2269" t="s">
        <v>1039</v>
      </c>
      <c r="O2269">
        <v>3087</v>
      </c>
      <c r="P2269" t="s">
        <v>1039</v>
      </c>
    </row>
    <row r="2270" spans="2:18" x14ac:dyDescent="0.25">
      <c r="B2270">
        <v>4245</v>
      </c>
      <c r="E2270">
        <v>101882</v>
      </c>
      <c r="G2270">
        <v>12349</v>
      </c>
      <c r="J2270">
        <v>3859</v>
      </c>
      <c r="K2270" t="s">
        <v>1039</v>
      </c>
      <c r="O2270">
        <v>5017</v>
      </c>
      <c r="P2270" t="s">
        <v>1039</v>
      </c>
    </row>
    <row r="2271" spans="2:18" x14ac:dyDescent="0.25">
      <c r="B2271">
        <v>4245</v>
      </c>
      <c r="E2271">
        <v>89146</v>
      </c>
      <c r="G2271">
        <v>6175</v>
      </c>
      <c r="J2271">
        <v>7332</v>
      </c>
      <c r="K2271" t="s">
        <v>1039</v>
      </c>
      <c r="O2271">
        <v>195273</v>
      </c>
      <c r="P2271">
        <v>676</v>
      </c>
      <c r="Q2271">
        <v>345</v>
      </c>
      <c r="R2271">
        <v>331</v>
      </c>
    </row>
    <row r="2272" spans="2:18" x14ac:dyDescent="0.25">
      <c r="B2272">
        <v>3859</v>
      </c>
      <c r="E2272">
        <v>85288</v>
      </c>
      <c r="G2272">
        <v>6174</v>
      </c>
      <c r="J2272">
        <v>5789</v>
      </c>
      <c r="K2272" t="s">
        <v>1039</v>
      </c>
      <c r="O2272">
        <v>13121</v>
      </c>
      <c r="P2272" t="s">
        <v>1039</v>
      </c>
    </row>
    <row r="2273" spans="2:18" x14ac:dyDescent="0.25">
      <c r="B2273">
        <v>4631</v>
      </c>
      <c r="E2273">
        <v>116160</v>
      </c>
      <c r="G2273">
        <v>8104</v>
      </c>
      <c r="J2273">
        <v>7719</v>
      </c>
      <c r="K2273" t="s">
        <v>1039</v>
      </c>
      <c r="O2273">
        <v>5017</v>
      </c>
      <c r="P2273" t="s">
        <v>1039</v>
      </c>
    </row>
    <row r="2274" spans="2:18" x14ac:dyDescent="0.25">
      <c r="B2274">
        <v>6175</v>
      </c>
      <c r="E2274">
        <v>77955</v>
      </c>
      <c r="G2274">
        <v>5789</v>
      </c>
      <c r="J2274">
        <v>3859</v>
      </c>
      <c r="K2274" t="s">
        <v>1039</v>
      </c>
      <c r="O2274">
        <v>140474</v>
      </c>
      <c r="P2274">
        <v>173</v>
      </c>
      <c r="Q2274">
        <v>125</v>
      </c>
      <c r="R2274">
        <v>48</v>
      </c>
    </row>
    <row r="2275" spans="2:18" x14ac:dyDescent="0.25">
      <c r="B2275">
        <v>3087</v>
      </c>
      <c r="E2275">
        <v>81043</v>
      </c>
      <c r="G2275">
        <v>6175</v>
      </c>
      <c r="J2275">
        <v>4631</v>
      </c>
      <c r="K2275" t="s">
        <v>1039</v>
      </c>
      <c r="O2275">
        <v>6175</v>
      </c>
      <c r="P2275" t="s">
        <v>1039</v>
      </c>
    </row>
    <row r="2276" spans="2:18" x14ac:dyDescent="0.25">
      <c r="B2276">
        <v>8105</v>
      </c>
      <c r="E2276">
        <v>147420</v>
      </c>
      <c r="G2276">
        <v>3859</v>
      </c>
      <c r="J2276">
        <v>3859</v>
      </c>
      <c r="K2276" t="s">
        <v>1039</v>
      </c>
      <c r="O2276">
        <v>3859</v>
      </c>
      <c r="P2276" t="s">
        <v>1039</v>
      </c>
    </row>
    <row r="2277" spans="2:18" x14ac:dyDescent="0.25">
      <c r="B2277">
        <v>3860</v>
      </c>
      <c r="E2277">
        <v>131211</v>
      </c>
      <c r="G2277">
        <v>5403</v>
      </c>
      <c r="J2277">
        <v>3859</v>
      </c>
      <c r="K2277" t="s">
        <v>1039</v>
      </c>
      <c r="O2277">
        <v>6946</v>
      </c>
      <c r="P2277" t="s">
        <v>1039</v>
      </c>
    </row>
    <row r="2278" spans="2:18" x14ac:dyDescent="0.25">
      <c r="B2278">
        <v>3473</v>
      </c>
      <c r="E2278">
        <v>85287</v>
      </c>
      <c r="G2278">
        <v>3473</v>
      </c>
      <c r="J2278">
        <v>6946</v>
      </c>
      <c r="K2278" t="s">
        <v>1039</v>
      </c>
      <c r="O2278">
        <v>6174</v>
      </c>
      <c r="P2278" t="s">
        <v>1039</v>
      </c>
    </row>
    <row r="2279" spans="2:18" x14ac:dyDescent="0.25">
      <c r="B2279">
        <v>8105</v>
      </c>
      <c r="E2279">
        <v>108056</v>
      </c>
      <c r="G2279">
        <v>7333</v>
      </c>
      <c r="J2279">
        <v>3474</v>
      </c>
      <c r="K2279" t="s">
        <v>1039</v>
      </c>
      <c r="O2279">
        <v>184853</v>
      </c>
      <c r="P2279">
        <v>78</v>
      </c>
      <c r="Q2279">
        <v>57</v>
      </c>
      <c r="R2279">
        <v>21</v>
      </c>
    </row>
    <row r="2280" spans="2:18" x14ac:dyDescent="0.25">
      <c r="B2280">
        <v>9262</v>
      </c>
      <c r="E2280">
        <v>96479</v>
      </c>
      <c r="G2280">
        <v>5789</v>
      </c>
      <c r="J2280">
        <v>7332</v>
      </c>
      <c r="K2280" t="s">
        <v>1039</v>
      </c>
      <c r="O2280">
        <v>6175</v>
      </c>
      <c r="P2280" t="s">
        <v>1039</v>
      </c>
    </row>
    <row r="2281" spans="2:18" x14ac:dyDescent="0.25">
      <c r="B2281">
        <v>29715</v>
      </c>
      <c r="E2281">
        <v>119634</v>
      </c>
      <c r="G2281">
        <v>6175</v>
      </c>
      <c r="J2281">
        <v>3859</v>
      </c>
      <c r="K2281" t="s">
        <v>1039</v>
      </c>
      <c r="O2281">
        <v>3087</v>
      </c>
      <c r="P2281" t="s">
        <v>1039</v>
      </c>
    </row>
    <row r="2282" spans="2:18" x14ac:dyDescent="0.25">
      <c r="B2282">
        <v>5789</v>
      </c>
      <c r="E2282">
        <v>89147</v>
      </c>
      <c r="G2282">
        <v>3474</v>
      </c>
      <c r="J2282">
        <v>4245</v>
      </c>
      <c r="K2282" t="s">
        <v>1039</v>
      </c>
      <c r="O2282">
        <v>3859</v>
      </c>
      <c r="P2282" t="s">
        <v>1039</v>
      </c>
    </row>
    <row r="2283" spans="2:18" x14ac:dyDescent="0.25">
      <c r="B2283">
        <v>2701</v>
      </c>
      <c r="E2283">
        <v>77955</v>
      </c>
      <c r="G2283">
        <v>7718</v>
      </c>
      <c r="J2283">
        <v>2701</v>
      </c>
      <c r="K2283" t="s">
        <v>1039</v>
      </c>
      <c r="O2283">
        <v>16980</v>
      </c>
      <c r="P2283" t="s">
        <v>1039</v>
      </c>
    </row>
    <row r="2284" spans="2:18" x14ac:dyDescent="0.25">
      <c r="B2284">
        <v>4246</v>
      </c>
      <c r="E2284">
        <v>94935</v>
      </c>
      <c r="G2284">
        <v>3473</v>
      </c>
      <c r="J2284">
        <v>215341</v>
      </c>
      <c r="K2284">
        <v>1352</v>
      </c>
      <c r="L2284">
        <v>513</v>
      </c>
      <c r="M2284">
        <v>839</v>
      </c>
      <c r="O2284">
        <v>6175</v>
      </c>
      <c r="P2284" t="s">
        <v>1039</v>
      </c>
    </row>
    <row r="2285" spans="2:18" x14ac:dyDescent="0.25">
      <c r="B2285">
        <v>3473</v>
      </c>
      <c r="E2285">
        <v>94164</v>
      </c>
      <c r="G2285">
        <v>6561</v>
      </c>
      <c r="J2285">
        <v>3087</v>
      </c>
      <c r="K2285" t="s">
        <v>1039</v>
      </c>
      <c r="O2285">
        <v>6561</v>
      </c>
      <c r="P2285" t="s">
        <v>1039</v>
      </c>
    </row>
    <row r="2286" spans="2:18" x14ac:dyDescent="0.25">
      <c r="B2286">
        <v>5402</v>
      </c>
      <c r="E2286">
        <v>85673</v>
      </c>
      <c r="G2286">
        <v>6174</v>
      </c>
      <c r="J2286">
        <v>3859</v>
      </c>
      <c r="K2286" t="s">
        <v>1039</v>
      </c>
      <c r="O2286">
        <v>2701</v>
      </c>
      <c r="P2286" t="s">
        <v>1039</v>
      </c>
    </row>
    <row r="2287" spans="2:18" x14ac:dyDescent="0.25">
      <c r="B2287">
        <v>3087</v>
      </c>
      <c r="E2287">
        <v>259335</v>
      </c>
      <c r="G2287">
        <v>3859</v>
      </c>
      <c r="J2287">
        <v>4245</v>
      </c>
      <c r="K2287" t="s">
        <v>1039</v>
      </c>
      <c r="O2287">
        <v>198361</v>
      </c>
      <c r="P2287">
        <v>173</v>
      </c>
      <c r="Q2287">
        <v>125</v>
      </c>
      <c r="R2287">
        <v>48</v>
      </c>
    </row>
    <row r="2288" spans="2:18" x14ac:dyDescent="0.25">
      <c r="B2288">
        <v>6175</v>
      </c>
      <c r="E2288">
        <v>287508</v>
      </c>
      <c r="G2288">
        <v>3087</v>
      </c>
      <c r="J2288">
        <v>2701</v>
      </c>
      <c r="K2288" t="s">
        <v>1039</v>
      </c>
      <c r="O2288">
        <v>6561</v>
      </c>
      <c r="P2288" t="s">
        <v>1039</v>
      </c>
    </row>
    <row r="2289" spans="2:18" x14ac:dyDescent="0.25">
      <c r="B2289">
        <v>3087</v>
      </c>
      <c r="E2289">
        <v>510952</v>
      </c>
      <c r="G2289">
        <v>5789</v>
      </c>
      <c r="J2289">
        <v>4631</v>
      </c>
      <c r="K2289" t="s">
        <v>1039</v>
      </c>
      <c r="O2289">
        <v>3474</v>
      </c>
      <c r="P2289" t="s">
        <v>1039</v>
      </c>
    </row>
    <row r="2290" spans="2:18" x14ac:dyDescent="0.25">
      <c r="B2290">
        <v>5789</v>
      </c>
      <c r="E2290">
        <v>82200</v>
      </c>
      <c r="G2290">
        <v>6561</v>
      </c>
      <c r="J2290">
        <v>4631</v>
      </c>
      <c r="K2290" t="s">
        <v>1039</v>
      </c>
      <c r="O2290">
        <v>189484</v>
      </c>
      <c r="P2290">
        <v>754</v>
      </c>
      <c r="Q2290">
        <v>392</v>
      </c>
      <c r="R2290">
        <v>362</v>
      </c>
    </row>
    <row r="2291" spans="2:18" x14ac:dyDescent="0.25">
      <c r="B2291">
        <v>3474</v>
      </c>
      <c r="E2291">
        <v>84902</v>
      </c>
      <c r="G2291">
        <v>3859</v>
      </c>
      <c r="J2291">
        <v>171346</v>
      </c>
      <c r="K2291">
        <v>347</v>
      </c>
      <c r="L2291">
        <v>166</v>
      </c>
      <c r="M2291">
        <v>181</v>
      </c>
      <c r="O2291">
        <v>3088</v>
      </c>
      <c r="P2291" t="s">
        <v>1039</v>
      </c>
    </row>
    <row r="2292" spans="2:18" x14ac:dyDescent="0.25">
      <c r="B2292">
        <v>3473</v>
      </c>
      <c r="E2292">
        <v>93391</v>
      </c>
      <c r="G2292">
        <v>5789</v>
      </c>
      <c r="J2292">
        <v>3087</v>
      </c>
      <c r="K2292" t="s">
        <v>1039</v>
      </c>
      <c r="O2292">
        <v>11191</v>
      </c>
      <c r="P2292" t="s">
        <v>1039</v>
      </c>
    </row>
    <row r="2293" spans="2:18" x14ac:dyDescent="0.25">
      <c r="B2293">
        <v>3087</v>
      </c>
      <c r="E2293">
        <v>116547</v>
      </c>
      <c r="G2293">
        <v>7333</v>
      </c>
      <c r="J2293">
        <v>8104</v>
      </c>
      <c r="K2293" t="s">
        <v>1039</v>
      </c>
      <c r="O2293">
        <v>116547</v>
      </c>
      <c r="P2293">
        <v>89</v>
      </c>
      <c r="Q2293">
        <v>92</v>
      </c>
      <c r="R2293">
        <v>-3</v>
      </c>
    </row>
    <row r="2294" spans="2:18" x14ac:dyDescent="0.25">
      <c r="B2294">
        <v>2702</v>
      </c>
      <c r="E2294">
        <v>89918</v>
      </c>
      <c r="G2294">
        <v>3473</v>
      </c>
      <c r="J2294">
        <v>5789</v>
      </c>
      <c r="K2294" t="s">
        <v>1039</v>
      </c>
      <c r="O2294">
        <v>9262</v>
      </c>
      <c r="P2294" t="s">
        <v>1039</v>
      </c>
    </row>
    <row r="2295" spans="2:18" x14ac:dyDescent="0.25">
      <c r="B2295">
        <v>6561</v>
      </c>
      <c r="E2295">
        <v>102653</v>
      </c>
      <c r="G2295">
        <v>7332</v>
      </c>
      <c r="J2295">
        <v>3859</v>
      </c>
      <c r="K2295" t="s">
        <v>1039</v>
      </c>
      <c r="O2295">
        <v>3474</v>
      </c>
      <c r="P2295" t="s">
        <v>1039</v>
      </c>
    </row>
    <row r="2296" spans="2:18" x14ac:dyDescent="0.25">
      <c r="B2296">
        <v>3087</v>
      </c>
      <c r="E2296">
        <v>76797</v>
      </c>
      <c r="G2296">
        <v>7333</v>
      </c>
      <c r="J2296">
        <v>3859</v>
      </c>
      <c r="K2296" t="s">
        <v>1039</v>
      </c>
      <c r="O2296">
        <v>6175</v>
      </c>
      <c r="P2296" t="s">
        <v>1039</v>
      </c>
    </row>
    <row r="2297" spans="2:18" x14ac:dyDescent="0.25">
      <c r="B2297">
        <v>6561</v>
      </c>
      <c r="E2297">
        <v>95707</v>
      </c>
      <c r="G2297">
        <v>6174</v>
      </c>
      <c r="J2297">
        <v>2702</v>
      </c>
      <c r="K2297" t="s">
        <v>1039</v>
      </c>
      <c r="O2297">
        <v>6174</v>
      </c>
      <c r="P2297" t="s">
        <v>1039</v>
      </c>
    </row>
    <row r="2298" spans="2:18" x14ac:dyDescent="0.25">
      <c r="B2298">
        <v>6947</v>
      </c>
      <c r="E2298">
        <v>82586</v>
      </c>
      <c r="G2298">
        <v>7719</v>
      </c>
      <c r="J2298">
        <v>6947</v>
      </c>
      <c r="K2298" t="s">
        <v>1039</v>
      </c>
      <c r="O2298">
        <v>6175</v>
      </c>
      <c r="P2298" t="s">
        <v>1039</v>
      </c>
    </row>
    <row r="2299" spans="2:18" x14ac:dyDescent="0.25">
      <c r="B2299">
        <v>3088</v>
      </c>
      <c r="E2299">
        <v>78341</v>
      </c>
      <c r="G2299">
        <v>6947</v>
      </c>
      <c r="J2299">
        <v>2315</v>
      </c>
      <c r="K2299" t="s">
        <v>1039</v>
      </c>
      <c r="O2299">
        <v>123879</v>
      </c>
      <c r="P2299">
        <v>173</v>
      </c>
      <c r="Q2299">
        <v>125</v>
      </c>
      <c r="R2299">
        <v>48</v>
      </c>
    </row>
    <row r="2300" spans="2:18" x14ac:dyDescent="0.25">
      <c r="B2300">
        <v>3859</v>
      </c>
      <c r="E2300">
        <v>125809</v>
      </c>
      <c r="G2300">
        <v>6174</v>
      </c>
      <c r="J2300">
        <v>4631</v>
      </c>
      <c r="K2300" t="s">
        <v>1039</v>
      </c>
      <c r="O2300">
        <v>7333</v>
      </c>
      <c r="P2300" t="s">
        <v>1039</v>
      </c>
    </row>
    <row r="2301" spans="2:18" x14ac:dyDescent="0.25">
      <c r="B2301">
        <v>5017</v>
      </c>
      <c r="E2301">
        <v>133141</v>
      </c>
      <c r="G2301">
        <v>3088</v>
      </c>
      <c r="J2301">
        <v>3859</v>
      </c>
      <c r="K2301" t="s">
        <v>1039</v>
      </c>
      <c r="O2301">
        <v>126581</v>
      </c>
      <c r="P2301">
        <v>83</v>
      </c>
      <c r="Q2301">
        <v>88</v>
      </c>
      <c r="R2301">
        <v>-5</v>
      </c>
    </row>
    <row r="2302" spans="2:18" x14ac:dyDescent="0.25">
      <c r="B2302">
        <v>5018</v>
      </c>
      <c r="E2302">
        <v>106899</v>
      </c>
      <c r="G2302">
        <v>6560</v>
      </c>
      <c r="J2302">
        <v>147033</v>
      </c>
      <c r="K2302">
        <v>171</v>
      </c>
      <c r="L2302">
        <v>122</v>
      </c>
      <c r="M2302">
        <v>49</v>
      </c>
      <c r="O2302">
        <v>10034</v>
      </c>
      <c r="P2302" t="s">
        <v>1039</v>
      </c>
    </row>
    <row r="2303" spans="2:18" x14ac:dyDescent="0.25">
      <c r="B2303">
        <v>6175</v>
      </c>
      <c r="E2303">
        <v>97251</v>
      </c>
      <c r="G2303">
        <v>3859</v>
      </c>
      <c r="J2303">
        <v>5403</v>
      </c>
      <c r="K2303" t="s">
        <v>1039</v>
      </c>
      <c r="O2303">
        <v>6561</v>
      </c>
      <c r="P2303" t="s">
        <v>1039</v>
      </c>
    </row>
    <row r="2304" spans="2:18" x14ac:dyDescent="0.25">
      <c r="B2304">
        <v>4245</v>
      </c>
      <c r="E2304">
        <v>106898</v>
      </c>
      <c r="G2304">
        <v>6947</v>
      </c>
      <c r="J2304">
        <v>7718</v>
      </c>
      <c r="K2304" t="s">
        <v>1039</v>
      </c>
      <c r="O2304">
        <v>4245</v>
      </c>
      <c r="P2304" t="s">
        <v>1039</v>
      </c>
    </row>
    <row r="2305" spans="2:18" x14ac:dyDescent="0.25">
      <c r="B2305">
        <v>6175</v>
      </c>
      <c r="E2305">
        <v>75640</v>
      </c>
      <c r="G2305">
        <v>3473</v>
      </c>
      <c r="J2305">
        <v>6561</v>
      </c>
      <c r="K2305" t="s">
        <v>1039</v>
      </c>
      <c r="O2305">
        <v>8105</v>
      </c>
      <c r="P2305" t="s">
        <v>1039</v>
      </c>
    </row>
    <row r="2306" spans="2:18" x14ac:dyDescent="0.25">
      <c r="B2306">
        <v>4244</v>
      </c>
      <c r="E2306">
        <v>101882</v>
      </c>
      <c r="G2306">
        <v>6946</v>
      </c>
      <c r="J2306">
        <v>5789</v>
      </c>
      <c r="K2306" t="s">
        <v>1039</v>
      </c>
      <c r="O2306">
        <v>3859</v>
      </c>
      <c r="P2306" t="s">
        <v>1039</v>
      </c>
    </row>
    <row r="2307" spans="2:18" x14ac:dyDescent="0.25">
      <c r="B2307">
        <v>5403</v>
      </c>
      <c r="E2307">
        <v>88374</v>
      </c>
      <c r="G2307">
        <v>5789</v>
      </c>
      <c r="J2307">
        <v>2702</v>
      </c>
      <c r="K2307" t="s">
        <v>1039</v>
      </c>
      <c r="O2307">
        <v>11577</v>
      </c>
      <c r="P2307" t="s">
        <v>1039</v>
      </c>
    </row>
    <row r="2308" spans="2:18" x14ac:dyDescent="0.25">
      <c r="B2308">
        <v>3859</v>
      </c>
      <c r="E2308">
        <v>109600</v>
      </c>
      <c r="G2308">
        <v>2701</v>
      </c>
      <c r="J2308">
        <v>131211</v>
      </c>
      <c r="K2308">
        <v>400</v>
      </c>
      <c r="L2308">
        <v>334</v>
      </c>
      <c r="M2308">
        <v>66</v>
      </c>
      <c r="O2308">
        <v>6560</v>
      </c>
      <c r="P2308" t="s">
        <v>1039</v>
      </c>
    </row>
    <row r="2309" spans="2:18" x14ac:dyDescent="0.25">
      <c r="B2309">
        <v>6175</v>
      </c>
      <c r="E2309">
        <v>68693</v>
      </c>
      <c r="G2309">
        <v>6560</v>
      </c>
      <c r="J2309">
        <v>3087</v>
      </c>
      <c r="K2309" t="s">
        <v>1039</v>
      </c>
      <c r="O2309">
        <v>3087</v>
      </c>
      <c r="P2309" t="s">
        <v>1039</v>
      </c>
    </row>
    <row r="2310" spans="2:18" x14ac:dyDescent="0.25">
      <c r="B2310">
        <v>3087</v>
      </c>
      <c r="E2310">
        <v>67921</v>
      </c>
      <c r="G2310">
        <v>5789</v>
      </c>
      <c r="J2310">
        <v>7719</v>
      </c>
      <c r="K2310" t="s">
        <v>1039</v>
      </c>
      <c r="O2310">
        <v>2702</v>
      </c>
      <c r="P2310" t="s">
        <v>1039</v>
      </c>
    </row>
    <row r="2311" spans="2:18" x14ac:dyDescent="0.25">
      <c r="B2311">
        <v>7332</v>
      </c>
      <c r="E2311">
        <v>81043</v>
      </c>
      <c r="G2311">
        <v>3088</v>
      </c>
      <c r="J2311">
        <v>6947</v>
      </c>
      <c r="K2311" t="s">
        <v>1039</v>
      </c>
      <c r="O2311">
        <v>7718</v>
      </c>
      <c r="P2311" t="s">
        <v>1039</v>
      </c>
    </row>
    <row r="2312" spans="2:18" x14ac:dyDescent="0.25">
      <c r="B2312">
        <v>3088</v>
      </c>
      <c r="E2312">
        <v>76026</v>
      </c>
      <c r="G2312">
        <v>5403</v>
      </c>
      <c r="J2312">
        <v>3859</v>
      </c>
      <c r="K2312" t="s">
        <v>1039</v>
      </c>
      <c r="O2312">
        <v>3859</v>
      </c>
      <c r="P2312" t="s">
        <v>1039</v>
      </c>
    </row>
    <row r="2313" spans="2:18" x14ac:dyDescent="0.25">
      <c r="B2313">
        <v>3473</v>
      </c>
      <c r="E2313">
        <v>83358</v>
      </c>
      <c r="G2313">
        <v>10420</v>
      </c>
      <c r="J2313">
        <v>3087</v>
      </c>
      <c r="K2313" t="s">
        <v>1039</v>
      </c>
      <c r="O2313">
        <v>5403</v>
      </c>
      <c r="P2313" t="s">
        <v>1039</v>
      </c>
    </row>
    <row r="2314" spans="2:18" x14ac:dyDescent="0.25">
      <c r="B2314">
        <v>6560</v>
      </c>
      <c r="E2314">
        <v>94549</v>
      </c>
      <c r="G2314">
        <v>6561</v>
      </c>
      <c r="J2314">
        <v>3088</v>
      </c>
      <c r="K2314" t="s">
        <v>1039</v>
      </c>
      <c r="O2314">
        <v>4631</v>
      </c>
      <c r="P2314" t="s">
        <v>1039</v>
      </c>
    </row>
    <row r="2315" spans="2:18" x14ac:dyDescent="0.25">
      <c r="B2315">
        <v>7333</v>
      </c>
      <c r="E2315">
        <v>95321</v>
      </c>
      <c r="G2315">
        <v>2701</v>
      </c>
      <c r="J2315">
        <v>6946</v>
      </c>
      <c r="K2315" t="s">
        <v>1039</v>
      </c>
      <c r="O2315">
        <v>103812</v>
      </c>
      <c r="P2315">
        <v>173</v>
      </c>
      <c r="Q2315">
        <v>125</v>
      </c>
      <c r="R2315">
        <v>48</v>
      </c>
    </row>
    <row r="2316" spans="2:18" x14ac:dyDescent="0.25">
      <c r="B2316">
        <v>4631</v>
      </c>
      <c r="E2316">
        <v>98409</v>
      </c>
      <c r="G2316">
        <v>6946</v>
      </c>
      <c r="J2316">
        <v>2702</v>
      </c>
      <c r="K2316" t="s">
        <v>1039</v>
      </c>
      <c r="O2316">
        <v>105741</v>
      </c>
      <c r="P2316">
        <v>132</v>
      </c>
      <c r="Q2316">
        <v>136</v>
      </c>
      <c r="R2316">
        <v>-4</v>
      </c>
    </row>
    <row r="2317" spans="2:18" x14ac:dyDescent="0.25">
      <c r="B2317">
        <v>6561</v>
      </c>
      <c r="E2317">
        <v>59045</v>
      </c>
      <c r="G2317">
        <v>5017</v>
      </c>
      <c r="J2317">
        <v>3088</v>
      </c>
      <c r="K2317" t="s">
        <v>1039</v>
      </c>
      <c r="O2317">
        <v>10034</v>
      </c>
      <c r="P2317" t="s">
        <v>1039</v>
      </c>
    </row>
    <row r="2318" spans="2:18" x14ac:dyDescent="0.25">
      <c r="B2318">
        <v>5403</v>
      </c>
      <c r="E2318">
        <v>79113</v>
      </c>
      <c r="G2318">
        <v>3087</v>
      </c>
      <c r="J2318">
        <v>3473</v>
      </c>
      <c r="K2318" t="s">
        <v>1039</v>
      </c>
      <c r="O2318">
        <v>6174</v>
      </c>
      <c r="P2318" t="s">
        <v>1039</v>
      </c>
    </row>
    <row r="2319" spans="2:18" x14ac:dyDescent="0.25">
      <c r="B2319">
        <v>2701</v>
      </c>
      <c r="E2319">
        <v>97637</v>
      </c>
      <c r="G2319">
        <v>5402</v>
      </c>
      <c r="J2319">
        <v>3473</v>
      </c>
      <c r="K2319" t="s">
        <v>1039</v>
      </c>
      <c r="O2319">
        <v>5789</v>
      </c>
      <c r="P2319" t="s">
        <v>1039</v>
      </c>
    </row>
    <row r="2320" spans="2:18" x14ac:dyDescent="0.25">
      <c r="B2320">
        <v>3473</v>
      </c>
      <c r="E2320">
        <v>90305</v>
      </c>
      <c r="G2320">
        <v>6561</v>
      </c>
      <c r="J2320">
        <v>265510</v>
      </c>
      <c r="K2320">
        <v>259</v>
      </c>
      <c r="L2320">
        <v>161</v>
      </c>
      <c r="M2320">
        <v>98</v>
      </c>
      <c r="O2320">
        <v>3473</v>
      </c>
      <c r="P2320" t="s">
        <v>1039</v>
      </c>
    </row>
    <row r="2321" spans="2:18" x14ac:dyDescent="0.25">
      <c r="B2321">
        <v>5789</v>
      </c>
      <c r="E2321">
        <v>158998</v>
      </c>
      <c r="G2321">
        <v>5402</v>
      </c>
      <c r="J2321">
        <v>3859</v>
      </c>
      <c r="K2321" t="s">
        <v>1039</v>
      </c>
      <c r="O2321">
        <v>4245</v>
      </c>
      <c r="P2321" t="s">
        <v>1039</v>
      </c>
    </row>
    <row r="2322" spans="2:18" x14ac:dyDescent="0.25">
      <c r="B2322">
        <v>4245</v>
      </c>
      <c r="E2322">
        <v>110372</v>
      </c>
      <c r="G2322">
        <v>5788</v>
      </c>
      <c r="J2322">
        <v>2701</v>
      </c>
      <c r="K2322" t="s">
        <v>1039</v>
      </c>
      <c r="O2322">
        <v>3860</v>
      </c>
      <c r="P2322" t="s">
        <v>1039</v>
      </c>
    </row>
    <row r="2323" spans="2:18" x14ac:dyDescent="0.25">
      <c r="B2323">
        <v>5402</v>
      </c>
      <c r="E2323">
        <v>94549</v>
      </c>
      <c r="G2323">
        <v>5789</v>
      </c>
      <c r="J2323">
        <v>156682</v>
      </c>
      <c r="K2323">
        <v>1326</v>
      </c>
      <c r="L2323">
        <v>492</v>
      </c>
      <c r="M2323">
        <v>834</v>
      </c>
      <c r="O2323">
        <v>7333</v>
      </c>
      <c r="P2323" t="s">
        <v>1039</v>
      </c>
    </row>
    <row r="2324" spans="2:18" x14ac:dyDescent="0.25">
      <c r="B2324">
        <v>2701</v>
      </c>
      <c r="E2324">
        <v>95708</v>
      </c>
      <c r="G2324">
        <v>11577</v>
      </c>
      <c r="J2324">
        <v>3473</v>
      </c>
      <c r="K2324" t="s">
        <v>1039</v>
      </c>
      <c r="O2324">
        <v>177522</v>
      </c>
      <c r="P2324">
        <v>754</v>
      </c>
      <c r="Q2324">
        <v>403</v>
      </c>
      <c r="R2324">
        <v>351</v>
      </c>
    </row>
    <row r="2325" spans="2:18" x14ac:dyDescent="0.25">
      <c r="B2325">
        <v>5789</v>
      </c>
      <c r="E2325">
        <v>101882</v>
      </c>
      <c r="G2325">
        <v>6175</v>
      </c>
      <c r="J2325">
        <v>3087</v>
      </c>
      <c r="K2325" t="s">
        <v>1039</v>
      </c>
      <c r="O2325">
        <v>5789</v>
      </c>
      <c r="P2325" t="s">
        <v>1039</v>
      </c>
    </row>
    <row r="2326" spans="2:18" x14ac:dyDescent="0.25">
      <c r="B2326">
        <v>3087</v>
      </c>
      <c r="E2326">
        <v>118862</v>
      </c>
      <c r="G2326">
        <v>6560</v>
      </c>
      <c r="J2326">
        <v>3473</v>
      </c>
      <c r="K2326" t="s">
        <v>1039</v>
      </c>
      <c r="O2326">
        <v>9262</v>
      </c>
      <c r="P2326" t="s">
        <v>1039</v>
      </c>
    </row>
    <row r="2327" spans="2:18" x14ac:dyDescent="0.25">
      <c r="B2327">
        <v>2702</v>
      </c>
      <c r="E2327">
        <v>120406</v>
      </c>
      <c r="G2327">
        <v>6946</v>
      </c>
      <c r="J2327">
        <v>8104</v>
      </c>
      <c r="K2327" t="s">
        <v>1039</v>
      </c>
      <c r="O2327">
        <v>7332</v>
      </c>
      <c r="P2327" t="s">
        <v>1039</v>
      </c>
    </row>
    <row r="2328" spans="2:18" x14ac:dyDescent="0.25">
      <c r="B2328">
        <v>4245</v>
      </c>
      <c r="E2328">
        <v>89533</v>
      </c>
      <c r="G2328">
        <v>5789</v>
      </c>
      <c r="J2328">
        <v>6946</v>
      </c>
      <c r="K2328" t="s">
        <v>1039</v>
      </c>
      <c r="O2328">
        <v>139315</v>
      </c>
      <c r="P2328">
        <v>130</v>
      </c>
      <c r="Q2328">
        <v>50</v>
      </c>
      <c r="R2328">
        <v>80</v>
      </c>
    </row>
    <row r="2329" spans="2:18" x14ac:dyDescent="0.25">
      <c r="B2329">
        <v>5403</v>
      </c>
      <c r="E2329">
        <v>77955</v>
      </c>
      <c r="G2329">
        <v>6560</v>
      </c>
      <c r="J2329">
        <v>4245</v>
      </c>
      <c r="K2329" t="s">
        <v>1039</v>
      </c>
      <c r="O2329">
        <v>170189</v>
      </c>
      <c r="P2329">
        <v>711</v>
      </c>
      <c r="Q2329">
        <v>539</v>
      </c>
      <c r="R2329">
        <v>172</v>
      </c>
    </row>
    <row r="2330" spans="2:18" x14ac:dyDescent="0.25">
      <c r="B2330">
        <v>2701</v>
      </c>
      <c r="E2330">
        <v>84516</v>
      </c>
      <c r="G2330">
        <v>2702</v>
      </c>
      <c r="J2330">
        <v>3859</v>
      </c>
      <c r="K2330" t="s">
        <v>1039</v>
      </c>
      <c r="O2330">
        <v>2702</v>
      </c>
      <c r="P2330" t="s">
        <v>1039</v>
      </c>
    </row>
    <row r="2331" spans="2:18" x14ac:dyDescent="0.25">
      <c r="B2331">
        <v>2701</v>
      </c>
      <c r="E2331">
        <v>90690</v>
      </c>
      <c r="G2331">
        <v>3087</v>
      </c>
      <c r="J2331">
        <v>221516</v>
      </c>
      <c r="K2331">
        <v>3408</v>
      </c>
      <c r="L2331">
        <v>1024</v>
      </c>
      <c r="M2331">
        <v>2384</v>
      </c>
      <c r="O2331">
        <v>100724</v>
      </c>
      <c r="P2331">
        <v>173</v>
      </c>
      <c r="Q2331">
        <v>125</v>
      </c>
      <c r="R2331">
        <v>48</v>
      </c>
    </row>
    <row r="2332" spans="2:18" x14ac:dyDescent="0.25">
      <c r="B2332">
        <v>5402</v>
      </c>
      <c r="E2332">
        <v>77569</v>
      </c>
      <c r="G2332">
        <v>9647</v>
      </c>
      <c r="J2332">
        <v>3860</v>
      </c>
      <c r="K2332" t="s">
        <v>1039</v>
      </c>
      <c r="O2332">
        <v>7719</v>
      </c>
      <c r="P2332" t="s">
        <v>1039</v>
      </c>
    </row>
    <row r="2333" spans="2:18" x14ac:dyDescent="0.25">
      <c r="B2333">
        <v>4245</v>
      </c>
      <c r="E2333">
        <v>84901</v>
      </c>
      <c r="G2333">
        <v>2702</v>
      </c>
      <c r="J2333">
        <v>5016</v>
      </c>
      <c r="K2333" t="s">
        <v>1039</v>
      </c>
      <c r="O2333">
        <v>6175</v>
      </c>
      <c r="P2333" t="s">
        <v>1039</v>
      </c>
    </row>
    <row r="2334" spans="2:18" x14ac:dyDescent="0.25">
      <c r="B2334">
        <v>4245</v>
      </c>
      <c r="E2334">
        <v>160155</v>
      </c>
      <c r="G2334">
        <v>5403</v>
      </c>
      <c r="J2334">
        <v>4631</v>
      </c>
      <c r="K2334" t="s">
        <v>1039</v>
      </c>
      <c r="O2334">
        <v>7333</v>
      </c>
      <c r="P2334" t="s">
        <v>1039</v>
      </c>
    </row>
    <row r="2335" spans="2:18" x14ac:dyDescent="0.25">
      <c r="B2335">
        <v>6174</v>
      </c>
      <c r="E2335">
        <v>139316</v>
      </c>
      <c r="G2335">
        <v>3859</v>
      </c>
      <c r="J2335">
        <v>4631</v>
      </c>
      <c r="K2335" t="s">
        <v>1039</v>
      </c>
      <c r="O2335">
        <v>3859</v>
      </c>
      <c r="P2335" t="s">
        <v>1039</v>
      </c>
    </row>
    <row r="2336" spans="2:18" x14ac:dyDescent="0.25">
      <c r="B2336">
        <v>3087</v>
      </c>
      <c r="E2336">
        <v>86446</v>
      </c>
      <c r="G2336">
        <v>2702</v>
      </c>
      <c r="J2336">
        <v>6946</v>
      </c>
      <c r="K2336" t="s">
        <v>1039</v>
      </c>
      <c r="O2336">
        <v>8491</v>
      </c>
      <c r="P2336" t="s">
        <v>1039</v>
      </c>
    </row>
    <row r="2337" spans="2:18" x14ac:dyDescent="0.25">
      <c r="B2337">
        <v>6175</v>
      </c>
      <c r="E2337">
        <v>99180</v>
      </c>
      <c r="G2337">
        <v>2701</v>
      </c>
      <c r="J2337">
        <v>4631</v>
      </c>
      <c r="K2337" t="s">
        <v>1039</v>
      </c>
      <c r="O2337">
        <v>153594</v>
      </c>
      <c r="P2337">
        <v>130</v>
      </c>
      <c r="Q2337">
        <v>50</v>
      </c>
      <c r="R2337">
        <v>80</v>
      </c>
    </row>
    <row r="2338" spans="2:18" x14ac:dyDescent="0.25">
      <c r="B2338">
        <v>3859</v>
      </c>
      <c r="E2338">
        <v>214569</v>
      </c>
      <c r="G2338">
        <v>5789</v>
      </c>
      <c r="J2338">
        <v>6175</v>
      </c>
      <c r="K2338" t="s">
        <v>1039</v>
      </c>
      <c r="O2338">
        <v>5017</v>
      </c>
      <c r="P2338" t="s">
        <v>1039</v>
      </c>
    </row>
    <row r="2339" spans="2:18" x14ac:dyDescent="0.25">
      <c r="B2339">
        <v>5788</v>
      </c>
      <c r="E2339">
        <v>81043</v>
      </c>
      <c r="G2339">
        <v>5789</v>
      </c>
      <c r="J2339">
        <v>3088</v>
      </c>
      <c r="K2339" t="s">
        <v>1039</v>
      </c>
      <c r="O2339">
        <v>9262</v>
      </c>
      <c r="P2339" t="s">
        <v>1039</v>
      </c>
    </row>
    <row r="2340" spans="2:18" x14ac:dyDescent="0.25">
      <c r="B2340">
        <v>3087</v>
      </c>
      <c r="E2340">
        <v>118862</v>
      </c>
      <c r="G2340">
        <v>3473</v>
      </c>
      <c r="J2340">
        <v>4245</v>
      </c>
      <c r="K2340" t="s">
        <v>1039</v>
      </c>
      <c r="O2340">
        <v>5789</v>
      </c>
      <c r="P2340" t="s">
        <v>1039</v>
      </c>
    </row>
    <row r="2341" spans="2:18" x14ac:dyDescent="0.25">
      <c r="B2341">
        <v>2702</v>
      </c>
      <c r="E2341">
        <v>103811</v>
      </c>
      <c r="G2341">
        <v>6175</v>
      </c>
      <c r="J2341">
        <v>3088</v>
      </c>
      <c r="K2341" t="s">
        <v>1039</v>
      </c>
      <c r="O2341">
        <v>6175</v>
      </c>
      <c r="P2341" t="s">
        <v>1039</v>
      </c>
    </row>
    <row r="2342" spans="2:18" x14ac:dyDescent="0.25">
      <c r="B2342">
        <v>3087</v>
      </c>
      <c r="E2342">
        <v>155139</v>
      </c>
      <c r="G2342">
        <v>6560</v>
      </c>
      <c r="J2342">
        <v>5789</v>
      </c>
      <c r="K2342" t="s">
        <v>1039</v>
      </c>
      <c r="O2342">
        <v>3473</v>
      </c>
      <c r="P2342" t="s">
        <v>1039</v>
      </c>
    </row>
    <row r="2343" spans="2:18" x14ac:dyDescent="0.25">
      <c r="B2343">
        <v>5017</v>
      </c>
      <c r="E2343">
        <v>74096</v>
      </c>
      <c r="G2343">
        <v>5789</v>
      </c>
      <c r="J2343">
        <v>3473</v>
      </c>
      <c r="K2343" t="s">
        <v>1039</v>
      </c>
      <c r="O2343">
        <v>177135</v>
      </c>
      <c r="P2343">
        <v>884</v>
      </c>
      <c r="Q2343">
        <v>434</v>
      </c>
      <c r="R2343">
        <v>450</v>
      </c>
    </row>
    <row r="2344" spans="2:18" x14ac:dyDescent="0.25">
      <c r="B2344">
        <v>5403</v>
      </c>
      <c r="E2344">
        <v>89146</v>
      </c>
      <c r="G2344">
        <v>6175</v>
      </c>
      <c r="J2344">
        <v>6947</v>
      </c>
      <c r="K2344" t="s">
        <v>1039</v>
      </c>
      <c r="O2344">
        <v>3859</v>
      </c>
      <c r="P2344" t="s">
        <v>1039</v>
      </c>
    </row>
    <row r="2345" spans="2:18" x14ac:dyDescent="0.25">
      <c r="B2345">
        <v>5017</v>
      </c>
      <c r="E2345">
        <v>85673</v>
      </c>
      <c r="G2345">
        <v>5789</v>
      </c>
      <c r="J2345">
        <v>3474</v>
      </c>
      <c r="K2345" t="s">
        <v>1039</v>
      </c>
      <c r="O2345">
        <v>6175</v>
      </c>
      <c r="P2345" t="s">
        <v>1039</v>
      </c>
    </row>
    <row r="2346" spans="2:18" x14ac:dyDescent="0.25">
      <c r="B2346">
        <v>4245</v>
      </c>
      <c r="E2346">
        <v>119248</v>
      </c>
      <c r="G2346">
        <v>4245</v>
      </c>
      <c r="J2346">
        <v>3860</v>
      </c>
      <c r="K2346" t="s">
        <v>1039</v>
      </c>
      <c r="O2346">
        <v>3859</v>
      </c>
      <c r="P2346" t="s">
        <v>1039</v>
      </c>
    </row>
    <row r="2347" spans="2:18" x14ac:dyDescent="0.25">
      <c r="B2347">
        <v>4631</v>
      </c>
      <c r="E2347">
        <v>68307</v>
      </c>
      <c r="G2347">
        <v>6561</v>
      </c>
      <c r="J2347">
        <v>3859</v>
      </c>
      <c r="K2347" t="s">
        <v>1039</v>
      </c>
      <c r="O2347">
        <v>6946</v>
      </c>
      <c r="P2347" t="s">
        <v>1039</v>
      </c>
    </row>
    <row r="2348" spans="2:18" x14ac:dyDescent="0.25">
      <c r="B2348">
        <v>5403</v>
      </c>
      <c r="E2348">
        <v>62132</v>
      </c>
      <c r="G2348">
        <v>3473</v>
      </c>
      <c r="J2348">
        <v>215727</v>
      </c>
      <c r="K2348">
        <v>1300</v>
      </c>
      <c r="L2348">
        <v>493</v>
      </c>
      <c r="M2348">
        <v>807</v>
      </c>
      <c r="O2348">
        <v>42451</v>
      </c>
      <c r="P2348" t="s">
        <v>1039</v>
      </c>
    </row>
    <row r="2349" spans="2:18" x14ac:dyDescent="0.25">
      <c r="B2349">
        <v>2701</v>
      </c>
      <c r="E2349">
        <v>146262</v>
      </c>
      <c r="G2349">
        <v>5402</v>
      </c>
      <c r="J2349">
        <v>4631</v>
      </c>
      <c r="K2349" t="s">
        <v>1039</v>
      </c>
      <c r="O2349">
        <v>9262</v>
      </c>
      <c r="P2349" t="s">
        <v>1039</v>
      </c>
    </row>
    <row r="2350" spans="2:18" x14ac:dyDescent="0.25">
      <c r="B2350">
        <v>2702</v>
      </c>
      <c r="E2350">
        <v>116161</v>
      </c>
      <c r="G2350">
        <v>6561</v>
      </c>
      <c r="J2350">
        <v>3859</v>
      </c>
      <c r="K2350" t="s">
        <v>1039</v>
      </c>
      <c r="O2350">
        <v>4245</v>
      </c>
      <c r="P2350" t="s">
        <v>1039</v>
      </c>
    </row>
    <row r="2351" spans="2:18" x14ac:dyDescent="0.25">
      <c r="B2351">
        <v>5403</v>
      </c>
      <c r="E2351">
        <v>110372</v>
      </c>
      <c r="G2351">
        <v>6560</v>
      </c>
      <c r="J2351">
        <v>3473</v>
      </c>
      <c r="K2351" t="s">
        <v>1039</v>
      </c>
      <c r="O2351">
        <v>5403</v>
      </c>
      <c r="P2351" t="s">
        <v>1039</v>
      </c>
    </row>
    <row r="2352" spans="2:18" x14ac:dyDescent="0.25">
      <c r="B2352">
        <v>2702</v>
      </c>
      <c r="E2352">
        <v>80656</v>
      </c>
      <c r="G2352">
        <v>6560</v>
      </c>
      <c r="J2352">
        <v>6174</v>
      </c>
      <c r="K2352" t="s">
        <v>1039</v>
      </c>
      <c r="O2352">
        <v>3473</v>
      </c>
      <c r="P2352" t="s">
        <v>1039</v>
      </c>
    </row>
    <row r="2353" spans="2:18" x14ac:dyDescent="0.25">
      <c r="B2353">
        <v>5403</v>
      </c>
      <c r="E2353">
        <v>77956</v>
      </c>
      <c r="G2353">
        <v>6560</v>
      </c>
      <c r="J2353">
        <v>3087</v>
      </c>
      <c r="K2353" t="s">
        <v>1039</v>
      </c>
      <c r="O2353">
        <v>204535</v>
      </c>
      <c r="P2353">
        <v>87</v>
      </c>
      <c r="Q2353">
        <v>54</v>
      </c>
      <c r="R2353">
        <v>33</v>
      </c>
    </row>
    <row r="2354" spans="2:18" x14ac:dyDescent="0.25">
      <c r="B2354">
        <v>3473</v>
      </c>
      <c r="E2354">
        <v>125423</v>
      </c>
      <c r="G2354">
        <v>6561</v>
      </c>
      <c r="J2354">
        <v>2316</v>
      </c>
      <c r="K2354" t="s">
        <v>1039</v>
      </c>
      <c r="O2354">
        <v>223060</v>
      </c>
      <c r="P2354">
        <v>173</v>
      </c>
      <c r="Q2354">
        <v>125</v>
      </c>
      <c r="R2354">
        <v>48</v>
      </c>
    </row>
    <row r="2355" spans="2:18" x14ac:dyDescent="0.25">
      <c r="B2355">
        <v>4631</v>
      </c>
      <c r="E2355">
        <v>89533</v>
      </c>
      <c r="G2355">
        <v>4631</v>
      </c>
      <c r="J2355">
        <v>3474</v>
      </c>
      <c r="K2355" t="s">
        <v>1039</v>
      </c>
      <c r="O2355">
        <v>173662</v>
      </c>
      <c r="P2355">
        <v>90</v>
      </c>
      <c r="Q2355">
        <v>94</v>
      </c>
      <c r="R2355">
        <v>-4</v>
      </c>
    </row>
    <row r="2356" spans="2:18" x14ac:dyDescent="0.25">
      <c r="B2356">
        <v>3859</v>
      </c>
      <c r="E2356">
        <v>128510</v>
      </c>
      <c r="G2356">
        <v>7332</v>
      </c>
      <c r="J2356">
        <v>3088</v>
      </c>
      <c r="K2356" t="s">
        <v>1039</v>
      </c>
      <c r="O2356">
        <v>8491</v>
      </c>
      <c r="P2356" t="s">
        <v>1039</v>
      </c>
    </row>
    <row r="2357" spans="2:18" x14ac:dyDescent="0.25">
      <c r="B2357">
        <v>6175</v>
      </c>
      <c r="E2357">
        <v>80657</v>
      </c>
      <c r="G2357">
        <v>3087</v>
      </c>
      <c r="J2357">
        <v>2701</v>
      </c>
      <c r="K2357" t="s">
        <v>1039</v>
      </c>
      <c r="O2357">
        <v>9648</v>
      </c>
      <c r="P2357" t="s">
        <v>1039</v>
      </c>
    </row>
    <row r="2358" spans="2:18" x14ac:dyDescent="0.25">
      <c r="B2358">
        <v>3087</v>
      </c>
      <c r="E2358">
        <v>102268</v>
      </c>
      <c r="G2358">
        <v>5789</v>
      </c>
      <c r="J2358">
        <v>118477</v>
      </c>
      <c r="K2358">
        <v>259</v>
      </c>
      <c r="L2358">
        <v>161</v>
      </c>
      <c r="M2358">
        <v>98</v>
      </c>
      <c r="O2358">
        <v>3859</v>
      </c>
      <c r="P2358" t="s">
        <v>1039</v>
      </c>
    </row>
    <row r="2359" spans="2:18" x14ac:dyDescent="0.25">
      <c r="B2359">
        <v>47467</v>
      </c>
      <c r="E2359">
        <v>212254</v>
      </c>
      <c r="G2359">
        <v>6174</v>
      </c>
      <c r="J2359">
        <v>4245</v>
      </c>
      <c r="K2359" t="s">
        <v>1039</v>
      </c>
      <c r="O2359">
        <v>258178</v>
      </c>
      <c r="P2359">
        <v>884</v>
      </c>
      <c r="Q2359">
        <v>435</v>
      </c>
      <c r="R2359">
        <v>449</v>
      </c>
    </row>
    <row r="2360" spans="2:18" x14ac:dyDescent="0.25">
      <c r="B2360">
        <v>5017</v>
      </c>
      <c r="E2360">
        <v>95708</v>
      </c>
      <c r="G2360">
        <v>179451</v>
      </c>
      <c r="J2360">
        <v>3859</v>
      </c>
      <c r="K2360" t="s">
        <v>1039</v>
      </c>
      <c r="O2360">
        <v>5017</v>
      </c>
      <c r="P2360" t="s">
        <v>1039</v>
      </c>
    </row>
    <row r="2361" spans="2:18" x14ac:dyDescent="0.25">
      <c r="B2361">
        <v>2701</v>
      </c>
      <c r="E2361">
        <v>89533</v>
      </c>
      <c r="G2361">
        <v>5017</v>
      </c>
      <c r="J2361">
        <v>7332</v>
      </c>
      <c r="K2361" t="s">
        <v>1039</v>
      </c>
      <c r="O2361">
        <v>6561</v>
      </c>
      <c r="P2361" t="s">
        <v>1039</v>
      </c>
    </row>
    <row r="2362" spans="2:18" x14ac:dyDescent="0.25">
      <c r="B2362">
        <v>3087</v>
      </c>
      <c r="E2362">
        <v>88375</v>
      </c>
      <c r="G2362">
        <v>5403</v>
      </c>
      <c r="J2362">
        <v>8104</v>
      </c>
      <c r="K2362" t="s">
        <v>1039</v>
      </c>
      <c r="O2362">
        <v>154753</v>
      </c>
      <c r="P2362">
        <v>234</v>
      </c>
      <c r="Q2362">
        <v>71</v>
      </c>
      <c r="R2362">
        <v>163</v>
      </c>
    </row>
    <row r="2363" spans="2:18" x14ac:dyDescent="0.25">
      <c r="B2363">
        <v>6174</v>
      </c>
      <c r="E2363">
        <v>93006</v>
      </c>
      <c r="G2363">
        <v>3473</v>
      </c>
      <c r="J2363">
        <v>3474</v>
      </c>
      <c r="K2363" t="s">
        <v>1039</v>
      </c>
      <c r="O2363">
        <v>3087</v>
      </c>
      <c r="P2363" t="s">
        <v>1039</v>
      </c>
    </row>
    <row r="2364" spans="2:18" x14ac:dyDescent="0.25">
      <c r="B2364">
        <v>7719</v>
      </c>
      <c r="E2364">
        <v>147420</v>
      </c>
      <c r="G2364">
        <v>6174</v>
      </c>
      <c r="J2364">
        <v>3473</v>
      </c>
      <c r="K2364" t="s">
        <v>1039</v>
      </c>
      <c r="O2364">
        <v>3087</v>
      </c>
      <c r="P2364" t="s">
        <v>1039</v>
      </c>
    </row>
    <row r="2365" spans="2:18" x14ac:dyDescent="0.25">
      <c r="B2365">
        <v>2702</v>
      </c>
      <c r="E2365">
        <v>69851</v>
      </c>
      <c r="G2365">
        <v>152051</v>
      </c>
      <c r="J2365">
        <v>6947</v>
      </c>
      <c r="K2365" t="s">
        <v>1039</v>
      </c>
      <c r="O2365">
        <v>8104</v>
      </c>
      <c r="P2365" t="s">
        <v>1039</v>
      </c>
    </row>
    <row r="2366" spans="2:18" x14ac:dyDescent="0.25">
      <c r="B2366">
        <v>5402</v>
      </c>
      <c r="E2366">
        <v>62518</v>
      </c>
      <c r="G2366">
        <v>6175</v>
      </c>
      <c r="J2366">
        <v>3474</v>
      </c>
      <c r="K2366" t="s">
        <v>1039</v>
      </c>
      <c r="O2366">
        <v>3087</v>
      </c>
      <c r="P2366" t="s">
        <v>1039</v>
      </c>
    </row>
    <row r="2367" spans="2:18" x14ac:dyDescent="0.25">
      <c r="B2367">
        <v>41293</v>
      </c>
      <c r="E2367">
        <v>145105</v>
      </c>
      <c r="G2367">
        <v>3087</v>
      </c>
      <c r="J2367">
        <v>5789</v>
      </c>
      <c r="K2367" t="s">
        <v>1039</v>
      </c>
      <c r="O2367">
        <v>130440</v>
      </c>
      <c r="P2367">
        <v>87</v>
      </c>
      <c r="Q2367">
        <v>54</v>
      </c>
      <c r="R2367">
        <v>33</v>
      </c>
    </row>
    <row r="2368" spans="2:18" x14ac:dyDescent="0.25">
      <c r="B2368">
        <v>3859</v>
      </c>
      <c r="E2368">
        <v>77184</v>
      </c>
      <c r="G2368">
        <v>6174</v>
      </c>
      <c r="J2368">
        <v>4245</v>
      </c>
      <c r="K2368" t="s">
        <v>1039</v>
      </c>
      <c r="O2368">
        <v>5789</v>
      </c>
      <c r="P2368" t="s">
        <v>1039</v>
      </c>
    </row>
    <row r="2369" spans="2:18" x14ac:dyDescent="0.25">
      <c r="B2369">
        <v>5789</v>
      </c>
      <c r="E2369">
        <v>74096</v>
      </c>
      <c r="G2369">
        <v>208781</v>
      </c>
      <c r="J2369">
        <v>3859</v>
      </c>
      <c r="K2369" t="s">
        <v>1039</v>
      </c>
      <c r="O2369">
        <v>133527</v>
      </c>
      <c r="P2369">
        <v>173</v>
      </c>
      <c r="Q2369">
        <v>125</v>
      </c>
      <c r="R2369">
        <v>48</v>
      </c>
    </row>
    <row r="2370" spans="2:18" x14ac:dyDescent="0.25">
      <c r="B2370">
        <v>4631</v>
      </c>
      <c r="E2370">
        <v>93778</v>
      </c>
      <c r="G2370">
        <v>6175</v>
      </c>
      <c r="J2370">
        <v>150122</v>
      </c>
      <c r="K2370">
        <v>261</v>
      </c>
      <c r="L2370">
        <v>164</v>
      </c>
      <c r="M2370">
        <v>97</v>
      </c>
      <c r="O2370">
        <v>6946</v>
      </c>
      <c r="P2370" t="s">
        <v>1039</v>
      </c>
    </row>
    <row r="2371" spans="2:18" x14ac:dyDescent="0.25">
      <c r="B2371">
        <v>3087</v>
      </c>
      <c r="E2371">
        <v>102268</v>
      </c>
      <c r="G2371">
        <v>6561</v>
      </c>
      <c r="J2371">
        <v>7332</v>
      </c>
      <c r="K2371" t="s">
        <v>1039</v>
      </c>
      <c r="O2371">
        <v>7719</v>
      </c>
      <c r="P2371" t="s">
        <v>1039</v>
      </c>
    </row>
    <row r="2372" spans="2:18" x14ac:dyDescent="0.25">
      <c r="B2372">
        <v>3087</v>
      </c>
      <c r="E2372">
        <v>130825</v>
      </c>
      <c r="G2372">
        <v>3087</v>
      </c>
      <c r="J2372">
        <v>5016</v>
      </c>
      <c r="K2372" t="s">
        <v>1039</v>
      </c>
      <c r="O2372">
        <v>137386</v>
      </c>
      <c r="P2372">
        <v>83</v>
      </c>
      <c r="Q2372">
        <v>88</v>
      </c>
      <c r="R2372">
        <v>-5</v>
      </c>
    </row>
    <row r="2373" spans="2:18" x14ac:dyDescent="0.25">
      <c r="B2373">
        <v>5017</v>
      </c>
      <c r="E2373">
        <v>114231</v>
      </c>
      <c r="G2373">
        <v>3473</v>
      </c>
      <c r="J2373">
        <v>3087</v>
      </c>
      <c r="K2373" t="s">
        <v>1039</v>
      </c>
      <c r="O2373">
        <v>5403</v>
      </c>
      <c r="P2373" t="s">
        <v>1039</v>
      </c>
    </row>
    <row r="2374" spans="2:18" x14ac:dyDescent="0.25">
      <c r="B2374">
        <v>5017</v>
      </c>
      <c r="E2374">
        <v>118476</v>
      </c>
      <c r="G2374">
        <v>3859</v>
      </c>
      <c r="J2374">
        <v>3473</v>
      </c>
      <c r="K2374" t="s">
        <v>1039</v>
      </c>
      <c r="O2374">
        <v>4631</v>
      </c>
      <c r="P2374" t="s">
        <v>1039</v>
      </c>
    </row>
    <row r="2375" spans="2:18" x14ac:dyDescent="0.25">
      <c r="B2375">
        <v>3087</v>
      </c>
      <c r="E2375">
        <v>104969</v>
      </c>
      <c r="G2375">
        <v>5789</v>
      </c>
      <c r="J2375">
        <v>7719</v>
      </c>
      <c r="K2375" t="s">
        <v>1039</v>
      </c>
      <c r="O2375">
        <v>5789</v>
      </c>
      <c r="P2375" t="s">
        <v>1039</v>
      </c>
    </row>
    <row r="2376" spans="2:18" x14ac:dyDescent="0.25">
      <c r="B2376">
        <v>3859</v>
      </c>
      <c r="E2376">
        <v>100724</v>
      </c>
      <c r="G2376">
        <v>6561</v>
      </c>
      <c r="J2376">
        <v>7333</v>
      </c>
      <c r="K2376" t="s">
        <v>1039</v>
      </c>
      <c r="O2376">
        <v>7332</v>
      </c>
      <c r="P2376" t="s">
        <v>1039</v>
      </c>
    </row>
    <row r="2377" spans="2:18" x14ac:dyDescent="0.25">
      <c r="B2377">
        <v>5402</v>
      </c>
      <c r="E2377">
        <v>81814</v>
      </c>
      <c r="G2377">
        <v>3859</v>
      </c>
      <c r="J2377">
        <v>95707</v>
      </c>
      <c r="K2377" t="s">
        <v>1039</v>
      </c>
      <c r="O2377">
        <v>8490</v>
      </c>
      <c r="P2377" t="s">
        <v>1039</v>
      </c>
    </row>
    <row r="2378" spans="2:18" x14ac:dyDescent="0.25">
      <c r="B2378">
        <v>3473</v>
      </c>
      <c r="E2378">
        <v>107671</v>
      </c>
      <c r="G2378">
        <v>8490</v>
      </c>
      <c r="J2378">
        <v>6174</v>
      </c>
      <c r="K2378" t="s">
        <v>1039</v>
      </c>
      <c r="O2378">
        <v>1825382</v>
      </c>
      <c r="P2378">
        <v>82005</v>
      </c>
      <c r="Q2378">
        <v>1302</v>
      </c>
      <c r="R2378">
        <v>80703</v>
      </c>
    </row>
    <row r="2379" spans="2:18" x14ac:dyDescent="0.25">
      <c r="B2379">
        <v>6175</v>
      </c>
      <c r="E2379">
        <v>104969</v>
      </c>
      <c r="G2379">
        <v>6175</v>
      </c>
      <c r="J2379">
        <v>3473</v>
      </c>
      <c r="K2379" t="s">
        <v>1039</v>
      </c>
      <c r="O2379">
        <v>98795</v>
      </c>
      <c r="P2379">
        <v>234</v>
      </c>
      <c r="Q2379">
        <v>71</v>
      </c>
      <c r="R2379">
        <v>163</v>
      </c>
    </row>
    <row r="2380" spans="2:18" x14ac:dyDescent="0.25">
      <c r="B2380">
        <v>3087</v>
      </c>
      <c r="E2380">
        <v>117705</v>
      </c>
      <c r="G2380">
        <v>6174</v>
      </c>
      <c r="J2380">
        <v>187556</v>
      </c>
      <c r="K2380">
        <v>1326</v>
      </c>
      <c r="L2380">
        <v>516</v>
      </c>
      <c r="M2380">
        <v>810</v>
      </c>
      <c r="O2380">
        <v>4245</v>
      </c>
      <c r="P2380" t="s">
        <v>1039</v>
      </c>
    </row>
    <row r="2381" spans="2:18" x14ac:dyDescent="0.25">
      <c r="B2381">
        <v>6946</v>
      </c>
      <c r="E2381">
        <v>135842</v>
      </c>
      <c r="G2381">
        <v>5017</v>
      </c>
      <c r="J2381">
        <v>3087</v>
      </c>
      <c r="K2381" t="s">
        <v>1039</v>
      </c>
      <c r="O2381">
        <v>116161</v>
      </c>
      <c r="P2381">
        <v>289</v>
      </c>
      <c r="Q2381">
        <v>200</v>
      </c>
      <c r="R2381">
        <v>89</v>
      </c>
    </row>
    <row r="2382" spans="2:18" x14ac:dyDescent="0.25">
      <c r="B2382">
        <v>3087</v>
      </c>
      <c r="E2382">
        <v>105741</v>
      </c>
      <c r="G2382">
        <v>3859</v>
      </c>
      <c r="J2382">
        <v>3087</v>
      </c>
      <c r="K2382" t="s">
        <v>1039</v>
      </c>
      <c r="O2382">
        <v>4245</v>
      </c>
      <c r="P2382" t="s">
        <v>1039</v>
      </c>
    </row>
    <row r="2383" spans="2:18" x14ac:dyDescent="0.25">
      <c r="B2383">
        <v>5402</v>
      </c>
      <c r="E2383">
        <v>79498</v>
      </c>
      <c r="G2383">
        <v>5789</v>
      </c>
      <c r="J2383">
        <v>3859</v>
      </c>
      <c r="K2383" t="s">
        <v>1039</v>
      </c>
      <c r="O2383">
        <v>2701</v>
      </c>
      <c r="P2383" t="s">
        <v>1039</v>
      </c>
    </row>
    <row r="2384" spans="2:18" x14ac:dyDescent="0.25">
      <c r="B2384">
        <v>5017</v>
      </c>
      <c r="E2384">
        <v>113845</v>
      </c>
      <c r="G2384">
        <v>3473</v>
      </c>
      <c r="J2384">
        <v>8876</v>
      </c>
      <c r="K2384" t="s">
        <v>1039</v>
      </c>
      <c r="O2384">
        <v>3087</v>
      </c>
      <c r="P2384" t="s">
        <v>1039</v>
      </c>
    </row>
    <row r="2385" spans="2:18" x14ac:dyDescent="0.25">
      <c r="B2385">
        <v>2702</v>
      </c>
      <c r="E2385">
        <v>111530</v>
      </c>
      <c r="G2385">
        <v>6561</v>
      </c>
      <c r="J2385">
        <v>6560</v>
      </c>
      <c r="K2385" t="s">
        <v>1039</v>
      </c>
      <c r="O2385">
        <v>173662</v>
      </c>
      <c r="P2385">
        <v>1014</v>
      </c>
      <c r="Q2385">
        <v>482</v>
      </c>
      <c r="R2385">
        <v>532</v>
      </c>
    </row>
    <row r="2386" spans="2:18" x14ac:dyDescent="0.25">
      <c r="B2386">
        <v>3473</v>
      </c>
      <c r="E2386">
        <v>72938</v>
      </c>
      <c r="G2386">
        <v>3088</v>
      </c>
      <c r="J2386">
        <v>2701</v>
      </c>
      <c r="K2386" t="s">
        <v>1039</v>
      </c>
      <c r="O2386">
        <v>3087</v>
      </c>
      <c r="P2386" t="s">
        <v>1039</v>
      </c>
    </row>
    <row r="2387" spans="2:18" x14ac:dyDescent="0.25">
      <c r="B2387">
        <v>10034</v>
      </c>
      <c r="E2387">
        <v>110372</v>
      </c>
      <c r="G2387">
        <v>4245</v>
      </c>
      <c r="J2387">
        <v>4245</v>
      </c>
      <c r="K2387" t="s">
        <v>1039</v>
      </c>
      <c r="O2387">
        <v>6561</v>
      </c>
      <c r="P2387" t="s">
        <v>1039</v>
      </c>
    </row>
    <row r="2388" spans="2:18" x14ac:dyDescent="0.25">
      <c r="B2388">
        <v>3087</v>
      </c>
      <c r="E2388">
        <v>99952</v>
      </c>
      <c r="G2388">
        <v>3860</v>
      </c>
      <c r="J2388">
        <v>3860</v>
      </c>
      <c r="K2388" t="s">
        <v>1039</v>
      </c>
      <c r="O2388">
        <v>3087</v>
      </c>
      <c r="P2388" t="s">
        <v>1039</v>
      </c>
    </row>
    <row r="2389" spans="2:18" x14ac:dyDescent="0.25">
      <c r="B2389">
        <v>2702</v>
      </c>
      <c r="E2389">
        <v>99952</v>
      </c>
      <c r="G2389">
        <v>6174</v>
      </c>
      <c r="J2389">
        <v>148191</v>
      </c>
      <c r="K2389">
        <v>173</v>
      </c>
      <c r="L2389">
        <v>125</v>
      </c>
      <c r="M2389">
        <v>48</v>
      </c>
      <c r="O2389">
        <v>4245</v>
      </c>
      <c r="P2389" t="s">
        <v>1039</v>
      </c>
    </row>
    <row r="2390" spans="2:18" x14ac:dyDescent="0.25">
      <c r="B2390">
        <v>6174</v>
      </c>
      <c r="E2390">
        <v>93391</v>
      </c>
      <c r="G2390">
        <v>5403</v>
      </c>
      <c r="J2390">
        <v>5403</v>
      </c>
      <c r="K2390" t="s">
        <v>1039</v>
      </c>
      <c r="O2390">
        <v>6946</v>
      </c>
      <c r="P2390" t="s">
        <v>1039</v>
      </c>
    </row>
    <row r="2391" spans="2:18" x14ac:dyDescent="0.25">
      <c r="B2391">
        <v>3087</v>
      </c>
      <c r="E2391">
        <v>172890</v>
      </c>
      <c r="G2391">
        <v>3087</v>
      </c>
      <c r="J2391">
        <v>3473</v>
      </c>
      <c r="K2391" t="s">
        <v>1039</v>
      </c>
      <c r="O2391">
        <v>3473</v>
      </c>
      <c r="P2391" t="s">
        <v>1039</v>
      </c>
    </row>
    <row r="2392" spans="2:18" x14ac:dyDescent="0.25">
      <c r="B2392">
        <v>6175</v>
      </c>
      <c r="E2392">
        <v>103039</v>
      </c>
      <c r="G2392">
        <v>3860</v>
      </c>
      <c r="J2392">
        <v>7332</v>
      </c>
      <c r="K2392" t="s">
        <v>1039</v>
      </c>
      <c r="O2392">
        <v>7333</v>
      </c>
      <c r="P2392" t="s">
        <v>1039</v>
      </c>
    </row>
    <row r="2393" spans="2:18" x14ac:dyDescent="0.25">
      <c r="B2393">
        <v>3087</v>
      </c>
      <c r="E2393">
        <v>172119</v>
      </c>
      <c r="G2393">
        <v>3473</v>
      </c>
      <c r="J2393">
        <v>4631</v>
      </c>
      <c r="K2393" t="s">
        <v>1039</v>
      </c>
      <c r="O2393">
        <v>3473</v>
      </c>
      <c r="P2393" t="s">
        <v>1039</v>
      </c>
    </row>
    <row r="2394" spans="2:18" x14ac:dyDescent="0.25">
      <c r="B2394">
        <v>5788</v>
      </c>
      <c r="E2394">
        <v>79499</v>
      </c>
      <c r="G2394">
        <v>5403</v>
      </c>
      <c r="J2394">
        <v>6175</v>
      </c>
      <c r="K2394" t="s">
        <v>1039</v>
      </c>
      <c r="O2394">
        <v>8104</v>
      </c>
      <c r="P2394" t="s">
        <v>1039</v>
      </c>
    </row>
    <row r="2395" spans="2:18" x14ac:dyDescent="0.25">
      <c r="B2395">
        <v>2701</v>
      </c>
      <c r="E2395">
        <v>76411</v>
      </c>
      <c r="G2395">
        <v>4631</v>
      </c>
      <c r="J2395">
        <v>3474</v>
      </c>
      <c r="K2395" t="s">
        <v>1039</v>
      </c>
      <c r="O2395">
        <v>5789</v>
      </c>
      <c r="P2395" t="s">
        <v>1039</v>
      </c>
    </row>
    <row r="2396" spans="2:18" x14ac:dyDescent="0.25">
      <c r="B2396">
        <v>6174</v>
      </c>
      <c r="E2396">
        <v>85288</v>
      </c>
      <c r="G2396">
        <v>5788</v>
      </c>
      <c r="J2396">
        <v>2701</v>
      </c>
      <c r="K2396" t="s">
        <v>1039</v>
      </c>
      <c r="O2396">
        <v>146648</v>
      </c>
      <c r="P2396">
        <v>132</v>
      </c>
      <c r="Q2396">
        <v>136</v>
      </c>
      <c r="R2396">
        <v>-4</v>
      </c>
    </row>
    <row r="2397" spans="2:18" x14ac:dyDescent="0.25">
      <c r="B2397">
        <v>2702</v>
      </c>
      <c r="E2397">
        <v>173662</v>
      </c>
      <c r="G2397">
        <v>2702</v>
      </c>
      <c r="J2397">
        <v>3473</v>
      </c>
      <c r="K2397" t="s">
        <v>1039</v>
      </c>
      <c r="O2397">
        <v>7333</v>
      </c>
      <c r="P2397" t="s">
        <v>1039</v>
      </c>
    </row>
    <row r="2398" spans="2:18" x14ac:dyDescent="0.25">
      <c r="B2398">
        <v>3087</v>
      </c>
      <c r="E2398">
        <v>101496</v>
      </c>
      <c r="G2398">
        <v>4245</v>
      </c>
      <c r="J2398">
        <v>6561</v>
      </c>
      <c r="K2398" t="s">
        <v>1039</v>
      </c>
      <c r="O2398">
        <v>3087</v>
      </c>
      <c r="P2398" t="s">
        <v>1039</v>
      </c>
    </row>
    <row r="2399" spans="2:18" x14ac:dyDescent="0.25">
      <c r="B2399">
        <v>6175</v>
      </c>
      <c r="E2399">
        <v>78727</v>
      </c>
      <c r="G2399">
        <v>20453</v>
      </c>
      <c r="J2399">
        <v>5403</v>
      </c>
      <c r="K2399" t="s">
        <v>1039</v>
      </c>
      <c r="O2399">
        <v>3859</v>
      </c>
      <c r="P2399" t="s">
        <v>1039</v>
      </c>
    </row>
    <row r="2400" spans="2:18" x14ac:dyDescent="0.25">
      <c r="B2400">
        <v>3859</v>
      </c>
      <c r="E2400">
        <v>144718</v>
      </c>
      <c r="G2400">
        <v>3473</v>
      </c>
      <c r="J2400">
        <v>3859</v>
      </c>
      <c r="K2400" t="s">
        <v>1039</v>
      </c>
      <c r="O2400">
        <v>86446</v>
      </c>
      <c r="P2400">
        <v>119</v>
      </c>
      <c r="Q2400">
        <v>66</v>
      </c>
      <c r="R2400">
        <v>53</v>
      </c>
    </row>
    <row r="2401" spans="2:18" x14ac:dyDescent="0.25">
      <c r="B2401">
        <v>5403</v>
      </c>
      <c r="E2401">
        <v>118476</v>
      </c>
      <c r="G2401">
        <v>4245</v>
      </c>
      <c r="J2401">
        <v>5788</v>
      </c>
      <c r="K2401" t="s">
        <v>1039</v>
      </c>
      <c r="O2401">
        <v>202220</v>
      </c>
      <c r="P2401">
        <v>173</v>
      </c>
      <c r="Q2401">
        <v>125</v>
      </c>
      <c r="R2401">
        <v>48</v>
      </c>
    </row>
    <row r="2402" spans="2:18" x14ac:dyDescent="0.25">
      <c r="B2402">
        <v>3860</v>
      </c>
      <c r="E2402">
        <v>101882</v>
      </c>
      <c r="G2402">
        <v>6175</v>
      </c>
      <c r="J2402">
        <v>4631</v>
      </c>
      <c r="K2402" t="s">
        <v>1039</v>
      </c>
      <c r="O2402">
        <v>6174</v>
      </c>
      <c r="P2402" t="s">
        <v>1039</v>
      </c>
    </row>
    <row r="2403" spans="2:18" x14ac:dyDescent="0.25">
      <c r="B2403">
        <v>4245</v>
      </c>
      <c r="E2403">
        <v>86831</v>
      </c>
      <c r="G2403">
        <v>3473</v>
      </c>
      <c r="J2403">
        <v>4245</v>
      </c>
      <c r="K2403" t="s">
        <v>1039</v>
      </c>
      <c r="O2403">
        <v>2701</v>
      </c>
      <c r="P2403" t="s">
        <v>1039</v>
      </c>
    </row>
    <row r="2404" spans="2:18" x14ac:dyDescent="0.25">
      <c r="B2404">
        <v>5403</v>
      </c>
      <c r="E2404">
        <v>108056</v>
      </c>
      <c r="G2404">
        <v>6561</v>
      </c>
      <c r="J2404">
        <v>3088</v>
      </c>
      <c r="K2404" t="s">
        <v>1039</v>
      </c>
      <c r="O2404">
        <v>2701</v>
      </c>
      <c r="P2404" t="s">
        <v>1039</v>
      </c>
    </row>
    <row r="2405" spans="2:18" x14ac:dyDescent="0.25">
      <c r="B2405">
        <v>6947</v>
      </c>
      <c r="E2405">
        <v>101110</v>
      </c>
      <c r="G2405">
        <v>6947</v>
      </c>
      <c r="J2405">
        <v>7332</v>
      </c>
      <c r="K2405" t="s">
        <v>1039</v>
      </c>
      <c r="O2405">
        <v>5789</v>
      </c>
      <c r="P2405" t="s">
        <v>1039</v>
      </c>
    </row>
    <row r="2406" spans="2:18" x14ac:dyDescent="0.25">
      <c r="B2406">
        <v>3087</v>
      </c>
      <c r="E2406">
        <v>98408</v>
      </c>
      <c r="G2406">
        <v>3087</v>
      </c>
      <c r="J2406">
        <v>6946</v>
      </c>
      <c r="K2406" t="s">
        <v>1039</v>
      </c>
      <c r="O2406">
        <v>3474</v>
      </c>
      <c r="P2406" t="s">
        <v>1039</v>
      </c>
    </row>
    <row r="2407" spans="2:18" x14ac:dyDescent="0.25">
      <c r="B2407">
        <v>2701</v>
      </c>
      <c r="E2407">
        <v>59817</v>
      </c>
      <c r="G2407">
        <v>4631</v>
      </c>
      <c r="J2407">
        <v>198361</v>
      </c>
      <c r="K2407">
        <v>1300</v>
      </c>
      <c r="L2407">
        <v>500</v>
      </c>
      <c r="M2407">
        <v>800</v>
      </c>
      <c r="O2407">
        <v>149350</v>
      </c>
      <c r="P2407">
        <v>1144</v>
      </c>
      <c r="Q2407">
        <v>520</v>
      </c>
      <c r="R2407">
        <v>624</v>
      </c>
    </row>
    <row r="2408" spans="2:18" x14ac:dyDescent="0.25">
      <c r="B2408">
        <v>6947</v>
      </c>
      <c r="E2408">
        <v>94164</v>
      </c>
      <c r="G2408">
        <v>6561</v>
      </c>
      <c r="J2408">
        <v>3087</v>
      </c>
      <c r="K2408" t="s">
        <v>1039</v>
      </c>
      <c r="O2408">
        <v>4245</v>
      </c>
      <c r="P2408" t="s">
        <v>1039</v>
      </c>
    </row>
    <row r="2409" spans="2:18" x14ac:dyDescent="0.25">
      <c r="B2409">
        <v>3474</v>
      </c>
      <c r="E2409">
        <v>91076</v>
      </c>
      <c r="G2409">
        <v>4631</v>
      </c>
      <c r="J2409">
        <v>6560</v>
      </c>
      <c r="K2409" t="s">
        <v>1039</v>
      </c>
      <c r="O2409">
        <v>7332</v>
      </c>
      <c r="P2409" t="s">
        <v>1039</v>
      </c>
    </row>
    <row r="2410" spans="2:18" x14ac:dyDescent="0.25">
      <c r="B2410">
        <v>5789</v>
      </c>
      <c r="E2410">
        <v>94936</v>
      </c>
      <c r="G2410">
        <v>208394</v>
      </c>
      <c r="J2410">
        <v>3473</v>
      </c>
      <c r="K2410" t="s">
        <v>1039</v>
      </c>
      <c r="O2410">
        <v>6560</v>
      </c>
      <c r="P2410" t="s">
        <v>1039</v>
      </c>
    </row>
    <row r="2411" spans="2:18" x14ac:dyDescent="0.25">
      <c r="B2411">
        <v>5403</v>
      </c>
      <c r="E2411">
        <v>141631</v>
      </c>
      <c r="G2411">
        <v>3088</v>
      </c>
      <c r="J2411">
        <v>3088</v>
      </c>
      <c r="K2411" t="s">
        <v>1039</v>
      </c>
      <c r="O2411">
        <v>3859</v>
      </c>
      <c r="P2411" t="s">
        <v>1039</v>
      </c>
    </row>
    <row r="2412" spans="2:18" x14ac:dyDescent="0.25">
      <c r="B2412">
        <v>5403</v>
      </c>
      <c r="E2412">
        <v>83744</v>
      </c>
      <c r="G2412">
        <v>5789</v>
      </c>
      <c r="J2412">
        <v>136615</v>
      </c>
      <c r="K2412">
        <v>171</v>
      </c>
      <c r="L2412">
        <v>122</v>
      </c>
      <c r="M2412">
        <v>49</v>
      </c>
      <c r="O2412">
        <v>184468</v>
      </c>
      <c r="P2412">
        <v>119</v>
      </c>
      <c r="Q2412">
        <v>66</v>
      </c>
      <c r="R2412">
        <v>53</v>
      </c>
    </row>
    <row r="2413" spans="2:18" x14ac:dyDescent="0.25">
      <c r="B2413">
        <v>5403</v>
      </c>
      <c r="E2413">
        <v>71008</v>
      </c>
      <c r="G2413">
        <v>3473</v>
      </c>
      <c r="J2413">
        <v>7332</v>
      </c>
      <c r="K2413" t="s">
        <v>1039</v>
      </c>
      <c r="O2413">
        <v>104583</v>
      </c>
      <c r="P2413">
        <v>173</v>
      </c>
      <c r="Q2413">
        <v>125</v>
      </c>
      <c r="R2413">
        <v>48</v>
      </c>
    </row>
    <row r="2414" spans="2:18" x14ac:dyDescent="0.25">
      <c r="B2414">
        <v>3087</v>
      </c>
      <c r="E2414">
        <v>117704</v>
      </c>
      <c r="G2414">
        <v>5788</v>
      </c>
      <c r="J2414">
        <v>3860</v>
      </c>
      <c r="K2414" t="s">
        <v>1039</v>
      </c>
      <c r="O2414">
        <v>5403</v>
      </c>
      <c r="P2414" t="s">
        <v>1039</v>
      </c>
    </row>
    <row r="2415" spans="2:18" x14ac:dyDescent="0.25">
      <c r="B2415">
        <v>6175</v>
      </c>
      <c r="E2415">
        <v>121563</v>
      </c>
      <c r="G2415">
        <v>3087</v>
      </c>
      <c r="J2415">
        <v>3859</v>
      </c>
      <c r="K2415" t="s">
        <v>1039</v>
      </c>
      <c r="O2415">
        <v>3473</v>
      </c>
      <c r="P2415" t="s">
        <v>1039</v>
      </c>
    </row>
    <row r="2416" spans="2:18" x14ac:dyDescent="0.25">
      <c r="B2416">
        <v>6561</v>
      </c>
      <c r="E2416">
        <v>107670</v>
      </c>
      <c r="G2416">
        <v>7333</v>
      </c>
      <c r="J2416">
        <v>8490</v>
      </c>
      <c r="K2416" t="s">
        <v>1039</v>
      </c>
      <c r="O2416">
        <v>6947</v>
      </c>
      <c r="P2416" t="s">
        <v>1039</v>
      </c>
    </row>
    <row r="2417" spans="2:18" x14ac:dyDescent="0.25">
      <c r="B2417">
        <v>5017</v>
      </c>
      <c r="E2417">
        <v>91076</v>
      </c>
      <c r="G2417">
        <v>5789</v>
      </c>
      <c r="J2417">
        <v>10034</v>
      </c>
      <c r="K2417" t="s">
        <v>1039</v>
      </c>
      <c r="O2417">
        <v>5017</v>
      </c>
      <c r="P2417" t="s">
        <v>1039</v>
      </c>
    </row>
    <row r="2418" spans="2:18" x14ac:dyDescent="0.25">
      <c r="B2418">
        <v>3087</v>
      </c>
      <c r="E2418">
        <v>91462</v>
      </c>
      <c r="G2418">
        <v>3087</v>
      </c>
      <c r="J2418">
        <v>3859</v>
      </c>
      <c r="K2418" t="s">
        <v>1039</v>
      </c>
      <c r="O2418">
        <v>6561</v>
      </c>
      <c r="P2418" t="s">
        <v>1039</v>
      </c>
    </row>
    <row r="2419" spans="2:18" x14ac:dyDescent="0.25">
      <c r="B2419">
        <v>6560</v>
      </c>
      <c r="E2419">
        <v>144333</v>
      </c>
      <c r="G2419">
        <v>6561</v>
      </c>
      <c r="J2419">
        <v>3473</v>
      </c>
      <c r="K2419" t="s">
        <v>1039</v>
      </c>
      <c r="O2419">
        <v>3087</v>
      </c>
      <c r="P2419" t="s">
        <v>1039</v>
      </c>
    </row>
    <row r="2420" spans="2:18" x14ac:dyDescent="0.25">
      <c r="B2420">
        <v>3473</v>
      </c>
      <c r="E2420">
        <v>108828</v>
      </c>
      <c r="G2420">
        <v>7332</v>
      </c>
      <c r="J2420">
        <v>7718</v>
      </c>
      <c r="K2420" t="s">
        <v>1039</v>
      </c>
      <c r="O2420">
        <v>7718</v>
      </c>
      <c r="P2420" t="s">
        <v>1039</v>
      </c>
    </row>
    <row r="2421" spans="2:18" x14ac:dyDescent="0.25">
      <c r="B2421">
        <v>3474</v>
      </c>
      <c r="E2421">
        <v>87989</v>
      </c>
      <c r="G2421">
        <v>6560</v>
      </c>
      <c r="J2421">
        <v>5017</v>
      </c>
      <c r="K2421" t="s">
        <v>1039</v>
      </c>
      <c r="O2421">
        <v>118090</v>
      </c>
      <c r="P2421">
        <v>338</v>
      </c>
      <c r="Q2421">
        <v>88</v>
      </c>
      <c r="R2421">
        <v>250</v>
      </c>
    </row>
    <row r="2422" spans="2:18" x14ac:dyDescent="0.25">
      <c r="B2422">
        <v>5788</v>
      </c>
      <c r="E2422">
        <v>109600</v>
      </c>
      <c r="G2422">
        <v>6947</v>
      </c>
      <c r="J2422">
        <v>3474</v>
      </c>
      <c r="K2422" t="s">
        <v>1039</v>
      </c>
      <c r="O2422">
        <v>3473</v>
      </c>
      <c r="P2422" t="s">
        <v>1039</v>
      </c>
    </row>
    <row r="2423" spans="2:18" x14ac:dyDescent="0.25">
      <c r="B2423">
        <v>3859</v>
      </c>
      <c r="E2423">
        <v>90305</v>
      </c>
      <c r="G2423">
        <v>5789</v>
      </c>
      <c r="J2423">
        <v>2701</v>
      </c>
      <c r="K2423" t="s">
        <v>1039</v>
      </c>
      <c r="O2423">
        <v>8104</v>
      </c>
      <c r="P2423" t="s">
        <v>1039</v>
      </c>
    </row>
    <row r="2424" spans="2:18" x14ac:dyDescent="0.25">
      <c r="B2424">
        <v>5403</v>
      </c>
      <c r="E2424">
        <v>77183</v>
      </c>
      <c r="G2424">
        <v>6174</v>
      </c>
      <c r="J2424">
        <v>2702</v>
      </c>
      <c r="K2424" t="s">
        <v>1039</v>
      </c>
      <c r="O2424">
        <v>6560</v>
      </c>
      <c r="P2424" t="s">
        <v>1039</v>
      </c>
    </row>
    <row r="2425" spans="2:18" x14ac:dyDescent="0.25">
      <c r="B2425">
        <v>2701</v>
      </c>
      <c r="E2425">
        <v>111144</v>
      </c>
      <c r="G2425">
        <v>3087</v>
      </c>
      <c r="J2425">
        <v>6175</v>
      </c>
      <c r="K2425" t="s">
        <v>1039</v>
      </c>
      <c r="O2425">
        <v>2701</v>
      </c>
      <c r="P2425" t="s">
        <v>1039</v>
      </c>
    </row>
    <row r="2426" spans="2:18" x14ac:dyDescent="0.25">
      <c r="B2426">
        <v>2701</v>
      </c>
      <c r="E2426">
        <v>105741</v>
      </c>
      <c r="G2426">
        <v>6946</v>
      </c>
      <c r="J2426">
        <v>140087</v>
      </c>
      <c r="K2426">
        <v>132</v>
      </c>
      <c r="L2426">
        <v>136</v>
      </c>
      <c r="M2426">
        <v>-4</v>
      </c>
      <c r="O2426">
        <v>7332</v>
      </c>
      <c r="P2426" t="s">
        <v>1039</v>
      </c>
    </row>
    <row r="2427" spans="2:18" x14ac:dyDescent="0.25">
      <c r="B2427">
        <v>6561</v>
      </c>
      <c r="E2427">
        <v>94164</v>
      </c>
      <c r="G2427">
        <v>3473</v>
      </c>
      <c r="J2427">
        <v>6560</v>
      </c>
      <c r="K2427" t="s">
        <v>1039</v>
      </c>
      <c r="O2427">
        <v>3859</v>
      </c>
      <c r="P2427" t="s">
        <v>1039</v>
      </c>
    </row>
    <row r="2428" spans="2:18" x14ac:dyDescent="0.25">
      <c r="B2428">
        <v>3473</v>
      </c>
      <c r="E2428">
        <v>64448</v>
      </c>
      <c r="G2428">
        <v>5789</v>
      </c>
      <c r="J2428">
        <v>3473</v>
      </c>
      <c r="K2428" t="s">
        <v>1039</v>
      </c>
      <c r="O2428">
        <v>128510</v>
      </c>
      <c r="P2428">
        <v>119</v>
      </c>
      <c r="Q2428">
        <v>66</v>
      </c>
      <c r="R2428">
        <v>53</v>
      </c>
    </row>
    <row r="2429" spans="2:18" x14ac:dyDescent="0.25">
      <c r="B2429">
        <v>4631</v>
      </c>
      <c r="E2429">
        <v>103039</v>
      </c>
      <c r="G2429">
        <v>6561</v>
      </c>
      <c r="J2429">
        <v>6946</v>
      </c>
      <c r="K2429" t="s">
        <v>1039</v>
      </c>
      <c r="O2429">
        <v>110758</v>
      </c>
      <c r="P2429">
        <v>173</v>
      </c>
      <c r="Q2429">
        <v>125</v>
      </c>
      <c r="R2429">
        <v>48</v>
      </c>
    </row>
    <row r="2430" spans="2:18" x14ac:dyDescent="0.25">
      <c r="B2430">
        <v>3474</v>
      </c>
      <c r="E2430">
        <v>84130</v>
      </c>
      <c r="G2430">
        <v>6175</v>
      </c>
      <c r="J2430">
        <v>3859</v>
      </c>
      <c r="K2430" t="s">
        <v>1039</v>
      </c>
      <c r="O2430">
        <v>7332</v>
      </c>
      <c r="P2430" t="s">
        <v>1039</v>
      </c>
    </row>
    <row r="2431" spans="2:18" x14ac:dyDescent="0.25">
      <c r="B2431">
        <v>6175</v>
      </c>
      <c r="E2431">
        <v>99952</v>
      </c>
      <c r="G2431">
        <v>5788</v>
      </c>
      <c r="J2431">
        <v>3860</v>
      </c>
      <c r="K2431" t="s">
        <v>1039</v>
      </c>
      <c r="O2431">
        <v>161699</v>
      </c>
      <c r="P2431">
        <v>1144</v>
      </c>
      <c r="Q2431">
        <v>517</v>
      </c>
      <c r="R2431">
        <v>627</v>
      </c>
    </row>
    <row r="2432" spans="2:18" x14ac:dyDescent="0.25">
      <c r="B2432">
        <v>3473</v>
      </c>
      <c r="E2432">
        <v>121177</v>
      </c>
      <c r="G2432">
        <v>5789</v>
      </c>
      <c r="J2432">
        <v>245443</v>
      </c>
      <c r="K2432">
        <v>171</v>
      </c>
      <c r="L2432">
        <v>122</v>
      </c>
      <c r="M2432">
        <v>49</v>
      </c>
      <c r="O2432">
        <v>4245</v>
      </c>
      <c r="P2432" t="s">
        <v>1039</v>
      </c>
    </row>
    <row r="2433" spans="2:18" x14ac:dyDescent="0.25">
      <c r="B2433">
        <v>3860</v>
      </c>
      <c r="E2433">
        <v>155524</v>
      </c>
      <c r="G2433">
        <v>8490</v>
      </c>
      <c r="J2433">
        <v>3473</v>
      </c>
      <c r="K2433" t="s">
        <v>1039</v>
      </c>
      <c r="O2433">
        <v>4245</v>
      </c>
      <c r="P2433" t="s">
        <v>1039</v>
      </c>
    </row>
    <row r="2434" spans="2:18" x14ac:dyDescent="0.25">
      <c r="B2434">
        <v>2702</v>
      </c>
      <c r="E2434">
        <v>117704</v>
      </c>
      <c r="G2434">
        <v>3088</v>
      </c>
      <c r="J2434">
        <v>3087</v>
      </c>
      <c r="K2434" t="s">
        <v>1039</v>
      </c>
      <c r="O2434">
        <v>7332</v>
      </c>
      <c r="P2434" t="s">
        <v>1039</v>
      </c>
    </row>
    <row r="2435" spans="2:18" x14ac:dyDescent="0.25">
      <c r="B2435">
        <v>2702</v>
      </c>
      <c r="E2435">
        <v>97637</v>
      </c>
      <c r="G2435">
        <v>5403</v>
      </c>
      <c r="J2435">
        <v>7718</v>
      </c>
      <c r="K2435" t="s">
        <v>1039</v>
      </c>
      <c r="O2435">
        <v>7718</v>
      </c>
      <c r="P2435" t="s">
        <v>1039</v>
      </c>
    </row>
    <row r="2436" spans="2:18" x14ac:dyDescent="0.25">
      <c r="B2436">
        <v>6174</v>
      </c>
      <c r="E2436">
        <v>71395</v>
      </c>
      <c r="G2436">
        <v>4631</v>
      </c>
      <c r="J2436">
        <v>3087</v>
      </c>
      <c r="K2436" t="s">
        <v>1039</v>
      </c>
      <c r="O2436">
        <v>6174</v>
      </c>
      <c r="P2436" t="s">
        <v>1039</v>
      </c>
    </row>
    <row r="2437" spans="2:18" x14ac:dyDescent="0.25">
      <c r="B2437">
        <v>2701</v>
      </c>
      <c r="E2437">
        <v>84515</v>
      </c>
      <c r="G2437">
        <v>6561</v>
      </c>
      <c r="J2437">
        <v>3473</v>
      </c>
      <c r="K2437" t="s">
        <v>1039</v>
      </c>
      <c r="O2437">
        <v>4245</v>
      </c>
      <c r="P2437" t="s">
        <v>1039</v>
      </c>
    </row>
    <row r="2438" spans="2:18" x14ac:dyDescent="0.25">
      <c r="B2438">
        <v>6175</v>
      </c>
      <c r="E2438">
        <v>107285</v>
      </c>
      <c r="G2438">
        <v>7332</v>
      </c>
      <c r="J2438">
        <v>192186</v>
      </c>
      <c r="K2438">
        <v>1300</v>
      </c>
      <c r="L2438">
        <v>514</v>
      </c>
      <c r="M2438">
        <v>786</v>
      </c>
      <c r="O2438">
        <v>162856</v>
      </c>
      <c r="P2438">
        <v>90</v>
      </c>
      <c r="Q2438">
        <v>93</v>
      </c>
      <c r="R2438">
        <v>-3</v>
      </c>
    </row>
    <row r="2439" spans="2:18" x14ac:dyDescent="0.25">
      <c r="B2439">
        <v>3087</v>
      </c>
      <c r="E2439">
        <v>101496</v>
      </c>
      <c r="G2439">
        <v>6175</v>
      </c>
      <c r="J2439">
        <v>3859</v>
      </c>
      <c r="K2439" t="s">
        <v>1039</v>
      </c>
      <c r="O2439">
        <v>5789</v>
      </c>
      <c r="P2439" t="s">
        <v>1039</v>
      </c>
    </row>
    <row r="2440" spans="2:18" x14ac:dyDescent="0.25">
      <c r="B2440">
        <v>3473</v>
      </c>
      <c r="E2440">
        <v>72938</v>
      </c>
      <c r="G2440">
        <v>3859</v>
      </c>
      <c r="J2440">
        <v>7333</v>
      </c>
      <c r="K2440" t="s">
        <v>1039</v>
      </c>
      <c r="O2440">
        <v>94163</v>
      </c>
      <c r="P2440">
        <v>338</v>
      </c>
      <c r="Q2440">
        <v>89</v>
      </c>
      <c r="R2440">
        <v>249</v>
      </c>
    </row>
    <row r="2441" spans="2:18" x14ac:dyDescent="0.25">
      <c r="B2441">
        <v>4631</v>
      </c>
      <c r="E2441">
        <v>85673</v>
      </c>
      <c r="G2441">
        <v>10420</v>
      </c>
      <c r="J2441">
        <v>6561</v>
      </c>
      <c r="K2441" t="s">
        <v>1039</v>
      </c>
      <c r="O2441">
        <v>4245</v>
      </c>
      <c r="P2441" t="s">
        <v>1039</v>
      </c>
    </row>
    <row r="2442" spans="2:18" x14ac:dyDescent="0.25">
      <c r="B2442">
        <v>6946</v>
      </c>
      <c r="E2442">
        <v>157454</v>
      </c>
      <c r="G2442">
        <v>6561</v>
      </c>
      <c r="J2442">
        <v>5017</v>
      </c>
      <c r="K2442" t="s">
        <v>1039</v>
      </c>
      <c r="O2442">
        <v>7718</v>
      </c>
      <c r="P2442" t="s">
        <v>1039</v>
      </c>
    </row>
    <row r="2443" spans="2:18" x14ac:dyDescent="0.25">
      <c r="B2443">
        <v>3859</v>
      </c>
      <c r="E2443">
        <v>83358</v>
      </c>
      <c r="G2443">
        <v>3087</v>
      </c>
      <c r="J2443">
        <v>3087</v>
      </c>
      <c r="K2443" t="s">
        <v>1039</v>
      </c>
      <c r="O2443">
        <v>8876</v>
      </c>
      <c r="P2443" t="s">
        <v>1039</v>
      </c>
    </row>
    <row r="2444" spans="2:18" x14ac:dyDescent="0.25">
      <c r="B2444">
        <v>5403</v>
      </c>
      <c r="E2444">
        <v>161313</v>
      </c>
      <c r="G2444">
        <v>6947</v>
      </c>
      <c r="J2444">
        <v>3088</v>
      </c>
      <c r="K2444" t="s">
        <v>1039</v>
      </c>
      <c r="O2444">
        <v>362761</v>
      </c>
      <c r="P2444">
        <v>3121</v>
      </c>
      <c r="Q2444">
        <v>1014</v>
      </c>
      <c r="R2444">
        <v>2107</v>
      </c>
    </row>
    <row r="2445" spans="2:18" x14ac:dyDescent="0.25">
      <c r="B2445">
        <v>3473</v>
      </c>
      <c r="E2445">
        <v>131597</v>
      </c>
      <c r="G2445">
        <v>3860</v>
      </c>
      <c r="J2445">
        <v>7719</v>
      </c>
      <c r="K2445" t="s">
        <v>1039</v>
      </c>
      <c r="O2445">
        <v>4631</v>
      </c>
      <c r="P2445" t="s">
        <v>1039</v>
      </c>
    </row>
    <row r="2446" spans="2:18" x14ac:dyDescent="0.25">
      <c r="B2446">
        <v>6174</v>
      </c>
      <c r="E2446">
        <v>103425</v>
      </c>
      <c r="G2446">
        <v>6561</v>
      </c>
      <c r="J2446">
        <v>5788</v>
      </c>
      <c r="K2446" t="s">
        <v>1039</v>
      </c>
      <c r="O2446">
        <v>3473</v>
      </c>
      <c r="P2446" t="s">
        <v>1039</v>
      </c>
    </row>
    <row r="2447" spans="2:18" x14ac:dyDescent="0.25">
      <c r="B2447">
        <v>3088</v>
      </c>
      <c r="E2447">
        <v>89919</v>
      </c>
      <c r="G2447">
        <v>3473</v>
      </c>
      <c r="J2447">
        <v>2702</v>
      </c>
      <c r="K2447" t="s">
        <v>1039</v>
      </c>
      <c r="O2447">
        <v>11578</v>
      </c>
      <c r="P2447" t="s">
        <v>1039</v>
      </c>
    </row>
    <row r="2448" spans="2:18" x14ac:dyDescent="0.25">
      <c r="B2448">
        <v>3859</v>
      </c>
      <c r="E2448">
        <v>133141</v>
      </c>
      <c r="G2448">
        <v>3859</v>
      </c>
      <c r="J2448">
        <v>3474</v>
      </c>
      <c r="K2448" t="s">
        <v>1039</v>
      </c>
      <c r="O2448">
        <v>110758</v>
      </c>
      <c r="P2448">
        <v>119</v>
      </c>
      <c r="Q2448">
        <v>66</v>
      </c>
      <c r="R2448">
        <v>53</v>
      </c>
    </row>
    <row r="2449" spans="2:18" x14ac:dyDescent="0.25">
      <c r="B2449">
        <v>26242</v>
      </c>
      <c r="E2449">
        <v>90304</v>
      </c>
      <c r="G2449">
        <v>7333</v>
      </c>
      <c r="J2449">
        <v>8490</v>
      </c>
      <c r="K2449" t="s">
        <v>1039</v>
      </c>
      <c r="O2449">
        <v>183310</v>
      </c>
      <c r="P2449">
        <v>173</v>
      </c>
      <c r="Q2449">
        <v>125</v>
      </c>
      <c r="R2449">
        <v>48</v>
      </c>
    </row>
    <row r="2450" spans="2:18" x14ac:dyDescent="0.25">
      <c r="B2450">
        <v>20068</v>
      </c>
      <c r="E2450">
        <v>87988</v>
      </c>
      <c r="G2450">
        <v>4245</v>
      </c>
      <c r="J2450">
        <v>4631</v>
      </c>
      <c r="K2450" t="s">
        <v>1039</v>
      </c>
      <c r="O2450">
        <v>6560</v>
      </c>
      <c r="P2450" t="s">
        <v>1039</v>
      </c>
    </row>
    <row r="2451" spans="2:18" x14ac:dyDescent="0.25">
      <c r="B2451">
        <v>6561</v>
      </c>
      <c r="E2451">
        <v>87989</v>
      </c>
      <c r="G2451">
        <v>6947</v>
      </c>
      <c r="J2451">
        <v>5017</v>
      </c>
      <c r="K2451" t="s">
        <v>1039</v>
      </c>
      <c r="O2451">
        <v>3088</v>
      </c>
      <c r="P2451" t="s">
        <v>1039</v>
      </c>
    </row>
    <row r="2452" spans="2:18" x14ac:dyDescent="0.25">
      <c r="B2452">
        <v>6947</v>
      </c>
      <c r="E2452">
        <v>68307</v>
      </c>
      <c r="G2452">
        <v>3474</v>
      </c>
      <c r="J2452">
        <v>115003</v>
      </c>
      <c r="K2452">
        <v>171</v>
      </c>
      <c r="L2452">
        <v>122</v>
      </c>
      <c r="M2452">
        <v>49</v>
      </c>
      <c r="O2452">
        <v>3087</v>
      </c>
      <c r="P2452" t="s">
        <v>1039</v>
      </c>
    </row>
    <row r="2453" spans="2:18" x14ac:dyDescent="0.25">
      <c r="B2453">
        <v>3087</v>
      </c>
      <c r="E2453">
        <v>91462</v>
      </c>
      <c r="G2453">
        <v>6947</v>
      </c>
      <c r="J2453">
        <v>4245</v>
      </c>
      <c r="K2453" t="s">
        <v>1039</v>
      </c>
      <c r="O2453">
        <v>101882</v>
      </c>
      <c r="P2453">
        <v>83</v>
      </c>
      <c r="Q2453">
        <v>88</v>
      </c>
      <c r="R2453">
        <v>-5</v>
      </c>
    </row>
    <row r="2454" spans="2:18" x14ac:dyDescent="0.25">
      <c r="B2454">
        <v>3473</v>
      </c>
      <c r="E2454">
        <v>198361</v>
      </c>
      <c r="G2454">
        <v>8104</v>
      </c>
      <c r="J2454">
        <v>5016</v>
      </c>
      <c r="K2454" t="s">
        <v>1039</v>
      </c>
      <c r="O2454">
        <v>6175</v>
      </c>
      <c r="P2454" t="s">
        <v>1039</v>
      </c>
    </row>
    <row r="2455" spans="2:18" x14ac:dyDescent="0.25">
      <c r="B2455">
        <v>2316</v>
      </c>
      <c r="E2455">
        <v>127352</v>
      </c>
      <c r="G2455">
        <v>6175</v>
      </c>
      <c r="J2455">
        <v>3473</v>
      </c>
      <c r="K2455" t="s">
        <v>1039</v>
      </c>
      <c r="O2455">
        <v>3473</v>
      </c>
      <c r="P2455" t="s">
        <v>1039</v>
      </c>
    </row>
    <row r="2456" spans="2:18" x14ac:dyDescent="0.25">
      <c r="B2456">
        <v>2315</v>
      </c>
      <c r="E2456">
        <v>91848</v>
      </c>
      <c r="G2456">
        <v>6947</v>
      </c>
      <c r="J2456">
        <v>3473</v>
      </c>
      <c r="K2456" t="s">
        <v>1039</v>
      </c>
      <c r="O2456">
        <v>7332</v>
      </c>
      <c r="P2456" t="s">
        <v>1039</v>
      </c>
    </row>
    <row r="2457" spans="2:18" x14ac:dyDescent="0.25">
      <c r="B2457">
        <v>3859</v>
      </c>
      <c r="E2457">
        <v>88375</v>
      </c>
      <c r="G2457">
        <v>3473</v>
      </c>
      <c r="J2457">
        <v>6175</v>
      </c>
      <c r="K2457" t="s">
        <v>1039</v>
      </c>
      <c r="O2457">
        <v>157068</v>
      </c>
      <c r="P2457">
        <v>1144</v>
      </c>
      <c r="Q2457">
        <v>524</v>
      </c>
      <c r="R2457">
        <v>620</v>
      </c>
    </row>
    <row r="2458" spans="2:18" x14ac:dyDescent="0.25">
      <c r="B2458">
        <v>5017</v>
      </c>
      <c r="E2458">
        <v>111144</v>
      </c>
      <c r="G2458">
        <v>3859</v>
      </c>
      <c r="J2458">
        <v>2702</v>
      </c>
      <c r="K2458" t="s">
        <v>1039</v>
      </c>
      <c r="O2458">
        <v>4245</v>
      </c>
      <c r="P2458" t="s">
        <v>1039</v>
      </c>
    </row>
    <row r="2459" spans="2:18" x14ac:dyDescent="0.25">
      <c r="B2459">
        <v>2702</v>
      </c>
      <c r="E2459">
        <v>86060</v>
      </c>
      <c r="G2459">
        <v>6175</v>
      </c>
      <c r="J2459">
        <v>22769</v>
      </c>
      <c r="K2459" t="s">
        <v>1039</v>
      </c>
      <c r="O2459">
        <v>4631</v>
      </c>
      <c r="P2459" t="s">
        <v>1039</v>
      </c>
    </row>
    <row r="2460" spans="2:18" x14ac:dyDescent="0.25">
      <c r="B2460">
        <v>2315</v>
      </c>
      <c r="E2460">
        <v>151279</v>
      </c>
      <c r="G2460">
        <v>5789</v>
      </c>
      <c r="J2460">
        <v>8104</v>
      </c>
      <c r="K2460" t="s">
        <v>1039</v>
      </c>
      <c r="O2460">
        <v>3859</v>
      </c>
      <c r="P2460" t="s">
        <v>1039</v>
      </c>
    </row>
    <row r="2461" spans="2:18" x14ac:dyDescent="0.25">
      <c r="B2461">
        <v>2315</v>
      </c>
      <c r="E2461">
        <v>98795</v>
      </c>
      <c r="G2461">
        <v>6560</v>
      </c>
      <c r="J2461">
        <v>5403</v>
      </c>
      <c r="K2461" t="s">
        <v>1039</v>
      </c>
      <c r="O2461">
        <v>7333</v>
      </c>
      <c r="P2461" t="s">
        <v>1039</v>
      </c>
    </row>
    <row r="2462" spans="2:18" x14ac:dyDescent="0.25">
      <c r="B2462">
        <v>5788</v>
      </c>
      <c r="E2462">
        <v>101496</v>
      </c>
      <c r="G2462">
        <v>6175</v>
      </c>
      <c r="J2462">
        <v>167102</v>
      </c>
      <c r="K2462">
        <v>1300</v>
      </c>
      <c r="L2462">
        <v>514</v>
      </c>
      <c r="M2462">
        <v>786</v>
      </c>
      <c r="O2462">
        <v>12735</v>
      </c>
      <c r="P2462" t="s">
        <v>1039</v>
      </c>
    </row>
    <row r="2463" spans="2:18" x14ac:dyDescent="0.25">
      <c r="B2463">
        <v>3473</v>
      </c>
      <c r="E2463">
        <v>131983</v>
      </c>
      <c r="G2463">
        <v>3473</v>
      </c>
      <c r="J2463">
        <v>3859</v>
      </c>
      <c r="K2463" t="s">
        <v>1039</v>
      </c>
      <c r="O2463">
        <v>6947</v>
      </c>
      <c r="P2463" t="s">
        <v>1039</v>
      </c>
    </row>
    <row r="2464" spans="2:18" x14ac:dyDescent="0.25">
      <c r="B2464">
        <v>7333</v>
      </c>
      <c r="E2464">
        <v>89918</v>
      </c>
      <c r="G2464">
        <v>6175</v>
      </c>
      <c r="J2464">
        <v>12735</v>
      </c>
      <c r="K2464" t="s">
        <v>1039</v>
      </c>
      <c r="O2464">
        <v>3859</v>
      </c>
      <c r="P2464" t="s">
        <v>1039</v>
      </c>
    </row>
    <row r="2465" spans="2:18" x14ac:dyDescent="0.25">
      <c r="B2465">
        <v>3473</v>
      </c>
      <c r="E2465">
        <v>81042</v>
      </c>
      <c r="G2465">
        <v>6561</v>
      </c>
      <c r="J2465">
        <v>175205</v>
      </c>
      <c r="K2465">
        <v>131</v>
      </c>
      <c r="L2465">
        <v>135</v>
      </c>
      <c r="M2465">
        <v>-4</v>
      </c>
      <c r="O2465">
        <v>6174</v>
      </c>
      <c r="P2465" t="s">
        <v>1039</v>
      </c>
    </row>
    <row r="2466" spans="2:18" x14ac:dyDescent="0.25">
      <c r="B2466">
        <v>2701</v>
      </c>
      <c r="E2466">
        <v>83358</v>
      </c>
      <c r="G2466">
        <v>4245</v>
      </c>
      <c r="J2466">
        <v>7332</v>
      </c>
      <c r="K2466" t="s">
        <v>1039</v>
      </c>
      <c r="O2466">
        <v>89147</v>
      </c>
      <c r="P2466">
        <v>119</v>
      </c>
      <c r="Q2466">
        <v>66</v>
      </c>
      <c r="R2466">
        <v>53</v>
      </c>
    </row>
    <row r="2467" spans="2:18" x14ac:dyDescent="0.25">
      <c r="B2467">
        <v>2702</v>
      </c>
      <c r="E2467">
        <v>67922</v>
      </c>
      <c r="G2467">
        <v>5403</v>
      </c>
      <c r="J2467">
        <v>6175</v>
      </c>
      <c r="K2467" t="s">
        <v>1039</v>
      </c>
      <c r="O2467">
        <v>113845</v>
      </c>
      <c r="P2467">
        <v>173</v>
      </c>
      <c r="Q2467">
        <v>125</v>
      </c>
      <c r="R2467">
        <v>48</v>
      </c>
    </row>
    <row r="2468" spans="2:18" x14ac:dyDescent="0.25">
      <c r="B2468">
        <v>2701</v>
      </c>
      <c r="E2468">
        <v>100338</v>
      </c>
      <c r="G2468">
        <v>7333</v>
      </c>
      <c r="J2468">
        <v>3473</v>
      </c>
      <c r="K2468" t="s">
        <v>1039</v>
      </c>
      <c r="O2468">
        <v>6560</v>
      </c>
      <c r="P2468" t="s">
        <v>1039</v>
      </c>
    </row>
    <row r="2469" spans="2:18" x14ac:dyDescent="0.25">
      <c r="B2469">
        <v>6561</v>
      </c>
      <c r="E2469">
        <v>83743</v>
      </c>
      <c r="G2469">
        <v>7718</v>
      </c>
      <c r="J2469">
        <v>130440</v>
      </c>
      <c r="K2469">
        <v>254</v>
      </c>
      <c r="L2469">
        <v>178</v>
      </c>
      <c r="M2469">
        <v>76</v>
      </c>
      <c r="O2469">
        <v>3859</v>
      </c>
      <c r="P2469" t="s">
        <v>1039</v>
      </c>
    </row>
    <row r="2470" spans="2:18" x14ac:dyDescent="0.25">
      <c r="B2470">
        <v>3473</v>
      </c>
      <c r="E2470">
        <v>74482</v>
      </c>
      <c r="G2470">
        <v>5789</v>
      </c>
      <c r="J2470">
        <v>3474</v>
      </c>
      <c r="K2470" t="s">
        <v>1039</v>
      </c>
      <c r="O2470">
        <v>6174</v>
      </c>
      <c r="P2470" t="s">
        <v>1039</v>
      </c>
    </row>
    <row r="2471" spans="2:18" x14ac:dyDescent="0.25">
      <c r="B2471">
        <v>5017</v>
      </c>
      <c r="E2471">
        <v>116160</v>
      </c>
      <c r="G2471">
        <v>10806</v>
      </c>
      <c r="J2471">
        <v>7718</v>
      </c>
      <c r="K2471" t="s">
        <v>1039</v>
      </c>
      <c r="O2471">
        <v>119248</v>
      </c>
      <c r="P2471">
        <v>338</v>
      </c>
      <c r="Q2471">
        <v>90</v>
      </c>
      <c r="R2471">
        <v>248</v>
      </c>
    </row>
    <row r="2472" spans="2:18" x14ac:dyDescent="0.25">
      <c r="B2472">
        <v>6175</v>
      </c>
      <c r="E2472">
        <v>110758</v>
      </c>
      <c r="G2472">
        <v>7332</v>
      </c>
      <c r="J2472">
        <v>8876</v>
      </c>
      <c r="K2472" t="s">
        <v>1039</v>
      </c>
      <c r="O2472">
        <v>3859</v>
      </c>
      <c r="P2472" t="s">
        <v>1039</v>
      </c>
    </row>
    <row r="2473" spans="2:18" x14ac:dyDescent="0.25">
      <c r="B2473">
        <v>3088</v>
      </c>
      <c r="E2473">
        <v>91462</v>
      </c>
      <c r="G2473">
        <v>6561</v>
      </c>
      <c r="J2473">
        <v>7718</v>
      </c>
      <c r="K2473" t="s">
        <v>1039</v>
      </c>
      <c r="O2473">
        <v>3087</v>
      </c>
      <c r="P2473" t="s">
        <v>1039</v>
      </c>
    </row>
    <row r="2474" spans="2:18" x14ac:dyDescent="0.25">
      <c r="B2474">
        <v>3473</v>
      </c>
      <c r="E2474">
        <v>89532</v>
      </c>
      <c r="G2474">
        <v>3473</v>
      </c>
      <c r="J2474">
        <v>3087</v>
      </c>
      <c r="K2474" t="s">
        <v>1039</v>
      </c>
      <c r="O2474">
        <v>10420</v>
      </c>
      <c r="P2474" t="s">
        <v>1039</v>
      </c>
    </row>
    <row r="2475" spans="2:18" x14ac:dyDescent="0.25">
      <c r="B2475">
        <v>4245</v>
      </c>
      <c r="E2475">
        <v>143947</v>
      </c>
      <c r="G2475">
        <v>3474</v>
      </c>
      <c r="J2475">
        <v>5403</v>
      </c>
      <c r="K2475" t="s">
        <v>1039</v>
      </c>
      <c r="O2475">
        <v>11192</v>
      </c>
      <c r="P2475" t="s">
        <v>1039</v>
      </c>
    </row>
    <row r="2476" spans="2:18" x14ac:dyDescent="0.25">
      <c r="B2476">
        <v>9648</v>
      </c>
      <c r="E2476">
        <v>187941</v>
      </c>
      <c r="G2476">
        <v>4631</v>
      </c>
      <c r="J2476">
        <v>3473</v>
      </c>
      <c r="K2476" t="s">
        <v>1039</v>
      </c>
      <c r="O2476">
        <v>4631</v>
      </c>
      <c r="P2476" t="s">
        <v>1039</v>
      </c>
    </row>
    <row r="2477" spans="2:18" x14ac:dyDescent="0.25">
      <c r="B2477">
        <v>3473</v>
      </c>
      <c r="E2477">
        <v>91462</v>
      </c>
      <c r="G2477">
        <v>4631</v>
      </c>
      <c r="J2477">
        <v>3087</v>
      </c>
      <c r="K2477" t="s">
        <v>1039</v>
      </c>
      <c r="O2477">
        <v>6560</v>
      </c>
      <c r="P2477" t="s">
        <v>1039</v>
      </c>
    </row>
    <row r="2478" spans="2:18" x14ac:dyDescent="0.25">
      <c r="B2478">
        <v>5017</v>
      </c>
      <c r="E2478">
        <v>80657</v>
      </c>
      <c r="G2478">
        <v>4631</v>
      </c>
      <c r="J2478">
        <v>128124</v>
      </c>
      <c r="K2478">
        <v>171</v>
      </c>
      <c r="L2478">
        <v>122</v>
      </c>
      <c r="M2478">
        <v>49</v>
      </c>
      <c r="O2478">
        <v>6946</v>
      </c>
      <c r="P2478" t="s">
        <v>1039</v>
      </c>
    </row>
    <row r="2479" spans="2:18" x14ac:dyDescent="0.25">
      <c r="B2479">
        <v>3859</v>
      </c>
      <c r="E2479">
        <v>76798</v>
      </c>
      <c r="G2479">
        <v>142789</v>
      </c>
      <c r="J2479">
        <v>6946</v>
      </c>
      <c r="K2479" t="s">
        <v>1039</v>
      </c>
      <c r="O2479">
        <v>3473</v>
      </c>
      <c r="P2479" t="s">
        <v>1039</v>
      </c>
    </row>
    <row r="2480" spans="2:18" x14ac:dyDescent="0.25">
      <c r="B2480">
        <v>7332</v>
      </c>
      <c r="E2480">
        <v>49011</v>
      </c>
      <c r="G2480">
        <v>6947</v>
      </c>
      <c r="J2480">
        <v>4631</v>
      </c>
      <c r="K2480" t="s">
        <v>1039</v>
      </c>
      <c r="O2480">
        <v>11577</v>
      </c>
      <c r="P2480" t="s">
        <v>1039</v>
      </c>
    </row>
    <row r="2481" spans="2:18" x14ac:dyDescent="0.25">
      <c r="B2481">
        <v>6175</v>
      </c>
      <c r="E2481">
        <v>103426</v>
      </c>
      <c r="G2481">
        <v>3473</v>
      </c>
      <c r="J2481">
        <v>5017</v>
      </c>
      <c r="K2481" t="s">
        <v>1039</v>
      </c>
      <c r="O2481">
        <v>6561</v>
      </c>
      <c r="P2481" t="s">
        <v>1039</v>
      </c>
    </row>
    <row r="2482" spans="2:18" x14ac:dyDescent="0.25">
      <c r="B2482">
        <v>2701</v>
      </c>
      <c r="E2482">
        <v>88375</v>
      </c>
      <c r="G2482">
        <v>7718</v>
      </c>
      <c r="J2482">
        <v>2702</v>
      </c>
      <c r="K2482" t="s">
        <v>1039</v>
      </c>
      <c r="O2482">
        <v>321082</v>
      </c>
      <c r="P2482">
        <v>1144</v>
      </c>
      <c r="Q2482">
        <v>523</v>
      </c>
      <c r="R2482">
        <v>621</v>
      </c>
    </row>
    <row r="2483" spans="2:18" x14ac:dyDescent="0.25">
      <c r="B2483">
        <v>6947</v>
      </c>
      <c r="E2483">
        <v>82200</v>
      </c>
      <c r="G2483">
        <v>6561</v>
      </c>
      <c r="J2483">
        <v>2702</v>
      </c>
      <c r="K2483" t="s">
        <v>1039</v>
      </c>
      <c r="O2483">
        <v>6946</v>
      </c>
      <c r="P2483" t="s">
        <v>1039</v>
      </c>
    </row>
    <row r="2484" spans="2:18" x14ac:dyDescent="0.25">
      <c r="B2484">
        <v>3088</v>
      </c>
      <c r="E2484">
        <v>133526</v>
      </c>
      <c r="G2484">
        <v>3087</v>
      </c>
      <c r="J2484">
        <v>2701</v>
      </c>
      <c r="K2484" t="s">
        <v>1039</v>
      </c>
      <c r="O2484">
        <v>6946</v>
      </c>
      <c r="P2484" t="s">
        <v>1039</v>
      </c>
    </row>
    <row r="2485" spans="2:18" x14ac:dyDescent="0.25">
      <c r="B2485">
        <v>2702</v>
      </c>
      <c r="E2485">
        <v>67921</v>
      </c>
      <c r="G2485">
        <v>5788</v>
      </c>
      <c r="J2485">
        <v>9647</v>
      </c>
      <c r="K2485" t="s">
        <v>1039</v>
      </c>
      <c r="O2485">
        <v>11964</v>
      </c>
      <c r="P2485" t="s">
        <v>1039</v>
      </c>
    </row>
    <row r="2486" spans="2:18" x14ac:dyDescent="0.25">
      <c r="B2486">
        <v>6174</v>
      </c>
      <c r="E2486">
        <v>73324</v>
      </c>
      <c r="G2486">
        <v>6175</v>
      </c>
      <c r="J2486">
        <v>8876</v>
      </c>
      <c r="K2486" t="s">
        <v>1039</v>
      </c>
      <c r="O2486">
        <v>3473</v>
      </c>
      <c r="P2486" t="s">
        <v>1039</v>
      </c>
    </row>
    <row r="2487" spans="2:18" x14ac:dyDescent="0.25">
      <c r="B2487">
        <v>3473</v>
      </c>
      <c r="E2487">
        <v>108829</v>
      </c>
      <c r="G2487">
        <v>3473</v>
      </c>
      <c r="J2487">
        <v>4631</v>
      </c>
      <c r="K2487" t="s">
        <v>1039</v>
      </c>
      <c r="O2487">
        <v>10420</v>
      </c>
      <c r="P2487" t="s">
        <v>1039</v>
      </c>
    </row>
    <row r="2488" spans="2:18" x14ac:dyDescent="0.25">
      <c r="B2488">
        <v>6174</v>
      </c>
      <c r="E2488">
        <v>94163</v>
      </c>
      <c r="G2488">
        <v>128895</v>
      </c>
      <c r="J2488">
        <v>236952</v>
      </c>
      <c r="K2488">
        <v>1300</v>
      </c>
      <c r="L2488">
        <v>506</v>
      </c>
      <c r="M2488">
        <v>794</v>
      </c>
      <c r="O2488">
        <v>112301</v>
      </c>
      <c r="P2488">
        <v>119</v>
      </c>
      <c r="Q2488">
        <v>66</v>
      </c>
      <c r="R2488">
        <v>53</v>
      </c>
    </row>
    <row r="2489" spans="2:18" x14ac:dyDescent="0.25">
      <c r="B2489">
        <v>3859</v>
      </c>
      <c r="E2489">
        <v>73710</v>
      </c>
      <c r="G2489">
        <v>5789</v>
      </c>
      <c r="J2489">
        <v>3473</v>
      </c>
      <c r="K2489" t="s">
        <v>1039</v>
      </c>
      <c r="O2489">
        <v>150122</v>
      </c>
      <c r="P2489">
        <v>173</v>
      </c>
      <c r="Q2489">
        <v>125</v>
      </c>
      <c r="R2489">
        <v>48</v>
      </c>
    </row>
    <row r="2490" spans="2:18" x14ac:dyDescent="0.25">
      <c r="B2490">
        <v>3473</v>
      </c>
      <c r="E2490">
        <v>79884</v>
      </c>
      <c r="G2490">
        <v>9648</v>
      </c>
      <c r="J2490">
        <v>3473</v>
      </c>
      <c r="K2490" t="s">
        <v>1039</v>
      </c>
      <c r="O2490">
        <v>6560</v>
      </c>
      <c r="P2490" t="s">
        <v>1039</v>
      </c>
    </row>
    <row r="2491" spans="2:18" x14ac:dyDescent="0.25">
      <c r="B2491">
        <v>6561</v>
      </c>
      <c r="E2491">
        <v>77569</v>
      </c>
      <c r="G2491">
        <v>5017</v>
      </c>
      <c r="J2491">
        <v>3087</v>
      </c>
      <c r="K2491" t="s">
        <v>1039</v>
      </c>
      <c r="O2491">
        <v>114231</v>
      </c>
      <c r="P2491">
        <v>338</v>
      </c>
      <c r="Q2491">
        <v>90</v>
      </c>
      <c r="R2491">
        <v>248</v>
      </c>
    </row>
    <row r="2492" spans="2:18" x14ac:dyDescent="0.25">
      <c r="B2492">
        <v>3474</v>
      </c>
      <c r="E2492">
        <v>91462</v>
      </c>
      <c r="G2492">
        <v>4631</v>
      </c>
      <c r="J2492">
        <v>8104</v>
      </c>
      <c r="K2492" t="s">
        <v>1039</v>
      </c>
      <c r="O2492">
        <v>3859</v>
      </c>
      <c r="P2492" t="s">
        <v>1039</v>
      </c>
    </row>
    <row r="2493" spans="2:18" x14ac:dyDescent="0.25">
      <c r="B2493">
        <v>4631</v>
      </c>
      <c r="E2493">
        <v>73324</v>
      </c>
      <c r="G2493">
        <v>3088</v>
      </c>
      <c r="J2493">
        <v>4245</v>
      </c>
      <c r="K2493" t="s">
        <v>1039</v>
      </c>
      <c r="O2493">
        <v>9262</v>
      </c>
      <c r="P2493" t="s">
        <v>1039</v>
      </c>
    </row>
    <row r="2494" spans="2:18" x14ac:dyDescent="0.25">
      <c r="B2494">
        <v>3087</v>
      </c>
      <c r="E2494">
        <v>64834</v>
      </c>
      <c r="G2494">
        <v>6946</v>
      </c>
      <c r="J2494">
        <v>3473</v>
      </c>
      <c r="K2494" t="s">
        <v>1039</v>
      </c>
      <c r="O2494">
        <v>10806</v>
      </c>
      <c r="P2494" t="s">
        <v>1039</v>
      </c>
    </row>
    <row r="2495" spans="2:18" x14ac:dyDescent="0.25">
      <c r="B2495">
        <v>6175</v>
      </c>
      <c r="E2495">
        <v>128510</v>
      </c>
      <c r="G2495">
        <v>7718</v>
      </c>
      <c r="J2495">
        <v>6561</v>
      </c>
      <c r="K2495" t="s">
        <v>1039</v>
      </c>
      <c r="O2495">
        <v>6175</v>
      </c>
      <c r="P2495" t="s">
        <v>1039</v>
      </c>
    </row>
    <row r="2496" spans="2:18" x14ac:dyDescent="0.25">
      <c r="B2496">
        <v>3474</v>
      </c>
      <c r="E2496">
        <v>107671</v>
      </c>
      <c r="G2496">
        <v>6174</v>
      </c>
      <c r="J2496">
        <v>3473</v>
      </c>
      <c r="K2496" t="s">
        <v>1039</v>
      </c>
      <c r="O2496">
        <v>5017</v>
      </c>
      <c r="P2496" t="s">
        <v>1039</v>
      </c>
    </row>
    <row r="2497" spans="2:18" x14ac:dyDescent="0.25">
      <c r="B2497">
        <v>3860</v>
      </c>
      <c r="E2497">
        <v>94549</v>
      </c>
      <c r="G2497">
        <v>6560</v>
      </c>
      <c r="J2497">
        <v>3087</v>
      </c>
      <c r="K2497" t="s">
        <v>1039</v>
      </c>
      <c r="O2497">
        <v>7333</v>
      </c>
      <c r="P2497" t="s">
        <v>1039</v>
      </c>
    </row>
    <row r="2498" spans="2:18" x14ac:dyDescent="0.25">
      <c r="B2498">
        <v>4631</v>
      </c>
      <c r="E2498">
        <v>71780</v>
      </c>
      <c r="G2498">
        <v>6947</v>
      </c>
      <c r="J2498">
        <v>2702</v>
      </c>
      <c r="K2498" t="s">
        <v>1039</v>
      </c>
      <c r="O2498">
        <v>113845</v>
      </c>
      <c r="P2498">
        <v>438</v>
      </c>
      <c r="Q2498">
        <v>360</v>
      </c>
      <c r="R2498">
        <v>78</v>
      </c>
    </row>
    <row r="2499" spans="2:18" x14ac:dyDescent="0.25">
      <c r="B2499">
        <v>4631</v>
      </c>
      <c r="E2499">
        <v>98409</v>
      </c>
      <c r="G2499">
        <v>6947</v>
      </c>
      <c r="J2499">
        <v>7333</v>
      </c>
      <c r="K2499" t="s">
        <v>1039</v>
      </c>
      <c r="O2499">
        <v>3859</v>
      </c>
      <c r="P2499" t="s">
        <v>1039</v>
      </c>
    </row>
    <row r="2500" spans="2:18" x14ac:dyDescent="0.25">
      <c r="B2500">
        <v>2701</v>
      </c>
      <c r="E2500">
        <v>80270</v>
      </c>
      <c r="G2500">
        <v>3087</v>
      </c>
      <c r="J2500">
        <v>4245</v>
      </c>
      <c r="K2500" t="s">
        <v>1039</v>
      </c>
      <c r="O2500">
        <v>5789</v>
      </c>
      <c r="P2500" t="s">
        <v>1039</v>
      </c>
    </row>
    <row r="2501" spans="2:18" x14ac:dyDescent="0.25">
      <c r="B2501">
        <v>6174</v>
      </c>
      <c r="E2501">
        <v>120791</v>
      </c>
      <c r="G2501">
        <v>7332</v>
      </c>
      <c r="J2501">
        <v>3860</v>
      </c>
      <c r="K2501" t="s">
        <v>1039</v>
      </c>
      <c r="O2501">
        <v>97637</v>
      </c>
      <c r="P2501">
        <v>119</v>
      </c>
      <c r="Q2501">
        <v>66</v>
      </c>
      <c r="R2501">
        <v>53</v>
      </c>
    </row>
    <row r="2502" spans="2:18" x14ac:dyDescent="0.25">
      <c r="B2502">
        <v>3087</v>
      </c>
      <c r="E2502">
        <v>78727</v>
      </c>
      <c r="G2502">
        <v>7332</v>
      </c>
      <c r="J2502">
        <v>5403</v>
      </c>
      <c r="K2502" t="s">
        <v>1039</v>
      </c>
      <c r="O2502">
        <v>67149</v>
      </c>
      <c r="P2502">
        <v>173</v>
      </c>
      <c r="Q2502">
        <v>125</v>
      </c>
      <c r="R2502">
        <v>48</v>
      </c>
    </row>
    <row r="2503" spans="2:18" x14ac:dyDescent="0.25">
      <c r="B2503">
        <v>3860</v>
      </c>
      <c r="E2503">
        <v>81815</v>
      </c>
      <c r="G2503">
        <v>6946</v>
      </c>
      <c r="J2503">
        <v>6174</v>
      </c>
      <c r="K2503" t="s">
        <v>1039</v>
      </c>
      <c r="O2503">
        <v>5788</v>
      </c>
      <c r="P2503" t="s">
        <v>1039</v>
      </c>
    </row>
    <row r="2504" spans="2:18" x14ac:dyDescent="0.25">
      <c r="B2504">
        <v>3087</v>
      </c>
      <c r="E2504">
        <v>98023</v>
      </c>
      <c r="G2504">
        <v>3473</v>
      </c>
      <c r="J2504">
        <v>2702</v>
      </c>
      <c r="K2504" t="s">
        <v>1039</v>
      </c>
      <c r="O2504">
        <v>134685</v>
      </c>
      <c r="P2504">
        <v>1144</v>
      </c>
      <c r="Q2504">
        <v>522</v>
      </c>
      <c r="R2504">
        <v>622</v>
      </c>
    </row>
    <row r="2505" spans="2:18" x14ac:dyDescent="0.25">
      <c r="B2505">
        <v>5403</v>
      </c>
      <c r="E2505">
        <v>87989</v>
      </c>
      <c r="G2505">
        <v>6561</v>
      </c>
      <c r="J2505">
        <v>3859</v>
      </c>
      <c r="K2505" t="s">
        <v>1039</v>
      </c>
      <c r="O2505">
        <v>3087</v>
      </c>
      <c r="P2505" t="s">
        <v>1039</v>
      </c>
    </row>
    <row r="2506" spans="2:18" x14ac:dyDescent="0.25">
      <c r="B2506">
        <v>3860</v>
      </c>
      <c r="E2506">
        <v>115003</v>
      </c>
      <c r="G2506">
        <v>3087</v>
      </c>
      <c r="J2506">
        <v>6175</v>
      </c>
      <c r="K2506" t="s">
        <v>1039</v>
      </c>
      <c r="O2506">
        <v>4245</v>
      </c>
      <c r="P2506" t="s">
        <v>1039</v>
      </c>
    </row>
    <row r="2507" spans="2:18" x14ac:dyDescent="0.25">
      <c r="B2507">
        <v>3087</v>
      </c>
      <c r="E2507">
        <v>98794</v>
      </c>
      <c r="G2507">
        <v>3088</v>
      </c>
      <c r="J2507">
        <v>6561</v>
      </c>
      <c r="K2507" t="s">
        <v>1039</v>
      </c>
      <c r="O2507">
        <v>8490</v>
      </c>
      <c r="P2507" t="s">
        <v>1039</v>
      </c>
    </row>
    <row r="2508" spans="2:18" x14ac:dyDescent="0.25">
      <c r="B2508">
        <v>2701</v>
      </c>
      <c r="E2508">
        <v>107670</v>
      </c>
      <c r="G2508">
        <v>5018</v>
      </c>
      <c r="J2508">
        <v>5403</v>
      </c>
      <c r="K2508" t="s">
        <v>1039</v>
      </c>
      <c r="O2508">
        <v>8104</v>
      </c>
      <c r="P2508" t="s">
        <v>1039</v>
      </c>
    </row>
    <row r="2509" spans="2:18" x14ac:dyDescent="0.25">
      <c r="B2509">
        <v>2701</v>
      </c>
      <c r="E2509">
        <v>88374</v>
      </c>
      <c r="G2509">
        <v>3474</v>
      </c>
      <c r="J2509">
        <v>3088</v>
      </c>
      <c r="K2509" t="s">
        <v>1039</v>
      </c>
      <c r="O2509">
        <v>3474</v>
      </c>
      <c r="P2509" t="s">
        <v>1039</v>
      </c>
    </row>
    <row r="2510" spans="2:18" x14ac:dyDescent="0.25">
      <c r="B2510">
        <v>5402</v>
      </c>
      <c r="E2510">
        <v>88761</v>
      </c>
      <c r="G2510">
        <v>5789</v>
      </c>
      <c r="J2510">
        <v>7719</v>
      </c>
      <c r="K2510" t="s">
        <v>1039</v>
      </c>
      <c r="O2510">
        <v>6561</v>
      </c>
      <c r="P2510" t="s">
        <v>1039</v>
      </c>
    </row>
    <row r="2511" spans="2:18" x14ac:dyDescent="0.25">
      <c r="B2511">
        <v>2701</v>
      </c>
      <c r="E2511">
        <v>92234</v>
      </c>
      <c r="G2511">
        <v>5789</v>
      </c>
      <c r="J2511">
        <v>3474</v>
      </c>
      <c r="K2511" t="s">
        <v>1039</v>
      </c>
      <c r="O2511">
        <v>6946</v>
      </c>
      <c r="P2511" t="s">
        <v>1039</v>
      </c>
    </row>
    <row r="2512" spans="2:18" x14ac:dyDescent="0.25">
      <c r="B2512">
        <v>6561</v>
      </c>
      <c r="E2512">
        <v>108442</v>
      </c>
      <c r="G2512">
        <v>3088</v>
      </c>
      <c r="J2512">
        <v>3087</v>
      </c>
      <c r="K2512" t="s">
        <v>1039</v>
      </c>
      <c r="O2512">
        <v>3473</v>
      </c>
      <c r="P2512" t="s">
        <v>1039</v>
      </c>
    </row>
    <row r="2513" spans="2:18" x14ac:dyDescent="0.25">
      <c r="B2513">
        <v>3087</v>
      </c>
      <c r="E2513">
        <v>100338</v>
      </c>
      <c r="G2513">
        <v>5403</v>
      </c>
      <c r="J2513">
        <v>3473</v>
      </c>
      <c r="K2513" t="s">
        <v>1039</v>
      </c>
      <c r="O2513">
        <v>128895</v>
      </c>
      <c r="P2513">
        <v>458</v>
      </c>
      <c r="Q2513">
        <v>397</v>
      </c>
      <c r="R2513">
        <v>61</v>
      </c>
    </row>
    <row r="2514" spans="2:18" x14ac:dyDescent="0.25">
      <c r="B2514">
        <v>3473</v>
      </c>
      <c r="E2514">
        <v>70237</v>
      </c>
      <c r="G2514">
        <v>6560</v>
      </c>
      <c r="J2514">
        <v>6947</v>
      </c>
      <c r="K2514" t="s">
        <v>1039</v>
      </c>
      <c r="O2514">
        <v>3473</v>
      </c>
      <c r="P2514" t="s">
        <v>1039</v>
      </c>
    </row>
    <row r="2515" spans="2:18" x14ac:dyDescent="0.25">
      <c r="B2515">
        <v>5789</v>
      </c>
      <c r="E2515">
        <v>101109</v>
      </c>
      <c r="G2515">
        <v>3087</v>
      </c>
      <c r="J2515">
        <v>189871</v>
      </c>
      <c r="K2515">
        <v>1274</v>
      </c>
      <c r="L2515">
        <v>485</v>
      </c>
      <c r="M2515">
        <v>789</v>
      </c>
      <c r="O2515">
        <v>4631</v>
      </c>
      <c r="P2515" t="s">
        <v>1039</v>
      </c>
    </row>
    <row r="2516" spans="2:18" x14ac:dyDescent="0.25">
      <c r="B2516">
        <v>2702</v>
      </c>
      <c r="E2516">
        <v>111916</v>
      </c>
      <c r="G2516">
        <v>7332</v>
      </c>
      <c r="J2516">
        <v>3860</v>
      </c>
      <c r="K2516" t="s">
        <v>1039</v>
      </c>
      <c r="O2516">
        <v>8490</v>
      </c>
      <c r="P2516" t="s">
        <v>1039</v>
      </c>
    </row>
    <row r="2517" spans="2:18" x14ac:dyDescent="0.25">
      <c r="B2517">
        <v>2701</v>
      </c>
      <c r="E2517">
        <v>89146</v>
      </c>
      <c r="G2517">
        <v>8490</v>
      </c>
      <c r="J2517">
        <v>7333</v>
      </c>
      <c r="K2517" t="s">
        <v>1039</v>
      </c>
      <c r="O2517">
        <v>11192</v>
      </c>
      <c r="P2517" t="s">
        <v>1039</v>
      </c>
    </row>
    <row r="2518" spans="2:18" x14ac:dyDescent="0.25">
      <c r="B2518">
        <v>3473</v>
      </c>
      <c r="E2518">
        <v>110758</v>
      </c>
      <c r="G2518">
        <v>5403</v>
      </c>
      <c r="J2518">
        <v>6175</v>
      </c>
      <c r="K2518" t="s">
        <v>1039</v>
      </c>
      <c r="O2518">
        <v>11192</v>
      </c>
      <c r="P2518" t="s">
        <v>1039</v>
      </c>
    </row>
    <row r="2519" spans="2:18" x14ac:dyDescent="0.25">
      <c r="B2519">
        <v>5789</v>
      </c>
      <c r="E2519">
        <v>120405</v>
      </c>
      <c r="G2519">
        <v>6946</v>
      </c>
      <c r="J2519">
        <v>3088</v>
      </c>
      <c r="K2519" t="s">
        <v>1039</v>
      </c>
      <c r="O2519">
        <v>116546</v>
      </c>
      <c r="P2519">
        <v>132</v>
      </c>
      <c r="Q2519">
        <v>136</v>
      </c>
      <c r="R2519">
        <v>-4</v>
      </c>
    </row>
    <row r="2520" spans="2:18" x14ac:dyDescent="0.25">
      <c r="B2520">
        <v>5789</v>
      </c>
      <c r="E2520">
        <v>55186</v>
      </c>
      <c r="G2520">
        <v>6175</v>
      </c>
      <c r="J2520">
        <v>5789</v>
      </c>
      <c r="K2520" t="s">
        <v>1039</v>
      </c>
      <c r="O2520">
        <v>131597</v>
      </c>
      <c r="P2520">
        <v>119</v>
      </c>
      <c r="Q2520">
        <v>66</v>
      </c>
      <c r="R2520">
        <v>53</v>
      </c>
    </row>
    <row r="2521" spans="2:18" x14ac:dyDescent="0.25">
      <c r="B2521">
        <v>6175</v>
      </c>
      <c r="E2521">
        <v>74096</v>
      </c>
      <c r="G2521">
        <v>3087</v>
      </c>
      <c r="J2521">
        <v>7332</v>
      </c>
      <c r="K2521" t="s">
        <v>1039</v>
      </c>
      <c r="O2521">
        <v>123879</v>
      </c>
      <c r="P2521">
        <v>173</v>
      </c>
      <c r="Q2521">
        <v>125</v>
      </c>
      <c r="R2521">
        <v>48</v>
      </c>
    </row>
    <row r="2522" spans="2:18" x14ac:dyDescent="0.25">
      <c r="B2522">
        <v>3473</v>
      </c>
      <c r="E2522">
        <v>123493</v>
      </c>
      <c r="G2522">
        <v>6947</v>
      </c>
      <c r="J2522">
        <v>3473</v>
      </c>
      <c r="K2522" t="s">
        <v>1039</v>
      </c>
      <c r="O2522">
        <v>128124</v>
      </c>
      <c r="P2522">
        <v>90</v>
      </c>
      <c r="Q2522">
        <v>94</v>
      </c>
      <c r="R2522">
        <v>-4</v>
      </c>
    </row>
    <row r="2523" spans="2:18" x14ac:dyDescent="0.25">
      <c r="B2523">
        <v>3087</v>
      </c>
      <c r="E2523">
        <v>95321</v>
      </c>
      <c r="G2523">
        <v>6946</v>
      </c>
      <c r="J2523">
        <v>3473</v>
      </c>
      <c r="K2523" t="s">
        <v>1039</v>
      </c>
      <c r="O2523">
        <v>7333</v>
      </c>
      <c r="P2523" t="s">
        <v>1039</v>
      </c>
    </row>
    <row r="2524" spans="2:18" x14ac:dyDescent="0.25">
      <c r="B2524">
        <v>7332</v>
      </c>
      <c r="E2524">
        <v>81814</v>
      </c>
      <c r="G2524">
        <v>3859</v>
      </c>
      <c r="J2524">
        <v>6174</v>
      </c>
      <c r="K2524" t="s">
        <v>1039</v>
      </c>
      <c r="O2524">
        <v>7718</v>
      </c>
      <c r="P2524" t="s">
        <v>1039</v>
      </c>
    </row>
    <row r="2525" spans="2:18" x14ac:dyDescent="0.25">
      <c r="B2525">
        <v>6946</v>
      </c>
      <c r="E2525">
        <v>88375</v>
      </c>
      <c r="G2525">
        <v>6174</v>
      </c>
      <c r="J2525">
        <v>3473</v>
      </c>
      <c r="K2525" t="s">
        <v>1039</v>
      </c>
      <c r="O2525">
        <v>3859</v>
      </c>
      <c r="P2525" t="s">
        <v>1039</v>
      </c>
    </row>
    <row r="2526" spans="2:18" x14ac:dyDescent="0.25">
      <c r="B2526">
        <v>5789</v>
      </c>
      <c r="E2526">
        <v>105741</v>
      </c>
      <c r="G2526">
        <v>4631</v>
      </c>
      <c r="J2526">
        <v>3087</v>
      </c>
      <c r="K2526" t="s">
        <v>1039</v>
      </c>
      <c r="O2526">
        <v>3859</v>
      </c>
      <c r="P2526" t="s">
        <v>1039</v>
      </c>
    </row>
    <row r="2527" spans="2:18" x14ac:dyDescent="0.25">
      <c r="B2527">
        <v>5789</v>
      </c>
      <c r="E2527">
        <v>100338</v>
      </c>
      <c r="G2527">
        <v>7718</v>
      </c>
      <c r="J2527">
        <v>3088</v>
      </c>
      <c r="K2527" t="s">
        <v>1039</v>
      </c>
      <c r="O2527">
        <v>111530</v>
      </c>
      <c r="P2527">
        <v>83</v>
      </c>
      <c r="Q2527">
        <v>88</v>
      </c>
      <c r="R2527">
        <v>-5</v>
      </c>
    </row>
    <row r="2528" spans="2:18" x14ac:dyDescent="0.25">
      <c r="B2528">
        <v>2702</v>
      </c>
      <c r="E2528">
        <v>76025</v>
      </c>
      <c r="G2528">
        <v>7332</v>
      </c>
      <c r="J2528">
        <v>5403</v>
      </c>
      <c r="K2528" t="s">
        <v>1039</v>
      </c>
      <c r="O2528">
        <v>7719</v>
      </c>
      <c r="P2528" t="s">
        <v>1039</v>
      </c>
    </row>
    <row r="2529" spans="2:18" x14ac:dyDescent="0.25">
      <c r="B2529">
        <v>5017</v>
      </c>
      <c r="E2529">
        <v>113459</v>
      </c>
      <c r="G2529">
        <v>3859</v>
      </c>
      <c r="J2529">
        <v>6946</v>
      </c>
      <c r="K2529" t="s">
        <v>1039</v>
      </c>
      <c r="O2529">
        <v>7718</v>
      </c>
      <c r="P2529" t="s">
        <v>1039</v>
      </c>
    </row>
    <row r="2530" spans="2:18" x14ac:dyDescent="0.25">
      <c r="B2530">
        <v>3473</v>
      </c>
      <c r="E2530">
        <v>83744</v>
      </c>
      <c r="G2530">
        <v>3860</v>
      </c>
      <c r="J2530">
        <v>5789</v>
      </c>
      <c r="K2530" t="s">
        <v>1039</v>
      </c>
      <c r="O2530">
        <v>3474</v>
      </c>
      <c r="P2530" t="s">
        <v>1039</v>
      </c>
    </row>
    <row r="2531" spans="2:18" x14ac:dyDescent="0.25">
      <c r="B2531">
        <v>6947</v>
      </c>
      <c r="E2531">
        <v>84901</v>
      </c>
      <c r="G2531">
        <v>5403</v>
      </c>
      <c r="J2531">
        <v>6175</v>
      </c>
      <c r="K2531" t="s">
        <v>1039</v>
      </c>
      <c r="O2531">
        <v>172118</v>
      </c>
      <c r="P2531">
        <v>1144</v>
      </c>
      <c r="Q2531">
        <v>523</v>
      </c>
      <c r="R2531">
        <v>621</v>
      </c>
    </row>
    <row r="2532" spans="2:18" x14ac:dyDescent="0.25">
      <c r="B2532">
        <v>5789</v>
      </c>
      <c r="E2532">
        <v>73324</v>
      </c>
      <c r="G2532">
        <v>3859</v>
      </c>
      <c r="J2532">
        <v>2702</v>
      </c>
      <c r="K2532" t="s">
        <v>1039</v>
      </c>
      <c r="O2532">
        <v>3473</v>
      </c>
      <c r="P2532" t="s">
        <v>1039</v>
      </c>
    </row>
    <row r="2533" spans="2:18" x14ac:dyDescent="0.25">
      <c r="B2533">
        <v>3859</v>
      </c>
      <c r="E2533">
        <v>169417</v>
      </c>
      <c r="G2533">
        <v>3087</v>
      </c>
      <c r="J2533">
        <v>142789</v>
      </c>
      <c r="K2533">
        <v>1274</v>
      </c>
      <c r="L2533">
        <v>487</v>
      </c>
      <c r="M2533">
        <v>787</v>
      </c>
      <c r="O2533">
        <v>6561</v>
      </c>
      <c r="P2533" t="s">
        <v>1039</v>
      </c>
    </row>
    <row r="2534" spans="2:18" x14ac:dyDescent="0.25">
      <c r="B2534">
        <v>6560</v>
      </c>
      <c r="E2534">
        <v>89147</v>
      </c>
      <c r="G2534">
        <v>4631</v>
      </c>
      <c r="J2534">
        <v>3859</v>
      </c>
      <c r="K2534" t="s">
        <v>1039</v>
      </c>
      <c r="O2534">
        <v>3087</v>
      </c>
      <c r="P2534" t="s">
        <v>1039</v>
      </c>
    </row>
    <row r="2535" spans="2:18" x14ac:dyDescent="0.25">
      <c r="B2535">
        <v>3859</v>
      </c>
      <c r="E2535">
        <v>92234</v>
      </c>
      <c r="G2535">
        <v>5789</v>
      </c>
      <c r="J2535">
        <v>3859</v>
      </c>
      <c r="K2535" t="s">
        <v>1039</v>
      </c>
      <c r="O2535">
        <v>3859</v>
      </c>
      <c r="P2535" t="s">
        <v>1039</v>
      </c>
    </row>
    <row r="2536" spans="2:18" x14ac:dyDescent="0.25">
      <c r="B2536">
        <v>3087</v>
      </c>
      <c r="E2536">
        <v>120406</v>
      </c>
      <c r="G2536">
        <v>3859</v>
      </c>
      <c r="J2536">
        <v>6561</v>
      </c>
      <c r="K2536" t="s">
        <v>1039</v>
      </c>
      <c r="O2536">
        <v>3087</v>
      </c>
      <c r="P2536" t="s">
        <v>1039</v>
      </c>
    </row>
    <row r="2537" spans="2:18" x14ac:dyDescent="0.25">
      <c r="B2537">
        <v>5789</v>
      </c>
      <c r="E2537">
        <v>83358</v>
      </c>
      <c r="G2537">
        <v>7332</v>
      </c>
      <c r="J2537">
        <v>8104</v>
      </c>
      <c r="K2537" t="s">
        <v>1039</v>
      </c>
      <c r="O2537">
        <v>6174</v>
      </c>
      <c r="P2537" t="s">
        <v>1039</v>
      </c>
    </row>
    <row r="2538" spans="2:18" x14ac:dyDescent="0.25">
      <c r="B2538">
        <v>3088</v>
      </c>
      <c r="E2538">
        <v>107670</v>
      </c>
      <c r="G2538">
        <v>9648</v>
      </c>
      <c r="J2538">
        <v>3088</v>
      </c>
      <c r="K2538" t="s">
        <v>1039</v>
      </c>
      <c r="O2538">
        <v>8104</v>
      </c>
      <c r="P2538" t="s">
        <v>1039</v>
      </c>
    </row>
    <row r="2539" spans="2:18" x14ac:dyDescent="0.25">
      <c r="B2539">
        <v>5789</v>
      </c>
      <c r="E2539">
        <v>389775</v>
      </c>
      <c r="G2539">
        <v>6561</v>
      </c>
      <c r="J2539">
        <v>2701</v>
      </c>
      <c r="K2539" t="s">
        <v>1039</v>
      </c>
      <c r="O2539">
        <v>7332</v>
      </c>
      <c r="P2539" t="s">
        <v>1039</v>
      </c>
    </row>
    <row r="2540" spans="2:18" x14ac:dyDescent="0.25">
      <c r="B2540">
        <v>2701</v>
      </c>
      <c r="E2540">
        <v>92620</v>
      </c>
      <c r="G2540">
        <v>147420</v>
      </c>
      <c r="J2540">
        <v>8876</v>
      </c>
      <c r="K2540" t="s">
        <v>1039</v>
      </c>
      <c r="O2540">
        <v>4245</v>
      </c>
      <c r="P2540" t="s">
        <v>1039</v>
      </c>
    </row>
    <row r="2541" spans="2:18" x14ac:dyDescent="0.25">
      <c r="B2541">
        <v>3473</v>
      </c>
      <c r="E2541">
        <v>113459</v>
      </c>
      <c r="G2541">
        <v>3859</v>
      </c>
      <c r="J2541">
        <v>6947</v>
      </c>
      <c r="K2541" t="s">
        <v>1039</v>
      </c>
      <c r="O2541">
        <v>3474</v>
      </c>
      <c r="P2541" t="s">
        <v>1039</v>
      </c>
    </row>
    <row r="2542" spans="2:18" x14ac:dyDescent="0.25">
      <c r="B2542">
        <v>5789</v>
      </c>
      <c r="E2542">
        <v>97251</v>
      </c>
      <c r="G2542">
        <v>6175</v>
      </c>
      <c r="J2542">
        <v>3859</v>
      </c>
      <c r="K2542" t="s">
        <v>1039</v>
      </c>
      <c r="O2542">
        <v>3859</v>
      </c>
      <c r="P2542" t="s">
        <v>1039</v>
      </c>
    </row>
    <row r="2543" spans="2:18" x14ac:dyDescent="0.25">
      <c r="B2543">
        <v>4245</v>
      </c>
      <c r="E2543">
        <v>94550</v>
      </c>
      <c r="G2543">
        <v>3473</v>
      </c>
      <c r="J2543">
        <v>3473</v>
      </c>
      <c r="K2543" t="s">
        <v>1039</v>
      </c>
      <c r="O2543">
        <v>6947</v>
      </c>
      <c r="P2543" t="s">
        <v>1039</v>
      </c>
    </row>
    <row r="2544" spans="2:18" x14ac:dyDescent="0.25">
      <c r="B2544">
        <v>7719</v>
      </c>
      <c r="E2544">
        <v>97251</v>
      </c>
      <c r="G2544">
        <v>23155</v>
      </c>
      <c r="J2544">
        <v>3859</v>
      </c>
      <c r="K2544" t="s">
        <v>1039</v>
      </c>
      <c r="O2544">
        <v>106127</v>
      </c>
      <c r="P2544">
        <v>119</v>
      </c>
      <c r="Q2544">
        <v>66</v>
      </c>
      <c r="R2544">
        <v>53</v>
      </c>
    </row>
    <row r="2545" spans="2:18" x14ac:dyDescent="0.25">
      <c r="B2545">
        <v>3860</v>
      </c>
      <c r="E2545">
        <v>115389</v>
      </c>
      <c r="G2545">
        <v>5789</v>
      </c>
      <c r="J2545">
        <v>3087</v>
      </c>
      <c r="K2545" t="s">
        <v>1039</v>
      </c>
      <c r="O2545">
        <v>110757</v>
      </c>
      <c r="P2545">
        <v>173</v>
      </c>
      <c r="Q2545">
        <v>125</v>
      </c>
      <c r="R2545">
        <v>48</v>
      </c>
    </row>
    <row r="2546" spans="2:18" x14ac:dyDescent="0.25">
      <c r="B2546">
        <v>5403</v>
      </c>
      <c r="E2546">
        <v>104969</v>
      </c>
      <c r="G2546">
        <v>3473</v>
      </c>
      <c r="J2546">
        <v>6175</v>
      </c>
      <c r="K2546" t="s">
        <v>1039</v>
      </c>
      <c r="O2546">
        <v>5017</v>
      </c>
      <c r="P2546" t="s">
        <v>1039</v>
      </c>
    </row>
    <row r="2547" spans="2:18" x14ac:dyDescent="0.25">
      <c r="B2547">
        <v>2701</v>
      </c>
      <c r="E2547">
        <v>67536</v>
      </c>
      <c r="G2547">
        <v>3088</v>
      </c>
      <c r="J2547">
        <v>2701</v>
      </c>
      <c r="K2547" t="s">
        <v>1039</v>
      </c>
      <c r="O2547">
        <v>3859</v>
      </c>
      <c r="P2547" t="s">
        <v>1039</v>
      </c>
    </row>
    <row r="2548" spans="2:18" x14ac:dyDescent="0.25">
      <c r="B2548">
        <v>6560</v>
      </c>
      <c r="E2548">
        <v>95321</v>
      </c>
      <c r="G2548">
        <v>5789</v>
      </c>
      <c r="J2548">
        <v>6561</v>
      </c>
      <c r="K2548" t="s">
        <v>1039</v>
      </c>
      <c r="O2548">
        <v>6561</v>
      </c>
      <c r="P2548" t="s">
        <v>1039</v>
      </c>
    </row>
    <row r="2549" spans="2:18" x14ac:dyDescent="0.25">
      <c r="B2549">
        <v>3088</v>
      </c>
      <c r="E2549">
        <v>94935</v>
      </c>
      <c r="G2549">
        <v>3088</v>
      </c>
      <c r="J2549">
        <v>4245</v>
      </c>
      <c r="K2549" t="s">
        <v>1039</v>
      </c>
      <c r="O2549">
        <v>6561</v>
      </c>
      <c r="P2549" t="s">
        <v>1039</v>
      </c>
    </row>
    <row r="2550" spans="2:18" x14ac:dyDescent="0.25">
      <c r="B2550">
        <v>5403</v>
      </c>
      <c r="E2550">
        <v>76412</v>
      </c>
      <c r="G2550">
        <v>4245</v>
      </c>
      <c r="J2550">
        <v>4631</v>
      </c>
      <c r="K2550" t="s">
        <v>1039</v>
      </c>
      <c r="O2550">
        <v>6175</v>
      </c>
      <c r="P2550" t="s">
        <v>1039</v>
      </c>
    </row>
    <row r="2551" spans="2:18" x14ac:dyDescent="0.25">
      <c r="B2551">
        <v>2702</v>
      </c>
      <c r="E2551">
        <v>87217</v>
      </c>
      <c r="G2551">
        <v>3473</v>
      </c>
      <c r="J2551">
        <v>6561</v>
      </c>
      <c r="K2551" t="s">
        <v>1039</v>
      </c>
      <c r="O2551">
        <v>280561</v>
      </c>
      <c r="P2551">
        <v>1144</v>
      </c>
      <c r="Q2551">
        <v>524</v>
      </c>
      <c r="R2551">
        <v>620</v>
      </c>
    </row>
    <row r="2552" spans="2:18" x14ac:dyDescent="0.25">
      <c r="B2552">
        <v>6175</v>
      </c>
      <c r="E2552">
        <v>78727</v>
      </c>
      <c r="G2552">
        <v>3088</v>
      </c>
      <c r="J2552">
        <v>6560</v>
      </c>
      <c r="K2552" t="s">
        <v>1039</v>
      </c>
      <c r="O2552">
        <v>4631</v>
      </c>
      <c r="P2552" t="s">
        <v>1039</v>
      </c>
    </row>
    <row r="2553" spans="2:18" x14ac:dyDescent="0.25">
      <c r="B2553">
        <v>6946</v>
      </c>
      <c r="E2553">
        <v>102654</v>
      </c>
      <c r="G2553">
        <v>8491</v>
      </c>
      <c r="J2553">
        <v>4245</v>
      </c>
      <c r="K2553" t="s">
        <v>1039</v>
      </c>
      <c r="O2553">
        <v>8490</v>
      </c>
      <c r="P2553" t="s">
        <v>1039</v>
      </c>
    </row>
    <row r="2554" spans="2:18" x14ac:dyDescent="0.25">
      <c r="B2554">
        <v>5788</v>
      </c>
      <c r="E2554">
        <v>71008</v>
      </c>
      <c r="G2554">
        <v>3859</v>
      </c>
      <c r="J2554">
        <v>3859</v>
      </c>
      <c r="K2554" t="s">
        <v>1039</v>
      </c>
      <c r="O2554">
        <v>4245</v>
      </c>
      <c r="P2554" t="s">
        <v>1039</v>
      </c>
    </row>
    <row r="2555" spans="2:18" x14ac:dyDescent="0.25">
      <c r="B2555">
        <v>3088</v>
      </c>
      <c r="E2555">
        <v>76411</v>
      </c>
      <c r="G2555">
        <v>6561</v>
      </c>
      <c r="J2555">
        <v>198747</v>
      </c>
      <c r="K2555">
        <v>1274</v>
      </c>
      <c r="L2555">
        <v>485</v>
      </c>
      <c r="M2555">
        <v>789</v>
      </c>
      <c r="O2555">
        <v>109215</v>
      </c>
      <c r="P2555">
        <v>151</v>
      </c>
      <c r="Q2555">
        <v>73</v>
      </c>
      <c r="R2555">
        <v>78</v>
      </c>
    </row>
    <row r="2556" spans="2:18" x14ac:dyDescent="0.25">
      <c r="B2556">
        <v>3473</v>
      </c>
      <c r="E2556">
        <v>79113</v>
      </c>
      <c r="G2556">
        <v>3087</v>
      </c>
      <c r="J2556">
        <v>3860</v>
      </c>
      <c r="K2556" t="s">
        <v>1039</v>
      </c>
      <c r="O2556">
        <v>4631</v>
      </c>
      <c r="P2556" t="s">
        <v>1039</v>
      </c>
    </row>
    <row r="2557" spans="2:18" x14ac:dyDescent="0.25">
      <c r="B2557">
        <v>2701</v>
      </c>
      <c r="E2557">
        <v>107671</v>
      </c>
      <c r="G2557">
        <v>3473</v>
      </c>
      <c r="J2557">
        <v>6947</v>
      </c>
      <c r="K2557" t="s">
        <v>1039</v>
      </c>
      <c r="O2557">
        <v>86059</v>
      </c>
      <c r="P2557">
        <v>173</v>
      </c>
      <c r="Q2557">
        <v>125</v>
      </c>
      <c r="R2557">
        <v>48</v>
      </c>
    </row>
    <row r="2558" spans="2:18" x14ac:dyDescent="0.25">
      <c r="B2558">
        <v>5789</v>
      </c>
      <c r="E2558">
        <v>89918</v>
      </c>
      <c r="G2558">
        <v>6175</v>
      </c>
      <c r="J2558">
        <v>6946</v>
      </c>
      <c r="K2558" t="s">
        <v>1039</v>
      </c>
      <c r="O2558">
        <v>7332</v>
      </c>
      <c r="P2558" t="s">
        <v>1039</v>
      </c>
    </row>
    <row r="2559" spans="2:18" x14ac:dyDescent="0.25">
      <c r="B2559">
        <v>3087</v>
      </c>
      <c r="E2559">
        <v>79113</v>
      </c>
      <c r="G2559">
        <v>3859</v>
      </c>
      <c r="J2559">
        <v>5017</v>
      </c>
      <c r="K2559" t="s">
        <v>1039</v>
      </c>
      <c r="O2559">
        <v>3473</v>
      </c>
      <c r="P2559" t="s">
        <v>1039</v>
      </c>
    </row>
    <row r="2560" spans="2:18" x14ac:dyDescent="0.25">
      <c r="B2560">
        <v>3088</v>
      </c>
      <c r="E2560">
        <v>217271</v>
      </c>
      <c r="G2560">
        <v>7718</v>
      </c>
      <c r="J2560">
        <v>8104</v>
      </c>
      <c r="K2560" t="s">
        <v>1039</v>
      </c>
      <c r="O2560">
        <v>4631</v>
      </c>
      <c r="P2560" t="s">
        <v>1039</v>
      </c>
    </row>
    <row r="2561" spans="2:18" x14ac:dyDescent="0.25">
      <c r="B2561">
        <v>3860</v>
      </c>
      <c r="E2561">
        <v>151279</v>
      </c>
      <c r="G2561">
        <v>6175</v>
      </c>
      <c r="J2561">
        <v>3473</v>
      </c>
      <c r="K2561" t="s">
        <v>1039</v>
      </c>
      <c r="O2561">
        <v>6561</v>
      </c>
      <c r="P2561" t="s">
        <v>1039</v>
      </c>
    </row>
    <row r="2562" spans="2:18" x14ac:dyDescent="0.25">
      <c r="B2562">
        <v>4631</v>
      </c>
      <c r="E2562">
        <v>143947</v>
      </c>
      <c r="G2562">
        <v>4631</v>
      </c>
      <c r="J2562">
        <v>8490</v>
      </c>
      <c r="K2562" t="s">
        <v>1039</v>
      </c>
      <c r="O2562">
        <v>7332</v>
      </c>
      <c r="P2562" t="s">
        <v>1039</v>
      </c>
    </row>
    <row r="2563" spans="2:18" x14ac:dyDescent="0.25">
      <c r="B2563">
        <v>5789</v>
      </c>
      <c r="E2563">
        <v>95321</v>
      </c>
      <c r="G2563">
        <v>7718</v>
      </c>
      <c r="J2563">
        <v>3860</v>
      </c>
      <c r="K2563" t="s">
        <v>1039</v>
      </c>
      <c r="O2563">
        <v>84901</v>
      </c>
      <c r="P2563">
        <v>442</v>
      </c>
      <c r="Q2563">
        <v>111</v>
      </c>
      <c r="R2563">
        <v>331</v>
      </c>
    </row>
    <row r="2564" spans="2:18" x14ac:dyDescent="0.25">
      <c r="B2564">
        <v>7332</v>
      </c>
      <c r="E2564">
        <v>86059</v>
      </c>
      <c r="G2564">
        <v>3087</v>
      </c>
      <c r="J2564">
        <v>4245</v>
      </c>
      <c r="K2564" t="s">
        <v>1039</v>
      </c>
      <c r="O2564">
        <v>4245</v>
      </c>
      <c r="P2564" t="s">
        <v>1039</v>
      </c>
    </row>
    <row r="2565" spans="2:18" x14ac:dyDescent="0.25">
      <c r="B2565">
        <v>3088</v>
      </c>
      <c r="E2565">
        <v>75253</v>
      </c>
      <c r="G2565">
        <v>3088</v>
      </c>
      <c r="J2565">
        <v>5017</v>
      </c>
      <c r="K2565" t="s">
        <v>1039</v>
      </c>
      <c r="O2565">
        <v>6175</v>
      </c>
      <c r="P2565" t="s">
        <v>1039</v>
      </c>
    </row>
    <row r="2566" spans="2:18" x14ac:dyDescent="0.25">
      <c r="B2566">
        <v>6560</v>
      </c>
      <c r="E2566">
        <v>96479</v>
      </c>
      <c r="G2566">
        <v>6561</v>
      </c>
      <c r="J2566">
        <v>3087</v>
      </c>
      <c r="K2566" t="s">
        <v>1039</v>
      </c>
      <c r="O2566">
        <v>6175</v>
      </c>
      <c r="P2566" t="s">
        <v>1039</v>
      </c>
    </row>
    <row r="2567" spans="2:18" x14ac:dyDescent="0.25">
      <c r="B2567">
        <v>3087</v>
      </c>
      <c r="E2567">
        <v>69079</v>
      </c>
      <c r="G2567">
        <v>3088</v>
      </c>
      <c r="J2567">
        <v>8876</v>
      </c>
      <c r="K2567" t="s">
        <v>1039</v>
      </c>
      <c r="O2567">
        <v>3088</v>
      </c>
      <c r="P2567" t="s">
        <v>1039</v>
      </c>
    </row>
    <row r="2568" spans="2:18" x14ac:dyDescent="0.25">
      <c r="B2568">
        <v>6946</v>
      </c>
      <c r="E2568">
        <v>95321</v>
      </c>
      <c r="G2568">
        <v>6560</v>
      </c>
      <c r="J2568">
        <v>4245</v>
      </c>
      <c r="K2568" t="s">
        <v>1039</v>
      </c>
      <c r="O2568">
        <v>3087</v>
      </c>
      <c r="P2568" t="s">
        <v>1039</v>
      </c>
    </row>
    <row r="2569" spans="2:18" x14ac:dyDescent="0.25">
      <c r="B2569">
        <v>3087</v>
      </c>
      <c r="E2569">
        <v>81815</v>
      </c>
      <c r="G2569">
        <v>3474</v>
      </c>
      <c r="J2569">
        <v>6946</v>
      </c>
      <c r="K2569" t="s">
        <v>1039</v>
      </c>
      <c r="O2569">
        <v>3087</v>
      </c>
      <c r="P2569" t="s">
        <v>1039</v>
      </c>
    </row>
    <row r="2570" spans="2:18" x14ac:dyDescent="0.25">
      <c r="B2570">
        <v>3087</v>
      </c>
      <c r="E2570">
        <v>133141</v>
      </c>
      <c r="G2570">
        <v>5403</v>
      </c>
      <c r="J2570">
        <v>6561</v>
      </c>
      <c r="K2570" t="s">
        <v>1039</v>
      </c>
      <c r="O2570">
        <v>6946</v>
      </c>
      <c r="P2570" t="s">
        <v>1039</v>
      </c>
    </row>
    <row r="2571" spans="2:18" x14ac:dyDescent="0.25">
      <c r="B2571">
        <v>4245</v>
      </c>
      <c r="E2571">
        <v>73324</v>
      </c>
      <c r="G2571">
        <v>3859</v>
      </c>
      <c r="J2571">
        <v>158997</v>
      </c>
      <c r="K2571">
        <v>1274</v>
      </c>
      <c r="L2571">
        <v>483</v>
      </c>
      <c r="M2571">
        <v>791</v>
      </c>
      <c r="O2571">
        <v>5788</v>
      </c>
      <c r="P2571" t="s">
        <v>1039</v>
      </c>
    </row>
    <row r="2572" spans="2:18" x14ac:dyDescent="0.25">
      <c r="B2572">
        <v>6175</v>
      </c>
      <c r="E2572">
        <v>110757</v>
      </c>
      <c r="G2572">
        <v>4245</v>
      </c>
      <c r="J2572">
        <v>2701</v>
      </c>
      <c r="K2572" t="s">
        <v>1039</v>
      </c>
      <c r="O2572">
        <v>6561</v>
      </c>
      <c r="P2572" t="s">
        <v>1039</v>
      </c>
    </row>
    <row r="2573" spans="2:18" x14ac:dyDescent="0.25">
      <c r="B2573">
        <v>3474</v>
      </c>
      <c r="E2573">
        <v>92234</v>
      </c>
      <c r="G2573">
        <v>6174</v>
      </c>
      <c r="J2573">
        <v>6946</v>
      </c>
      <c r="K2573" t="s">
        <v>1039</v>
      </c>
      <c r="O2573">
        <v>3087</v>
      </c>
      <c r="P2573" t="s">
        <v>1039</v>
      </c>
    </row>
    <row r="2574" spans="2:18" x14ac:dyDescent="0.25">
      <c r="B2574">
        <v>3473</v>
      </c>
      <c r="E2574">
        <v>122721</v>
      </c>
      <c r="G2574">
        <v>3473</v>
      </c>
      <c r="J2574">
        <v>6174</v>
      </c>
      <c r="K2574" t="s">
        <v>1039</v>
      </c>
      <c r="O2574">
        <v>3859</v>
      </c>
      <c r="P2574" t="s">
        <v>1039</v>
      </c>
    </row>
    <row r="2575" spans="2:18" x14ac:dyDescent="0.25">
      <c r="B2575">
        <v>3473</v>
      </c>
      <c r="E2575">
        <v>76412</v>
      </c>
      <c r="G2575">
        <v>5789</v>
      </c>
      <c r="J2575">
        <v>3087</v>
      </c>
      <c r="K2575" t="s">
        <v>1039</v>
      </c>
      <c r="O2575">
        <v>165558</v>
      </c>
      <c r="P2575">
        <v>1248</v>
      </c>
      <c r="Q2575">
        <v>550</v>
      </c>
      <c r="R2575">
        <v>698</v>
      </c>
    </row>
    <row r="2576" spans="2:18" x14ac:dyDescent="0.25">
      <c r="B2576">
        <v>6175</v>
      </c>
      <c r="E2576">
        <v>70236</v>
      </c>
      <c r="G2576">
        <v>3473</v>
      </c>
      <c r="J2576">
        <v>189099</v>
      </c>
      <c r="K2576" t="s">
        <v>1039</v>
      </c>
      <c r="O2576">
        <v>4245</v>
      </c>
      <c r="P2576" t="s">
        <v>1039</v>
      </c>
    </row>
    <row r="2577" spans="2:18" x14ac:dyDescent="0.25">
      <c r="B2577">
        <v>6175</v>
      </c>
      <c r="E2577">
        <v>106899</v>
      </c>
      <c r="G2577">
        <v>6561</v>
      </c>
      <c r="J2577">
        <v>4245</v>
      </c>
      <c r="K2577" t="s">
        <v>1039</v>
      </c>
      <c r="O2577">
        <v>10806</v>
      </c>
      <c r="P2577" t="s">
        <v>1039</v>
      </c>
    </row>
    <row r="2578" spans="2:18" x14ac:dyDescent="0.25">
      <c r="B2578">
        <v>3473</v>
      </c>
      <c r="E2578">
        <v>62518</v>
      </c>
      <c r="G2578">
        <v>3474</v>
      </c>
      <c r="J2578">
        <v>5017</v>
      </c>
      <c r="K2578" t="s">
        <v>1039</v>
      </c>
      <c r="O2578">
        <v>11964</v>
      </c>
      <c r="P2578" t="s">
        <v>1039</v>
      </c>
    </row>
    <row r="2579" spans="2:18" x14ac:dyDescent="0.25">
      <c r="B2579">
        <v>3474</v>
      </c>
      <c r="E2579">
        <v>72938</v>
      </c>
      <c r="G2579">
        <v>6946</v>
      </c>
      <c r="J2579">
        <v>4245</v>
      </c>
      <c r="K2579" t="s">
        <v>1039</v>
      </c>
      <c r="O2579">
        <v>3859</v>
      </c>
      <c r="P2579" t="s">
        <v>1039</v>
      </c>
    </row>
    <row r="2580" spans="2:18" x14ac:dyDescent="0.25">
      <c r="B2580">
        <v>3473</v>
      </c>
      <c r="E2580">
        <v>80657</v>
      </c>
      <c r="G2580">
        <v>3473</v>
      </c>
      <c r="J2580">
        <v>4245</v>
      </c>
      <c r="K2580" t="s">
        <v>1039</v>
      </c>
      <c r="O2580">
        <v>117704</v>
      </c>
      <c r="P2580">
        <v>151</v>
      </c>
      <c r="Q2580">
        <v>73</v>
      </c>
      <c r="R2580">
        <v>78</v>
      </c>
    </row>
    <row r="2581" spans="2:18" x14ac:dyDescent="0.25">
      <c r="B2581">
        <v>5789</v>
      </c>
      <c r="E2581">
        <v>92234</v>
      </c>
      <c r="G2581">
        <v>6560</v>
      </c>
      <c r="J2581">
        <v>6561</v>
      </c>
      <c r="K2581" t="s">
        <v>1039</v>
      </c>
      <c r="O2581">
        <v>102654</v>
      </c>
      <c r="P2581">
        <v>173</v>
      </c>
      <c r="Q2581">
        <v>125</v>
      </c>
      <c r="R2581">
        <v>48</v>
      </c>
    </row>
    <row r="2582" spans="2:18" x14ac:dyDescent="0.25">
      <c r="B2582">
        <v>2701</v>
      </c>
      <c r="E2582">
        <v>76798</v>
      </c>
      <c r="G2582">
        <v>6175</v>
      </c>
      <c r="J2582">
        <v>6947</v>
      </c>
      <c r="K2582" t="s">
        <v>1039</v>
      </c>
      <c r="O2582">
        <v>10420</v>
      </c>
      <c r="P2582" t="s">
        <v>1039</v>
      </c>
    </row>
    <row r="2583" spans="2:18" x14ac:dyDescent="0.25">
      <c r="B2583">
        <v>6561</v>
      </c>
      <c r="E2583">
        <v>64062</v>
      </c>
      <c r="G2583">
        <v>3860</v>
      </c>
      <c r="J2583">
        <v>3474</v>
      </c>
      <c r="K2583" t="s">
        <v>1039</v>
      </c>
      <c r="O2583">
        <v>3474</v>
      </c>
      <c r="P2583" t="s">
        <v>1039</v>
      </c>
    </row>
    <row r="2584" spans="2:18" x14ac:dyDescent="0.25">
      <c r="B2584">
        <v>3088</v>
      </c>
      <c r="E2584">
        <v>137772</v>
      </c>
      <c r="G2584">
        <v>3473</v>
      </c>
      <c r="J2584">
        <v>3859</v>
      </c>
      <c r="K2584" t="s">
        <v>1039</v>
      </c>
      <c r="O2584">
        <v>130825</v>
      </c>
      <c r="P2584">
        <v>132</v>
      </c>
      <c r="Q2584">
        <v>136</v>
      </c>
      <c r="R2584">
        <v>-4</v>
      </c>
    </row>
    <row r="2585" spans="2:18" x14ac:dyDescent="0.25">
      <c r="B2585">
        <v>3473</v>
      </c>
      <c r="E2585">
        <v>122721</v>
      </c>
      <c r="G2585">
        <v>7719</v>
      </c>
      <c r="J2585">
        <v>6561</v>
      </c>
      <c r="K2585" t="s">
        <v>1039</v>
      </c>
      <c r="O2585">
        <v>6174</v>
      </c>
      <c r="P2585" t="s">
        <v>1039</v>
      </c>
    </row>
    <row r="2586" spans="2:18" x14ac:dyDescent="0.25">
      <c r="B2586">
        <v>3087</v>
      </c>
      <c r="E2586">
        <v>111529</v>
      </c>
      <c r="G2586">
        <v>3859</v>
      </c>
      <c r="J2586">
        <v>3859</v>
      </c>
      <c r="K2586" t="s">
        <v>1039</v>
      </c>
      <c r="O2586">
        <v>3087</v>
      </c>
      <c r="P2586" t="s">
        <v>1039</v>
      </c>
    </row>
    <row r="2587" spans="2:18" x14ac:dyDescent="0.25">
      <c r="B2587">
        <v>7332</v>
      </c>
      <c r="E2587">
        <v>97636</v>
      </c>
      <c r="G2587">
        <v>5402</v>
      </c>
      <c r="J2587">
        <v>3859</v>
      </c>
      <c r="K2587" t="s">
        <v>1039</v>
      </c>
      <c r="O2587">
        <v>3088</v>
      </c>
      <c r="P2587" t="s">
        <v>1039</v>
      </c>
    </row>
    <row r="2588" spans="2:18" x14ac:dyDescent="0.25">
      <c r="B2588">
        <v>3088</v>
      </c>
      <c r="E2588">
        <v>76797</v>
      </c>
      <c r="G2588">
        <v>6561</v>
      </c>
      <c r="J2588">
        <v>132755</v>
      </c>
      <c r="K2588">
        <v>171</v>
      </c>
      <c r="L2588">
        <v>122</v>
      </c>
      <c r="M2588">
        <v>49</v>
      </c>
      <c r="O2588">
        <v>7333</v>
      </c>
      <c r="P2588" t="s">
        <v>1039</v>
      </c>
    </row>
    <row r="2589" spans="2:18" x14ac:dyDescent="0.25">
      <c r="B2589">
        <v>3087</v>
      </c>
      <c r="E2589">
        <v>133141</v>
      </c>
      <c r="G2589">
        <v>21611</v>
      </c>
      <c r="J2589">
        <v>7719</v>
      </c>
      <c r="K2589" t="s">
        <v>1039</v>
      </c>
      <c r="O2589">
        <v>93391</v>
      </c>
      <c r="P2589">
        <v>442</v>
      </c>
      <c r="Q2589">
        <v>110</v>
      </c>
      <c r="R2589">
        <v>332</v>
      </c>
    </row>
    <row r="2590" spans="2:18" x14ac:dyDescent="0.25">
      <c r="B2590">
        <v>3088</v>
      </c>
      <c r="E2590">
        <v>88375</v>
      </c>
      <c r="G2590">
        <v>6174</v>
      </c>
      <c r="J2590">
        <v>3859</v>
      </c>
      <c r="K2590" t="s">
        <v>1039</v>
      </c>
      <c r="O2590">
        <v>3474</v>
      </c>
      <c r="P2590" t="s">
        <v>1039</v>
      </c>
    </row>
    <row r="2591" spans="2:18" x14ac:dyDescent="0.25">
      <c r="B2591">
        <v>7718</v>
      </c>
      <c r="E2591">
        <v>101496</v>
      </c>
      <c r="G2591">
        <v>3859</v>
      </c>
      <c r="J2591">
        <v>3859</v>
      </c>
      <c r="K2591" t="s">
        <v>1039</v>
      </c>
      <c r="O2591">
        <v>6561</v>
      </c>
      <c r="P2591" t="s">
        <v>1039</v>
      </c>
    </row>
    <row r="2592" spans="2:18" x14ac:dyDescent="0.25">
      <c r="B2592">
        <v>6175</v>
      </c>
      <c r="E2592">
        <v>150507</v>
      </c>
      <c r="G2592">
        <v>5789</v>
      </c>
      <c r="J2592">
        <v>4245</v>
      </c>
      <c r="K2592" t="s">
        <v>1039</v>
      </c>
      <c r="O2592">
        <v>172504</v>
      </c>
      <c r="P2592">
        <v>151</v>
      </c>
      <c r="Q2592">
        <v>73</v>
      </c>
      <c r="R2592">
        <v>78</v>
      </c>
    </row>
    <row r="2593" spans="2:18" x14ac:dyDescent="0.25">
      <c r="B2593">
        <v>3474</v>
      </c>
      <c r="E2593">
        <v>80657</v>
      </c>
      <c r="G2593">
        <v>6175</v>
      </c>
      <c r="J2593">
        <v>32417</v>
      </c>
      <c r="K2593" t="s">
        <v>1039</v>
      </c>
      <c r="O2593">
        <v>104583</v>
      </c>
      <c r="P2593">
        <v>173</v>
      </c>
      <c r="Q2593">
        <v>125</v>
      </c>
      <c r="R2593">
        <v>48</v>
      </c>
    </row>
    <row r="2594" spans="2:18" x14ac:dyDescent="0.25">
      <c r="B2594">
        <v>5017</v>
      </c>
      <c r="E2594">
        <v>78726</v>
      </c>
      <c r="G2594">
        <v>3859</v>
      </c>
      <c r="J2594">
        <v>6946</v>
      </c>
      <c r="K2594" t="s">
        <v>1039</v>
      </c>
      <c r="O2594">
        <v>6946</v>
      </c>
      <c r="P2594" t="s">
        <v>1039</v>
      </c>
    </row>
    <row r="2595" spans="2:18" x14ac:dyDescent="0.25">
      <c r="B2595">
        <v>2701</v>
      </c>
      <c r="E2595">
        <v>106127</v>
      </c>
      <c r="G2595">
        <v>6947</v>
      </c>
      <c r="J2595">
        <v>7332</v>
      </c>
      <c r="K2595" t="s">
        <v>1039</v>
      </c>
      <c r="O2595">
        <v>10033</v>
      </c>
      <c r="P2595" t="s">
        <v>1039</v>
      </c>
    </row>
    <row r="2596" spans="2:18" x14ac:dyDescent="0.25">
      <c r="B2596">
        <v>5017</v>
      </c>
      <c r="E2596">
        <v>84515</v>
      </c>
      <c r="G2596">
        <v>5789</v>
      </c>
      <c r="J2596">
        <v>3087</v>
      </c>
      <c r="K2596" t="s">
        <v>1039</v>
      </c>
      <c r="O2596">
        <v>4246</v>
      </c>
      <c r="P2596" t="s">
        <v>1039</v>
      </c>
    </row>
    <row r="2597" spans="2:18" x14ac:dyDescent="0.25">
      <c r="B2597">
        <v>4631</v>
      </c>
      <c r="E2597">
        <v>79113</v>
      </c>
      <c r="G2597">
        <v>3087</v>
      </c>
      <c r="J2597">
        <v>4245</v>
      </c>
      <c r="K2597" t="s">
        <v>1039</v>
      </c>
      <c r="O2597">
        <v>5788</v>
      </c>
      <c r="P2597" t="s">
        <v>1039</v>
      </c>
    </row>
    <row r="2598" spans="2:18" x14ac:dyDescent="0.25">
      <c r="B2598">
        <v>2702</v>
      </c>
      <c r="E2598">
        <v>89533</v>
      </c>
      <c r="G2598">
        <v>3473</v>
      </c>
      <c r="J2598">
        <v>201062</v>
      </c>
      <c r="K2598">
        <v>1300</v>
      </c>
      <c r="L2598">
        <v>513</v>
      </c>
      <c r="M2598">
        <v>787</v>
      </c>
      <c r="O2598">
        <v>6561</v>
      </c>
      <c r="P2598" t="s">
        <v>1039</v>
      </c>
    </row>
    <row r="2599" spans="2:18" x14ac:dyDescent="0.25">
      <c r="B2599">
        <v>5788</v>
      </c>
      <c r="E2599">
        <v>78727</v>
      </c>
      <c r="G2599">
        <v>3473</v>
      </c>
      <c r="J2599">
        <v>3859</v>
      </c>
      <c r="K2599" t="s">
        <v>1039</v>
      </c>
      <c r="O2599">
        <v>6946</v>
      </c>
      <c r="P2599" t="s">
        <v>1039</v>
      </c>
    </row>
    <row r="2600" spans="2:18" x14ac:dyDescent="0.25">
      <c r="B2600">
        <v>3474</v>
      </c>
      <c r="E2600">
        <v>104583</v>
      </c>
      <c r="G2600">
        <v>7332</v>
      </c>
      <c r="J2600">
        <v>4245</v>
      </c>
      <c r="K2600" t="s">
        <v>1039</v>
      </c>
      <c r="O2600">
        <v>3473</v>
      </c>
      <c r="P2600" t="s">
        <v>1039</v>
      </c>
    </row>
    <row r="2601" spans="2:18" x14ac:dyDescent="0.25">
      <c r="B2601">
        <v>7332</v>
      </c>
      <c r="E2601">
        <v>116547</v>
      </c>
      <c r="G2601">
        <v>5017</v>
      </c>
      <c r="J2601">
        <v>3859</v>
      </c>
      <c r="K2601" t="s">
        <v>1039</v>
      </c>
      <c r="O2601">
        <v>117704</v>
      </c>
      <c r="P2601">
        <v>90</v>
      </c>
      <c r="Q2601">
        <v>94</v>
      </c>
      <c r="R2601">
        <v>-4</v>
      </c>
    </row>
    <row r="2602" spans="2:18" x14ac:dyDescent="0.25">
      <c r="B2602">
        <v>3473</v>
      </c>
      <c r="E2602">
        <v>104969</v>
      </c>
      <c r="G2602">
        <v>3859</v>
      </c>
      <c r="J2602">
        <v>14665</v>
      </c>
      <c r="K2602" t="s">
        <v>1039</v>
      </c>
      <c r="O2602">
        <v>6175</v>
      </c>
      <c r="P2602" t="s">
        <v>1039</v>
      </c>
    </row>
    <row r="2603" spans="2:18" x14ac:dyDescent="0.25">
      <c r="B2603">
        <v>6175</v>
      </c>
      <c r="E2603">
        <v>191414</v>
      </c>
      <c r="G2603">
        <v>6174</v>
      </c>
      <c r="J2603">
        <v>4245</v>
      </c>
      <c r="K2603" t="s">
        <v>1039</v>
      </c>
      <c r="O2603">
        <v>175978</v>
      </c>
      <c r="P2603">
        <v>1248</v>
      </c>
      <c r="Q2603">
        <v>548</v>
      </c>
      <c r="R2603">
        <v>700</v>
      </c>
    </row>
    <row r="2604" spans="2:18" x14ac:dyDescent="0.25">
      <c r="B2604">
        <v>6175</v>
      </c>
      <c r="E2604">
        <v>1287416</v>
      </c>
      <c r="G2604">
        <v>3859</v>
      </c>
      <c r="J2604">
        <v>6946</v>
      </c>
      <c r="K2604" t="s">
        <v>1039</v>
      </c>
      <c r="O2604">
        <v>3859</v>
      </c>
      <c r="P2604" t="s">
        <v>1039</v>
      </c>
    </row>
    <row r="2605" spans="2:18" x14ac:dyDescent="0.25">
      <c r="B2605">
        <v>5017</v>
      </c>
      <c r="E2605">
        <v>78341</v>
      </c>
      <c r="G2605">
        <v>3473</v>
      </c>
      <c r="J2605">
        <v>10420</v>
      </c>
      <c r="K2605" t="s">
        <v>1039</v>
      </c>
      <c r="O2605">
        <v>116546</v>
      </c>
      <c r="P2605">
        <v>83</v>
      </c>
      <c r="Q2605">
        <v>88</v>
      </c>
      <c r="R2605">
        <v>-5</v>
      </c>
    </row>
    <row r="2606" spans="2:18" x14ac:dyDescent="0.25">
      <c r="B2606">
        <v>6561</v>
      </c>
      <c r="E2606">
        <v>91462</v>
      </c>
      <c r="G2606">
        <v>8490</v>
      </c>
      <c r="J2606">
        <v>181380</v>
      </c>
      <c r="K2606">
        <v>132</v>
      </c>
      <c r="L2606">
        <v>136</v>
      </c>
      <c r="M2606">
        <v>-4</v>
      </c>
      <c r="O2606">
        <v>6947</v>
      </c>
      <c r="P2606" t="s">
        <v>1039</v>
      </c>
    </row>
    <row r="2607" spans="2:18" x14ac:dyDescent="0.25">
      <c r="B2607">
        <v>2702</v>
      </c>
      <c r="E2607">
        <v>76412</v>
      </c>
      <c r="G2607">
        <v>5402</v>
      </c>
      <c r="J2607">
        <v>7332</v>
      </c>
      <c r="K2607" t="s">
        <v>1039</v>
      </c>
      <c r="O2607">
        <v>8490</v>
      </c>
      <c r="P2607" t="s">
        <v>1039</v>
      </c>
    </row>
    <row r="2608" spans="2:18" x14ac:dyDescent="0.25">
      <c r="B2608">
        <v>3473</v>
      </c>
      <c r="E2608">
        <v>67922</v>
      </c>
      <c r="G2608">
        <v>3473</v>
      </c>
      <c r="J2608">
        <v>4245</v>
      </c>
      <c r="K2608" t="s">
        <v>1039</v>
      </c>
      <c r="O2608">
        <v>3860</v>
      </c>
      <c r="P2608" t="s">
        <v>1039</v>
      </c>
    </row>
    <row r="2609" spans="2:18" x14ac:dyDescent="0.25">
      <c r="B2609">
        <v>6946</v>
      </c>
      <c r="E2609">
        <v>96479</v>
      </c>
      <c r="G2609">
        <v>4245</v>
      </c>
      <c r="J2609">
        <v>5789</v>
      </c>
      <c r="K2609" t="s">
        <v>1039</v>
      </c>
      <c r="O2609">
        <v>3473</v>
      </c>
      <c r="P2609" t="s">
        <v>1039</v>
      </c>
    </row>
    <row r="2610" spans="2:18" x14ac:dyDescent="0.25">
      <c r="B2610">
        <v>3473</v>
      </c>
      <c r="E2610">
        <v>71780</v>
      </c>
      <c r="G2610">
        <v>6561</v>
      </c>
      <c r="J2610">
        <v>6561</v>
      </c>
      <c r="K2610" t="s">
        <v>1039</v>
      </c>
      <c r="O2610">
        <v>14664</v>
      </c>
      <c r="P2610" t="s">
        <v>1039</v>
      </c>
    </row>
    <row r="2611" spans="2:18" x14ac:dyDescent="0.25">
      <c r="B2611">
        <v>8490</v>
      </c>
      <c r="E2611">
        <v>167101</v>
      </c>
      <c r="G2611">
        <v>6560</v>
      </c>
      <c r="J2611">
        <v>3087</v>
      </c>
      <c r="K2611" t="s">
        <v>1039</v>
      </c>
      <c r="O2611">
        <v>10034</v>
      </c>
      <c r="P2611" t="s">
        <v>1039</v>
      </c>
    </row>
    <row r="2612" spans="2:18" x14ac:dyDescent="0.25">
      <c r="B2612">
        <v>2701</v>
      </c>
      <c r="E2612">
        <v>84902</v>
      </c>
      <c r="G2612">
        <v>3473</v>
      </c>
      <c r="J2612">
        <v>5789</v>
      </c>
      <c r="K2612" t="s">
        <v>1039</v>
      </c>
      <c r="O2612">
        <v>6561</v>
      </c>
      <c r="P2612" t="s">
        <v>1039</v>
      </c>
    </row>
    <row r="2613" spans="2:18" x14ac:dyDescent="0.25">
      <c r="B2613">
        <v>6560</v>
      </c>
      <c r="E2613">
        <v>106898</v>
      </c>
      <c r="G2613">
        <v>6947</v>
      </c>
      <c r="J2613">
        <v>3860</v>
      </c>
      <c r="K2613" t="s">
        <v>1039</v>
      </c>
      <c r="O2613">
        <v>103040</v>
      </c>
      <c r="P2613">
        <v>151</v>
      </c>
      <c r="Q2613">
        <v>73</v>
      </c>
      <c r="R2613">
        <v>78</v>
      </c>
    </row>
    <row r="2614" spans="2:18" x14ac:dyDescent="0.25">
      <c r="B2614">
        <v>3473</v>
      </c>
      <c r="E2614">
        <v>74482</v>
      </c>
      <c r="G2614">
        <v>6946</v>
      </c>
      <c r="J2614">
        <v>3859</v>
      </c>
      <c r="K2614" t="s">
        <v>1039</v>
      </c>
      <c r="O2614">
        <v>95321</v>
      </c>
      <c r="P2614">
        <v>173</v>
      </c>
      <c r="Q2614">
        <v>125</v>
      </c>
      <c r="R2614">
        <v>48</v>
      </c>
    </row>
    <row r="2615" spans="2:18" x14ac:dyDescent="0.25">
      <c r="B2615">
        <v>5788</v>
      </c>
      <c r="E2615">
        <v>189870</v>
      </c>
      <c r="G2615">
        <v>4631</v>
      </c>
      <c r="J2615">
        <v>3859</v>
      </c>
      <c r="K2615" t="s">
        <v>1039</v>
      </c>
      <c r="O2615">
        <v>4631</v>
      </c>
      <c r="P2615" t="s">
        <v>1039</v>
      </c>
    </row>
    <row r="2616" spans="2:18" x14ac:dyDescent="0.25">
      <c r="B2616">
        <v>4245</v>
      </c>
      <c r="E2616">
        <v>71008</v>
      </c>
      <c r="G2616">
        <v>6561</v>
      </c>
      <c r="J2616">
        <v>7332</v>
      </c>
      <c r="K2616" t="s">
        <v>1039</v>
      </c>
      <c r="O2616">
        <v>8490</v>
      </c>
      <c r="P2616" t="s">
        <v>1039</v>
      </c>
    </row>
    <row r="2617" spans="2:18" x14ac:dyDescent="0.25">
      <c r="B2617">
        <v>3087</v>
      </c>
      <c r="E2617">
        <v>153595</v>
      </c>
      <c r="G2617">
        <v>3859</v>
      </c>
      <c r="J2617">
        <v>9262</v>
      </c>
      <c r="K2617" t="s">
        <v>1039</v>
      </c>
      <c r="O2617">
        <v>3860</v>
      </c>
      <c r="P2617" t="s">
        <v>1039</v>
      </c>
    </row>
    <row r="2618" spans="2:18" x14ac:dyDescent="0.25">
      <c r="B2618">
        <v>2701</v>
      </c>
      <c r="E2618">
        <v>97250</v>
      </c>
      <c r="G2618">
        <v>3859</v>
      </c>
      <c r="J2618">
        <v>3087</v>
      </c>
      <c r="K2618" t="s">
        <v>1039</v>
      </c>
      <c r="O2618">
        <v>7332</v>
      </c>
      <c r="P2618" t="s">
        <v>1039</v>
      </c>
    </row>
    <row r="2619" spans="2:18" x14ac:dyDescent="0.25">
      <c r="B2619">
        <v>6560</v>
      </c>
      <c r="E2619">
        <v>80271</v>
      </c>
      <c r="G2619">
        <v>6561</v>
      </c>
      <c r="J2619">
        <v>120406</v>
      </c>
      <c r="K2619">
        <v>171</v>
      </c>
      <c r="L2619">
        <v>122</v>
      </c>
      <c r="M2619">
        <v>49</v>
      </c>
      <c r="O2619">
        <v>3087</v>
      </c>
      <c r="P2619" t="s">
        <v>1039</v>
      </c>
    </row>
    <row r="2620" spans="2:18" x14ac:dyDescent="0.25">
      <c r="B2620">
        <v>3860</v>
      </c>
      <c r="E2620">
        <v>81429</v>
      </c>
      <c r="G2620">
        <v>5017</v>
      </c>
      <c r="J2620">
        <v>5789</v>
      </c>
      <c r="K2620" t="s">
        <v>1039</v>
      </c>
      <c r="O2620">
        <v>3473</v>
      </c>
      <c r="P2620" t="s">
        <v>1039</v>
      </c>
    </row>
    <row r="2621" spans="2:18" x14ac:dyDescent="0.25">
      <c r="B2621">
        <v>5402</v>
      </c>
      <c r="E2621">
        <v>95322</v>
      </c>
      <c r="G2621">
        <v>5403</v>
      </c>
      <c r="J2621">
        <v>137772</v>
      </c>
      <c r="K2621">
        <v>1300</v>
      </c>
      <c r="L2621">
        <v>511</v>
      </c>
      <c r="M2621">
        <v>789</v>
      </c>
      <c r="O2621">
        <v>8105</v>
      </c>
      <c r="P2621" t="s">
        <v>1039</v>
      </c>
    </row>
    <row r="2622" spans="2:18" x14ac:dyDescent="0.25">
      <c r="B2622">
        <v>8105</v>
      </c>
      <c r="E2622">
        <v>366234</v>
      </c>
      <c r="G2622">
        <v>3859</v>
      </c>
      <c r="J2622">
        <v>3860</v>
      </c>
      <c r="K2622" t="s">
        <v>1039</v>
      </c>
      <c r="O2622">
        <v>127739</v>
      </c>
      <c r="P2622">
        <v>442</v>
      </c>
      <c r="Q2622">
        <v>109</v>
      </c>
      <c r="R2622">
        <v>333</v>
      </c>
    </row>
    <row r="2623" spans="2:18" x14ac:dyDescent="0.25">
      <c r="B2623">
        <v>2701</v>
      </c>
      <c r="E2623">
        <v>94936</v>
      </c>
      <c r="G2623">
        <v>7718</v>
      </c>
      <c r="J2623">
        <v>9262</v>
      </c>
      <c r="K2623" t="s">
        <v>1039</v>
      </c>
      <c r="O2623">
        <v>5403</v>
      </c>
      <c r="P2623" t="s">
        <v>1039</v>
      </c>
    </row>
    <row r="2624" spans="2:18" x14ac:dyDescent="0.25">
      <c r="B2624">
        <v>3473</v>
      </c>
      <c r="E2624">
        <v>96865</v>
      </c>
      <c r="G2624">
        <v>3474</v>
      </c>
      <c r="J2624">
        <v>8876</v>
      </c>
      <c r="K2624" t="s">
        <v>1039</v>
      </c>
      <c r="O2624">
        <v>6946</v>
      </c>
      <c r="P2624" t="s">
        <v>1039</v>
      </c>
    </row>
    <row r="2625" spans="2:18" x14ac:dyDescent="0.25">
      <c r="B2625">
        <v>5789</v>
      </c>
      <c r="E2625">
        <v>113073</v>
      </c>
      <c r="G2625">
        <v>7332</v>
      </c>
      <c r="J2625">
        <v>7719</v>
      </c>
      <c r="K2625" t="s">
        <v>1039</v>
      </c>
      <c r="O2625">
        <v>226146</v>
      </c>
      <c r="P2625">
        <v>151</v>
      </c>
      <c r="Q2625">
        <v>73</v>
      </c>
      <c r="R2625">
        <v>78</v>
      </c>
    </row>
    <row r="2626" spans="2:18" x14ac:dyDescent="0.25">
      <c r="B2626">
        <v>3859</v>
      </c>
      <c r="E2626">
        <v>54028</v>
      </c>
      <c r="G2626">
        <v>3473</v>
      </c>
      <c r="J2626">
        <v>3473</v>
      </c>
      <c r="K2626" t="s">
        <v>1039</v>
      </c>
      <c r="O2626">
        <v>89918</v>
      </c>
      <c r="P2626">
        <v>173</v>
      </c>
      <c r="Q2626">
        <v>125</v>
      </c>
      <c r="R2626">
        <v>48</v>
      </c>
    </row>
    <row r="2627" spans="2:18" x14ac:dyDescent="0.25">
      <c r="B2627">
        <v>5789</v>
      </c>
      <c r="E2627">
        <v>86831</v>
      </c>
      <c r="G2627">
        <v>3860</v>
      </c>
      <c r="J2627">
        <v>8105</v>
      </c>
      <c r="K2627" t="s">
        <v>1039</v>
      </c>
      <c r="O2627">
        <v>9648</v>
      </c>
      <c r="P2627" t="s">
        <v>1039</v>
      </c>
    </row>
    <row r="2628" spans="2:18" x14ac:dyDescent="0.25">
      <c r="B2628">
        <v>3087</v>
      </c>
      <c r="E2628">
        <v>91848</v>
      </c>
      <c r="G2628">
        <v>5788</v>
      </c>
      <c r="J2628">
        <v>11963</v>
      </c>
      <c r="K2628" t="s">
        <v>1039</v>
      </c>
      <c r="O2628">
        <v>6561</v>
      </c>
      <c r="P2628" t="s">
        <v>1039</v>
      </c>
    </row>
    <row r="2629" spans="2:18" x14ac:dyDescent="0.25">
      <c r="B2629">
        <v>5788</v>
      </c>
      <c r="E2629">
        <v>83358</v>
      </c>
      <c r="G2629">
        <v>3859</v>
      </c>
      <c r="J2629">
        <v>6947</v>
      </c>
      <c r="K2629" t="s">
        <v>1039</v>
      </c>
      <c r="O2629">
        <v>200290</v>
      </c>
      <c r="P2629">
        <v>1248</v>
      </c>
      <c r="Q2629">
        <v>554</v>
      </c>
      <c r="R2629">
        <v>694</v>
      </c>
    </row>
    <row r="2630" spans="2:18" x14ac:dyDescent="0.25">
      <c r="B2630">
        <v>3473</v>
      </c>
      <c r="E2630">
        <v>79499</v>
      </c>
      <c r="G2630">
        <v>7719</v>
      </c>
      <c r="J2630">
        <v>2701</v>
      </c>
      <c r="K2630" t="s">
        <v>1039</v>
      </c>
      <c r="O2630">
        <v>4631</v>
      </c>
      <c r="P2630" t="s">
        <v>1039</v>
      </c>
    </row>
    <row r="2631" spans="2:18" x14ac:dyDescent="0.25">
      <c r="B2631">
        <v>3474</v>
      </c>
      <c r="E2631">
        <v>105355</v>
      </c>
      <c r="G2631">
        <v>8105</v>
      </c>
      <c r="J2631">
        <v>87603</v>
      </c>
      <c r="K2631">
        <v>171</v>
      </c>
      <c r="L2631">
        <v>122</v>
      </c>
      <c r="M2631">
        <v>49</v>
      </c>
      <c r="O2631">
        <v>6946</v>
      </c>
      <c r="P2631" t="s">
        <v>1039</v>
      </c>
    </row>
    <row r="2632" spans="2:18" x14ac:dyDescent="0.25">
      <c r="B2632">
        <v>3087</v>
      </c>
      <c r="E2632">
        <v>59045</v>
      </c>
      <c r="G2632">
        <v>3860</v>
      </c>
      <c r="J2632">
        <v>7718</v>
      </c>
      <c r="K2632" t="s">
        <v>1039</v>
      </c>
      <c r="O2632">
        <v>7332</v>
      </c>
      <c r="P2632" t="s">
        <v>1039</v>
      </c>
    </row>
    <row r="2633" spans="2:18" x14ac:dyDescent="0.25">
      <c r="B2633">
        <v>6946</v>
      </c>
      <c r="E2633">
        <v>68693</v>
      </c>
      <c r="G2633">
        <v>6175</v>
      </c>
      <c r="J2633">
        <v>3087</v>
      </c>
      <c r="K2633" t="s">
        <v>1039</v>
      </c>
      <c r="O2633">
        <v>108057</v>
      </c>
      <c r="P2633">
        <v>442</v>
      </c>
      <c r="Q2633">
        <v>109</v>
      </c>
      <c r="R2633">
        <v>333</v>
      </c>
    </row>
    <row r="2634" spans="2:18" x14ac:dyDescent="0.25">
      <c r="B2634">
        <v>3859</v>
      </c>
      <c r="E2634">
        <v>66763</v>
      </c>
      <c r="G2634">
        <v>6174</v>
      </c>
      <c r="J2634">
        <v>5017</v>
      </c>
      <c r="K2634" t="s">
        <v>1039</v>
      </c>
      <c r="O2634">
        <v>3859</v>
      </c>
      <c r="P2634" t="s">
        <v>1039</v>
      </c>
    </row>
    <row r="2635" spans="2:18" x14ac:dyDescent="0.25">
      <c r="B2635">
        <v>5403</v>
      </c>
      <c r="E2635">
        <v>52098</v>
      </c>
      <c r="G2635">
        <v>6175</v>
      </c>
      <c r="J2635">
        <v>3859</v>
      </c>
      <c r="K2635" t="s">
        <v>1039</v>
      </c>
      <c r="O2635">
        <v>10033</v>
      </c>
      <c r="P2635" t="s">
        <v>1039</v>
      </c>
    </row>
    <row r="2636" spans="2:18" x14ac:dyDescent="0.25">
      <c r="B2636">
        <v>2701</v>
      </c>
      <c r="E2636">
        <v>428366</v>
      </c>
      <c r="G2636">
        <v>3474</v>
      </c>
      <c r="J2636">
        <v>7333</v>
      </c>
      <c r="K2636" t="s">
        <v>1039</v>
      </c>
      <c r="O2636">
        <v>7719</v>
      </c>
      <c r="P2636" t="s">
        <v>1039</v>
      </c>
    </row>
    <row r="2637" spans="2:18" x14ac:dyDescent="0.25">
      <c r="B2637">
        <v>6174</v>
      </c>
      <c r="E2637">
        <v>89533</v>
      </c>
      <c r="G2637">
        <v>7718</v>
      </c>
      <c r="J2637">
        <v>104583</v>
      </c>
      <c r="K2637">
        <v>182</v>
      </c>
      <c r="L2637">
        <v>64</v>
      </c>
      <c r="M2637">
        <v>118</v>
      </c>
      <c r="O2637">
        <v>8877</v>
      </c>
      <c r="P2637" t="s">
        <v>1039</v>
      </c>
    </row>
    <row r="2638" spans="2:18" x14ac:dyDescent="0.25">
      <c r="B2638">
        <v>3088</v>
      </c>
      <c r="E2638">
        <v>90690</v>
      </c>
      <c r="G2638">
        <v>3473</v>
      </c>
      <c r="J2638">
        <v>3859</v>
      </c>
      <c r="K2638" t="s">
        <v>1039</v>
      </c>
      <c r="O2638">
        <v>9262</v>
      </c>
      <c r="P2638" t="s">
        <v>1039</v>
      </c>
    </row>
    <row r="2639" spans="2:18" x14ac:dyDescent="0.25">
      <c r="B2639">
        <v>6174</v>
      </c>
      <c r="E2639">
        <v>67535</v>
      </c>
      <c r="G2639">
        <v>3473</v>
      </c>
      <c r="J2639">
        <v>6561</v>
      </c>
      <c r="K2639" t="s">
        <v>1039</v>
      </c>
      <c r="O2639">
        <v>7333</v>
      </c>
      <c r="P2639" t="s">
        <v>1039</v>
      </c>
    </row>
    <row r="2640" spans="2:18" x14ac:dyDescent="0.25">
      <c r="B2640">
        <v>3088</v>
      </c>
      <c r="E2640">
        <v>86059</v>
      </c>
      <c r="G2640">
        <v>6175</v>
      </c>
      <c r="J2640">
        <v>8876</v>
      </c>
      <c r="K2640" t="s">
        <v>1039</v>
      </c>
      <c r="O2640">
        <v>3859</v>
      </c>
      <c r="P2640" t="s">
        <v>1039</v>
      </c>
    </row>
    <row r="2641" spans="2:18" x14ac:dyDescent="0.25">
      <c r="B2641">
        <v>6561</v>
      </c>
      <c r="E2641">
        <v>76026</v>
      </c>
      <c r="G2641">
        <v>3474</v>
      </c>
      <c r="J2641">
        <v>3859</v>
      </c>
      <c r="K2641" t="s">
        <v>1039</v>
      </c>
      <c r="O2641">
        <v>6561</v>
      </c>
      <c r="P2641" t="s">
        <v>1039</v>
      </c>
    </row>
    <row r="2642" spans="2:18" x14ac:dyDescent="0.25">
      <c r="B2642">
        <v>3473</v>
      </c>
      <c r="E2642">
        <v>129282</v>
      </c>
      <c r="G2642">
        <v>33189</v>
      </c>
      <c r="J2642">
        <v>3473</v>
      </c>
      <c r="K2642" t="s">
        <v>1039</v>
      </c>
      <c r="O2642">
        <v>6946</v>
      </c>
      <c r="P2642" t="s">
        <v>1039</v>
      </c>
    </row>
    <row r="2643" spans="2:18" x14ac:dyDescent="0.25">
      <c r="B2643">
        <v>6947</v>
      </c>
      <c r="E2643">
        <v>133913</v>
      </c>
      <c r="G2643">
        <v>6947</v>
      </c>
      <c r="J2643">
        <v>3087</v>
      </c>
      <c r="K2643" t="s">
        <v>1039</v>
      </c>
      <c r="O2643">
        <v>5789</v>
      </c>
      <c r="P2643" t="s">
        <v>1039</v>
      </c>
    </row>
    <row r="2644" spans="2:18" x14ac:dyDescent="0.25">
      <c r="B2644">
        <v>3474</v>
      </c>
      <c r="E2644">
        <v>106127</v>
      </c>
      <c r="G2644">
        <v>3860</v>
      </c>
      <c r="J2644">
        <v>123880</v>
      </c>
      <c r="K2644">
        <v>218</v>
      </c>
      <c r="L2644">
        <v>182</v>
      </c>
      <c r="M2644">
        <v>36</v>
      </c>
      <c r="O2644">
        <v>6946</v>
      </c>
      <c r="P2644" t="s">
        <v>1039</v>
      </c>
    </row>
    <row r="2645" spans="2:18" x14ac:dyDescent="0.25">
      <c r="B2645">
        <v>7333</v>
      </c>
      <c r="E2645">
        <v>214569</v>
      </c>
      <c r="G2645">
        <v>6175</v>
      </c>
      <c r="J2645">
        <v>7332</v>
      </c>
      <c r="K2645" t="s">
        <v>1039</v>
      </c>
      <c r="O2645">
        <v>8876</v>
      </c>
      <c r="P2645" t="s">
        <v>1039</v>
      </c>
    </row>
    <row r="2646" spans="2:18" x14ac:dyDescent="0.25">
      <c r="B2646">
        <v>3473</v>
      </c>
      <c r="E2646">
        <v>94549</v>
      </c>
      <c r="G2646">
        <v>3474</v>
      </c>
      <c r="J2646">
        <v>228076</v>
      </c>
      <c r="K2646">
        <v>1508</v>
      </c>
      <c r="L2646">
        <v>577</v>
      </c>
      <c r="M2646">
        <v>931</v>
      </c>
      <c r="O2646">
        <v>75253</v>
      </c>
      <c r="P2646">
        <v>151</v>
      </c>
      <c r="Q2646">
        <v>73</v>
      </c>
      <c r="R2646">
        <v>78</v>
      </c>
    </row>
    <row r="2647" spans="2:18" x14ac:dyDescent="0.25">
      <c r="B2647">
        <v>6561</v>
      </c>
      <c r="E2647">
        <v>72552</v>
      </c>
      <c r="G2647">
        <v>6175</v>
      </c>
      <c r="J2647">
        <v>3473</v>
      </c>
      <c r="K2647" t="s">
        <v>1039</v>
      </c>
      <c r="O2647">
        <v>145490</v>
      </c>
      <c r="P2647">
        <v>173</v>
      </c>
      <c r="Q2647">
        <v>125</v>
      </c>
      <c r="R2647">
        <v>48</v>
      </c>
    </row>
    <row r="2648" spans="2:18" x14ac:dyDescent="0.25">
      <c r="B2648">
        <v>3088</v>
      </c>
      <c r="E2648">
        <v>77569</v>
      </c>
      <c r="G2648">
        <v>7718</v>
      </c>
      <c r="J2648">
        <v>7333</v>
      </c>
      <c r="K2648" t="s">
        <v>1039</v>
      </c>
      <c r="O2648">
        <v>21612</v>
      </c>
      <c r="P2648" t="s">
        <v>1039</v>
      </c>
    </row>
    <row r="2649" spans="2:18" x14ac:dyDescent="0.25">
      <c r="B2649">
        <v>3087</v>
      </c>
      <c r="E2649">
        <v>59817</v>
      </c>
      <c r="G2649">
        <v>3474</v>
      </c>
      <c r="J2649">
        <v>70623</v>
      </c>
      <c r="K2649" t="s">
        <v>1039</v>
      </c>
      <c r="O2649">
        <v>7718</v>
      </c>
      <c r="P2649" t="s">
        <v>1039</v>
      </c>
    </row>
    <row r="2650" spans="2:18" x14ac:dyDescent="0.25">
      <c r="B2650">
        <v>4245</v>
      </c>
      <c r="E2650">
        <v>54414</v>
      </c>
      <c r="G2650">
        <v>6947</v>
      </c>
      <c r="J2650">
        <v>64062</v>
      </c>
      <c r="K2650" t="s">
        <v>1039</v>
      </c>
      <c r="O2650">
        <v>6561</v>
      </c>
      <c r="P2650" t="s">
        <v>1039</v>
      </c>
    </row>
    <row r="2651" spans="2:18" x14ac:dyDescent="0.25">
      <c r="B2651">
        <v>4631</v>
      </c>
      <c r="E2651">
        <v>67921</v>
      </c>
      <c r="G2651">
        <v>125423</v>
      </c>
      <c r="J2651">
        <v>2091278</v>
      </c>
      <c r="K2651">
        <v>64082</v>
      </c>
      <c r="L2651">
        <v>778</v>
      </c>
      <c r="M2651">
        <v>63304</v>
      </c>
      <c r="O2651">
        <v>11192</v>
      </c>
      <c r="P2651" t="s">
        <v>1039</v>
      </c>
    </row>
    <row r="2652" spans="2:18" x14ac:dyDescent="0.25">
      <c r="B2652">
        <v>7719</v>
      </c>
      <c r="E2652">
        <v>60975</v>
      </c>
      <c r="G2652">
        <v>103425</v>
      </c>
      <c r="J2652">
        <v>107285</v>
      </c>
      <c r="K2652">
        <v>254</v>
      </c>
      <c r="L2652">
        <v>178</v>
      </c>
      <c r="M2652">
        <v>76</v>
      </c>
      <c r="O2652">
        <v>3859</v>
      </c>
      <c r="P2652" t="s">
        <v>1039</v>
      </c>
    </row>
    <row r="2653" spans="2:18" x14ac:dyDescent="0.25">
      <c r="B2653">
        <v>3473</v>
      </c>
      <c r="E2653">
        <v>62518</v>
      </c>
      <c r="G2653">
        <v>6560</v>
      </c>
      <c r="J2653">
        <v>4631</v>
      </c>
      <c r="K2653" t="s">
        <v>1039</v>
      </c>
      <c r="O2653">
        <v>160541</v>
      </c>
      <c r="P2653">
        <v>1248</v>
      </c>
      <c r="Q2653">
        <v>550</v>
      </c>
      <c r="R2653">
        <v>698</v>
      </c>
    </row>
    <row r="2654" spans="2:18" x14ac:dyDescent="0.25">
      <c r="B2654">
        <v>3087</v>
      </c>
      <c r="E2654">
        <v>77183</v>
      </c>
      <c r="G2654">
        <v>8490</v>
      </c>
      <c r="J2654">
        <v>3087</v>
      </c>
      <c r="K2654" t="s">
        <v>1039</v>
      </c>
      <c r="O2654">
        <v>3859</v>
      </c>
      <c r="P2654" t="s">
        <v>1039</v>
      </c>
    </row>
    <row r="2655" spans="2:18" x14ac:dyDescent="0.25">
      <c r="B2655">
        <v>6947</v>
      </c>
      <c r="E2655">
        <v>76025</v>
      </c>
      <c r="G2655">
        <v>3859</v>
      </c>
      <c r="J2655">
        <v>3087</v>
      </c>
      <c r="K2655" t="s">
        <v>1039</v>
      </c>
      <c r="O2655">
        <v>7333</v>
      </c>
      <c r="P2655" t="s">
        <v>1039</v>
      </c>
    </row>
    <row r="2656" spans="2:18" x14ac:dyDescent="0.25">
      <c r="B2656">
        <v>3474</v>
      </c>
      <c r="E2656">
        <v>53257</v>
      </c>
      <c r="G2656">
        <v>7332</v>
      </c>
      <c r="J2656">
        <v>102268</v>
      </c>
      <c r="K2656">
        <v>171</v>
      </c>
      <c r="L2656">
        <v>122</v>
      </c>
      <c r="M2656">
        <v>49</v>
      </c>
      <c r="O2656">
        <v>88374</v>
      </c>
      <c r="P2656">
        <v>151</v>
      </c>
      <c r="Q2656">
        <v>73</v>
      </c>
      <c r="R2656">
        <v>78</v>
      </c>
    </row>
    <row r="2657" spans="2:18" x14ac:dyDescent="0.25">
      <c r="B2657">
        <v>6560</v>
      </c>
      <c r="E2657">
        <v>46310</v>
      </c>
      <c r="G2657">
        <v>3474</v>
      </c>
      <c r="J2657">
        <v>6561</v>
      </c>
      <c r="K2657" t="s">
        <v>1039</v>
      </c>
      <c r="O2657">
        <v>121949</v>
      </c>
      <c r="P2657">
        <v>173</v>
      </c>
      <c r="Q2657">
        <v>125</v>
      </c>
      <c r="R2657">
        <v>48</v>
      </c>
    </row>
    <row r="2658" spans="2:18" x14ac:dyDescent="0.25">
      <c r="B2658">
        <v>3859</v>
      </c>
      <c r="E2658">
        <v>110758</v>
      </c>
      <c r="G2658">
        <v>6174</v>
      </c>
      <c r="J2658">
        <v>6560</v>
      </c>
      <c r="K2658" t="s">
        <v>1039</v>
      </c>
      <c r="O2658">
        <v>5017</v>
      </c>
      <c r="P2658" t="s">
        <v>1039</v>
      </c>
    </row>
    <row r="2659" spans="2:18" x14ac:dyDescent="0.25">
      <c r="B2659">
        <v>3088</v>
      </c>
      <c r="E2659">
        <v>143947</v>
      </c>
      <c r="G2659">
        <v>10806</v>
      </c>
      <c r="J2659">
        <v>2702</v>
      </c>
      <c r="K2659" t="s">
        <v>1039</v>
      </c>
      <c r="O2659">
        <v>3087</v>
      </c>
      <c r="P2659" t="s">
        <v>1039</v>
      </c>
    </row>
    <row r="2660" spans="2:18" x14ac:dyDescent="0.25">
      <c r="B2660">
        <v>4245</v>
      </c>
      <c r="E2660">
        <v>91848</v>
      </c>
      <c r="G2660">
        <v>8876</v>
      </c>
      <c r="J2660">
        <v>7718</v>
      </c>
      <c r="K2660" t="s">
        <v>1039</v>
      </c>
      <c r="O2660">
        <v>3859</v>
      </c>
      <c r="P2660" t="s">
        <v>1039</v>
      </c>
    </row>
    <row r="2661" spans="2:18" x14ac:dyDescent="0.25">
      <c r="B2661">
        <v>3473</v>
      </c>
      <c r="E2661">
        <v>71780</v>
      </c>
      <c r="G2661">
        <v>6947</v>
      </c>
      <c r="J2661">
        <v>7332</v>
      </c>
      <c r="K2661" t="s">
        <v>1039</v>
      </c>
      <c r="O2661">
        <v>7332</v>
      </c>
      <c r="P2661" t="s">
        <v>1039</v>
      </c>
    </row>
    <row r="2662" spans="2:18" x14ac:dyDescent="0.25">
      <c r="B2662">
        <v>3088</v>
      </c>
      <c r="E2662">
        <v>81429</v>
      </c>
      <c r="G2662">
        <v>7718</v>
      </c>
      <c r="J2662">
        <v>8104</v>
      </c>
      <c r="K2662" t="s">
        <v>1039</v>
      </c>
      <c r="O2662">
        <v>7332</v>
      </c>
      <c r="P2662" t="s">
        <v>1039</v>
      </c>
    </row>
    <row r="2663" spans="2:18" x14ac:dyDescent="0.25">
      <c r="B2663">
        <v>10420</v>
      </c>
      <c r="E2663">
        <v>62518</v>
      </c>
      <c r="G2663">
        <v>3859</v>
      </c>
      <c r="J2663">
        <v>98022</v>
      </c>
      <c r="K2663">
        <v>286</v>
      </c>
      <c r="L2663">
        <v>89</v>
      </c>
      <c r="M2663">
        <v>197</v>
      </c>
      <c r="O2663">
        <v>3473</v>
      </c>
      <c r="P2663" t="s">
        <v>1039</v>
      </c>
    </row>
    <row r="2664" spans="2:18" x14ac:dyDescent="0.25">
      <c r="B2664">
        <v>3859</v>
      </c>
      <c r="E2664">
        <v>83358</v>
      </c>
      <c r="G2664">
        <v>8490</v>
      </c>
      <c r="J2664">
        <v>5016</v>
      </c>
      <c r="K2664" t="s">
        <v>1039</v>
      </c>
      <c r="O2664">
        <v>3473</v>
      </c>
      <c r="P2664" t="s">
        <v>1039</v>
      </c>
    </row>
    <row r="2665" spans="2:18" x14ac:dyDescent="0.25">
      <c r="B2665">
        <v>5402</v>
      </c>
      <c r="E2665">
        <v>73710</v>
      </c>
      <c r="G2665">
        <v>45152</v>
      </c>
      <c r="J2665">
        <v>8876</v>
      </c>
      <c r="K2665" t="s">
        <v>1039</v>
      </c>
      <c r="O2665">
        <v>6946</v>
      </c>
      <c r="P2665" t="s">
        <v>1039</v>
      </c>
    </row>
    <row r="2666" spans="2:18" x14ac:dyDescent="0.25">
      <c r="B2666">
        <v>2701</v>
      </c>
      <c r="E2666">
        <v>133141</v>
      </c>
      <c r="G2666">
        <v>6946</v>
      </c>
      <c r="J2666">
        <v>6560</v>
      </c>
      <c r="K2666" t="s">
        <v>1039</v>
      </c>
      <c r="O2666">
        <v>79113</v>
      </c>
      <c r="P2666">
        <v>83</v>
      </c>
      <c r="Q2666">
        <v>88</v>
      </c>
      <c r="R2666">
        <v>-5</v>
      </c>
    </row>
    <row r="2667" spans="2:18" x14ac:dyDescent="0.25">
      <c r="B2667">
        <v>2316</v>
      </c>
      <c r="E2667">
        <v>85673</v>
      </c>
      <c r="G2667">
        <v>4631</v>
      </c>
      <c r="J2667">
        <v>3474</v>
      </c>
      <c r="K2667" t="s">
        <v>1039</v>
      </c>
      <c r="O2667">
        <v>8104</v>
      </c>
      <c r="P2667" t="s">
        <v>1039</v>
      </c>
    </row>
    <row r="2668" spans="2:18" x14ac:dyDescent="0.25">
      <c r="B2668">
        <v>2315</v>
      </c>
      <c r="E2668">
        <v>92234</v>
      </c>
      <c r="G2668">
        <v>6947</v>
      </c>
      <c r="J2668">
        <v>3473</v>
      </c>
      <c r="K2668" t="s">
        <v>1039</v>
      </c>
      <c r="O2668">
        <v>116933</v>
      </c>
      <c r="P2668">
        <v>442</v>
      </c>
      <c r="Q2668">
        <v>109</v>
      </c>
      <c r="R2668">
        <v>333</v>
      </c>
    </row>
    <row r="2669" spans="2:18" x14ac:dyDescent="0.25">
      <c r="B2669">
        <v>6175</v>
      </c>
      <c r="E2669">
        <v>73324</v>
      </c>
      <c r="G2669">
        <v>7332</v>
      </c>
      <c r="J2669">
        <v>5788</v>
      </c>
      <c r="K2669" t="s">
        <v>1039</v>
      </c>
      <c r="O2669">
        <v>4245</v>
      </c>
      <c r="P2669" t="s">
        <v>1039</v>
      </c>
    </row>
    <row r="2670" spans="2:18" x14ac:dyDescent="0.25">
      <c r="B2670">
        <v>3087</v>
      </c>
      <c r="E2670">
        <v>82972</v>
      </c>
      <c r="G2670">
        <v>4631</v>
      </c>
      <c r="J2670">
        <v>3859</v>
      </c>
      <c r="K2670" t="s">
        <v>1039</v>
      </c>
      <c r="O2670">
        <v>8490</v>
      </c>
      <c r="P2670" t="s">
        <v>1039</v>
      </c>
    </row>
    <row r="2671" spans="2:18" x14ac:dyDescent="0.25">
      <c r="B2671">
        <v>3088</v>
      </c>
      <c r="E2671">
        <v>81042</v>
      </c>
      <c r="G2671">
        <v>6561</v>
      </c>
      <c r="J2671">
        <v>2701</v>
      </c>
      <c r="K2671" t="s">
        <v>1039</v>
      </c>
      <c r="O2671">
        <v>7718</v>
      </c>
      <c r="P2671" t="s">
        <v>1039</v>
      </c>
    </row>
    <row r="2672" spans="2:18" x14ac:dyDescent="0.25">
      <c r="B2672">
        <v>2702</v>
      </c>
      <c r="E2672">
        <v>90304</v>
      </c>
      <c r="G2672">
        <v>3473</v>
      </c>
      <c r="J2672">
        <v>158226</v>
      </c>
      <c r="K2672">
        <v>1612</v>
      </c>
      <c r="L2672">
        <v>602</v>
      </c>
      <c r="M2672">
        <v>1010</v>
      </c>
      <c r="O2672">
        <v>4245</v>
      </c>
      <c r="P2672" t="s">
        <v>1039</v>
      </c>
    </row>
    <row r="2673" spans="2:18" x14ac:dyDescent="0.25">
      <c r="B2673">
        <v>3473</v>
      </c>
      <c r="E2673">
        <v>109600</v>
      </c>
      <c r="G2673">
        <v>6174</v>
      </c>
      <c r="J2673">
        <v>4631</v>
      </c>
      <c r="K2673" t="s">
        <v>1039</v>
      </c>
      <c r="O2673">
        <v>3859</v>
      </c>
      <c r="P2673" t="s">
        <v>1039</v>
      </c>
    </row>
    <row r="2674" spans="2:18" x14ac:dyDescent="0.25">
      <c r="B2674">
        <v>5017</v>
      </c>
      <c r="E2674">
        <v>91077</v>
      </c>
      <c r="G2674">
        <v>6175</v>
      </c>
      <c r="J2674">
        <v>66764</v>
      </c>
      <c r="K2674">
        <v>143</v>
      </c>
      <c r="L2674">
        <v>75</v>
      </c>
      <c r="M2674">
        <v>68</v>
      </c>
      <c r="O2674">
        <v>8876</v>
      </c>
      <c r="P2674" t="s">
        <v>1039</v>
      </c>
    </row>
    <row r="2675" spans="2:18" x14ac:dyDescent="0.25">
      <c r="B2675">
        <v>3474</v>
      </c>
      <c r="E2675">
        <v>113460</v>
      </c>
      <c r="G2675">
        <v>5789</v>
      </c>
      <c r="J2675">
        <v>137772</v>
      </c>
      <c r="K2675">
        <v>171</v>
      </c>
      <c r="L2675">
        <v>122</v>
      </c>
      <c r="M2675">
        <v>49</v>
      </c>
      <c r="O2675">
        <v>4245</v>
      </c>
      <c r="P2675" t="s">
        <v>1039</v>
      </c>
    </row>
    <row r="2676" spans="2:18" x14ac:dyDescent="0.25">
      <c r="B2676">
        <v>4245</v>
      </c>
      <c r="E2676">
        <v>119248</v>
      </c>
      <c r="G2676">
        <v>7332</v>
      </c>
      <c r="J2676">
        <v>6561</v>
      </c>
      <c r="K2676" t="s">
        <v>1039</v>
      </c>
      <c r="O2676">
        <v>105741</v>
      </c>
      <c r="P2676">
        <v>183</v>
      </c>
      <c r="Q2676">
        <v>80</v>
      </c>
      <c r="R2676">
        <v>103</v>
      </c>
    </row>
    <row r="2677" spans="2:18" x14ac:dyDescent="0.25">
      <c r="B2677">
        <v>6947</v>
      </c>
      <c r="E2677">
        <v>98795</v>
      </c>
      <c r="G2677">
        <v>6561</v>
      </c>
      <c r="J2677">
        <v>6175</v>
      </c>
      <c r="K2677" t="s">
        <v>1039</v>
      </c>
      <c r="O2677">
        <v>74096</v>
      </c>
      <c r="P2677">
        <v>173</v>
      </c>
      <c r="Q2677">
        <v>125</v>
      </c>
      <c r="R2677">
        <v>48</v>
      </c>
    </row>
    <row r="2678" spans="2:18" x14ac:dyDescent="0.25">
      <c r="B2678">
        <v>2701</v>
      </c>
      <c r="E2678">
        <v>87989</v>
      </c>
      <c r="G2678">
        <v>3473</v>
      </c>
      <c r="J2678">
        <v>120405</v>
      </c>
      <c r="K2678">
        <v>416</v>
      </c>
      <c r="L2678">
        <v>108</v>
      </c>
      <c r="M2678">
        <v>308</v>
      </c>
      <c r="O2678">
        <v>170189</v>
      </c>
      <c r="P2678">
        <v>90</v>
      </c>
      <c r="Q2678">
        <v>94</v>
      </c>
      <c r="R2678">
        <v>-4</v>
      </c>
    </row>
    <row r="2679" spans="2:18" x14ac:dyDescent="0.25">
      <c r="B2679">
        <v>6561</v>
      </c>
      <c r="E2679">
        <v>95321</v>
      </c>
      <c r="G2679">
        <v>5789</v>
      </c>
      <c r="J2679">
        <v>3474</v>
      </c>
      <c r="K2679" t="s">
        <v>1039</v>
      </c>
      <c r="O2679">
        <v>74095</v>
      </c>
      <c r="P2679">
        <v>132</v>
      </c>
      <c r="Q2679">
        <v>136</v>
      </c>
      <c r="R2679">
        <v>-4</v>
      </c>
    </row>
    <row r="2680" spans="2:18" x14ac:dyDescent="0.25">
      <c r="B2680">
        <v>2316</v>
      </c>
      <c r="E2680">
        <v>132369</v>
      </c>
      <c r="G2680">
        <v>8104</v>
      </c>
      <c r="J2680">
        <v>6946</v>
      </c>
      <c r="K2680" t="s">
        <v>1039</v>
      </c>
      <c r="O2680">
        <v>8491</v>
      </c>
      <c r="P2680" t="s">
        <v>1039</v>
      </c>
    </row>
    <row r="2681" spans="2:18" x14ac:dyDescent="0.25">
      <c r="B2681">
        <v>2702</v>
      </c>
      <c r="E2681">
        <v>79113</v>
      </c>
      <c r="G2681">
        <v>6947</v>
      </c>
      <c r="J2681">
        <v>6175</v>
      </c>
      <c r="K2681" t="s">
        <v>1039</v>
      </c>
      <c r="O2681">
        <v>4245</v>
      </c>
      <c r="P2681" t="s">
        <v>1039</v>
      </c>
    </row>
    <row r="2682" spans="2:18" x14ac:dyDescent="0.25">
      <c r="B2682">
        <v>4245</v>
      </c>
      <c r="E2682">
        <v>88761</v>
      </c>
      <c r="G2682">
        <v>6946</v>
      </c>
      <c r="J2682">
        <v>3473</v>
      </c>
      <c r="K2682" t="s">
        <v>1039</v>
      </c>
      <c r="O2682">
        <v>10419</v>
      </c>
      <c r="P2682" t="s">
        <v>1039</v>
      </c>
    </row>
    <row r="2683" spans="2:18" x14ac:dyDescent="0.25">
      <c r="B2683">
        <v>3087</v>
      </c>
      <c r="E2683">
        <v>107670</v>
      </c>
      <c r="G2683">
        <v>8876</v>
      </c>
      <c r="J2683">
        <v>8104</v>
      </c>
      <c r="K2683" t="s">
        <v>1039</v>
      </c>
      <c r="O2683">
        <v>8490</v>
      </c>
      <c r="P2683" t="s">
        <v>1039</v>
      </c>
    </row>
    <row r="2684" spans="2:18" x14ac:dyDescent="0.25">
      <c r="B2684">
        <v>3087</v>
      </c>
      <c r="E2684">
        <v>106899</v>
      </c>
      <c r="G2684">
        <v>3859</v>
      </c>
      <c r="J2684">
        <v>3860</v>
      </c>
      <c r="K2684" t="s">
        <v>1039</v>
      </c>
      <c r="O2684">
        <v>7719</v>
      </c>
      <c r="P2684" t="s">
        <v>1039</v>
      </c>
    </row>
    <row r="2685" spans="2:18" x14ac:dyDescent="0.25">
      <c r="B2685">
        <v>5403</v>
      </c>
      <c r="E2685">
        <v>109215</v>
      </c>
      <c r="G2685">
        <v>3473</v>
      </c>
      <c r="J2685">
        <v>7332</v>
      </c>
      <c r="K2685" t="s">
        <v>1039</v>
      </c>
      <c r="O2685">
        <v>174048</v>
      </c>
      <c r="P2685">
        <v>1248</v>
      </c>
      <c r="Q2685">
        <v>556</v>
      </c>
      <c r="R2685">
        <v>692</v>
      </c>
    </row>
    <row r="2686" spans="2:18" x14ac:dyDescent="0.25">
      <c r="B2686">
        <v>3474</v>
      </c>
      <c r="E2686">
        <v>160927</v>
      </c>
      <c r="G2686">
        <v>6561</v>
      </c>
      <c r="J2686">
        <v>3859</v>
      </c>
      <c r="K2686" t="s">
        <v>1039</v>
      </c>
      <c r="O2686">
        <v>3474</v>
      </c>
      <c r="P2686" t="s">
        <v>1039</v>
      </c>
    </row>
    <row r="2687" spans="2:18" x14ac:dyDescent="0.25">
      <c r="B2687">
        <v>2701</v>
      </c>
      <c r="E2687">
        <v>55572</v>
      </c>
      <c r="G2687">
        <v>4631</v>
      </c>
      <c r="J2687">
        <v>6561</v>
      </c>
      <c r="K2687" t="s">
        <v>1039</v>
      </c>
      <c r="O2687">
        <v>4631</v>
      </c>
      <c r="P2687" t="s">
        <v>1039</v>
      </c>
    </row>
    <row r="2688" spans="2:18" x14ac:dyDescent="0.25">
      <c r="B2688">
        <v>3088</v>
      </c>
      <c r="E2688">
        <v>172891</v>
      </c>
      <c r="G2688">
        <v>9262</v>
      </c>
      <c r="J2688">
        <v>10034</v>
      </c>
      <c r="K2688" t="s">
        <v>1039</v>
      </c>
      <c r="O2688">
        <v>106513</v>
      </c>
      <c r="P2688">
        <v>183</v>
      </c>
      <c r="Q2688">
        <v>80</v>
      </c>
      <c r="R2688">
        <v>103</v>
      </c>
    </row>
    <row r="2689" spans="2:18" x14ac:dyDescent="0.25">
      <c r="B2689">
        <v>2702</v>
      </c>
      <c r="E2689">
        <v>117705</v>
      </c>
      <c r="G2689">
        <v>6946</v>
      </c>
      <c r="J2689">
        <v>4631</v>
      </c>
      <c r="K2689" t="s">
        <v>1039</v>
      </c>
      <c r="O2689">
        <v>88374</v>
      </c>
      <c r="P2689">
        <v>173</v>
      </c>
      <c r="Q2689">
        <v>125</v>
      </c>
      <c r="R2689">
        <v>48</v>
      </c>
    </row>
    <row r="2690" spans="2:18" x14ac:dyDescent="0.25">
      <c r="B2690">
        <v>3087</v>
      </c>
      <c r="E2690">
        <v>125422</v>
      </c>
      <c r="G2690">
        <v>7332</v>
      </c>
      <c r="J2690">
        <v>6560</v>
      </c>
      <c r="K2690" t="s">
        <v>1039</v>
      </c>
      <c r="O2690">
        <v>6560</v>
      </c>
      <c r="P2690" t="s">
        <v>1039</v>
      </c>
    </row>
    <row r="2691" spans="2:18" x14ac:dyDescent="0.25">
      <c r="B2691">
        <v>6947</v>
      </c>
      <c r="E2691">
        <v>111144</v>
      </c>
      <c r="G2691">
        <v>3473</v>
      </c>
      <c r="J2691">
        <v>114231</v>
      </c>
      <c r="K2691">
        <v>151</v>
      </c>
      <c r="L2691">
        <v>78</v>
      </c>
      <c r="M2691">
        <v>73</v>
      </c>
      <c r="O2691">
        <v>3473</v>
      </c>
      <c r="P2691" t="s">
        <v>1039</v>
      </c>
    </row>
    <row r="2692" spans="2:18" x14ac:dyDescent="0.25">
      <c r="B2692">
        <v>6174</v>
      </c>
      <c r="E2692">
        <v>164014</v>
      </c>
      <c r="G2692">
        <v>6946</v>
      </c>
      <c r="J2692">
        <v>112302</v>
      </c>
      <c r="K2692">
        <v>171</v>
      </c>
      <c r="L2692">
        <v>122</v>
      </c>
      <c r="M2692">
        <v>49</v>
      </c>
      <c r="O2692">
        <v>170574</v>
      </c>
      <c r="P2692">
        <v>546</v>
      </c>
      <c r="Q2692">
        <v>131</v>
      </c>
      <c r="R2692">
        <v>415</v>
      </c>
    </row>
    <row r="2693" spans="2:18" x14ac:dyDescent="0.25">
      <c r="B2693">
        <v>6560</v>
      </c>
      <c r="E2693">
        <v>75640</v>
      </c>
      <c r="G2693">
        <v>6946</v>
      </c>
      <c r="J2693">
        <v>7332</v>
      </c>
      <c r="K2693" t="s">
        <v>1039</v>
      </c>
      <c r="O2693">
        <v>3474</v>
      </c>
      <c r="P2693" t="s">
        <v>1039</v>
      </c>
    </row>
    <row r="2694" spans="2:18" x14ac:dyDescent="0.25">
      <c r="B2694">
        <v>7332</v>
      </c>
      <c r="E2694">
        <v>82586</v>
      </c>
      <c r="G2694">
        <v>3473</v>
      </c>
      <c r="J2694">
        <v>194887</v>
      </c>
      <c r="K2694">
        <v>1742</v>
      </c>
      <c r="L2694">
        <v>632</v>
      </c>
      <c r="M2694">
        <v>1110</v>
      </c>
      <c r="O2694">
        <v>7332</v>
      </c>
      <c r="P2694" t="s">
        <v>1039</v>
      </c>
    </row>
    <row r="2695" spans="2:18" x14ac:dyDescent="0.25">
      <c r="B2695">
        <v>5017</v>
      </c>
      <c r="E2695">
        <v>139316</v>
      </c>
      <c r="G2695">
        <v>6561</v>
      </c>
      <c r="J2695">
        <v>5789</v>
      </c>
      <c r="K2695" t="s">
        <v>1039</v>
      </c>
      <c r="O2695">
        <v>8104</v>
      </c>
      <c r="P2695" t="s">
        <v>1039</v>
      </c>
    </row>
    <row r="2696" spans="2:18" x14ac:dyDescent="0.25">
      <c r="B2696">
        <v>6946</v>
      </c>
      <c r="E2696">
        <v>248530</v>
      </c>
      <c r="G2696">
        <v>6946</v>
      </c>
      <c r="J2696">
        <v>6947</v>
      </c>
      <c r="K2696" t="s">
        <v>1039</v>
      </c>
      <c r="O2696">
        <v>81428</v>
      </c>
      <c r="P2696">
        <v>546</v>
      </c>
      <c r="Q2696">
        <v>132</v>
      </c>
      <c r="R2696">
        <v>414</v>
      </c>
    </row>
    <row r="2697" spans="2:18" x14ac:dyDescent="0.25">
      <c r="B2697">
        <v>3859</v>
      </c>
      <c r="E2697">
        <v>83358</v>
      </c>
      <c r="G2697">
        <v>198747</v>
      </c>
      <c r="J2697">
        <v>8104</v>
      </c>
      <c r="K2697" t="s">
        <v>1039</v>
      </c>
      <c r="O2697">
        <v>5016</v>
      </c>
      <c r="P2697" t="s">
        <v>1039</v>
      </c>
    </row>
    <row r="2698" spans="2:18" x14ac:dyDescent="0.25">
      <c r="B2698">
        <v>3087</v>
      </c>
      <c r="E2698">
        <v>84901</v>
      </c>
      <c r="G2698">
        <v>6175</v>
      </c>
      <c r="J2698">
        <v>91077</v>
      </c>
      <c r="K2698">
        <v>442</v>
      </c>
      <c r="L2698">
        <v>115</v>
      </c>
      <c r="M2698">
        <v>327</v>
      </c>
      <c r="O2698">
        <v>3859</v>
      </c>
      <c r="P2698" t="s">
        <v>1039</v>
      </c>
    </row>
    <row r="2699" spans="2:18" x14ac:dyDescent="0.25">
      <c r="B2699">
        <v>6174</v>
      </c>
      <c r="E2699">
        <v>58273</v>
      </c>
      <c r="G2699">
        <v>3860</v>
      </c>
      <c r="J2699">
        <v>3474</v>
      </c>
      <c r="K2699" t="s">
        <v>1039</v>
      </c>
      <c r="O2699">
        <v>10419</v>
      </c>
      <c r="P2699" t="s">
        <v>1039</v>
      </c>
    </row>
    <row r="2700" spans="2:18" x14ac:dyDescent="0.25">
      <c r="B2700">
        <v>3860</v>
      </c>
      <c r="E2700">
        <v>98408</v>
      </c>
      <c r="G2700">
        <v>3859</v>
      </c>
      <c r="J2700">
        <v>16981</v>
      </c>
      <c r="K2700" t="s">
        <v>1039</v>
      </c>
      <c r="O2700">
        <v>6560</v>
      </c>
      <c r="P2700" t="s">
        <v>1039</v>
      </c>
    </row>
    <row r="2701" spans="2:18" x14ac:dyDescent="0.25">
      <c r="B2701">
        <v>3473</v>
      </c>
      <c r="E2701">
        <v>57115</v>
      </c>
      <c r="G2701">
        <v>7333</v>
      </c>
      <c r="J2701">
        <v>3859</v>
      </c>
      <c r="K2701" t="s">
        <v>1039</v>
      </c>
      <c r="O2701">
        <v>3859</v>
      </c>
      <c r="P2701" t="s">
        <v>1039</v>
      </c>
    </row>
    <row r="2702" spans="2:18" x14ac:dyDescent="0.25">
      <c r="B2702">
        <v>3087</v>
      </c>
      <c r="E2702">
        <v>267054</v>
      </c>
      <c r="G2702">
        <v>7719</v>
      </c>
      <c r="J2702">
        <v>3859</v>
      </c>
      <c r="K2702" t="s">
        <v>1039</v>
      </c>
      <c r="O2702">
        <v>6947</v>
      </c>
      <c r="P2702" t="s">
        <v>1039</v>
      </c>
    </row>
    <row r="2703" spans="2:18" x14ac:dyDescent="0.25">
      <c r="B2703">
        <v>3859</v>
      </c>
      <c r="E2703">
        <v>83358</v>
      </c>
      <c r="G2703">
        <v>6561</v>
      </c>
      <c r="J2703">
        <v>8876</v>
      </c>
      <c r="K2703" t="s">
        <v>1039</v>
      </c>
      <c r="O2703">
        <v>4631</v>
      </c>
      <c r="P2703" t="s">
        <v>1039</v>
      </c>
    </row>
    <row r="2704" spans="2:18" x14ac:dyDescent="0.25">
      <c r="B2704">
        <v>4631</v>
      </c>
      <c r="E2704">
        <v>88375</v>
      </c>
      <c r="G2704">
        <v>8104</v>
      </c>
      <c r="J2704">
        <v>6947</v>
      </c>
      <c r="K2704" t="s">
        <v>1039</v>
      </c>
      <c r="O2704">
        <v>90305</v>
      </c>
      <c r="P2704">
        <v>183</v>
      </c>
      <c r="Q2704">
        <v>80</v>
      </c>
      <c r="R2704">
        <v>103</v>
      </c>
    </row>
    <row r="2705" spans="2:18" x14ac:dyDescent="0.25">
      <c r="B2705">
        <v>3473</v>
      </c>
      <c r="E2705">
        <v>283262</v>
      </c>
      <c r="G2705">
        <v>3473</v>
      </c>
      <c r="J2705">
        <v>3474</v>
      </c>
      <c r="K2705" t="s">
        <v>1039</v>
      </c>
      <c r="O2705">
        <v>82586</v>
      </c>
      <c r="P2705">
        <v>173</v>
      </c>
      <c r="Q2705">
        <v>125</v>
      </c>
      <c r="R2705">
        <v>48</v>
      </c>
    </row>
    <row r="2706" spans="2:18" x14ac:dyDescent="0.25">
      <c r="B2706">
        <v>3088</v>
      </c>
      <c r="E2706">
        <v>80271</v>
      </c>
      <c r="G2706">
        <v>2890896</v>
      </c>
      <c r="J2706">
        <v>6561</v>
      </c>
      <c r="K2706" t="s">
        <v>1039</v>
      </c>
      <c r="O2706">
        <v>6560</v>
      </c>
      <c r="P2706" t="s">
        <v>1039</v>
      </c>
    </row>
    <row r="2707" spans="2:18" x14ac:dyDescent="0.25">
      <c r="B2707">
        <v>3087</v>
      </c>
      <c r="E2707">
        <v>74096</v>
      </c>
      <c r="G2707">
        <v>20068</v>
      </c>
      <c r="J2707">
        <v>84901</v>
      </c>
      <c r="K2707">
        <v>175</v>
      </c>
      <c r="L2707">
        <v>81</v>
      </c>
      <c r="M2707">
        <v>94</v>
      </c>
      <c r="O2707">
        <v>6946</v>
      </c>
      <c r="P2707" t="s">
        <v>1039</v>
      </c>
    </row>
    <row r="2708" spans="2:18" x14ac:dyDescent="0.25">
      <c r="B2708">
        <v>6560</v>
      </c>
      <c r="E2708">
        <v>108057</v>
      </c>
      <c r="G2708">
        <v>3087</v>
      </c>
      <c r="J2708">
        <v>62518</v>
      </c>
      <c r="K2708">
        <v>171</v>
      </c>
      <c r="L2708">
        <v>122</v>
      </c>
      <c r="M2708">
        <v>49</v>
      </c>
      <c r="O2708">
        <v>561894</v>
      </c>
      <c r="P2708">
        <v>1378</v>
      </c>
      <c r="Q2708">
        <v>589</v>
      </c>
      <c r="R2708">
        <v>789</v>
      </c>
    </row>
    <row r="2709" spans="2:18" x14ac:dyDescent="0.25">
      <c r="B2709">
        <v>6561</v>
      </c>
      <c r="E2709">
        <v>111529</v>
      </c>
      <c r="G2709">
        <v>5017</v>
      </c>
      <c r="J2709">
        <v>6947</v>
      </c>
      <c r="K2709" t="s">
        <v>1039</v>
      </c>
      <c r="O2709">
        <v>3860</v>
      </c>
      <c r="P2709" t="s">
        <v>1039</v>
      </c>
    </row>
    <row r="2710" spans="2:18" x14ac:dyDescent="0.25">
      <c r="B2710">
        <v>2316</v>
      </c>
      <c r="E2710">
        <v>95707</v>
      </c>
      <c r="G2710">
        <v>6561</v>
      </c>
      <c r="J2710">
        <v>7719</v>
      </c>
      <c r="K2710" t="s">
        <v>1039</v>
      </c>
      <c r="O2710">
        <v>9262</v>
      </c>
      <c r="P2710" t="s">
        <v>1039</v>
      </c>
    </row>
    <row r="2711" spans="2:18" x14ac:dyDescent="0.25">
      <c r="B2711">
        <v>3473</v>
      </c>
      <c r="E2711">
        <v>86446</v>
      </c>
      <c r="G2711">
        <v>3859</v>
      </c>
      <c r="J2711">
        <v>3087</v>
      </c>
      <c r="K2711" t="s">
        <v>1039</v>
      </c>
      <c r="O2711">
        <v>11963</v>
      </c>
      <c r="P2711" t="s">
        <v>1039</v>
      </c>
    </row>
    <row r="2712" spans="2:18" x14ac:dyDescent="0.25">
      <c r="B2712">
        <v>6175</v>
      </c>
      <c r="E2712">
        <v>121178</v>
      </c>
      <c r="G2712">
        <v>6561</v>
      </c>
      <c r="J2712">
        <v>6560</v>
      </c>
      <c r="K2712" t="s">
        <v>1039</v>
      </c>
      <c r="O2712">
        <v>8105</v>
      </c>
      <c r="P2712" t="s">
        <v>1039</v>
      </c>
    </row>
    <row r="2713" spans="2:18" x14ac:dyDescent="0.25">
      <c r="B2713">
        <v>3473</v>
      </c>
      <c r="E2713">
        <v>74482</v>
      </c>
      <c r="G2713">
        <v>8104</v>
      </c>
      <c r="J2713">
        <v>109600</v>
      </c>
      <c r="K2713">
        <v>520</v>
      </c>
      <c r="L2713">
        <v>132</v>
      </c>
      <c r="M2713">
        <v>388</v>
      </c>
      <c r="O2713">
        <v>6947</v>
      </c>
      <c r="P2713" t="s">
        <v>1039</v>
      </c>
    </row>
    <row r="2714" spans="2:18" x14ac:dyDescent="0.25">
      <c r="B2714">
        <v>3474</v>
      </c>
      <c r="E2714">
        <v>93392</v>
      </c>
      <c r="G2714">
        <v>3859</v>
      </c>
      <c r="J2714">
        <v>3087</v>
      </c>
      <c r="K2714" t="s">
        <v>1039</v>
      </c>
      <c r="O2714">
        <v>4245</v>
      </c>
      <c r="P2714" t="s">
        <v>1039</v>
      </c>
    </row>
    <row r="2715" spans="2:18" x14ac:dyDescent="0.25">
      <c r="B2715">
        <v>6561</v>
      </c>
      <c r="E2715">
        <v>93392</v>
      </c>
      <c r="G2715">
        <v>3088</v>
      </c>
      <c r="J2715">
        <v>3088</v>
      </c>
      <c r="K2715" t="s">
        <v>1039</v>
      </c>
      <c r="O2715">
        <v>4631</v>
      </c>
      <c r="P2715" t="s">
        <v>1039</v>
      </c>
    </row>
    <row r="2716" spans="2:18" x14ac:dyDescent="0.25">
      <c r="B2716">
        <v>3473</v>
      </c>
      <c r="E2716">
        <v>99180</v>
      </c>
      <c r="G2716">
        <v>5789</v>
      </c>
      <c r="J2716">
        <v>23927</v>
      </c>
      <c r="K2716" t="s">
        <v>1039</v>
      </c>
      <c r="O2716">
        <v>102654</v>
      </c>
      <c r="P2716">
        <v>546</v>
      </c>
      <c r="Q2716">
        <v>131</v>
      </c>
      <c r="R2716">
        <v>415</v>
      </c>
    </row>
    <row r="2717" spans="2:18" x14ac:dyDescent="0.25">
      <c r="B2717">
        <v>3474</v>
      </c>
      <c r="E2717">
        <v>81814</v>
      </c>
      <c r="G2717">
        <v>6560</v>
      </c>
      <c r="J2717">
        <v>3474</v>
      </c>
      <c r="K2717" t="s">
        <v>1039</v>
      </c>
      <c r="O2717">
        <v>3473</v>
      </c>
      <c r="P2717" t="s">
        <v>1039</v>
      </c>
    </row>
    <row r="2718" spans="2:18" x14ac:dyDescent="0.25">
      <c r="B2718">
        <v>5789</v>
      </c>
      <c r="E2718">
        <v>91848</v>
      </c>
      <c r="G2718">
        <v>6174</v>
      </c>
      <c r="J2718">
        <v>7718</v>
      </c>
      <c r="K2718" t="s">
        <v>1039</v>
      </c>
      <c r="O2718">
        <v>6560</v>
      </c>
      <c r="P2718" t="s">
        <v>1039</v>
      </c>
    </row>
    <row r="2719" spans="2:18" x14ac:dyDescent="0.25">
      <c r="B2719">
        <v>11191</v>
      </c>
      <c r="E2719">
        <v>76411</v>
      </c>
      <c r="G2719">
        <v>52099</v>
      </c>
      <c r="J2719">
        <v>5017</v>
      </c>
      <c r="K2719" t="s">
        <v>1039</v>
      </c>
      <c r="O2719">
        <v>6947</v>
      </c>
      <c r="P2719" t="s">
        <v>1039</v>
      </c>
    </row>
    <row r="2720" spans="2:18" x14ac:dyDescent="0.25">
      <c r="B2720">
        <v>6174</v>
      </c>
      <c r="E2720">
        <v>157068</v>
      </c>
      <c r="G2720">
        <v>6946</v>
      </c>
      <c r="J2720">
        <v>224989</v>
      </c>
      <c r="K2720">
        <v>2106</v>
      </c>
      <c r="L2720">
        <v>739</v>
      </c>
      <c r="M2720">
        <v>1367</v>
      </c>
      <c r="O2720">
        <v>3474</v>
      </c>
      <c r="P2720" t="s">
        <v>1039</v>
      </c>
    </row>
    <row r="2721" spans="2:18" x14ac:dyDescent="0.25">
      <c r="B2721">
        <v>5017</v>
      </c>
      <c r="E2721">
        <v>96093</v>
      </c>
      <c r="G2721">
        <v>6175</v>
      </c>
      <c r="J2721">
        <v>5017</v>
      </c>
      <c r="K2721" t="s">
        <v>1039</v>
      </c>
      <c r="O2721">
        <v>8104</v>
      </c>
      <c r="P2721" t="s">
        <v>1039</v>
      </c>
    </row>
    <row r="2722" spans="2:18" x14ac:dyDescent="0.25">
      <c r="B2722">
        <v>6174</v>
      </c>
      <c r="E2722">
        <v>74482</v>
      </c>
      <c r="G2722">
        <v>3859</v>
      </c>
      <c r="J2722">
        <v>7332</v>
      </c>
      <c r="K2722" t="s">
        <v>1039</v>
      </c>
      <c r="O2722">
        <v>4245</v>
      </c>
      <c r="P2722" t="s">
        <v>1039</v>
      </c>
    </row>
    <row r="2723" spans="2:18" x14ac:dyDescent="0.25">
      <c r="B2723">
        <v>2702</v>
      </c>
      <c r="E2723">
        <v>84515</v>
      </c>
      <c r="G2723">
        <v>6560</v>
      </c>
      <c r="J2723">
        <v>4245</v>
      </c>
      <c r="K2723" t="s">
        <v>1039</v>
      </c>
      <c r="O2723">
        <v>7332</v>
      </c>
      <c r="P2723" t="s">
        <v>1039</v>
      </c>
    </row>
    <row r="2724" spans="2:18" x14ac:dyDescent="0.25">
      <c r="B2724">
        <v>6174</v>
      </c>
      <c r="E2724">
        <v>153981</v>
      </c>
      <c r="G2724">
        <v>5017</v>
      </c>
      <c r="J2724">
        <v>7332</v>
      </c>
      <c r="K2724" t="s">
        <v>1039</v>
      </c>
      <c r="O2724">
        <v>81428</v>
      </c>
      <c r="P2724">
        <v>183</v>
      </c>
      <c r="Q2724">
        <v>80</v>
      </c>
      <c r="R2724">
        <v>103</v>
      </c>
    </row>
    <row r="2725" spans="2:18" x14ac:dyDescent="0.25">
      <c r="B2725">
        <v>3087</v>
      </c>
      <c r="E2725">
        <v>113073</v>
      </c>
      <c r="G2725">
        <v>3473</v>
      </c>
      <c r="J2725">
        <v>3473</v>
      </c>
      <c r="K2725" t="s">
        <v>1039</v>
      </c>
      <c r="O2725">
        <v>8105</v>
      </c>
      <c r="P2725" t="s">
        <v>1039</v>
      </c>
    </row>
    <row r="2726" spans="2:18" x14ac:dyDescent="0.25">
      <c r="B2726">
        <v>3859</v>
      </c>
      <c r="E2726">
        <v>115389</v>
      </c>
      <c r="G2726">
        <v>10806</v>
      </c>
      <c r="J2726">
        <v>5017</v>
      </c>
      <c r="K2726" t="s">
        <v>1039</v>
      </c>
      <c r="O2726">
        <v>90691</v>
      </c>
      <c r="P2726">
        <v>173</v>
      </c>
      <c r="Q2726">
        <v>125</v>
      </c>
      <c r="R2726">
        <v>48</v>
      </c>
    </row>
    <row r="2727" spans="2:18" x14ac:dyDescent="0.25">
      <c r="B2727">
        <v>3859</v>
      </c>
      <c r="E2727">
        <v>125423</v>
      </c>
      <c r="G2727">
        <v>12735</v>
      </c>
      <c r="J2727">
        <v>125423</v>
      </c>
      <c r="K2727">
        <v>175</v>
      </c>
      <c r="L2727">
        <v>81</v>
      </c>
      <c r="M2727">
        <v>94</v>
      </c>
      <c r="O2727">
        <v>7718</v>
      </c>
      <c r="P2727" t="s">
        <v>1039</v>
      </c>
    </row>
    <row r="2728" spans="2:18" x14ac:dyDescent="0.25">
      <c r="B2728">
        <v>2701</v>
      </c>
      <c r="E2728">
        <v>120020</v>
      </c>
      <c r="G2728">
        <v>5789</v>
      </c>
      <c r="J2728">
        <v>112301</v>
      </c>
      <c r="K2728">
        <v>171</v>
      </c>
      <c r="L2728">
        <v>122</v>
      </c>
      <c r="M2728">
        <v>49</v>
      </c>
      <c r="O2728">
        <v>189485</v>
      </c>
      <c r="P2728">
        <v>1378</v>
      </c>
      <c r="Q2728">
        <v>586</v>
      </c>
      <c r="R2728">
        <v>792</v>
      </c>
    </row>
    <row r="2729" spans="2:18" x14ac:dyDescent="0.25">
      <c r="B2729">
        <v>6174</v>
      </c>
      <c r="E2729">
        <v>75640</v>
      </c>
      <c r="G2729">
        <v>6560</v>
      </c>
      <c r="J2729">
        <v>6175</v>
      </c>
      <c r="K2729" t="s">
        <v>1039</v>
      </c>
      <c r="O2729">
        <v>4245</v>
      </c>
      <c r="P2729" t="s">
        <v>1039</v>
      </c>
    </row>
    <row r="2730" spans="2:18" x14ac:dyDescent="0.25">
      <c r="B2730">
        <v>2701</v>
      </c>
      <c r="E2730">
        <v>246214</v>
      </c>
      <c r="G2730">
        <v>7718</v>
      </c>
      <c r="J2730">
        <v>6560</v>
      </c>
      <c r="K2730" t="s">
        <v>1039</v>
      </c>
      <c r="O2730">
        <v>3473</v>
      </c>
      <c r="P2730" t="s">
        <v>1039</v>
      </c>
    </row>
    <row r="2731" spans="2:18" x14ac:dyDescent="0.25">
      <c r="B2731">
        <v>3087</v>
      </c>
      <c r="E2731">
        <v>137000</v>
      </c>
      <c r="G2731">
        <v>6561</v>
      </c>
      <c r="J2731">
        <v>6175</v>
      </c>
      <c r="K2731" t="s">
        <v>1039</v>
      </c>
      <c r="O2731">
        <v>8104</v>
      </c>
      <c r="P2731" t="s">
        <v>1039</v>
      </c>
    </row>
    <row r="2732" spans="2:18" x14ac:dyDescent="0.25">
      <c r="B2732">
        <v>5789</v>
      </c>
      <c r="E2732">
        <v>88374</v>
      </c>
      <c r="G2732">
        <v>3473</v>
      </c>
      <c r="J2732">
        <v>3473</v>
      </c>
      <c r="K2732" t="s">
        <v>1039</v>
      </c>
      <c r="O2732">
        <v>7719</v>
      </c>
      <c r="P2732" t="s">
        <v>1039</v>
      </c>
    </row>
    <row r="2733" spans="2:18" x14ac:dyDescent="0.25">
      <c r="B2733">
        <v>5403</v>
      </c>
      <c r="E2733">
        <v>92620</v>
      </c>
      <c r="G2733">
        <v>6175</v>
      </c>
      <c r="J2733">
        <v>6947</v>
      </c>
      <c r="K2733" t="s">
        <v>1039</v>
      </c>
      <c r="O2733">
        <v>94549</v>
      </c>
      <c r="P2733">
        <v>546</v>
      </c>
      <c r="Q2733">
        <v>132</v>
      </c>
      <c r="R2733">
        <v>414</v>
      </c>
    </row>
    <row r="2734" spans="2:18" x14ac:dyDescent="0.25">
      <c r="B2734">
        <v>3859</v>
      </c>
      <c r="E2734">
        <v>158226</v>
      </c>
      <c r="G2734">
        <v>3859</v>
      </c>
      <c r="J2734">
        <v>6946</v>
      </c>
      <c r="K2734" t="s">
        <v>1039</v>
      </c>
      <c r="O2734">
        <v>4245</v>
      </c>
      <c r="P2734" t="s">
        <v>1039</v>
      </c>
    </row>
    <row r="2735" spans="2:18" x14ac:dyDescent="0.25">
      <c r="B2735">
        <v>5788</v>
      </c>
      <c r="E2735">
        <v>95707</v>
      </c>
      <c r="G2735">
        <v>6560</v>
      </c>
      <c r="J2735">
        <v>99181</v>
      </c>
      <c r="K2735">
        <v>520</v>
      </c>
      <c r="L2735">
        <v>130</v>
      </c>
      <c r="M2735">
        <v>390</v>
      </c>
      <c r="O2735">
        <v>6946</v>
      </c>
      <c r="P2735" t="s">
        <v>1039</v>
      </c>
    </row>
    <row r="2736" spans="2:18" x14ac:dyDescent="0.25">
      <c r="B2736">
        <v>5788</v>
      </c>
      <c r="E2736">
        <v>81814</v>
      </c>
      <c r="G2736">
        <v>3087</v>
      </c>
      <c r="J2736">
        <v>3474</v>
      </c>
      <c r="K2736" t="s">
        <v>1039</v>
      </c>
      <c r="O2736">
        <v>7333</v>
      </c>
      <c r="P2736" t="s">
        <v>1039</v>
      </c>
    </row>
    <row r="2737" spans="2:18" x14ac:dyDescent="0.25">
      <c r="B2737">
        <v>2702</v>
      </c>
      <c r="E2737">
        <v>99180</v>
      </c>
      <c r="G2737">
        <v>6560</v>
      </c>
      <c r="J2737">
        <v>7718</v>
      </c>
      <c r="K2737" t="s">
        <v>1039</v>
      </c>
      <c r="O2737">
        <v>3473</v>
      </c>
      <c r="P2737" t="s">
        <v>1039</v>
      </c>
    </row>
    <row r="2738" spans="2:18" x14ac:dyDescent="0.25">
      <c r="B2738">
        <v>3087</v>
      </c>
      <c r="E2738">
        <v>142017</v>
      </c>
      <c r="G2738">
        <v>6175</v>
      </c>
      <c r="J2738">
        <v>3859</v>
      </c>
      <c r="K2738" t="s">
        <v>1039</v>
      </c>
      <c r="O2738">
        <v>207237</v>
      </c>
      <c r="P2738">
        <v>183</v>
      </c>
      <c r="Q2738">
        <v>80</v>
      </c>
      <c r="R2738">
        <v>103</v>
      </c>
    </row>
    <row r="2739" spans="2:18" x14ac:dyDescent="0.25">
      <c r="B2739">
        <v>6174</v>
      </c>
      <c r="E2739">
        <v>94163</v>
      </c>
      <c r="G2739">
        <v>3473</v>
      </c>
      <c r="J2739">
        <v>7332</v>
      </c>
      <c r="K2739" t="s">
        <v>1039</v>
      </c>
      <c r="O2739">
        <v>122336</v>
      </c>
      <c r="P2739">
        <v>173</v>
      </c>
      <c r="Q2739">
        <v>125</v>
      </c>
      <c r="R2739">
        <v>48</v>
      </c>
    </row>
    <row r="2740" spans="2:18" x14ac:dyDescent="0.25">
      <c r="B2740">
        <v>3859</v>
      </c>
      <c r="E2740">
        <v>117318</v>
      </c>
      <c r="G2740">
        <v>3473</v>
      </c>
      <c r="J2740">
        <v>105355</v>
      </c>
      <c r="K2740">
        <v>175</v>
      </c>
      <c r="L2740">
        <v>81</v>
      </c>
      <c r="M2740">
        <v>94</v>
      </c>
      <c r="O2740">
        <v>7719</v>
      </c>
      <c r="P2740" t="s">
        <v>1039</v>
      </c>
    </row>
    <row r="2741" spans="2:18" x14ac:dyDescent="0.25">
      <c r="B2741">
        <v>6175</v>
      </c>
      <c r="E2741">
        <v>64833</v>
      </c>
      <c r="G2741">
        <v>8491</v>
      </c>
      <c r="J2741">
        <v>87217</v>
      </c>
      <c r="K2741">
        <v>171</v>
      </c>
      <c r="L2741">
        <v>122</v>
      </c>
      <c r="M2741">
        <v>49</v>
      </c>
      <c r="O2741">
        <v>6561</v>
      </c>
      <c r="P2741" t="s">
        <v>1039</v>
      </c>
    </row>
    <row r="2742" spans="2:18" x14ac:dyDescent="0.25">
      <c r="B2742">
        <v>3087</v>
      </c>
      <c r="E2742">
        <v>372023</v>
      </c>
      <c r="G2742">
        <v>3859</v>
      </c>
      <c r="J2742">
        <v>6947</v>
      </c>
      <c r="K2742" t="s">
        <v>1039</v>
      </c>
      <c r="O2742">
        <v>3859</v>
      </c>
      <c r="P2742" t="s">
        <v>1039</v>
      </c>
    </row>
    <row r="2743" spans="2:18" x14ac:dyDescent="0.25">
      <c r="B2743">
        <v>4631</v>
      </c>
      <c r="E2743">
        <v>131984</v>
      </c>
      <c r="G2743">
        <v>3473</v>
      </c>
      <c r="J2743">
        <v>6175</v>
      </c>
      <c r="K2743" t="s">
        <v>1039</v>
      </c>
      <c r="O2743">
        <v>7333</v>
      </c>
      <c r="P2743" t="s">
        <v>1039</v>
      </c>
    </row>
    <row r="2744" spans="2:18" x14ac:dyDescent="0.25">
      <c r="B2744">
        <v>3859</v>
      </c>
      <c r="E2744">
        <v>125423</v>
      </c>
      <c r="G2744">
        <v>3473</v>
      </c>
      <c r="J2744">
        <v>3473</v>
      </c>
      <c r="K2744" t="s">
        <v>1039</v>
      </c>
      <c r="O2744">
        <v>6174</v>
      </c>
      <c r="P2744" t="s">
        <v>1039</v>
      </c>
    </row>
    <row r="2745" spans="2:18" x14ac:dyDescent="0.25">
      <c r="B2745">
        <v>5403</v>
      </c>
      <c r="E2745">
        <v>79113</v>
      </c>
      <c r="G2745">
        <v>137772</v>
      </c>
      <c r="J2745">
        <v>194888</v>
      </c>
      <c r="K2745">
        <v>2106</v>
      </c>
      <c r="L2745">
        <v>735</v>
      </c>
      <c r="M2745">
        <v>1371</v>
      </c>
      <c r="O2745">
        <v>108057</v>
      </c>
      <c r="P2745">
        <v>83</v>
      </c>
      <c r="Q2745">
        <v>88</v>
      </c>
      <c r="R2745">
        <v>-5</v>
      </c>
    </row>
    <row r="2746" spans="2:18" x14ac:dyDescent="0.25">
      <c r="B2746">
        <v>4245</v>
      </c>
      <c r="E2746">
        <v>85673</v>
      </c>
      <c r="G2746">
        <v>6561</v>
      </c>
      <c r="J2746">
        <v>3087</v>
      </c>
      <c r="K2746" t="s">
        <v>1039</v>
      </c>
      <c r="O2746">
        <v>10805</v>
      </c>
      <c r="P2746" t="s">
        <v>1039</v>
      </c>
    </row>
    <row r="2747" spans="2:18" x14ac:dyDescent="0.25">
      <c r="B2747">
        <v>7718</v>
      </c>
      <c r="E2747">
        <v>162084</v>
      </c>
      <c r="G2747">
        <v>3087</v>
      </c>
      <c r="J2747">
        <v>3087</v>
      </c>
      <c r="K2747" t="s">
        <v>1039</v>
      </c>
      <c r="O2747">
        <v>5403</v>
      </c>
      <c r="P2747" t="s">
        <v>1039</v>
      </c>
    </row>
    <row r="2748" spans="2:18" x14ac:dyDescent="0.25">
      <c r="B2748">
        <v>3859</v>
      </c>
      <c r="E2748">
        <v>167874</v>
      </c>
      <c r="G2748">
        <v>2701</v>
      </c>
      <c r="J2748">
        <v>6175</v>
      </c>
      <c r="K2748" t="s">
        <v>1039</v>
      </c>
      <c r="O2748">
        <v>3859</v>
      </c>
      <c r="P2748" t="s">
        <v>1039</v>
      </c>
    </row>
    <row r="2749" spans="2:18" x14ac:dyDescent="0.25">
      <c r="B2749">
        <v>3859</v>
      </c>
      <c r="E2749">
        <v>78341</v>
      </c>
      <c r="G2749">
        <v>7332</v>
      </c>
      <c r="J2749">
        <v>8104</v>
      </c>
      <c r="K2749" t="s">
        <v>1039</v>
      </c>
      <c r="O2749">
        <v>128896</v>
      </c>
      <c r="P2749">
        <v>546</v>
      </c>
      <c r="Q2749">
        <v>130</v>
      </c>
      <c r="R2749">
        <v>416</v>
      </c>
    </row>
    <row r="2750" spans="2:18" x14ac:dyDescent="0.25">
      <c r="B2750">
        <v>5789</v>
      </c>
      <c r="E2750">
        <v>54800</v>
      </c>
      <c r="G2750">
        <v>5789</v>
      </c>
      <c r="J2750">
        <v>7718</v>
      </c>
      <c r="K2750" t="s">
        <v>1039</v>
      </c>
      <c r="O2750">
        <v>3860</v>
      </c>
      <c r="P2750" t="s">
        <v>1039</v>
      </c>
    </row>
    <row r="2751" spans="2:18" x14ac:dyDescent="0.25">
      <c r="B2751">
        <v>15051</v>
      </c>
      <c r="E2751">
        <v>53642</v>
      </c>
      <c r="G2751">
        <v>6560</v>
      </c>
      <c r="J2751">
        <v>169803</v>
      </c>
      <c r="K2751">
        <v>494</v>
      </c>
      <c r="L2751">
        <v>121</v>
      </c>
      <c r="M2751">
        <v>373</v>
      </c>
      <c r="O2751">
        <v>153595</v>
      </c>
      <c r="P2751">
        <v>90</v>
      </c>
      <c r="Q2751">
        <v>94</v>
      </c>
      <c r="R2751">
        <v>-4</v>
      </c>
    </row>
    <row r="2752" spans="2:18" x14ac:dyDescent="0.25">
      <c r="B2752">
        <v>6561</v>
      </c>
      <c r="E2752">
        <v>138544</v>
      </c>
      <c r="G2752">
        <v>7333</v>
      </c>
      <c r="J2752">
        <v>3859</v>
      </c>
      <c r="K2752" t="s">
        <v>1039</v>
      </c>
      <c r="O2752">
        <v>5016</v>
      </c>
      <c r="P2752" t="s">
        <v>1039</v>
      </c>
    </row>
    <row r="2753" spans="2:18" x14ac:dyDescent="0.25">
      <c r="B2753">
        <v>2316</v>
      </c>
      <c r="E2753">
        <v>92620</v>
      </c>
      <c r="G2753">
        <v>6174</v>
      </c>
      <c r="J2753">
        <v>6561</v>
      </c>
      <c r="K2753" t="s">
        <v>1039</v>
      </c>
      <c r="O2753">
        <v>3859</v>
      </c>
      <c r="P2753" t="s">
        <v>1039</v>
      </c>
    </row>
    <row r="2754" spans="2:18" x14ac:dyDescent="0.25">
      <c r="B2754">
        <v>3088</v>
      </c>
      <c r="E2754">
        <v>127352</v>
      </c>
      <c r="G2754">
        <v>3088</v>
      </c>
      <c r="J2754">
        <v>2701</v>
      </c>
      <c r="K2754" t="s">
        <v>1039</v>
      </c>
      <c r="O2754">
        <v>8490</v>
      </c>
      <c r="P2754" t="s">
        <v>1039</v>
      </c>
    </row>
    <row r="2755" spans="2:18" x14ac:dyDescent="0.25">
      <c r="B2755">
        <v>3473</v>
      </c>
      <c r="E2755">
        <v>141631</v>
      </c>
      <c r="G2755">
        <v>6175</v>
      </c>
      <c r="J2755">
        <v>6561</v>
      </c>
      <c r="K2755" t="s">
        <v>1039</v>
      </c>
      <c r="O2755">
        <v>5789</v>
      </c>
      <c r="P2755" t="s">
        <v>1039</v>
      </c>
    </row>
    <row r="2756" spans="2:18" x14ac:dyDescent="0.25">
      <c r="B2756">
        <v>3474</v>
      </c>
      <c r="E2756">
        <v>83744</v>
      </c>
      <c r="G2756">
        <v>8490</v>
      </c>
      <c r="J2756">
        <v>5789</v>
      </c>
      <c r="K2756" t="s">
        <v>1039</v>
      </c>
      <c r="O2756">
        <v>91462</v>
      </c>
      <c r="P2756">
        <v>246</v>
      </c>
      <c r="Q2756">
        <v>159</v>
      </c>
      <c r="R2756">
        <v>87</v>
      </c>
    </row>
    <row r="2757" spans="2:18" x14ac:dyDescent="0.25">
      <c r="B2757">
        <v>6175</v>
      </c>
      <c r="E2757">
        <v>87217</v>
      </c>
      <c r="G2757">
        <v>106126</v>
      </c>
      <c r="J2757">
        <v>4631</v>
      </c>
      <c r="K2757" t="s">
        <v>1039</v>
      </c>
      <c r="O2757">
        <v>120020</v>
      </c>
      <c r="P2757">
        <v>132</v>
      </c>
      <c r="Q2757">
        <v>136</v>
      </c>
      <c r="R2757">
        <v>-4</v>
      </c>
    </row>
    <row r="2758" spans="2:18" x14ac:dyDescent="0.25">
      <c r="B2758">
        <v>3473</v>
      </c>
      <c r="E2758">
        <v>100338</v>
      </c>
      <c r="G2758">
        <v>8104</v>
      </c>
      <c r="J2758">
        <v>5789</v>
      </c>
      <c r="K2758" t="s">
        <v>1039</v>
      </c>
      <c r="O2758">
        <v>5017</v>
      </c>
      <c r="P2758" t="s">
        <v>1039</v>
      </c>
    </row>
    <row r="2759" spans="2:18" x14ac:dyDescent="0.25">
      <c r="B2759">
        <v>6175</v>
      </c>
      <c r="E2759">
        <v>171733</v>
      </c>
      <c r="G2759">
        <v>104583</v>
      </c>
      <c r="J2759">
        <v>7719</v>
      </c>
      <c r="K2759" t="s">
        <v>1039</v>
      </c>
      <c r="O2759">
        <v>8490</v>
      </c>
      <c r="P2759" t="s">
        <v>1039</v>
      </c>
    </row>
    <row r="2760" spans="2:18" x14ac:dyDescent="0.25">
      <c r="B2760">
        <v>3087</v>
      </c>
      <c r="E2760">
        <v>413702</v>
      </c>
      <c r="G2760">
        <v>6947</v>
      </c>
      <c r="J2760">
        <v>6560</v>
      </c>
      <c r="K2760" t="s">
        <v>1039</v>
      </c>
      <c r="O2760">
        <v>6174</v>
      </c>
      <c r="P2760" t="s">
        <v>1039</v>
      </c>
    </row>
    <row r="2761" spans="2:18" x14ac:dyDescent="0.25">
      <c r="B2761">
        <v>7718</v>
      </c>
      <c r="E2761">
        <v>96093</v>
      </c>
      <c r="G2761">
        <v>7333</v>
      </c>
      <c r="J2761">
        <v>3473</v>
      </c>
      <c r="K2761" t="s">
        <v>1039</v>
      </c>
      <c r="O2761">
        <v>1289731</v>
      </c>
      <c r="P2761">
        <v>1378</v>
      </c>
      <c r="Q2761">
        <v>589</v>
      </c>
      <c r="R2761">
        <v>789</v>
      </c>
    </row>
    <row r="2762" spans="2:18" x14ac:dyDescent="0.25">
      <c r="B2762">
        <v>4631</v>
      </c>
      <c r="E2762">
        <v>88375</v>
      </c>
      <c r="G2762">
        <v>5789</v>
      </c>
      <c r="J2762">
        <v>3473</v>
      </c>
      <c r="K2762" t="s">
        <v>1039</v>
      </c>
      <c r="O2762">
        <v>4245</v>
      </c>
      <c r="P2762" t="s">
        <v>1039</v>
      </c>
    </row>
    <row r="2763" spans="2:18" x14ac:dyDescent="0.25">
      <c r="B2763">
        <v>4245</v>
      </c>
      <c r="E2763">
        <v>106127</v>
      </c>
      <c r="G2763">
        <v>104969</v>
      </c>
      <c r="J2763">
        <v>5017</v>
      </c>
      <c r="K2763" t="s">
        <v>1039</v>
      </c>
      <c r="O2763">
        <v>3474</v>
      </c>
      <c r="P2763" t="s">
        <v>1039</v>
      </c>
    </row>
    <row r="2764" spans="2:18" x14ac:dyDescent="0.25">
      <c r="B2764">
        <v>2701</v>
      </c>
      <c r="E2764">
        <v>286350</v>
      </c>
      <c r="G2764">
        <v>263967</v>
      </c>
      <c r="J2764">
        <v>6947</v>
      </c>
      <c r="K2764" t="s">
        <v>1039</v>
      </c>
      <c r="O2764">
        <v>27014</v>
      </c>
      <c r="P2764" t="s">
        <v>1039</v>
      </c>
    </row>
    <row r="2765" spans="2:18" x14ac:dyDescent="0.25">
      <c r="B2765">
        <v>5788</v>
      </c>
      <c r="E2765">
        <v>103039</v>
      </c>
      <c r="G2765">
        <v>4245</v>
      </c>
      <c r="J2765">
        <v>6175</v>
      </c>
      <c r="K2765" t="s">
        <v>1039</v>
      </c>
      <c r="O2765">
        <v>103040</v>
      </c>
      <c r="P2765">
        <v>175</v>
      </c>
      <c r="Q2765">
        <v>78</v>
      </c>
      <c r="R2765">
        <v>97</v>
      </c>
    </row>
    <row r="2766" spans="2:18" x14ac:dyDescent="0.25">
      <c r="B2766">
        <v>3473</v>
      </c>
      <c r="E2766">
        <v>65991</v>
      </c>
      <c r="G2766">
        <v>6946</v>
      </c>
      <c r="J2766">
        <v>4631</v>
      </c>
      <c r="K2766" t="s">
        <v>1039</v>
      </c>
      <c r="O2766">
        <v>3859</v>
      </c>
      <c r="P2766" t="s">
        <v>1039</v>
      </c>
    </row>
    <row r="2767" spans="2:18" x14ac:dyDescent="0.25">
      <c r="B2767">
        <v>3859</v>
      </c>
      <c r="E2767">
        <v>92234</v>
      </c>
      <c r="G2767">
        <v>8490</v>
      </c>
      <c r="J2767">
        <v>4246</v>
      </c>
      <c r="K2767" t="s">
        <v>1039</v>
      </c>
      <c r="O2767">
        <v>103039</v>
      </c>
      <c r="P2767">
        <v>173</v>
      </c>
      <c r="Q2767">
        <v>125</v>
      </c>
      <c r="R2767">
        <v>48</v>
      </c>
    </row>
    <row r="2768" spans="2:18" x14ac:dyDescent="0.25">
      <c r="B2768">
        <v>6174</v>
      </c>
      <c r="E2768">
        <v>91848</v>
      </c>
      <c r="G2768">
        <v>8490</v>
      </c>
      <c r="J2768">
        <v>235023</v>
      </c>
      <c r="K2768">
        <v>2054</v>
      </c>
      <c r="L2768">
        <v>723</v>
      </c>
      <c r="M2768">
        <v>1331</v>
      </c>
      <c r="O2768">
        <v>6946</v>
      </c>
      <c r="P2768" t="s">
        <v>1039</v>
      </c>
    </row>
    <row r="2769" spans="2:18" x14ac:dyDescent="0.25">
      <c r="B2769">
        <v>3473</v>
      </c>
      <c r="E2769">
        <v>173276</v>
      </c>
      <c r="G2769">
        <v>3473</v>
      </c>
      <c r="J2769">
        <v>7718</v>
      </c>
      <c r="K2769" t="s">
        <v>1039</v>
      </c>
      <c r="O2769">
        <v>9262</v>
      </c>
      <c r="P2769" t="s">
        <v>1039</v>
      </c>
    </row>
    <row r="2770" spans="2:18" x14ac:dyDescent="0.25">
      <c r="B2770">
        <v>2702</v>
      </c>
      <c r="E2770">
        <v>97636</v>
      </c>
      <c r="G2770">
        <v>3860</v>
      </c>
      <c r="J2770">
        <v>114231</v>
      </c>
      <c r="K2770">
        <v>153</v>
      </c>
      <c r="L2770">
        <v>92</v>
      </c>
      <c r="M2770">
        <v>61</v>
      </c>
      <c r="O2770">
        <v>8490</v>
      </c>
      <c r="P2770" t="s">
        <v>1039</v>
      </c>
    </row>
    <row r="2771" spans="2:18" x14ac:dyDescent="0.25">
      <c r="B2771">
        <v>5788</v>
      </c>
      <c r="E2771">
        <v>87989</v>
      </c>
      <c r="G2771">
        <v>6561</v>
      </c>
      <c r="J2771">
        <v>3473</v>
      </c>
      <c r="K2771" t="s">
        <v>1039</v>
      </c>
      <c r="O2771">
        <v>5017</v>
      </c>
      <c r="P2771" t="s">
        <v>1039</v>
      </c>
    </row>
    <row r="2772" spans="2:18" x14ac:dyDescent="0.25">
      <c r="B2772">
        <v>4245</v>
      </c>
      <c r="E2772">
        <v>210324</v>
      </c>
      <c r="G2772">
        <v>10419</v>
      </c>
      <c r="J2772">
        <v>96865</v>
      </c>
      <c r="K2772">
        <v>167</v>
      </c>
      <c r="L2772">
        <v>78</v>
      </c>
      <c r="M2772">
        <v>89</v>
      </c>
      <c r="O2772">
        <v>11964</v>
      </c>
      <c r="P2772" t="s">
        <v>1039</v>
      </c>
    </row>
    <row r="2773" spans="2:18" x14ac:dyDescent="0.25">
      <c r="B2773">
        <v>3473</v>
      </c>
      <c r="E2773">
        <v>140859</v>
      </c>
      <c r="G2773">
        <v>32031</v>
      </c>
      <c r="J2773">
        <v>9262</v>
      </c>
      <c r="K2773" t="s">
        <v>1039</v>
      </c>
      <c r="O2773">
        <v>8876</v>
      </c>
      <c r="P2773" t="s">
        <v>1039</v>
      </c>
    </row>
    <row r="2774" spans="2:18" x14ac:dyDescent="0.25">
      <c r="B2774">
        <v>8104</v>
      </c>
      <c r="E2774">
        <v>212639</v>
      </c>
      <c r="G2774">
        <v>3088</v>
      </c>
      <c r="J2774">
        <v>3859</v>
      </c>
      <c r="K2774" t="s">
        <v>1039</v>
      </c>
      <c r="O2774">
        <v>3859</v>
      </c>
      <c r="P2774" t="s">
        <v>1039</v>
      </c>
    </row>
    <row r="2775" spans="2:18" x14ac:dyDescent="0.25">
      <c r="B2775">
        <v>4245</v>
      </c>
      <c r="E2775">
        <v>102653</v>
      </c>
      <c r="G2775">
        <v>17366</v>
      </c>
      <c r="J2775">
        <v>106513</v>
      </c>
      <c r="K2775">
        <v>259</v>
      </c>
      <c r="L2775">
        <v>162</v>
      </c>
      <c r="M2775">
        <v>97</v>
      </c>
      <c r="O2775">
        <v>160541</v>
      </c>
      <c r="P2775">
        <v>520</v>
      </c>
      <c r="Q2775">
        <v>119</v>
      </c>
      <c r="R2775">
        <v>401</v>
      </c>
    </row>
    <row r="2776" spans="2:18" x14ac:dyDescent="0.25">
      <c r="B2776">
        <v>6174</v>
      </c>
      <c r="E2776">
        <v>111916</v>
      </c>
      <c r="G2776">
        <v>164786</v>
      </c>
      <c r="J2776">
        <v>2623070</v>
      </c>
      <c r="K2776">
        <v>244</v>
      </c>
      <c r="L2776">
        <v>158</v>
      </c>
      <c r="M2776">
        <v>86</v>
      </c>
      <c r="O2776">
        <v>3473</v>
      </c>
      <c r="P2776" t="s">
        <v>1039</v>
      </c>
    </row>
    <row r="2777" spans="2:18" x14ac:dyDescent="0.25">
      <c r="B2777">
        <v>2701</v>
      </c>
      <c r="E2777">
        <v>130826</v>
      </c>
      <c r="G2777">
        <v>5017</v>
      </c>
      <c r="J2777">
        <v>7333</v>
      </c>
      <c r="K2777" t="s">
        <v>1039</v>
      </c>
      <c r="O2777">
        <v>8876</v>
      </c>
      <c r="P2777" t="s">
        <v>1039</v>
      </c>
    </row>
    <row r="2778" spans="2:18" x14ac:dyDescent="0.25">
      <c r="B2778">
        <v>6175</v>
      </c>
      <c r="E2778">
        <v>131212</v>
      </c>
      <c r="G2778">
        <v>6560</v>
      </c>
      <c r="J2778">
        <v>179065</v>
      </c>
      <c r="K2778">
        <v>416</v>
      </c>
      <c r="L2778">
        <v>106</v>
      </c>
      <c r="M2778">
        <v>310</v>
      </c>
      <c r="O2778">
        <v>3859</v>
      </c>
      <c r="P2778" t="s">
        <v>1039</v>
      </c>
    </row>
    <row r="2779" spans="2:18" x14ac:dyDescent="0.25">
      <c r="B2779">
        <v>3859</v>
      </c>
      <c r="E2779">
        <v>87989</v>
      </c>
      <c r="G2779">
        <v>6175</v>
      </c>
      <c r="J2779">
        <v>3087</v>
      </c>
      <c r="K2779" t="s">
        <v>1039</v>
      </c>
      <c r="O2779">
        <v>125036</v>
      </c>
      <c r="P2779">
        <v>175</v>
      </c>
      <c r="Q2779">
        <v>78</v>
      </c>
      <c r="R2779">
        <v>97</v>
      </c>
    </row>
    <row r="2780" spans="2:18" x14ac:dyDescent="0.25">
      <c r="B2780">
        <v>5017</v>
      </c>
      <c r="E2780">
        <v>120406</v>
      </c>
      <c r="G2780">
        <v>6560</v>
      </c>
      <c r="J2780">
        <v>3859</v>
      </c>
      <c r="K2780" t="s">
        <v>1039</v>
      </c>
      <c r="O2780">
        <v>115389</v>
      </c>
      <c r="P2780">
        <v>173</v>
      </c>
      <c r="Q2780">
        <v>125</v>
      </c>
      <c r="R2780">
        <v>48</v>
      </c>
    </row>
    <row r="2781" spans="2:18" x14ac:dyDescent="0.25">
      <c r="B2781">
        <v>3473</v>
      </c>
      <c r="E2781">
        <v>65605</v>
      </c>
      <c r="G2781">
        <v>3087</v>
      </c>
      <c r="J2781">
        <v>6174</v>
      </c>
      <c r="K2781" t="s">
        <v>1039</v>
      </c>
      <c r="O2781">
        <v>6561</v>
      </c>
      <c r="P2781" t="s">
        <v>1039</v>
      </c>
    </row>
    <row r="2782" spans="2:18" x14ac:dyDescent="0.25">
      <c r="B2782">
        <v>4245</v>
      </c>
      <c r="E2782">
        <v>1533630</v>
      </c>
      <c r="G2782">
        <v>6561</v>
      </c>
      <c r="J2782">
        <v>3859</v>
      </c>
      <c r="K2782" t="s">
        <v>1039</v>
      </c>
      <c r="O2782">
        <v>11192</v>
      </c>
      <c r="P2782" t="s">
        <v>1039</v>
      </c>
    </row>
    <row r="2783" spans="2:18" x14ac:dyDescent="0.25">
      <c r="B2783">
        <v>3474</v>
      </c>
      <c r="E2783">
        <v>104197</v>
      </c>
      <c r="G2783">
        <v>7333</v>
      </c>
      <c r="J2783">
        <v>8490</v>
      </c>
      <c r="K2783" t="s">
        <v>1039</v>
      </c>
      <c r="O2783">
        <v>10419</v>
      </c>
      <c r="P2783" t="s">
        <v>1039</v>
      </c>
    </row>
    <row r="2784" spans="2:18" x14ac:dyDescent="0.25">
      <c r="B2784">
        <v>5789</v>
      </c>
      <c r="E2784">
        <v>77955</v>
      </c>
      <c r="G2784">
        <v>3474</v>
      </c>
      <c r="J2784">
        <v>11963</v>
      </c>
      <c r="K2784" t="s">
        <v>1039</v>
      </c>
      <c r="O2784">
        <v>5017</v>
      </c>
      <c r="P2784" t="s">
        <v>1039</v>
      </c>
    </row>
    <row r="2785" spans="2:18" x14ac:dyDescent="0.25">
      <c r="B2785">
        <v>3473</v>
      </c>
      <c r="E2785">
        <v>146648</v>
      </c>
      <c r="G2785">
        <v>7332</v>
      </c>
      <c r="J2785">
        <v>5016</v>
      </c>
      <c r="K2785" t="s">
        <v>1039</v>
      </c>
      <c r="O2785">
        <v>7333</v>
      </c>
      <c r="P2785" t="s">
        <v>1039</v>
      </c>
    </row>
    <row r="2786" spans="2:18" x14ac:dyDescent="0.25">
      <c r="B2786">
        <v>5788</v>
      </c>
      <c r="E2786">
        <v>107670</v>
      </c>
      <c r="G2786">
        <v>4245</v>
      </c>
      <c r="J2786">
        <v>113073</v>
      </c>
      <c r="K2786">
        <v>143</v>
      </c>
      <c r="L2786">
        <v>73</v>
      </c>
      <c r="M2786">
        <v>70</v>
      </c>
      <c r="O2786">
        <v>8876</v>
      </c>
      <c r="P2786" t="s">
        <v>1039</v>
      </c>
    </row>
    <row r="2787" spans="2:18" x14ac:dyDescent="0.25">
      <c r="B2787">
        <v>2702</v>
      </c>
      <c r="E2787">
        <v>187555</v>
      </c>
      <c r="G2787">
        <v>6946</v>
      </c>
      <c r="J2787">
        <v>97637</v>
      </c>
      <c r="K2787">
        <v>171</v>
      </c>
      <c r="L2787">
        <v>122</v>
      </c>
      <c r="M2787">
        <v>49</v>
      </c>
      <c r="O2787">
        <v>6175</v>
      </c>
      <c r="P2787" t="s">
        <v>1039</v>
      </c>
    </row>
    <row r="2788" spans="2:18" x14ac:dyDescent="0.25">
      <c r="B2788">
        <v>5789</v>
      </c>
      <c r="E2788">
        <v>80271</v>
      </c>
      <c r="G2788">
        <v>3473</v>
      </c>
      <c r="J2788">
        <v>3474</v>
      </c>
      <c r="K2788" t="s">
        <v>1039</v>
      </c>
      <c r="O2788">
        <v>86831</v>
      </c>
      <c r="P2788">
        <v>88</v>
      </c>
      <c r="Q2788">
        <v>93</v>
      </c>
      <c r="R2788">
        <v>-5</v>
      </c>
    </row>
    <row r="2789" spans="2:18" x14ac:dyDescent="0.25">
      <c r="B2789">
        <v>2701</v>
      </c>
      <c r="E2789">
        <v>82972</v>
      </c>
      <c r="G2789">
        <v>6946</v>
      </c>
      <c r="J2789">
        <v>3473</v>
      </c>
      <c r="K2789" t="s">
        <v>1039</v>
      </c>
      <c r="O2789">
        <v>4631</v>
      </c>
      <c r="P2789" t="s">
        <v>1039</v>
      </c>
    </row>
    <row r="2790" spans="2:18" x14ac:dyDescent="0.25">
      <c r="B2790">
        <v>5403</v>
      </c>
      <c r="E2790">
        <v>136228</v>
      </c>
      <c r="G2790">
        <v>6561</v>
      </c>
      <c r="J2790">
        <v>9648</v>
      </c>
      <c r="K2790" t="s">
        <v>1039</v>
      </c>
      <c r="O2790">
        <v>3859</v>
      </c>
      <c r="P2790" t="s">
        <v>1039</v>
      </c>
    </row>
    <row r="2791" spans="2:18" x14ac:dyDescent="0.25">
      <c r="B2791">
        <v>4245</v>
      </c>
      <c r="E2791">
        <v>125808</v>
      </c>
      <c r="G2791">
        <v>6947</v>
      </c>
      <c r="J2791">
        <v>3860</v>
      </c>
      <c r="K2791" t="s">
        <v>1039</v>
      </c>
      <c r="O2791">
        <v>6175</v>
      </c>
      <c r="P2791" t="s">
        <v>1039</v>
      </c>
    </row>
    <row r="2792" spans="2:18" x14ac:dyDescent="0.25">
      <c r="B2792">
        <v>2702</v>
      </c>
      <c r="E2792">
        <v>145876</v>
      </c>
      <c r="G2792">
        <v>3473</v>
      </c>
      <c r="J2792">
        <v>4631</v>
      </c>
      <c r="K2792" t="s">
        <v>1039</v>
      </c>
      <c r="O2792">
        <v>176750</v>
      </c>
      <c r="P2792">
        <v>118</v>
      </c>
      <c r="Q2792">
        <v>70</v>
      </c>
      <c r="R2792">
        <v>48</v>
      </c>
    </row>
    <row r="2793" spans="2:18" x14ac:dyDescent="0.25">
      <c r="B2793">
        <v>3087</v>
      </c>
      <c r="E2793">
        <v>181767</v>
      </c>
      <c r="G2793">
        <v>9648</v>
      </c>
      <c r="J2793">
        <v>9647</v>
      </c>
      <c r="K2793" t="s">
        <v>1039</v>
      </c>
      <c r="O2793">
        <v>6946</v>
      </c>
      <c r="P2793" t="s">
        <v>1039</v>
      </c>
    </row>
    <row r="2794" spans="2:18" x14ac:dyDescent="0.25">
      <c r="B2794">
        <v>2315</v>
      </c>
      <c r="E2794">
        <v>141245</v>
      </c>
      <c r="G2794">
        <v>7333</v>
      </c>
      <c r="J2794">
        <v>3860</v>
      </c>
      <c r="K2794" t="s">
        <v>1039</v>
      </c>
      <c r="O2794">
        <v>3859</v>
      </c>
      <c r="P2794" t="s">
        <v>1039</v>
      </c>
    </row>
    <row r="2795" spans="2:18" x14ac:dyDescent="0.25">
      <c r="B2795">
        <v>5788</v>
      </c>
      <c r="E2795">
        <v>103425</v>
      </c>
      <c r="G2795">
        <v>3859</v>
      </c>
      <c r="J2795">
        <v>4245</v>
      </c>
      <c r="K2795" t="s">
        <v>1039</v>
      </c>
      <c r="O2795">
        <v>3859</v>
      </c>
      <c r="P2795" t="s">
        <v>1039</v>
      </c>
    </row>
    <row r="2796" spans="2:18" x14ac:dyDescent="0.25">
      <c r="B2796">
        <v>2701</v>
      </c>
      <c r="E2796">
        <v>160155</v>
      </c>
      <c r="G2796">
        <v>46310</v>
      </c>
      <c r="J2796">
        <v>3474</v>
      </c>
      <c r="K2796" t="s">
        <v>1039</v>
      </c>
      <c r="O2796">
        <v>86831</v>
      </c>
      <c r="P2796">
        <v>90</v>
      </c>
      <c r="Q2796">
        <v>37</v>
      </c>
      <c r="R2796">
        <v>53</v>
      </c>
    </row>
    <row r="2797" spans="2:18" x14ac:dyDescent="0.25">
      <c r="B2797">
        <v>3474</v>
      </c>
      <c r="E2797">
        <v>71008</v>
      </c>
      <c r="G2797">
        <v>5403</v>
      </c>
      <c r="J2797">
        <v>93006</v>
      </c>
      <c r="K2797">
        <v>416</v>
      </c>
      <c r="L2797">
        <v>106</v>
      </c>
      <c r="M2797">
        <v>310</v>
      </c>
      <c r="O2797">
        <v>169417</v>
      </c>
      <c r="P2797">
        <v>1352</v>
      </c>
      <c r="Q2797">
        <v>578</v>
      </c>
      <c r="R2797">
        <v>774</v>
      </c>
    </row>
    <row r="2798" spans="2:18" x14ac:dyDescent="0.25">
      <c r="B2798">
        <v>10420</v>
      </c>
      <c r="E2798">
        <v>117705</v>
      </c>
      <c r="G2798">
        <v>4245</v>
      </c>
      <c r="J2798">
        <v>3859</v>
      </c>
      <c r="K2798" t="s">
        <v>1039</v>
      </c>
      <c r="O2798">
        <v>3859</v>
      </c>
      <c r="P2798" t="s">
        <v>1039</v>
      </c>
    </row>
    <row r="2799" spans="2:18" x14ac:dyDescent="0.25">
      <c r="B2799">
        <v>3860</v>
      </c>
      <c r="E2799">
        <v>67535</v>
      </c>
      <c r="G2799">
        <v>5017</v>
      </c>
      <c r="J2799">
        <v>8104</v>
      </c>
      <c r="K2799" t="s">
        <v>1039</v>
      </c>
      <c r="O2799">
        <v>2949169</v>
      </c>
      <c r="P2799">
        <v>290</v>
      </c>
      <c r="Q2799">
        <v>137</v>
      </c>
      <c r="R2799">
        <v>153</v>
      </c>
    </row>
    <row r="2800" spans="2:18" x14ac:dyDescent="0.25">
      <c r="B2800">
        <v>6175</v>
      </c>
      <c r="E2800">
        <v>81428</v>
      </c>
      <c r="G2800">
        <v>6561</v>
      </c>
      <c r="J2800">
        <v>99566</v>
      </c>
      <c r="K2800">
        <v>132</v>
      </c>
      <c r="L2800">
        <v>136</v>
      </c>
      <c r="M2800">
        <v>-4</v>
      </c>
      <c r="O2800">
        <v>5789</v>
      </c>
      <c r="P2800" t="s">
        <v>1039</v>
      </c>
    </row>
    <row r="2801" spans="2:18" x14ac:dyDescent="0.25">
      <c r="B2801">
        <v>2701</v>
      </c>
      <c r="E2801">
        <v>96093</v>
      </c>
      <c r="G2801">
        <v>9262</v>
      </c>
      <c r="J2801">
        <v>5403</v>
      </c>
      <c r="K2801" t="s">
        <v>1039</v>
      </c>
      <c r="O2801">
        <v>7332</v>
      </c>
      <c r="P2801" t="s">
        <v>1039</v>
      </c>
    </row>
    <row r="2802" spans="2:18" x14ac:dyDescent="0.25">
      <c r="B2802">
        <v>3473</v>
      </c>
      <c r="E2802">
        <v>94163</v>
      </c>
      <c r="G2802">
        <v>6946</v>
      </c>
      <c r="J2802">
        <v>126967</v>
      </c>
      <c r="K2802">
        <v>264</v>
      </c>
      <c r="L2802">
        <v>101</v>
      </c>
      <c r="M2802">
        <v>163</v>
      </c>
      <c r="O2802">
        <v>117705</v>
      </c>
      <c r="P2802">
        <v>100</v>
      </c>
      <c r="Q2802">
        <v>93</v>
      </c>
      <c r="R2802">
        <v>7</v>
      </c>
    </row>
    <row r="2803" spans="2:18" x14ac:dyDescent="0.25">
      <c r="B2803">
        <v>5788</v>
      </c>
      <c r="E2803">
        <v>128510</v>
      </c>
      <c r="G2803">
        <v>3087</v>
      </c>
      <c r="J2803">
        <v>6174</v>
      </c>
      <c r="K2803" t="s">
        <v>1039</v>
      </c>
      <c r="O2803">
        <v>4245</v>
      </c>
      <c r="P2803" t="s">
        <v>1039</v>
      </c>
    </row>
    <row r="2804" spans="2:18" x14ac:dyDescent="0.25">
      <c r="B2804">
        <v>2701</v>
      </c>
      <c r="E2804">
        <v>89919</v>
      </c>
      <c r="G2804">
        <v>7718</v>
      </c>
      <c r="J2804">
        <v>4245</v>
      </c>
      <c r="K2804" t="s">
        <v>1039</v>
      </c>
      <c r="O2804">
        <v>6560</v>
      </c>
      <c r="P2804" t="s">
        <v>1039</v>
      </c>
    </row>
    <row r="2805" spans="2:18" x14ac:dyDescent="0.25">
      <c r="B2805">
        <v>1929</v>
      </c>
      <c r="E2805">
        <v>109600</v>
      </c>
      <c r="G2805">
        <v>4245</v>
      </c>
      <c r="J2805">
        <v>4631</v>
      </c>
      <c r="K2805" t="s">
        <v>1039</v>
      </c>
      <c r="O2805">
        <v>120019</v>
      </c>
      <c r="P2805">
        <v>81</v>
      </c>
      <c r="Q2805">
        <v>84</v>
      </c>
      <c r="R2805">
        <v>-3</v>
      </c>
    </row>
    <row r="2806" spans="2:18" x14ac:dyDescent="0.25">
      <c r="B2806">
        <v>6175</v>
      </c>
      <c r="E2806">
        <v>92234</v>
      </c>
      <c r="G2806">
        <v>7332</v>
      </c>
      <c r="J2806">
        <v>6175</v>
      </c>
      <c r="K2806" t="s">
        <v>1039</v>
      </c>
      <c r="O2806">
        <v>97251</v>
      </c>
      <c r="P2806">
        <v>135</v>
      </c>
      <c r="Q2806">
        <v>71</v>
      </c>
      <c r="R2806">
        <v>64</v>
      </c>
    </row>
    <row r="2807" spans="2:18" x14ac:dyDescent="0.25">
      <c r="B2807">
        <v>3473</v>
      </c>
      <c r="E2807">
        <v>130825</v>
      </c>
      <c r="G2807">
        <v>3473</v>
      </c>
      <c r="J2807">
        <v>3859</v>
      </c>
      <c r="K2807" t="s">
        <v>1039</v>
      </c>
      <c r="O2807">
        <v>3859</v>
      </c>
      <c r="P2807" t="s">
        <v>1039</v>
      </c>
    </row>
    <row r="2808" spans="2:18" x14ac:dyDescent="0.25">
      <c r="B2808">
        <v>3473</v>
      </c>
      <c r="E2808">
        <v>128510</v>
      </c>
      <c r="G2808">
        <v>8104</v>
      </c>
      <c r="J2808">
        <v>3088</v>
      </c>
      <c r="K2808" t="s">
        <v>1039</v>
      </c>
      <c r="O2808">
        <v>88760</v>
      </c>
      <c r="P2808">
        <v>173</v>
      </c>
      <c r="Q2808">
        <v>125</v>
      </c>
      <c r="R2808">
        <v>48</v>
      </c>
    </row>
    <row r="2809" spans="2:18" x14ac:dyDescent="0.25">
      <c r="B2809">
        <v>5789</v>
      </c>
      <c r="E2809">
        <v>114231</v>
      </c>
      <c r="G2809">
        <v>6561</v>
      </c>
      <c r="J2809">
        <v>223059</v>
      </c>
      <c r="K2809">
        <v>1976</v>
      </c>
      <c r="L2809">
        <v>698</v>
      </c>
      <c r="M2809">
        <v>1278</v>
      </c>
      <c r="O2809">
        <v>3473</v>
      </c>
      <c r="P2809" t="s">
        <v>1039</v>
      </c>
    </row>
    <row r="2810" spans="2:18" x14ac:dyDescent="0.25">
      <c r="B2810">
        <v>4245</v>
      </c>
      <c r="E2810">
        <v>77184</v>
      </c>
      <c r="G2810">
        <v>3859</v>
      </c>
      <c r="J2810">
        <v>3087</v>
      </c>
      <c r="K2810" t="s">
        <v>1039</v>
      </c>
      <c r="O2810">
        <v>6947</v>
      </c>
      <c r="P2810" t="s">
        <v>1039</v>
      </c>
    </row>
    <row r="2811" spans="2:18" x14ac:dyDescent="0.25">
      <c r="B2811">
        <v>3473</v>
      </c>
      <c r="E2811">
        <v>92234</v>
      </c>
      <c r="G2811">
        <v>3474</v>
      </c>
      <c r="J2811">
        <v>101496</v>
      </c>
      <c r="K2811">
        <v>153</v>
      </c>
      <c r="L2811">
        <v>91</v>
      </c>
      <c r="M2811">
        <v>62</v>
      </c>
      <c r="O2811">
        <v>4245</v>
      </c>
      <c r="P2811" t="s">
        <v>1039</v>
      </c>
    </row>
    <row r="2812" spans="2:18" x14ac:dyDescent="0.25">
      <c r="B2812">
        <v>3087</v>
      </c>
      <c r="E2812">
        <v>99180</v>
      </c>
      <c r="G2812">
        <v>26242</v>
      </c>
      <c r="J2812">
        <v>3859</v>
      </c>
      <c r="K2812" t="s">
        <v>1039</v>
      </c>
      <c r="O2812">
        <v>8876</v>
      </c>
      <c r="P2812" t="s">
        <v>1039</v>
      </c>
    </row>
    <row r="2813" spans="2:18" x14ac:dyDescent="0.25">
      <c r="B2813">
        <v>6175</v>
      </c>
      <c r="E2813">
        <v>82586</v>
      </c>
      <c r="G2813">
        <v>43222</v>
      </c>
      <c r="J2813">
        <v>6946</v>
      </c>
      <c r="K2813" t="s">
        <v>1039</v>
      </c>
      <c r="O2813">
        <v>9648</v>
      </c>
      <c r="P2813" t="s">
        <v>1039</v>
      </c>
    </row>
    <row r="2814" spans="2:18" x14ac:dyDescent="0.25">
      <c r="B2814">
        <v>2701</v>
      </c>
      <c r="E2814">
        <v>175591</v>
      </c>
      <c r="G2814">
        <v>2702</v>
      </c>
      <c r="J2814">
        <v>7333</v>
      </c>
      <c r="K2814" t="s">
        <v>1039</v>
      </c>
      <c r="O2814">
        <v>9262</v>
      </c>
      <c r="P2814" t="s">
        <v>1039</v>
      </c>
    </row>
    <row r="2815" spans="2:18" x14ac:dyDescent="0.25">
      <c r="B2815">
        <v>4245</v>
      </c>
      <c r="E2815">
        <v>245443</v>
      </c>
      <c r="G2815">
        <v>1929</v>
      </c>
      <c r="J2815">
        <v>6946</v>
      </c>
      <c r="K2815" t="s">
        <v>1039</v>
      </c>
      <c r="O2815">
        <v>3473</v>
      </c>
      <c r="P2815" t="s">
        <v>1039</v>
      </c>
    </row>
    <row r="2816" spans="2:18" x14ac:dyDescent="0.25">
      <c r="B2816">
        <v>6560</v>
      </c>
      <c r="E2816">
        <v>203763</v>
      </c>
      <c r="G2816">
        <v>1929</v>
      </c>
      <c r="J2816">
        <v>3859</v>
      </c>
      <c r="K2816" t="s">
        <v>1039</v>
      </c>
      <c r="O2816">
        <v>7718</v>
      </c>
      <c r="P2816" t="s">
        <v>1039</v>
      </c>
    </row>
    <row r="2817" spans="2:18" x14ac:dyDescent="0.25">
      <c r="B2817">
        <v>2702</v>
      </c>
      <c r="E2817">
        <v>97250</v>
      </c>
      <c r="G2817">
        <v>3473</v>
      </c>
      <c r="J2817">
        <v>3859</v>
      </c>
      <c r="K2817" t="s">
        <v>1039</v>
      </c>
      <c r="O2817">
        <v>71008</v>
      </c>
      <c r="P2817">
        <v>135</v>
      </c>
      <c r="Q2817">
        <v>72</v>
      </c>
      <c r="R2817">
        <v>63</v>
      </c>
    </row>
    <row r="2818" spans="2:18" x14ac:dyDescent="0.25">
      <c r="B2818">
        <v>5789</v>
      </c>
      <c r="E2818">
        <v>122722</v>
      </c>
      <c r="G2818">
        <v>2701</v>
      </c>
      <c r="J2818">
        <v>15050</v>
      </c>
      <c r="K2818" t="s">
        <v>1039</v>
      </c>
      <c r="O2818">
        <v>115775</v>
      </c>
      <c r="P2818">
        <v>173</v>
      </c>
      <c r="Q2818">
        <v>125</v>
      </c>
      <c r="R2818">
        <v>48</v>
      </c>
    </row>
    <row r="2819" spans="2:18" x14ac:dyDescent="0.25">
      <c r="B2819">
        <v>6947</v>
      </c>
      <c r="E2819">
        <v>99952</v>
      </c>
      <c r="G2819">
        <v>3088</v>
      </c>
      <c r="J2819">
        <v>6561</v>
      </c>
      <c r="K2819" t="s">
        <v>1039</v>
      </c>
      <c r="O2819">
        <v>7719</v>
      </c>
      <c r="P2819" t="s">
        <v>1039</v>
      </c>
    </row>
    <row r="2820" spans="2:18" x14ac:dyDescent="0.25">
      <c r="B2820">
        <v>3087</v>
      </c>
      <c r="E2820">
        <v>94163</v>
      </c>
      <c r="G2820">
        <v>2316</v>
      </c>
      <c r="J2820">
        <v>138158</v>
      </c>
      <c r="K2820">
        <v>171</v>
      </c>
      <c r="L2820">
        <v>122</v>
      </c>
      <c r="M2820">
        <v>49</v>
      </c>
      <c r="O2820">
        <v>74482</v>
      </c>
      <c r="P2820">
        <v>115</v>
      </c>
      <c r="Q2820">
        <v>34</v>
      </c>
      <c r="R2820">
        <v>81</v>
      </c>
    </row>
    <row r="2821" spans="2:18" x14ac:dyDescent="0.25">
      <c r="B2821">
        <v>5789</v>
      </c>
      <c r="E2821">
        <v>65220</v>
      </c>
      <c r="G2821">
        <v>3087</v>
      </c>
      <c r="J2821">
        <v>5403</v>
      </c>
      <c r="K2821" t="s">
        <v>1039</v>
      </c>
      <c r="O2821">
        <v>8490</v>
      </c>
      <c r="P2821" t="s">
        <v>1039</v>
      </c>
    </row>
    <row r="2822" spans="2:18" x14ac:dyDescent="0.25">
      <c r="B2822">
        <v>3087</v>
      </c>
      <c r="E2822">
        <v>153208</v>
      </c>
      <c r="G2822">
        <v>2701</v>
      </c>
      <c r="J2822">
        <v>6947</v>
      </c>
      <c r="K2822" t="s">
        <v>1039</v>
      </c>
      <c r="O2822">
        <v>118090</v>
      </c>
      <c r="P2822">
        <v>390</v>
      </c>
      <c r="Q2822">
        <v>102</v>
      </c>
      <c r="R2822">
        <v>288</v>
      </c>
    </row>
    <row r="2823" spans="2:18" x14ac:dyDescent="0.25">
      <c r="B2823">
        <v>6947</v>
      </c>
      <c r="E2823">
        <v>141631</v>
      </c>
      <c r="G2823">
        <v>2315</v>
      </c>
      <c r="J2823">
        <v>2702</v>
      </c>
      <c r="K2823" t="s">
        <v>1039</v>
      </c>
      <c r="O2823">
        <v>115389</v>
      </c>
      <c r="P2823">
        <v>120</v>
      </c>
      <c r="Q2823">
        <v>109</v>
      </c>
      <c r="R2823">
        <v>11</v>
      </c>
    </row>
    <row r="2824" spans="2:18" x14ac:dyDescent="0.25">
      <c r="B2824">
        <v>3087</v>
      </c>
      <c r="E2824">
        <v>145490</v>
      </c>
      <c r="G2824">
        <v>2702</v>
      </c>
      <c r="J2824">
        <v>2701</v>
      </c>
      <c r="K2824" t="s">
        <v>1039</v>
      </c>
      <c r="O2824">
        <v>8876</v>
      </c>
      <c r="P2824" t="s">
        <v>1039</v>
      </c>
    </row>
    <row r="2825" spans="2:18" x14ac:dyDescent="0.25">
      <c r="B2825">
        <v>6946</v>
      </c>
      <c r="E2825">
        <v>67149</v>
      </c>
      <c r="G2825">
        <v>3473</v>
      </c>
      <c r="J2825">
        <v>7332</v>
      </c>
      <c r="K2825" t="s">
        <v>1039</v>
      </c>
      <c r="O2825">
        <v>126966</v>
      </c>
      <c r="P2825">
        <v>440</v>
      </c>
      <c r="Q2825">
        <v>108</v>
      </c>
      <c r="R2825">
        <v>332</v>
      </c>
    </row>
    <row r="2826" spans="2:18" x14ac:dyDescent="0.25">
      <c r="B2826">
        <v>3473</v>
      </c>
      <c r="E2826">
        <v>80271</v>
      </c>
      <c r="G2826">
        <v>3473</v>
      </c>
      <c r="J2826">
        <v>6947</v>
      </c>
      <c r="K2826" t="s">
        <v>1039</v>
      </c>
      <c r="O2826">
        <v>91077</v>
      </c>
      <c r="P2826">
        <v>90</v>
      </c>
      <c r="Q2826">
        <v>95</v>
      </c>
      <c r="R2826">
        <v>-5</v>
      </c>
    </row>
    <row r="2827" spans="2:18" x14ac:dyDescent="0.25">
      <c r="B2827">
        <v>3859</v>
      </c>
      <c r="E2827">
        <v>87603</v>
      </c>
      <c r="G2827">
        <v>3087</v>
      </c>
      <c r="J2827">
        <v>3473</v>
      </c>
      <c r="K2827" t="s">
        <v>1039</v>
      </c>
      <c r="O2827">
        <v>109214</v>
      </c>
      <c r="P2827">
        <v>83</v>
      </c>
      <c r="Q2827">
        <v>88</v>
      </c>
      <c r="R2827">
        <v>-5</v>
      </c>
    </row>
    <row r="2828" spans="2:18" x14ac:dyDescent="0.25">
      <c r="B2828">
        <v>2702</v>
      </c>
      <c r="E2828">
        <v>87218</v>
      </c>
      <c r="G2828">
        <v>3473</v>
      </c>
      <c r="J2828">
        <v>3088</v>
      </c>
      <c r="K2828" t="s">
        <v>1039</v>
      </c>
      <c r="O2828">
        <v>7333</v>
      </c>
      <c r="P2828" t="s">
        <v>1039</v>
      </c>
    </row>
    <row r="2829" spans="2:18" x14ac:dyDescent="0.25">
      <c r="B2829">
        <v>6946</v>
      </c>
      <c r="E2829">
        <v>97637</v>
      </c>
      <c r="G2829">
        <v>2316</v>
      </c>
      <c r="J2829">
        <v>137772</v>
      </c>
      <c r="K2829">
        <v>338</v>
      </c>
      <c r="L2829">
        <v>91</v>
      </c>
      <c r="M2829">
        <v>247</v>
      </c>
      <c r="O2829">
        <v>3474</v>
      </c>
      <c r="P2829" t="s">
        <v>1039</v>
      </c>
    </row>
    <row r="2830" spans="2:18" x14ac:dyDescent="0.25">
      <c r="B2830">
        <v>3860</v>
      </c>
      <c r="E2830">
        <v>67535</v>
      </c>
      <c r="G2830">
        <v>4245</v>
      </c>
      <c r="J2830">
        <v>4246</v>
      </c>
      <c r="K2830" t="s">
        <v>1039</v>
      </c>
      <c r="O2830">
        <v>10034</v>
      </c>
      <c r="P2830" t="s">
        <v>1039</v>
      </c>
    </row>
    <row r="2831" spans="2:18" x14ac:dyDescent="0.25">
      <c r="B2831">
        <v>4631</v>
      </c>
      <c r="E2831">
        <v>172890</v>
      </c>
      <c r="G2831">
        <v>3087</v>
      </c>
      <c r="J2831">
        <v>7332</v>
      </c>
      <c r="K2831" t="s">
        <v>1039</v>
      </c>
      <c r="O2831">
        <v>65606</v>
      </c>
      <c r="P2831">
        <v>90</v>
      </c>
      <c r="Q2831">
        <v>37</v>
      </c>
      <c r="R2831">
        <v>53</v>
      </c>
    </row>
    <row r="2832" spans="2:18" x14ac:dyDescent="0.25">
      <c r="B2832">
        <v>3473</v>
      </c>
      <c r="E2832">
        <v>101496</v>
      </c>
      <c r="G2832">
        <v>2316</v>
      </c>
      <c r="J2832">
        <v>7332</v>
      </c>
      <c r="K2832" t="s">
        <v>1039</v>
      </c>
      <c r="O2832">
        <v>175978</v>
      </c>
      <c r="P2832">
        <v>1222</v>
      </c>
      <c r="Q2832">
        <v>564</v>
      </c>
      <c r="R2832">
        <v>658</v>
      </c>
    </row>
    <row r="2833" spans="2:18" x14ac:dyDescent="0.25">
      <c r="B2833">
        <v>3474</v>
      </c>
      <c r="E2833">
        <v>154753</v>
      </c>
      <c r="G2833">
        <v>4631</v>
      </c>
      <c r="J2833">
        <v>6175</v>
      </c>
      <c r="K2833" t="s">
        <v>1039</v>
      </c>
      <c r="O2833">
        <v>3473</v>
      </c>
      <c r="P2833" t="s">
        <v>1039</v>
      </c>
    </row>
    <row r="2834" spans="2:18" x14ac:dyDescent="0.25">
      <c r="B2834">
        <v>6174</v>
      </c>
      <c r="E2834">
        <v>104197</v>
      </c>
      <c r="G2834">
        <v>3474</v>
      </c>
      <c r="J2834">
        <v>270527</v>
      </c>
      <c r="K2834">
        <v>264</v>
      </c>
      <c r="L2834">
        <v>101</v>
      </c>
      <c r="M2834">
        <v>163</v>
      </c>
      <c r="O2834">
        <v>74868</v>
      </c>
      <c r="P2834">
        <v>290</v>
      </c>
      <c r="Q2834">
        <v>137</v>
      </c>
      <c r="R2834">
        <v>153</v>
      </c>
    </row>
    <row r="2835" spans="2:18" x14ac:dyDescent="0.25">
      <c r="B2835">
        <v>6561</v>
      </c>
      <c r="E2835">
        <v>104969</v>
      </c>
      <c r="G2835">
        <v>2315</v>
      </c>
      <c r="J2835">
        <v>90690</v>
      </c>
      <c r="K2835">
        <v>127</v>
      </c>
      <c r="L2835">
        <v>69</v>
      </c>
      <c r="M2835">
        <v>58</v>
      </c>
      <c r="O2835">
        <v>4246</v>
      </c>
      <c r="P2835" t="s">
        <v>1039</v>
      </c>
    </row>
    <row r="2836" spans="2:18" x14ac:dyDescent="0.25">
      <c r="B2836">
        <v>3473</v>
      </c>
      <c r="E2836">
        <v>116933</v>
      </c>
      <c r="G2836">
        <v>85287</v>
      </c>
      <c r="J2836">
        <v>234251</v>
      </c>
      <c r="K2836">
        <v>171</v>
      </c>
      <c r="L2836">
        <v>122</v>
      </c>
      <c r="M2836">
        <v>49</v>
      </c>
      <c r="O2836">
        <v>113073</v>
      </c>
      <c r="P2836">
        <v>135</v>
      </c>
      <c r="Q2836">
        <v>72</v>
      </c>
      <c r="R2836">
        <v>63</v>
      </c>
    </row>
    <row r="2837" spans="2:18" x14ac:dyDescent="0.25">
      <c r="B2837">
        <v>5403</v>
      </c>
      <c r="E2837">
        <v>114618</v>
      </c>
      <c r="G2837">
        <v>2701</v>
      </c>
      <c r="J2837">
        <v>3474</v>
      </c>
      <c r="K2837" t="s">
        <v>1039</v>
      </c>
      <c r="O2837">
        <v>113074</v>
      </c>
      <c r="P2837">
        <v>173</v>
      </c>
      <c r="Q2837">
        <v>125</v>
      </c>
      <c r="R2837">
        <v>48</v>
      </c>
    </row>
    <row r="2838" spans="2:18" x14ac:dyDescent="0.25">
      <c r="B2838">
        <v>2316</v>
      </c>
      <c r="E2838">
        <v>97636</v>
      </c>
      <c r="G2838">
        <v>2702</v>
      </c>
      <c r="J2838">
        <v>3088</v>
      </c>
      <c r="K2838" t="s">
        <v>1039</v>
      </c>
      <c r="O2838">
        <v>4245</v>
      </c>
      <c r="P2838" t="s">
        <v>1039</v>
      </c>
    </row>
    <row r="2839" spans="2:18" x14ac:dyDescent="0.25">
      <c r="B2839">
        <v>6946</v>
      </c>
      <c r="E2839">
        <v>90304</v>
      </c>
      <c r="G2839">
        <v>3474</v>
      </c>
      <c r="J2839">
        <v>299085</v>
      </c>
      <c r="K2839">
        <v>1898</v>
      </c>
      <c r="L2839">
        <v>686</v>
      </c>
      <c r="M2839">
        <v>1212</v>
      </c>
      <c r="O2839">
        <v>3859</v>
      </c>
      <c r="P2839" t="s">
        <v>1039</v>
      </c>
    </row>
    <row r="2840" spans="2:18" x14ac:dyDescent="0.25">
      <c r="B2840">
        <v>2702</v>
      </c>
      <c r="E2840">
        <v>256634</v>
      </c>
      <c r="G2840">
        <v>2315</v>
      </c>
      <c r="J2840">
        <v>3473</v>
      </c>
      <c r="K2840" t="s">
        <v>1039</v>
      </c>
      <c r="O2840">
        <v>8876</v>
      </c>
      <c r="P2840" t="s">
        <v>1039</v>
      </c>
    </row>
    <row r="2841" spans="2:18" x14ac:dyDescent="0.25">
      <c r="B2841">
        <v>3474</v>
      </c>
      <c r="E2841">
        <v>79498</v>
      </c>
      <c r="G2841">
        <v>2315</v>
      </c>
      <c r="J2841">
        <v>101495</v>
      </c>
      <c r="K2841">
        <v>255</v>
      </c>
      <c r="L2841">
        <v>131</v>
      </c>
      <c r="M2841">
        <v>124</v>
      </c>
      <c r="O2841">
        <v>3087</v>
      </c>
      <c r="P2841" t="s">
        <v>1039</v>
      </c>
    </row>
    <row r="2842" spans="2:18" x14ac:dyDescent="0.25">
      <c r="B2842">
        <v>4631</v>
      </c>
      <c r="E2842">
        <v>113459</v>
      </c>
      <c r="G2842">
        <v>3087</v>
      </c>
      <c r="J2842">
        <v>3473</v>
      </c>
      <c r="K2842" t="s">
        <v>1039</v>
      </c>
      <c r="O2842">
        <v>3087</v>
      </c>
      <c r="P2842" t="s">
        <v>1039</v>
      </c>
    </row>
    <row r="2843" spans="2:18" x14ac:dyDescent="0.25">
      <c r="B2843">
        <v>2701</v>
      </c>
      <c r="E2843">
        <v>70623</v>
      </c>
      <c r="G2843">
        <v>1930</v>
      </c>
      <c r="J2843">
        <v>3088</v>
      </c>
      <c r="K2843" t="s">
        <v>1039</v>
      </c>
      <c r="O2843">
        <v>3474</v>
      </c>
      <c r="P2843" t="s">
        <v>1039</v>
      </c>
    </row>
    <row r="2844" spans="2:18" x14ac:dyDescent="0.25">
      <c r="B2844">
        <v>3087</v>
      </c>
      <c r="E2844">
        <v>52485</v>
      </c>
      <c r="G2844">
        <v>3087</v>
      </c>
      <c r="J2844">
        <v>9262</v>
      </c>
      <c r="K2844" t="s">
        <v>1039</v>
      </c>
      <c r="O2844">
        <v>114231</v>
      </c>
      <c r="P2844">
        <v>95</v>
      </c>
      <c r="Q2844">
        <v>58</v>
      </c>
      <c r="R2844">
        <v>37</v>
      </c>
    </row>
    <row r="2845" spans="2:18" x14ac:dyDescent="0.25">
      <c r="B2845">
        <v>3088</v>
      </c>
      <c r="E2845">
        <v>60203</v>
      </c>
      <c r="G2845">
        <v>15437</v>
      </c>
      <c r="J2845">
        <v>3473</v>
      </c>
      <c r="K2845" t="s">
        <v>1039</v>
      </c>
      <c r="O2845">
        <v>91462</v>
      </c>
      <c r="P2845">
        <v>173</v>
      </c>
      <c r="Q2845">
        <v>125</v>
      </c>
      <c r="R2845">
        <v>48</v>
      </c>
    </row>
    <row r="2846" spans="2:18" x14ac:dyDescent="0.25">
      <c r="B2846">
        <v>3859</v>
      </c>
      <c r="E2846">
        <v>183310</v>
      </c>
      <c r="G2846">
        <v>2315</v>
      </c>
      <c r="J2846">
        <v>6560</v>
      </c>
      <c r="K2846" t="s">
        <v>1039</v>
      </c>
      <c r="O2846">
        <v>9648</v>
      </c>
      <c r="P2846" t="s">
        <v>1039</v>
      </c>
    </row>
    <row r="2847" spans="2:18" x14ac:dyDescent="0.25">
      <c r="B2847">
        <v>6175</v>
      </c>
      <c r="E2847">
        <v>135456</v>
      </c>
      <c r="G2847">
        <v>2701</v>
      </c>
      <c r="J2847">
        <v>10033</v>
      </c>
      <c r="K2847" t="s">
        <v>1039</v>
      </c>
      <c r="O2847">
        <v>130826</v>
      </c>
      <c r="P2847">
        <v>155</v>
      </c>
      <c r="Q2847">
        <v>135</v>
      </c>
      <c r="R2847">
        <v>20</v>
      </c>
    </row>
    <row r="2848" spans="2:18" x14ac:dyDescent="0.25">
      <c r="B2848">
        <v>2701</v>
      </c>
      <c r="E2848">
        <v>56729</v>
      </c>
      <c r="G2848">
        <v>3859</v>
      </c>
      <c r="J2848">
        <v>7718</v>
      </c>
      <c r="K2848" t="s">
        <v>1039</v>
      </c>
      <c r="O2848">
        <v>5017</v>
      </c>
      <c r="P2848" t="s">
        <v>1039</v>
      </c>
    </row>
    <row r="2849" spans="2:18" x14ac:dyDescent="0.25">
      <c r="B2849">
        <v>3088</v>
      </c>
      <c r="E2849">
        <v>126966</v>
      </c>
      <c r="G2849">
        <v>3087</v>
      </c>
      <c r="J2849">
        <v>4631</v>
      </c>
      <c r="K2849" t="s">
        <v>1039</v>
      </c>
      <c r="O2849">
        <v>9648</v>
      </c>
      <c r="P2849" t="s">
        <v>1039</v>
      </c>
    </row>
    <row r="2850" spans="2:18" x14ac:dyDescent="0.25">
      <c r="B2850">
        <v>4245</v>
      </c>
      <c r="E2850">
        <v>67150</v>
      </c>
      <c r="G2850">
        <v>6174</v>
      </c>
      <c r="J2850">
        <v>4245</v>
      </c>
      <c r="K2850" t="s">
        <v>1039</v>
      </c>
      <c r="O2850">
        <v>6175</v>
      </c>
      <c r="P2850" t="s">
        <v>1039</v>
      </c>
    </row>
    <row r="2851" spans="2:18" x14ac:dyDescent="0.25">
      <c r="B2851">
        <v>5789</v>
      </c>
      <c r="E2851">
        <v>72166</v>
      </c>
      <c r="G2851">
        <v>3473</v>
      </c>
      <c r="J2851">
        <v>3473</v>
      </c>
      <c r="K2851" t="s">
        <v>1039</v>
      </c>
      <c r="O2851">
        <v>7719</v>
      </c>
      <c r="P2851" t="s">
        <v>1039</v>
      </c>
    </row>
    <row r="2852" spans="2:18" x14ac:dyDescent="0.25">
      <c r="B2852">
        <v>3474</v>
      </c>
      <c r="E2852">
        <v>76411</v>
      </c>
      <c r="G2852">
        <v>1543</v>
      </c>
      <c r="J2852">
        <v>81043</v>
      </c>
      <c r="K2852">
        <v>131</v>
      </c>
      <c r="L2852">
        <v>135</v>
      </c>
      <c r="M2852">
        <v>-4</v>
      </c>
      <c r="O2852">
        <v>3473</v>
      </c>
      <c r="P2852" t="s">
        <v>1039</v>
      </c>
    </row>
    <row r="2853" spans="2:18" x14ac:dyDescent="0.25">
      <c r="B2853">
        <v>6561</v>
      </c>
      <c r="E2853">
        <v>106127</v>
      </c>
      <c r="G2853">
        <v>3473</v>
      </c>
      <c r="J2853">
        <v>3087</v>
      </c>
      <c r="K2853" t="s">
        <v>1039</v>
      </c>
      <c r="O2853">
        <v>87989</v>
      </c>
      <c r="P2853">
        <v>260</v>
      </c>
      <c r="Q2853">
        <v>73</v>
      </c>
      <c r="R2853">
        <v>187</v>
      </c>
    </row>
    <row r="2854" spans="2:18" x14ac:dyDescent="0.25">
      <c r="B2854">
        <v>3473</v>
      </c>
      <c r="E2854">
        <v>150121</v>
      </c>
      <c r="G2854">
        <v>67921</v>
      </c>
      <c r="J2854">
        <v>93391</v>
      </c>
      <c r="K2854">
        <v>234</v>
      </c>
      <c r="L2854">
        <v>86</v>
      </c>
      <c r="M2854">
        <v>148</v>
      </c>
      <c r="O2854">
        <v>62904</v>
      </c>
      <c r="P2854">
        <v>115</v>
      </c>
      <c r="Q2854">
        <v>111</v>
      </c>
      <c r="R2854">
        <v>4</v>
      </c>
    </row>
    <row r="2855" spans="2:18" x14ac:dyDescent="0.25">
      <c r="B2855">
        <v>6175</v>
      </c>
      <c r="E2855">
        <v>108829</v>
      </c>
      <c r="G2855">
        <v>3859</v>
      </c>
      <c r="J2855">
        <v>3859</v>
      </c>
      <c r="K2855" t="s">
        <v>1039</v>
      </c>
      <c r="O2855">
        <v>4245</v>
      </c>
      <c r="P2855" t="s">
        <v>1039</v>
      </c>
    </row>
    <row r="2856" spans="2:18" x14ac:dyDescent="0.25">
      <c r="B2856">
        <v>4245</v>
      </c>
      <c r="E2856">
        <v>145876</v>
      </c>
      <c r="G2856">
        <v>2316</v>
      </c>
      <c r="J2856">
        <v>8490</v>
      </c>
      <c r="K2856" t="s">
        <v>1039</v>
      </c>
      <c r="O2856">
        <v>5017</v>
      </c>
      <c r="P2856" t="s">
        <v>1039</v>
      </c>
    </row>
    <row r="2857" spans="2:18" x14ac:dyDescent="0.25">
      <c r="B2857">
        <v>7333</v>
      </c>
      <c r="E2857">
        <v>121950</v>
      </c>
      <c r="G2857">
        <v>5017</v>
      </c>
      <c r="J2857">
        <v>7332</v>
      </c>
      <c r="K2857" t="s">
        <v>1039</v>
      </c>
      <c r="O2857">
        <v>3473</v>
      </c>
      <c r="P2857" t="s">
        <v>1039</v>
      </c>
    </row>
    <row r="2858" spans="2:18" x14ac:dyDescent="0.25">
      <c r="B2858">
        <v>4246</v>
      </c>
      <c r="E2858">
        <v>92620</v>
      </c>
      <c r="G2858">
        <v>5017</v>
      </c>
      <c r="J2858">
        <v>3859</v>
      </c>
      <c r="K2858" t="s">
        <v>1039</v>
      </c>
      <c r="O2858">
        <v>431454</v>
      </c>
      <c r="P2858">
        <v>132</v>
      </c>
      <c r="Q2858">
        <v>136</v>
      </c>
      <c r="R2858">
        <v>-4</v>
      </c>
    </row>
    <row r="2859" spans="2:18" x14ac:dyDescent="0.25">
      <c r="B2859">
        <v>4245</v>
      </c>
      <c r="E2859">
        <v>91462</v>
      </c>
      <c r="G2859">
        <v>3087</v>
      </c>
      <c r="J2859">
        <v>3473</v>
      </c>
      <c r="K2859" t="s">
        <v>1039</v>
      </c>
      <c r="O2859">
        <v>8876</v>
      </c>
      <c r="P2859" t="s">
        <v>1039</v>
      </c>
    </row>
    <row r="2860" spans="2:18" x14ac:dyDescent="0.25">
      <c r="B2860">
        <v>4245</v>
      </c>
      <c r="E2860">
        <v>113073</v>
      </c>
      <c r="G2860">
        <v>2315</v>
      </c>
      <c r="J2860">
        <v>110757</v>
      </c>
      <c r="K2860">
        <v>129</v>
      </c>
      <c r="L2860">
        <v>115</v>
      </c>
      <c r="M2860">
        <v>14</v>
      </c>
      <c r="O2860">
        <v>3473</v>
      </c>
      <c r="P2860" t="s">
        <v>1039</v>
      </c>
    </row>
    <row r="2861" spans="2:18" x14ac:dyDescent="0.25">
      <c r="B2861">
        <v>6947</v>
      </c>
      <c r="E2861">
        <v>94549</v>
      </c>
      <c r="G2861">
        <v>1929</v>
      </c>
      <c r="J2861">
        <v>3473</v>
      </c>
      <c r="K2861" t="s">
        <v>1039</v>
      </c>
      <c r="O2861">
        <v>9648</v>
      </c>
      <c r="P2861" t="s">
        <v>1039</v>
      </c>
    </row>
    <row r="2862" spans="2:18" x14ac:dyDescent="0.25">
      <c r="B2862">
        <v>4246</v>
      </c>
      <c r="E2862">
        <v>130439</v>
      </c>
      <c r="G2862">
        <v>3860</v>
      </c>
      <c r="J2862">
        <v>3473</v>
      </c>
      <c r="K2862" t="s">
        <v>1039</v>
      </c>
      <c r="O2862">
        <v>121949</v>
      </c>
      <c r="P2862">
        <v>95</v>
      </c>
      <c r="Q2862">
        <v>58</v>
      </c>
      <c r="R2862">
        <v>37</v>
      </c>
    </row>
    <row r="2863" spans="2:18" x14ac:dyDescent="0.25">
      <c r="B2863">
        <v>8491</v>
      </c>
      <c r="E2863">
        <v>93392</v>
      </c>
      <c r="G2863">
        <v>3473</v>
      </c>
      <c r="J2863">
        <v>3473</v>
      </c>
      <c r="K2863" t="s">
        <v>1039</v>
      </c>
      <c r="O2863">
        <v>119634</v>
      </c>
      <c r="P2863">
        <v>173</v>
      </c>
      <c r="Q2863">
        <v>125</v>
      </c>
      <c r="R2863">
        <v>48</v>
      </c>
    </row>
    <row r="2864" spans="2:18" x14ac:dyDescent="0.25">
      <c r="B2864">
        <v>3859</v>
      </c>
      <c r="E2864">
        <v>104583</v>
      </c>
      <c r="G2864">
        <v>4631</v>
      </c>
      <c r="J2864">
        <v>7333</v>
      </c>
      <c r="K2864" t="s">
        <v>1039</v>
      </c>
      <c r="O2864">
        <v>9262</v>
      </c>
      <c r="P2864" t="s">
        <v>1039</v>
      </c>
    </row>
    <row r="2865" spans="2:18" x14ac:dyDescent="0.25">
      <c r="B2865">
        <v>7718</v>
      </c>
      <c r="E2865">
        <v>77183</v>
      </c>
      <c r="G2865">
        <v>4245</v>
      </c>
      <c r="J2865">
        <v>6561</v>
      </c>
      <c r="K2865" t="s">
        <v>1039</v>
      </c>
      <c r="O2865">
        <v>11192</v>
      </c>
      <c r="P2865" t="s">
        <v>1039</v>
      </c>
    </row>
    <row r="2866" spans="2:18" x14ac:dyDescent="0.25">
      <c r="B2866">
        <v>4631</v>
      </c>
      <c r="E2866">
        <v>137772</v>
      </c>
      <c r="G2866">
        <v>2702</v>
      </c>
      <c r="J2866">
        <v>3087</v>
      </c>
      <c r="K2866" t="s">
        <v>1039</v>
      </c>
      <c r="O2866">
        <v>275930</v>
      </c>
      <c r="P2866">
        <v>115</v>
      </c>
      <c r="Q2866">
        <v>34</v>
      </c>
      <c r="R2866">
        <v>81</v>
      </c>
    </row>
    <row r="2867" spans="2:18" x14ac:dyDescent="0.25">
      <c r="B2867">
        <v>3473</v>
      </c>
      <c r="E2867">
        <v>134299</v>
      </c>
      <c r="G2867">
        <v>289823</v>
      </c>
      <c r="J2867">
        <v>3473</v>
      </c>
      <c r="K2867" t="s">
        <v>1039</v>
      </c>
      <c r="O2867">
        <v>4631</v>
      </c>
      <c r="P2867" t="s">
        <v>1039</v>
      </c>
    </row>
    <row r="2868" spans="2:18" x14ac:dyDescent="0.25">
      <c r="B2868">
        <v>6561</v>
      </c>
      <c r="E2868">
        <v>96479</v>
      </c>
      <c r="G2868">
        <v>236181</v>
      </c>
      <c r="J2868">
        <v>3860</v>
      </c>
      <c r="K2868" t="s">
        <v>1039</v>
      </c>
      <c r="O2868">
        <v>153981</v>
      </c>
      <c r="P2868">
        <v>260</v>
      </c>
      <c r="Q2868">
        <v>72</v>
      </c>
      <c r="R2868">
        <v>188</v>
      </c>
    </row>
    <row r="2869" spans="2:18" x14ac:dyDescent="0.25">
      <c r="B2869">
        <v>3860</v>
      </c>
      <c r="E2869">
        <v>81042</v>
      </c>
      <c r="G2869">
        <v>2701</v>
      </c>
      <c r="J2869">
        <v>115389</v>
      </c>
      <c r="K2869">
        <v>611</v>
      </c>
      <c r="L2869">
        <v>177</v>
      </c>
      <c r="M2869">
        <v>434</v>
      </c>
      <c r="O2869">
        <v>115774</v>
      </c>
      <c r="P2869">
        <v>151</v>
      </c>
      <c r="Q2869">
        <v>124</v>
      </c>
      <c r="R2869">
        <v>27</v>
      </c>
    </row>
    <row r="2870" spans="2:18" x14ac:dyDescent="0.25">
      <c r="B2870">
        <v>6174</v>
      </c>
      <c r="E2870">
        <v>130825</v>
      </c>
      <c r="G2870">
        <v>5403</v>
      </c>
      <c r="J2870">
        <v>7332</v>
      </c>
      <c r="K2870" t="s">
        <v>1039</v>
      </c>
      <c r="O2870">
        <v>104970</v>
      </c>
      <c r="P2870">
        <v>440</v>
      </c>
      <c r="Q2870">
        <v>108</v>
      </c>
      <c r="R2870">
        <v>332</v>
      </c>
    </row>
    <row r="2871" spans="2:18" x14ac:dyDescent="0.25">
      <c r="B2871">
        <v>4245</v>
      </c>
      <c r="E2871">
        <v>135843</v>
      </c>
      <c r="G2871">
        <v>150893</v>
      </c>
      <c r="J2871">
        <v>5017</v>
      </c>
      <c r="K2871" t="s">
        <v>1039</v>
      </c>
      <c r="O2871">
        <v>7718</v>
      </c>
      <c r="P2871" t="s">
        <v>1039</v>
      </c>
    </row>
    <row r="2872" spans="2:18" x14ac:dyDescent="0.25">
      <c r="B2872">
        <v>8104</v>
      </c>
      <c r="E2872">
        <v>85674</v>
      </c>
      <c r="G2872">
        <v>107284</v>
      </c>
      <c r="J2872">
        <v>6174</v>
      </c>
      <c r="K2872" t="s">
        <v>1039</v>
      </c>
      <c r="O2872">
        <v>3087</v>
      </c>
      <c r="P2872" t="s">
        <v>1039</v>
      </c>
    </row>
    <row r="2873" spans="2:18" x14ac:dyDescent="0.25">
      <c r="B2873">
        <v>4631</v>
      </c>
      <c r="E2873">
        <v>104584</v>
      </c>
      <c r="G2873">
        <v>2701</v>
      </c>
      <c r="J2873">
        <v>7332</v>
      </c>
      <c r="K2873" t="s">
        <v>1039</v>
      </c>
      <c r="O2873">
        <v>136614</v>
      </c>
      <c r="P2873">
        <v>95</v>
      </c>
      <c r="Q2873">
        <v>58</v>
      </c>
      <c r="R2873">
        <v>37</v>
      </c>
    </row>
    <row r="2874" spans="2:18" x14ac:dyDescent="0.25">
      <c r="B2874">
        <v>6175</v>
      </c>
      <c r="E2874">
        <v>186783</v>
      </c>
      <c r="G2874">
        <v>2316</v>
      </c>
      <c r="J2874">
        <v>3473</v>
      </c>
      <c r="K2874" t="s">
        <v>1039</v>
      </c>
      <c r="O2874">
        <v>91076</v>
      </c>
      <c r="P2874">
        <v>173</v>
      </c>
      <c r="Q2874">
        <v>125</v>
      </c>
      <c r="R2874">
        <v>48</v>
      </c>
    </row>
    <row r="2875" spans="2:18" x14ac:dyDescent="0.25">
      <c r="B2875">
        <v>3087</v>
      </c>
      <c r="E2875">
        <v>82585</v>
      </c>
      <c r="G2875">
        <v>2315</v>
      </c>
      <c r="J2875">
        <v>332659</v>
      </c>
      <c r="K2875">
        <v>1794</v>
      </c>
      <c r="L2875">
        <v>670</v>
      </c>
      <c r="M2875">
        <v>1124</v>
      </c>
      <c r="O2875">
        <v>9263</v>
      </c>
      <c r="P2875" t="s">
        <v>1039</v>
      </c>
    </row>
    <row r="2876" spans="2:18" x14ac:dyDescent="0.25">
      <c r="B2876">
        <v>4631</v>
      </c>
      <c r="E2876">
        <v>82972</v>
      </c>
      <c r="G2876">
        <v>3473</v>
      </c>
      <c r="J2876">
        <v>3859</v>
      </c>
      <c r="K2876" t="s">
        <v>1039</v>
      </c>
      <c r="O2876">
        <v>8490</v>
      </c>
      <c r="P2876" t="s">
        <v>1039</v>
      </c>
    </row>
    <row r="2877" spans="2:18" x14ac:dyDescent="0.25">
      <c r="B2877">
        <v>9262</v>
      </c>
      <c r="E2877">
        <v>114617</v>
      </c>
      <c r="G2877">
        <v>2315</v>
      </c>
      <c r="J2877">
        <v>116932</v>
      </c>
      <c r="K2877">
        <v>204</v>
      </c>
      <c r="L2877">
        <v>112</v>
      </c>
      <c r="M2877">
        <v>92</v>
      </c>
      <c r="O2877">
        <v>6561</v>
      </c>
      <c r="P2877" t="s">
        <v>1039</v>
      </c>
    </row>
    <row r="2878" spans="2:18" x14ac:dyDescent="0.25">
      <c r="B2878">
        <v>2701</v>
      </c>
      <c r="E2878">
        <v>88375</v>
      </c>
      <c r="G2878">
        <v>3087</v>
      </c>
      <c r="J2878">
        <v>3859</v>
      </c>
      <c r="K2878" t="s">
        <v>1039</v>
      </c>
      <c r="O2878">
        <v>4631</v>
      </c>
      <c r="P2878" t="s">
        <v>1039</v>
      </c>
    </row>
    <row r="2879" spans="2:18" x14ac:dyDescent="0.25">
      <c r="B2879">
        <v>7719</v>
      </c>
      <c r="E2879">
        <v>98795</v>
      </c>
      <c r="G2879">
        <v>1930</v>
      </c>
      <c r="J2879">
        <v>7332</v>
      </c>
      <c r="K2879" t="s">
        <v>1039</v>
      </c>
      <c r="O2879">
        <v>5789</v>
      </c>
      <c r="P2879" t="s">
        <v>1039</v>
      </c>
    </row>
    <row r="2880" spans="2:18" x14ac:dyDescent="0.25">
      <c r="B2880">
        <v>3087</v>
      </c>
      <c r="E2880">
        <v>71780</v>
      </c>
      <c r="G2880">
        <v>1157</v>
      </c>
      <c r="J2880">
        <v>206079</v>
      </c>
      <c r="K2880">
        <v>127</v>
      </c>
      <c r="L2880">
        <v>121</v>
      </c>
      <c r="M2880">
        <v>6</v>
      </c>
      <c r="O2880">
        <v>94549</v>
      </c>
      <c r="P2880">
        <v>90</v>
      </c>
      <c r="Q2880">
        <v>95</v>
      </c>
      <c r="R2880">
        <v>-5</v>
      </c>
    </row>
    <row r="2881" spans="2:18" x14ac:dyDescent="0.25">
      <c r="B2881">
        <v>6174</v>
      </c>
      <c r="E2881">
        <v>68307</v>
      </c>
      <c r="G2881">
        <v>3859</v>
      </c>
      <c r="J2881">
        <v>5403</v>
      </c>
      <c r="K2881" t="s">
        <v>1039</v>
      </c>
      <c r="O2881">
        <v>3859</v>
      </c>
      <c r="P2881" t="s">
        <v>1039</v>
      </c>
    </row>
    <row r="2882" spans="2:18" x14ac:dyDescent="0.25">
      <c r="B2882">
        <v>3087</v>
      </c>
      <c r="E2882">
        <v>135457</v>
      </c>
      <c r="G2882">
        <v>1930</v>
      </c>
      <c r="J2882">
        <v>3087</v>
      </c>
      <c r="K2882" t="s">
        <v>1039</v>
      </c>
      <c r="O2882">
        <v>4631</v>
      </c>
      <c r="P2882" t="s">
        <v>1039</v>
      </c>
    </row>
    <row r="2883" spans="2:18" x14ac:dyDescent="0.25">
      <c r="B2883">
        <v>3088</v>
      </c>
      <c r="E2883">
        <v>162856</v>
      </c>
      <c r="G2883">
        <v>117705</v>
      </c>
      <c r="J2883">
        <v>3473</v>
      </c>
      <c r="K2883" t="s">
        <v>1039</v>
      </c>
      <c r="O2883">
        <v>3859</v>
      </c>
      <c r="P2883" t="s">
        <v>1039</v>
      </c>
    </row>
    <row r="2884" spans="2:18" x14ac:dyDescent="0.25">
      <c r="B2884">
        <v>3859</v>
      </c>
      <c r="E2884">
        <v>131212</v>
      </c>
      <c r="G2884">
        <v>2315</v>
      </c>
      <c r="J2884">
        <v>3859</v>
      </c>
      <c r="K2884" t="s">
        <v>1039</v>
      </c>
      <c r="O2884">
        <v>241969</v>
      </c>
      <c r="P2884">
        <v>1092</v>
      </c>
      <c r="Q2884">
        <v>528</v>
      </c>
      <c r="R2884">
        <v>564</v>
      </c>
    </row>
    <row r="2885" spans="2:18" x14ac:dyDescent="0.25">
      <c r="B2885">
        <v>6947</v>
      </c>
      <c r="E2885">
        <v>95707</v>
      </c>
      <c r="G2885">
        <v>3473</v>
      </c>
      <c r="J2885">
        <v>7332</v>
      </c>
      <c r="K2885" t="s">
        <v>1039</v>
      </c>
      <c r="O2885">
        <v>123493</v>
      </c>
      <c r="P2885">
        <v>117</v>
      </c>
      <c r="Q2885">
        <v>112</v>
      </c>
      <c r="R2885">
        <v>5</v>
      </c>
    </row>
    <row r="2886" spans="2:18" x14ac:dyDescent="0.25">
      <c r="B2886">
        <v>3088</v>
      </c>
      <c r="E2886">
        <v>104970</v>
      </c>
      <c r="G2886">
        <v>5017</v>
      </c>
      <c r="J2886">
        <v>8104</v>
      </c>
      <c r="K2886" t="s">
        <v>1039</v>
      </c>
      <c r="O2886">
        <v>3859</v>
      </c>
      <c r="P2886" t="s">
        <v>1039</v>
      </c>
    </row>
    <row r="2887" spans="2:18" x14ac:dyDescent="0.25">
      <c r="B2887">
        <v>6561</v>
      </c>
      <c r="E2887">
        <v>153208</v>
      </c>
      <c r="G2887">
        <v>2316</v>
      </c>
      <c r="J2887">
        <v>206466</v>
      </c>
      <c r="K2887">
        <v>171</v>
      </c>
      <c r="L2887">
        <v>122</v>
      </c>
      <c r="M2887">
        <v>49</v>
      </c>
      <c r="O2887">
        <v>3859</v>
      </c>
      <c r="P2887" t="s">
        <v>1039</v>
      </c>
    </row>
    <row r="2888" spans="2:18" x14ac:dyDescent="0.25">
      <c r="B2888">
        <v>5789</v>
      </c>
      <c r="E2888">
        <v>117318</v>
      </c>
      <c r="G2888">
        <v>3860</v>
      </c>
      <c r="J2888">
        <v>7333</v>
      </c>
      <c r="K2888" t="s">
        <v>1039</v>
      </c>
      <c r="O2888">
        <v>10420</v>
      </c>
      <c r="P2888" t="s">
        <v>1039</v>
      </c>
    </row>
    <row r="2889" spans="2:18" x14ac:dyDescent="0.25">
      <c r="B2889">
        <v>3473</v>
      </c>
      <c r="E2889">
        <v>90304</v>
      </c>
      <c r="G2889">
        <v>1929</v>
      </c>
      <c r="J2889">
        <v>3087</v>
      </c>
      <c r="K2889" t="s">
        <v>1039</v>
      </c>
      <c r="O2889">
        <v>115774</v>
      </c>
      <c r="P2889">
        <v>83</v>
      </c>
      <c r="Q2889">
        <v>88</v>
      </c>
      <c r="R2889">
        <v>-5</v>
      </c>
    </row>
    <row r="2890" spans="2:18" x14ac:dyDescent="0.25">
      <c r="B2890">
        <v>5017</v>
      </c>
      <c r="E2890">
        <v>142788</v>
      </c>
      <c r="G2890">
        <v>3859</v>
      </c>
      <c r="J2890">
        <v>4631</v>
      </c>
      <c r="K2890" t="s">
        <v>1039</v>
      </c>
      <c r="O2890">
        <v>116161</v>
      </c>
      <c r="P2890">
        <v>95</v>
      </c>
      <c r="Q2890">
        <v>58</v>
      </c>
      <c r="R2890">
        <v>37</v>
      </c>
    </row>
    <row r="2891" spans="2:18" x14ac:dyDescent="0.25">
      <c r="B2891">
        <v>7333</v>
      </c>
      <c r="E2891">
        <v>126195</v>
      </c>
      <c r="G2891">
        <v>2316</v>
      </c>
      <c r="J2891">
        <v>3859</v>
      </c>
      <c r="K2891" t="s">
        <v>1039</v>
      </c>
      <c r="O2891">
        <v>4631</v>
      </c>
      <c r="P2891" t="s">
        <v>1039</v>
      </c>
    </row>
    <row r="2892" spans="2:18" x14ac:dyDescent="0.25">
      <c r="B2892">
        <v>3473</v>
      </c>
      <c r="E2892">
        <v>87217</v>
      </c>
      <c r="G2892">
        <v>3473</v>
      </c>
      <c r="J2892">
        <v>3473</v>
      </c>
      <c r="K2892" t="s">
        <v>1039</v>
      </c>
      <c r="O2892">
        <v>110372</v>
      </c>
      <c r="P2892">
        <v>173</v>
      </c>
      <c r="Q2892">
        <v>125</v>
      </c>
      <c r="R2892">
        <v>48</v>
      </c>
    </row>
    <row r="2893" spans="2:18" x14ac:dyDescent="0.25">
      <c r="B2893">
        <v>5789</v>
      </c>
      <c r="E2893">
        <v>86445</v>
      </c>
      <c r="G2893">
        <v>2702</v>
      </c>
      <c r="J2893">
        <v>117704</v>
      </c>
      <c r="K2893">
        <v>147</v>
      </c>
      <c r="L2893">
        <v>132</v>
      </c>
      <c r="M2893">
        <v>15</v>
      </c>
      <c r="O2893">
        <v>9262</v>
      </c>
      <c r="P2893" t="s">
        <v>1039</v>
      </c>
    </row>
    <row r="2894" spans="2:18" x14ac:dyDescent="0.25">
      <c r="B2894">
        <v>4246</v>
      </c>
      <c r="E2894">
        <v>78727</v>
      </c>
      <c r="G2894">
        <v>3087</v>
      </c>
      <c r="J2894">
        <v>19296</v>
      </c>
      <c r="K2894" t="s">
        <v>1039</v>
      </c>
      <c r="O2894">
        <v>8490</v>
      </c>
      <c r="P2894" t="s">
        <v>1039</v>
      </c>
    </row>
    <row r="2895" spans="2:18" x14ac:dyDescent="0.25">
      <c r="B2895">
        <v>6560</v>
      </c>
      <c r="E2895">
        <v>90304</v>
      </c>
      <c r="G2895">
        <v>1544</v>
      </c>
      <c r="J2895">
        <v>19296</v>
      </c>
      <c r="K2895" t="s">
        <v>1039</v>
      </c>
      <c r="O2895">
        <v>4631</v>
      </c>
      <c r="P2895" t="s">
        <v>1039</v>
      </c>
    </row>
    <row r="2896" spans="2:18" x14ac:dyDescent="0.25">
      <c r="B2896">
        <v>10420</v>
      </c>
      <c r="E2896">
        <v>181381</v>
      </c>
      <c r="G2896">
        <v>3859</v>
      </c>
      <c r="J2896">
        <v>78727</v>
      </c>
      <c r="K2896">
        <v>234</v>
      </c>
      <c r="L2896">
        <v>87</v>
      </c>
      <c r="M2896">
        <v>147</v>
      </c>
      <c r="O2896">
        <v>5017</v>
      </c>
      <c r="P2896" t="s">
        <v>1039</v>
      </c>
    </row>
    <row r="2897" spans="2:18" x14ac:dyDescent="0.25">
      <c r="B2897">
        <v>3087</v>
      </c>
      <c r="E2897">
        <v>125036</v>
      </c>
      <c r="G2897">
        <v>2316</v>
      </c>
      <c r="J2897">
        <v>4245</v>
      </c>
      <c r="K2897" t="s">
        <v>1039</v>
      </c>
      <c r="O2897">
        <v>5017</v>
      </c>
      <c r="P2897" t="s">
        <v>1039</v>
      </c>
    </row>
    <row r="2898" spans="2:18" x14ac:dyDescent="0.25">
      <c r="B2898">
        <v>3087</v>
      </c>
      <c r="E2898">
        <v>121563</v>
      </c>
      <c r="G2898">
        <v>1930</v>
      </c>
      <c r="J2898">
        <v>8877</v>
      </c>
      <c r="K2898" t="s">
        <v>1039</v>
      </c>
      <c r="O2898">
        <v>110758</v>
      </c>
      <c r="P2898">
        <v>260</v>
      </c>
      <c r="Q2898">
        <v>71</v>
      </c>
      <c r="R2898">
        <v>189</v>
      </c>
    </row>
    <row r="2899" spans="2:18" x14ac:dyDescent="0.25">
      <c r="B2899">
        <v>6947</v>
      </c>
      <c r="E2899">
        <v>172119</v>
      </c>
      <c r="G2899">
        <v>212640</v>
      </c>
      <c r="J2899">
        <v>109600</v>
      </c>
      <c r="K2899">
        <v>352</v>
      </c>
      <c r="L2899">
        <v>105</v>
      </c>
      <c r="M2899">
        <v>247</v>
      </c>
      <c r="O2899">
        <v>69079</v>
      </c>
      <c r="P2899">
        <v>106</v>
      </c>
      <c r="Q2899">
        <v>104</v>
      </c>
      <c r="R2899">
        <v>2</v>
      </c>
    </row>
    <row r="2900" spans="2:18" x14ac:dyDescent="0.25">
      <c r="B2900">
        <v>4245</v>
      </c>
      <c r="E2900">
        <v>119249</v>
      </c>
      <c r="G2900">
        <v>2701</v>
      </c>
      <c r="J2900">
        <v>8490</v>
      </c>
      <c r="K2900" t="s">
        <v>1039</v>
      </c>
      <c r="O2900">
        <v>6947</v>
      </c>
      <c r="P2900" t="s">
        <v>1039</v>
      </c>
    </row>
    <row r="2901" spans="2:18" x14ac:dyDescent="0.25">
      <c r="B2901">
        <v>2702</v>
      </c>
      <c r="E2901">
        <v>115774</v>
      </c>
      <c r="G2901">
        <v>7332</v>
      </c>
      <c r="J2901">
        <v>3473</v>
      </c>
      <c r="K2901" t="s">
        <v>1039</v>
      </c>
      <c r="O2901">
        <v>9262</v>
      </c>
      <c r="P2901" t="s">
        <v>1039</v>
      </c>
    </row>
    <row r="2902" spans="2:18" x14ac:dyDescent="0.25">
      <c r="B2902">
        <v>6175</v>
      </c>
      <c r="E2902">
        <v>113459</v>
      </c>
      <c r="G2902">
        <v>1930</v>
      </c>
      <c r="J2902">
        <v>4245</v>
      </c>
      <c r="K2902" t="s">
        <v>1039</v>
      </c>
      <c r="O2902">
        <v>4245</v>
      </c>
      <c r="P2902" t="s">
        <v>1039</v>
      </c>
    </row>
    <row r="2903" spans="2:18" x14ac:dyDescent="0.25">
      <c r="B2903">
        <v>6560</v>
      </c>
      <c r="E2903">
        <v>127738</v>
      </c>
      <c r="G2903">
        <v>98408</v>
      </c>
      <c r="J2903">
        <v>7333</v>
      </c>
      <c r="K2903" t="s">
        <v>1039</v>
      </c>
      <c r="O2903">
        <v>2405414</v>
      </c>
      <c r="P2903">
        <v>95</v>
      </c>
      <c r="Q2903">
        <v>58</v>
      </c>
      <c r="R2903">
        <v>37</v>
      </c>
    </row>
    <row r="2904" spans="2:18" x14ac:dyDescent="0.25">
      <c r="B2904">
        <v>3859</v>
      </c>
      <c r="E2904">
        <v>182538</v>
      </c>
      <c r="G2904">
        <v>91076</v>
      </c>
      <c r="J2904">
        <v>3473</v>
      </c>
      <c r="K2904" t="s">
        <v>1039</v>
      </c>
      <c r="O2904">
        <v>135842</v>
      </c>
      <c r="P2904">
        <v>173</v>
      </c>
      <c r="Q2904">
        <v>125</v>
      </c>
      <c r="R2904">
        <v>48</v>
      </c>
    </row>
    <row r="2905" spans="2:18" x14ac:dyDescent="0.25">
      <c r="B2905">
        <v>7332</v>
      </c>
      <c r="E2905">
        <v>151279</v>
      </c>
      <c r="G2905">
        <v>3087</v>
      </c>
      <c r="J2905">
        <v>202220</v>
      </c>
      <c r="K2905">
        <v>1820</v>
      </c>
      <c r="L2905">
        <v>701</v>
      </c>
      <c r="M2905">
        <v>1119</v>
      </c>
      <c r="O2905">
        <v>263967</v>
      </c>
      <c r="P2905">
        <v>241</v>
      </c>
      <c r="Q2905">
        <v>151</v>
      </c>
      <c r="R2905">
        <v>90</v>
      </c>
    </row>
    <row r="2906" spans="2:18" x14ac:dyDescent="0.25">
      <c r="B2906">
        <v>3088</v>
      </c>
      <c r="E2906">
        <v>105741</v>
      </c>
      <c r="G2906">
        <v>2316</v>
      </c>
      <c r="J2906">
        <v>3859</v>
      </c>
      <c r="K2906" t="s">
        <v>1039</v>
      </c>
      <c r="O2906">
        <v>8490</v>
      </c>
      <c r="P2906" t="s">
        <v>1039</v>
      </c>
    </row>
    <row r="2907" spans="2:18" x14ac:dyDescent="0.25">
      <c r="B2907">
        <v>3473</v>
      </c>
      <c r="E2907">
        <v>106513</v>
      </c>
      <c r="G2907">
        <v>3859</v>
      </c>
      <c r="J2907">
        <v>3473</v>
      </c>
      <c r="K2907" t="s">
        <v>1039</v>
      </c>
      <c r="O2907">
        <v>5017</v>
      </c>
      <c r="P2907" t="s">
        <v>1039</v>
      </c>
    </row>
    <row r="2908" spans="2:18" x14ac:dyDescent="0.25">
      <c r="B2908">
        <v>3087</v>
      </c>
      <c r="E2908">
        <v>128896</v>
      </c>
      <c r="G2908">
        <v>1930</v>
      </c>
      <c r="J2908">
        <v>3473</v>
      </c>
      <c r="K2908" t="s">
        <v>1039</v>
      </c>
      <c r="O2908">
        <v>3474</v>
      </c>
      <c r="P2908" t="s">
        <v>1039</v>
      </c>
    </row>
    <row r="2909" spans="2:18" x14ac:dyDescent="0.25">
      <c r="B2909">
        <v>3474</v>
      </c>
      <c r="E2909">
        <v>235408</v>
      </c>
      <c r="G2909">
        <v>4245</v>
      </c>
      <c r="J2909">
        <v>6174</v>
      </c>
      <c r="K2909" t="s">
        <v>1039</v>
      </c>
      <c r="O2909">
        <v>9648</v>
      </c>
      <c r="P2909" t="s">
        <v>1039</v>
      </c>
    </row>
    <row r="2910" spans="2:18" x14ac:dyDescent="0.25">
      <c r="B2910">
        <v>4245</v>
      </c>
      <c r="E2910">
        <v>86831</v>
      </c>
      <c r="G2910">
        <v>2316</v>
      </c>
      <c r="J2910">
        <v>6561</v>
      </c>
      <c r="K2910" t="s">
        <v>1039</v>
      </c>
      <c r="O2910">
        <v>3473</v>
      </c>
      <c r="P2910" t="s">
        <v>1039</v>
      </c>
    </row>
    <row r="2911" spans="2:18" x14ac:dyDescent="0.25">
      <c r="B2911">
        <v>3088</v>
      </c>
      <c r="E2911">
        <v>124651</v>
      </c>
      <c r="G2911">
        <v>3859</v>
      </c>
      <c r="J2911">
        <v>2701</v>
      </c>
      <c r="K2911" t="s">
        <v>1039</v>
      </c>
      <c r="O2911">
        <v>8104</v>
      </c>
      <c r="P2911" t="s">
        <v>1039</v>
      </c>
    </row>
    <row r="2912" spans="2:18" x14ac:dyDescent="0.25">
      <c r="B2912">
        <v>6561</v>
      </c>
      <c r="E2912">
        <v>137000</v>
      </c>
      <c r="G2912">
        <v>116932</v>
      </c>
      <c r="J2912">
        <v>2701</v>
      </c>
      <c r="K2912" t="s">
        <v>1039</v>
      </c>
      <c r="O2912">
        <v>5789</v>
      </c>
      <c r="P2912" t="s">
        <v>1039</v>
      </c>
    </row>
    <row r="2913" spans="2:18" x14ac:dyDescent="0.25">
      <c r="B2913">
        <v>3474</v>
      </c>
      <c r="E2913">
        <v>81042</v>
      </c>
      <c r="G2913">
        <v>2701</v>
      </c>
      <c r="J2913">
        <v>3859</v>
      </c>
      <c r="K2913" t="s">
        <v>1039</v>
      </c>
      <c r="O2913">
        <v>108829</v>
      </c>
      <c r="P2913">
        <v>132</v>
      </c>
      <c r="Q2913">
        <v>136</v>
      </c>
      <c r="R2913">
        <v>-4</v>
      </c>
    </row>
    <row r="2914" spans="2:18" x14ac:dyDescent="0.25">
      <c r="B2914">
        <v>7718</v>
      </c>
      <c r="E2914">
        <v>172119</v>
      </c>
      <c r="G2914">
        <v>3473</v>
      </c>
      <c r="J2914">
        <v>4631</v>
      </c>
      <c r="K2914" t="s">
        <v>1039</v>
      </c>
      <c r="O2914">
        <v>7332</v>
      </c>
      <c r="P2914" t="s">
        <v>1039</v>
      </c>
    </row>
    <row r="2915" spans="2:18" x14ac:dyDescent="0.25">
      <c r="B2915">
        <v>6175</v>
      </c>
      <c r="E2915">
        <v>101496</v>
      </c>
      <c r="G2915">
        <v>2316</v>
      </c>
      <c r="J2915">
        <v>8104</v>
      </c>
      <c r="K2915" t="s">
        <v>1039</v>
      </c>
      <c r="O2915">
        <v>8490</v>
      </c>
      <c r="P2915" t="s">
        <v>1039</v>
      </c>
    </row>
    <row r="2916" spans="2:18" x14ac:dyDescent="0.25">
      <c r="B2916">
        <v>3859</v>
      </c>
      <c r="E2916">
        <v>202220</v>
      </c>
      <c r="G2916">
        <v>2316</v>
      </c>
      <c r="J2916">
        <v>89533</v>
      </c>
      <c r="K2916">
        <v>171</v>
      </c>
      <c r="L2916">
        <v>122</v>
      </c>
      <c r="M2916">
        <v>49</v>
      </c>
      <c r="O2916">
        <v>8876</v>
      </c>
      <c r="P2916" t="s">
        <v>1039</v>
      </c>
    </row>
    <row r="2917" spans="2:18" x14ac:dyDescent="0.25">
      <c r="B2917">
        <v>6174</v>
      </c>
      <c r="E2917">
        <v>79885</v>
      </c>
      <c r="G2917">
        <v>3087</v>
      </c>
      <c r="J2917">
        <v>4245</v>
      </c>
      <c r="K2917" t="s">
        <v>1039</v>
      </c>
      <c r="O2917">
        <v>5017</v>
      </c>
      <c r="P2917" t="s">
        <v>1039</v>
      </c>
    </row>
    <row r="2918" spans="2:18" x14ac:dyDescent="0.25">
      <c r="B2918">
        <v>6947</v>
      </c>
      <c r="E2918">
        <v>87603</v>
      </c>
      <c r="G2918">
        <v>4245</v>
      </c>
      <c r="J2918">
        <v>6175</v>
      </c>
      <c r="K2918" t="s">
        <v>1039</v>
      </c>
      <c r="O2918">
        <v>111915</v>
      </c>
      <c r="P2918">
        <v>260</v>
      </c>
      <c r="Q2918">
        <v>71</v>
      </c>
      <c r="R2918">
        <v>189</v>
      </c>
    </row>
    <row r="2919" spans="2:18" x14ac:dyDescent="0.25">
      <c r="B2919">
        <v>4631</v>
      </c>
      <c r="E2919">
        <v>75254</v>
      </c>
      <c r="G2919">
        <v>2315</v>
      </c>
      <c r="J2919">
        <v>5789</v>
      </c>
      <c r="K2919" t="s">
        <v>1039</v>
      </c>
      <c r="O2919">
        <v>158997</v>
      </c>
      <c r="P2919">
        <v>87</v>
      </c>
      <c r="Q2919">
        <v>87</v>
      </c>
      <c r="R2919">
        <v>0</v>
      </c>
    </row>
    <row r="2920" spans="2:18" x14ac:dyDescent="0.25">
      <c r="B2920">
        <v>6560</v>
      </c>
      <c r="E2920">
        <v>95321</v>
      </c>
      <c r="G2920">
        <v>4246</v>
      </c>
      <c r="J2920">
        <v>5788</v>
      </c>
      <c r="K2920" t="s">
        <v>1039</v>
      </c>
      <c r="O2920">
        <v>7719</v>
      </c>
      <c r="P2920" t="s">
        <v>1039</v>
      </c>
    </row>
    <row r="2921" spans="2:18" x14ac:dyDescent="0.25">
      <c r="B2921">
        <v>4245</v>
      </c>
      <c r="E2921">
        <v>110372</v>
      </c>
      <c r="G2921">
        <v>1929</v>
      </c>
      <c r="J2921">
        <v>6947</v>
      </c>
      <c r="K2921" t="s">
        <v>1039</v>
      </c>
      <c r="O2921">
        <v>172504</v>
      </c>
      <c r="P2921">
        <v>95</v>
      </c>
      <c r="Q2921">
        <v>58</v>
      </c>
      <c r="R2921">
        <v>37</v>
      </c>
    </row>
    <row r="2922" spans="2:18" x14ac:dyDescent="0.25">
      <c r="B2922">
        <v>6946</v>
      </c>
      <c r="E2922">
        <v>203764</v>
      </c>
      <c r="G2922">
        <v>4245</v>
      </c>
      <c r="J2922">
        <v>7332</v>
      </c>
      <c r="K2922" t="s">
        <v>1039</v>
      </c>
      <c r="O2922">
        <v>99953</v>
      </c>
      <c r="P2922">
        <v>173</v>
      </c>
      <c r="Q2922">
        <v>125</v>
      </c>
      <c r="R2922">
        <v>48</v>
      </c>
    </row>
    <row r="2923" spans="2:18" x14ac:dyDescent="0.25">
      <c r="B2923">
        <v>3088</v>
      </c>
      <c r="E2923">
        <v>92619</v>
      </c>
      <c r="G2923">
        <v>237725</v>
      </c>
      <c r="J2923">
        <v>3473</v>
      </c>
      <c r="K2923" t="s">
        <v>1039</v>
      </c>
      <c r="O2923">
        <v>13507</v>
      </c>
      <c r="P2923" t="s">
        <v>1039</v>
      </c>
    </row>
    <row r="2924" spans="2:18" x14ac:dyDescent="0.25">
      <c r="B2924">
        <v>3473</v>
      </c>
      <c r="E2924">
        <v>99566</v>
      </c>
      <c r="G2924">
        <v>1929</v>
      </c>
      <c r="J2924">
        <v>103040</v>
      </c>
      <c r="K2924">
        <v>208</v>
      </c>
      <c r="L2924">
        <v>76</v>
      </c>
      <c r="M2924">
        <v>132</v>
      </c>
      <c r="O2924">
        <v>8104</v>
      </c>
      <c r="P2924" t="s">
        <v>1039</v>
      </c>
    </row>
    <row r="2925" spans="2:18" x14ac:dyDescent="0.25">
      <c r="B2925">
        <v>4245</v>
      </c>
      <c r="E2925">
        <v>101882</v>
      </c>
      <c r="G2925">
        <v>4631</v>
      </c>
      <c r="J2925">
        <v>3473</v>
      </c>
      <c r="K2925" t="s">
        <v>1039</v>
      </c>
      <c r="O2925">
        <v>7332</v>
      </c>
      <c r="P2925" t="s">
        <v>1039</v>
      </c>
    </row>
    <row r="2926" spans="2:18" x14ac:dyDescent="0.25">
      <c r="B2926">
        <v>3088</v>
      </c>
      <c r="E2926">
        <v>89533</v>
      </c>
      <c r="G2926">
        <v>2316</v>
      </c>
      <c r="J2926">
        <v>7718</v>
      </c>
      <c r="K2926" t="s">
        <v>1039</v>
      </c>
      <c r="O2926">
        <v>3667745</v>
      </c>
      <c r="P2926">
        <v>260</v>
      </c>
      <c r="Q2926">
        <v>72</v>
      </c>
      <c r="R2926">
        <v>188</v>
      </c>
    </row>
    <row r="2927" spans="2:18" x14ac:dyDescent="0.25">
      <c r="B2927">
        <v>7333</v>
      </c>
      <c r="E2927">
        <v>99181</v>
      </c>
      <c r="G2927">
        <v>2701</v>
      </c>
      <c r="J2927">
        <v>6946</v>
      </c>
      <c r="K2927" t="s">
        <v>1039</v>
      </c>
      <c r="O2927">
        <v>118476</v>
      </c>
      <c r="P2927">
        <v>76</v>
      </c>
      <c r="Q2927">
        <v>78</v>
      </c>
      <c r="R2927">
        <v>-2</v>
      </c>
    </row>
    <row r="2928" spans="2:18" x14ac:dyDescent="0.25">
      <c r="B2928">
        <v>8105</v>
      </c>
      <c r="E2928">
        <v>68308</v>
      </c>
      <c r="G2928">
        <v>3859</v>
      </c>
      <c r="J2928">
        <v>4631</v>
      </c>
      <c r="K2928" t="s">
        <v>1039</v>
      </c>
      <c r="O2928">
        <v>9262</v>
      </c>
      <c r="P2928" t="s">
        <v>1039</v>
      </c>
    </row>
    <row r="2929" spans="2:18" x14ac:dyDescent="0.25">
      <c r="B2929">
        <v>2701</v>
      </c>
      <c r="E2929">
        <v>84515</v>
      </c>
      <c r="G2929">
        <v>2316</v>
      </c>
      <c r="J2929">
        <v>3473</v>
      </c>
      <c r="K2929" t="s">
        <v>1039</v>
      </c>
      <c r="O2929">
        <v>5016</v>
      </c>
      <c r="P2929" t="s">
        <v>1039</v>
      </c>
    </row>
    <row r="2930" spans="2:18" x14ac:dyDescent="0.25">
      <c r="B2930">
        <v>6560</v>
      </c>
      <c r="E2930">
        <v>89532</v>
      </c>
      <c r="G2930">
        <v>3859</v>
      </c>
      <c r="J2930">
        <v>4245</v>
      </c>
      <c r="K2930" t="s">
        <v>1039</v>
      </c>
      <c r="O2930">
        <v>136614</v>
      </c>
      <c r="P2930">
        <v>108</v>
      </c>
      <c r="Q2930">
        <v>59</v>
      </c>
      <c r="R2930">
        <v>49</v>
      </c>
    </row>
    <row r="2931" spans="2:18" x14ac:dyDescent="0.25">
      <c r="B2931">
        <v>3473</v>
      </c>
      <c r="E2931">
        <v>70623</v>
      </c>
      <c r="G2931">
        <v>1929</v>
      </c>
      <c r="J2931">
        <v>3473</v>
      </c>
      <c r="K2931" t="s">
        <v>1039</v>
      </c>
      <c r="O2931">
        <v>10034</v>
      </c>
      <c r="P2931" t="s">
        <v>1039</v>
      </c>
    </row>
    <row r="2932" spans="2:18" x14ac:dyDescent="0.25">
      <c r="B2932">
        <v>6946</v>
      </c>
      <c r="E2932">
        <v>143947</v>
      </c>
      <c r="G2932">
        <v>173276</v>
      </c>
      <c r="J2932">
        <v>112688</v>
      </c>
      <c r="K2932">
        <v>259</v>
      </c>
      <c r="L2932">
        <v>161</v>
      </c>
      <c r="M2932">
        <v>98</v>
      </c>
      <c r="O2932">
        <v>3473</v>
      </c>
      <c r="P2932" t="s">
        <v>1039</v>
      </c>
    </row>
    <row r="2933" spans="2:18" x14ac:dyDescent="0.25">
      <c r="B2933">
        <v>6560</v>
      </c>
      <c r="E2933">
        <v>107670</v>
      </c>
      <c r="G2933">
        <v>109986</v>
      </c>
      <c r="J2933">
        <v>5403</v>
      </c>
      <c r="K2933" t="s">
        <v>1039</v>
      </c>
      <c r="O2933">
        <v>3474</v>
      </c>
      <c r="P2933" t="s">
        <v>1039</v>
      </c>
    </row>
    <row r="2934" spans="2:18" x14ac:dyDescent="0.25">
      <c r="B2934">
        <v>10034</v>
      </c>
      <c r="E2934">
        <v>87989</v>
      </c>
      <c r="G2934">
        <v>3473</v>
      </c>
      <c r="J2934">
        <v>5403</v>
      </c>
      <c r="K2934" t="s">
        <v>1039</v>
      </c>
      <c r="O2934">
        <v>6946</v>
      </c>
      <c r="P2934" t="s">
        <v>1039</v>
      </c>
    </row>
    <row r="2935" spans="2:18" x14ac:dyDescent="0.25">
      <c r="B2935">
        <v>4245</v>
      </c>
      <c r="E2935">
        <v>114231</v>
      </c>
      <c r="G2935">
        <v>2702</v>
      </c>
      <c r="J2935">
        <v>3473</v>
      </c>
      <c r="K2935" t="s">
        <v>1039</v>
      </c>
      <c r="O2935">
        <v>134685</v>
      </c>
      <c r="P2935">
        <v>95</v>
      </c>
      <c r="Q2935">
        <v>58</v>
      </c>
      <c r="R2935">
        <v>37</v>
      </c>
    </row>
    <row r="2936" spans="2:18" x14ac:dyDescent="0.25">
      <c r="B2936">
        <v>4245</v>
      </c>
      <c r="E2936">
        <v>125037</v>
      </c>
      <c r="G2936">
        <v>2701</v>
      </c>
      <c r="J2936">
        <v>221130</v>
      </c>
      <c r="K2936">
        <v>1794</v>
      </c>
      <c r="L2936">
        <v>686</v>
      </c>
      <c r="M2936">
        <v>1108</v>
      </c>
      <c r="O2936">
        <v>159769</v>
      </c>
      <c r="P2936">
        <v>173</v>
      </c>
      <c r="Q2936">
        <v>125</v>
      </c>
      <c r="R2936">
        <v>48</v>
      </c>
    </row>
    <row r="2937" spans="2:18" x14ac:dyDescent="0.25">
      <c r="B2937">
        <v>4245</v>
      </c>
      <c r="E2937">
        <v>96093</v>
      </c>
      <c r="G2937">
        <v>3474</v>
      </c>
      <c r="J2937">
        <v>3087</v>
      </c>
      <c r="K2937" t="s">
        <v>1039</v>
      </c>
      <c r="O2937">
        <v>7332</v>
      </c>
      <c r="P2937" t="s">
        <v>1039</v>
      </c>
    </row>
    <row r="2938" spans="2:18" x14ac:dyDescent="0.25">
      <c r="B2938">
        <v>6560</v>
      </c>
      <c r="E2938">
        <v>105741</v>
      </c>
      <c r="G2938">
        <v>3474</v>
      </c>
      <c r="J2938">
        <v>8105</v>
      </c>
      <c r="K2938" t="s">
        <v>1039</v>
      </c>
      <c r="O2938">
        <v>7333</v>
      </c>
      <c r="P2938" t="s">
        <v>1039</v>
      </c>
    </row>
    <row r="2939" spans="2:18" x14ac:dyDescent="0.25">
      <c r="B2939">
        <v>3088</v>
      </c>
      <c r="E2939">
        <v>96479</v>
      </c>
      <c r="G2939">
        <v>146262</v>
      </c>
      <c r="J2939">
        <v>6175</v>
      </c>
      <c r="K2939" t="s">
        <v>1039</v>
      </c>
      <c r="O2939">
        <v>658372</v>
      </c>
      <c r="P2939">
        <v>1092</v>
      </c>
      <c r="Q2939">
        <v>522</v>
      </c>
      <c r="R2939">
        <v>570</v>
      </c>
    </row>
    <row r="2940" spans="2:18" x14ac:dyDescent="0.25">
      <c r="B2940">
        <v>7332</v>
      </c>
      <c r="E2940">
        <v>103811</v>
      </c>
      <c r="G2940">
        <v>2315</v>
      </c>
      <c r="J2940">
        <v>7333</v>
      </c>
      <c r="K2940" t="s">
        <v>1039</v>
      </c>
      <c r="O2940">
        <v>1556013</v>
      </c>
      <c r="P2940">
        <v>76</v>
      </c>
      <c r="Q2940">
        <v>78</v>
      </c>
      <c r="R2940">
        <v>-2</v>
      </c>
    </row>
    <row r="2941" spans="2:18" x14ac:dyDescent="0.25">
      <c r="B2941">
        <v>3473</v>
      </c>
      <c r="E2941">
        <v>192186</v>
      </c>
      <c r="G2941">
        <v>3473</v>
      </c>
      <c r="J2941">
        <v>118090</v>
      </c>
      <c r="K2941">
        <v>338</v>
      </c>
      <c r="L2941">
        <v>99</v>
      </c>
      <c r="M2941">
        <v>239</v>
      </c>
      <c r="O2941">
        <v>7718</v>
      </c>
      <c r="P2941" t="s">
        <v>1039</v>
      </c>
    </row>
    <row r="2942" spans="2:18" x14ac:dyDescent="0.25">
      <c r="B2942">
        <v>3088</v>
      </c>
      <c r="E2942">
        <v>116546</v>
      </c>
      <c r="G2942">
        <v>2315</v>
      </c>
      <c r="J2942">
        <v>290594</v>
      </c>
      <c r="K2942">
        <v>2296</v>
      </c>
      <c r="L2942">
        <v>784</v>
      </c>
      <c r="M2942">
        <v>1512</v>
      </c>
      <c r="O2942">
        <v>8490</v>
      </c>
      <c r="P2942" t="s">
        <v>1039</v>
      </c>
    </row>
    <row r="2943" spans="2:18" x14ac:dyDescent="0.25">
      <c r="B2943">
        <v>5789</v>
      </c>
      <c r="E2943">
        <v>103425</v>
      </c>
      <c r="G2943">
        <v>3473</v>
      </c>
      <c r="J2943">
        <v>6561</v>
      </c>
      <c r="K2943" t="s">
        <v>1039</v>
      </c>
      <c r="O2943">
        <v>199132</v>
      </c>
      <c r="P2943">
        <v>260</v>
      </c>
      <c r="Q2943">
        <v>71</v>
      </c>
      <c r="R2943">
        <v>189</v>
      </c>
    </row>
    <row r="2944" spans="2:18" x14ac:dyDescent="0.25">
      <c r="B2944">
        <v>334975</v>
      </c>
      <c r="E2944">
        <v>98794</v>
      </c>
      <c r="G2944">
        <v>3859</v>
      </c>
      <c r="J2944">
        <v>4245</v>
      </c>
      <c r="K2944" t="s">
        <v>1039</v>
      </c>
      <c r="O2944">
        <v>80657</v>
      </c>
      <c r="P2944">
        <v>76</v>
      </c>
      <c r="Q2944">
        <v>78</v>
      </c>
      <c r="R2944">
        <v>-2</v>
      </c>
    </row>
    <row r="2945" spans="2:18" x14ac:dyDescent="0.25">
      <c r="B2945">
        <v>5789</v>
      </c>
      <c r="E2945">
        <v>170961</v>
      </c>
      <c r="G2945">
        <v>2316</v>
      </c>
      <c r="J2945">
        <v>43223</v>
      </c>
      <c r="K2945" t="s">
        <v>1039</v>
      </c>
      <c r="O2945">
        <v>3473</v>
      </c>
      <c r="P2945" t="s">
        <v>1039</v>
      </c>
    </row>
    <row r="2946" spans="2:18" x14ac:dyDescent="0.25">
      <c r="B2946">
        <v>3859</v>
      </c>
      <c r="E2946">
        <v>92234</v>
      </c>
      <c r="G2946">
        <v>2702</v>
      </c>
      <c r="J2946">
        <v>13893</v>
      </c>
      <c r="K2946" t="s">
        <v>1039</v>
      </c>
      <c r="O2946">
        <v>11578</v>
      </c>
      <c r="P2946" t="s">
        <v>1039</v>
      </c>
    </row>
    <row r="2947" spans="2:18" x14ac:dyDescent="0.25">
      <c r="B2947">
        <v>3859</v>
      </c>
      <c r="E2947">
        <v>59817</v>
      </c>
      <c r="G2947">
        <v>4631</v>
      </c>
      <c r="J2947">
        <v>7333</v>
      </c>
      <c r="K2947" t="s">
        <v>1039</v>
      </c>
      <c r="O2947">
        <v>3859</v>
      </c>
      <c r="P2947" t="s">
        <v>1039</v>
      </c>
    </row>
    <row r="2948" spans="2:18" x14ac:dyDescent="0.25">
      <c r="B2948">
        <v>2701</v>
      </c>
      <c r="E2948">
        <v>148192</v>
      </c>
      <c r="G2948">
        <v>2315</v>
      </c>
      <c r="J2948">
        <v>5403</v>
      </c>
      <c r="K2948" t="s">
        <v>1039</v>
      </c>
      <c r="O2948">
        <v>246600</v>
      </c>
      <c r="P2948">
        <v>90</v>
      </c>
      <c r="Q2948">
        <v>95</v>
      </c>
      <c r="R2948">
        <v>-5</v>
      </c>
    </row>
    <row r="2949" spans="2:18" x14ac:dyDescent="0.25">
      <c r="B2949">
        <v>6174</v>
      </c>
      <c r="E2949">
        <v>98795</v>
      </c>
      <c r="G2949">
        <v>17752</v>
      </c>
      <c r="J2949">
        <v>5017</v>
      </c>
      <c r="K2949" t="s">
        <v>1039</v>
      </c>
      <c r="O2949">
        <v>10034</v>
      </c>
      <c r="P2949" t="s">
        <v>1039</v>
      </c>
    </row>
    <row r="2950" spans="2:18" x14ac:dyDescent="0.25">
      <c r="B2950">
        <v>4631</v>
      </c>
      <c r="E2950">
        <v>79885</v>
      </c>
      <c r="G2950">
        <v>151279</v>
      </c>
      <c r="J2950">
        <v>5403</v>
      </c>
      <c r="K2950" t="s">
        <v>1039</v>
      </c>
      <c r="O2950">
        <v>6561</v>
      </c>
      <c r="P2950" t="s">
        <v>1039</v>
      </c>
    </row>
    <row r="2951" spans="2:18" x14ac:dyDescent="0.25">
      <c r="B2951">
        <v>7333</v>
      </c>
      <c r="E2951">
        <v>92234</v>
      </c>
      <c r="G2951">
        <v>1930</v>
      </c>
      <c r="J2951">
        <v>6947</v>
      </c>
      <c r="K2951" t="s">
        <v>1039</v>
      </c>
      <c r="O2951">
        <v>9262</v>
      </c>
      <c r="P2951" t="s">
        <v>1039</v>
      </c>
    </row>
    <row r="2952" spans="2:18" x14ac:dyDescent="0.25">
      <c r="B2952">
        <v>4245</v>
      </c>
      <c r="E2952">
        <v>96093</v>
      </c>
      <c r="G2952">
        <v>3859</v>
      </c>
      <c r="J2952">
        <v>3474</v>
      </c>
      <c r="K2952" t="s">
        <v>1039</v>
      </c>
      <c r="O2952">
        <v>3859</v>
      </c>
      <c r="P2952" t="s">
        <v>1039</v>
      </c>
    </row>
    <row r="2953" spans="2:18" x14ac:dyDescent="0.25">
      <c r="B2953">
        <v>7718</v>
      </c>
      <c r="E2953">
        <v>88375</v>
      </c>
      <c r="G2953">
        <v>2315</v>
      </c>
      <c r="J2953">
        <v>3088</v>
      </c>
      <c r="K2953" t="s">
        <v>1039</v>
      </c>
      <c r="O2953">
        <v>84902</v>
      </c>
      <c r="P2953">
        <v>88</v>
      </c>
      <c r="Q2953">
        <v>87</v>
      </c>
      <c r="R2953">
        <v>1</v>
      </c>
    </row>
    <row r="2954" spans="2:18" x14ac:dyDescent="0.25">
      <c r="B2954">
        <v>3859</v>
      </c>
      <c r="E2954">
        <v>169802</v>
      </c>
      <c r="G2954">
        <v>4631</v>
      </c>
      <c r="J2954">
        <v>3859</v>
      </c>
      <c r="K2954" t="s">
        <v>1039</v>
      </c>
      <c r="O2954">
        <v>109986</v>
      </c>
      <c r="P2954">
        <v>95</v>
      </c>
      <c r="Q2954">
        <v>58</v>
      </c>
      <c r="R2954">
        <v>37</v>
      </c>
    </row>
    <row r="2955" spans="2:18" x14ac:dyDescent="0.25">
      <c r="B2955">
        <v>3473</v>
      </c>
      <c r="E2955">
        <v>101496</v>
      </c>
      <c r="G2955">
        <v>2701</v>
      </c>
      <c r="J2955">
        <v>7333</v>
      </c>
      <c r="K2955" t="s">
        <v>1039</v>
      </c>
      <c r="O2955">
        <v>85288</v>
      </c>
      <c r="P2955">
        <v>173</v>
      </c>
      <c r="Q2955">
        <v>125</v>
      </c>
      <c r="R2955">
        <v>48</v>
      </c>
    </row>
    <row r="2956" spans="2:18" x14ac:dyDescent="0.25">
      <c r="B2956">
        <v>4631</v>
      </c>
      <c r="E2956">
        <v>119634</v>
      </c>
      <c r="G2956">
        <v>1929</v>
      </c>
      <c r="J2956">
        <v>140087</v>
      </c>
      <c r="K2956">
        <v>151</v>
      </c>
      <c r="L2956">
        <v>74</v>
      </c>
      <c r="M2956">
        <v>77</v>
      </c>
      <c r="O2956">
        <v>4245</v>
      </c>
      <c r="P2956" t="s">
        <v>1039</v>
      </c>
    </row>
    <row r="2957" spans="2:18" x14ac:dyDescent="0.25">
      <c r="B2957">
        <v>6175</v>
      </c>
      <c r="E2957">
        <v>77184</v>
      </c>
      <c r="G2957">
        <v>2316</v>
      </c>
      <c r="J2957">
        <v>99180</v>
      </c>
      <c r="K2957">
        <v>171</v>
      </c>
      <c r="L2957">
        <v>122</v>
      </c>
      <c r="M2957">
        <v>49</v>
      </c>
      <c r="O2957">
        <v>3087</v>
      </c>
      <c r="P2957" t="s">
        <v>1039</v>
      </c>
    </row>
    <row r="2958" spans="2:18" x14ac:dyDescent="0.25">
      <c r="B2958">
        <v>3474</v>
      </c>
      <c r="E2958">
        <v>97250</v>
      </c>
      <c r="G2958">
        <v>3473</v>
      </c>
      <c r="J2958">
        <v>5016</v>
      </c>
      <c r="K2958" t="s">
        <v>1039</v>
      </c>
      <c r="O2958">
        <v>3087</v>
      </c>
      <c r="P2958" t="s">
        <v>1039</v>
      </c>
    </row>
    <row r="2959" spans="2:18" x14ac:dyDescent="0.25">
      <c r="B2959">
        <v>3473</v>
      </c>
      <c r="E2959">
        <v>126194</v>
      </c>
      <c r="G2959">
        <v>1930</v>
      </c>
      <c r="J2959">
        <v>7718</v>
      </c>
      <c r="K2959" t="s">
        <v>1039</v>
      </c>
      <c r="O2959">
        <v>111144</v>
      </c>
      <c r="P2959">
        <v>83</v>
      </c>
      <c r="Q2959">
        <v>88</v>
      </c>
      <c r="R2959">
        <v>-5</v>
      </c>
    </row>
    <row r="2960" spans="2:18" x14ac:dyDescent="0.25">
      <c r="B2960">
        <v>4631</v>
      </c>
      <c r="E2960">
        <v>133141</v>
      </c>
      <c r="G2960">
        <v>3859</v>
      </c>
      <c r="J2960">
        <v>3087</v>
      </c>
      <c r="K2960" t="s">
        <v>1039</v>
      </c>
      <c r="O2960">
        <v>4245</v>
      </c>
      <c r="P2960" t="s">
        <v>1039</v>
      </c>
    </row>
    <row r="2961" spans="2:18" x14ac:dyDescent="0.25">
      <c r="B2961">
        <v>3473</v>
      </c>
      <c r="E2961">
        <v>128124</v>
      </c>
      <c r="G2961">
        <v>2702</v>
      </c>
      <c r="J2961">
        <v>3473</v>
      </c>
      <c r="K2961" t="s">
        <v>1039</v>
      </c>
      <c r="O2961">
        <v>6560</v>
      </c>
      <c r="P2961" t="s">
        <v>1039</v>
      </c>
    </row>
    <row r="2962" spans="2:18" x14ac:dyDescent="0.25">
      <c r="B2962">
        <v>5788</v>
      </c>
      <c r="E2962">
        <v>91076</v>
      </c>
      <c r="G2962">
        <v>137001</v>
      </c>
      <c r="J2962">
        <v>172118</v>
      </c>
      <c r="K2962">
        <v>1924</v>
      </c>
      <c r="L2962">
        <v>727</v>
      </c>
      <c r="M2962">
        <v>1197</v>
      </c>
      <c r="O2962">
        <v>7333</v>
      </c>
      <c r="P2962" t="s">
        <v>1039</v>
      </c>
    </row>
    <row r="2963" spans="2:18" x14ac:dyDescent="0.25">
      <c r="B2963">
        <v>4245</v>
      </c>
      <c r="E2963">
        <v>103425</v>
      </c>
      <c r="G2963">
        <v>186783</v>
      </c>
      <c r="J2963">
        <v>27400</v>
      </c>
      <c r="K2963" t="s">
        <v>1039</v>
      </c>
      <c r="O2963">
        <v>3859</v>
      </c>
      <c r="P2963" t="s">
        <v>1039</v>
      </c>
    </row>
    <row r="2964" spans="2:18" x14ac:dyDescent="0.25">
      <c r="B2964">
        <v>7332</v>
      </c>
      <c r="E2964">
        <v>161699</v>
      </c>
      <c r="G2964">
        <v>2701</v>
      </c>
      <c r="J2964">
        <v>3088</v>
      </c>
      <c r="K2964" t="s">
        <v>1039</v>
      </c>
      <c r="O2964">
        <v>103811</v>
      </c>
      <c r="P2964">
        <v>90</v>
      </c>
      <c r="Q2964">
        <v>37</v>
      </c>
      <c r="R2964">
        <v>53</v>
      </c>
    </row>
    <row r="2965" spans="2:18" x14ac:dyDescent="0.25">
      <c r="B2965">
        <v>3087</v>
      </c>
      <c r="E2965">
        <v>90690</v>
      </c>
      <c r="G2965">
        <v>1930</v>
      </c>
      <c r="J2965">
        <v>3473</v>
      </c>
      <c r="K2965" t="s">
        <v>1039</v>
      </c>
      <c r="O2965">
        <v>157454</v>
      </c>
      <c r="P2965">
        <v>1092</v>
      </c>
      <c r="Q2965">
        <v>531</v>
      </c>
      <c r="R2965">
        <v>561</v>
      </c>
    </row>
    <row r="2966" spans="2:18" x14ac:dyDescent="0.25">
      <c r="B2966">
        <v>6561</v>
      </c>
      <c r="E2966">
        <v>141631</v>
      </c>
      <c r="G2966">
        <v>124651</v>
      </c>
      <c r="J2966">
        <v>7332</v>
      </c>
      <c r="K2966" t="s">
        <v>1039</v>
      </c>
      <c r="O2966">
        <v>3473</v>
      </c>
      <c r="P2966" t="s">
        <v>1039</v>
      </c>
    </row>
    <row r="2967" spans="2:18" x14ac:dyDescent="0.25">
      <c r="B2967">
        <v>3087</v>
      </c>
      <c r="E2967">
        <v>107670</v>
      </c>
      <c r="G2967">
        <v>1930</v>
      </c>
      <c r="J2967">
        <v>7333</v>
      </c>
      <c r="K2967" t="s">
        <v>1039</v>
      </c>
      <c r="O2967">
        <v>100724</v>
      </c>
      <c r="P2967">
        <v>290</v>
      </c>
      <c r="Q2967">
        <v>138</v>
      </c>
      <c r="R2967">
        <v>152</v>
      </c>
    </row>
    <row r="2968" spans="2:18" x14ac:dyDescent="0.25">
      <c r="B2968">
        <v>4245</v>
      </c>
      <c r="E2968">
        <v>116932</v>
      </c>
      <c r="G2968">
        <v>3087</v>
      </c>
      <c r="J2968">
        <v>76797</v>
      </c>
      <c r="K2968">
        <v>442</v>
      </c>
      <c r="L2968">
        <v>114</v>
      </c>
      <c r="M2968">
        <v>328</v>
      </c>
      <c r="O2968">
        <v>3860</v>
      </c>
      <c r="P2968" t="s">
        <v>1039</v>
      </c>
    </row>
    <row r="2969" spans="2:18" x14ac:dyDescent="0.25">
      <c r="B2969">
        <v>6174</v>
      </c>
      <c r="E2969">
        <v>69851</v>
      </c>
      <c r="G2969">
        <v>1929</v>
      </c>
      <c r="J2969">
        <v>3474</v>
      </c>
      <c r="K2969" t="s">
        <v>1039</v>
      </c>
      <c r="O2969">
        <v>3474</v>
      </c>
      <c r="P2969" t="s">
        <v>1039</v>
      </c>
    </row>
    <row r="2970" spans="2:18" x14ac:dyDescent="0.25">
      <c r="B2970">
        <v>3088</v>
      </c>
      <c r="E2970">
        <v>116161</v>
      </c>
      <c r="G2970">
        <v>2316</v>
      </c>
      <c r="J2970">
        <v>8491</v>
      </c>
      <c r="K2970" t="s">
        <v>1039</v>
      </c>
      <c r="O2970">
        <v>8104</v>
      </c>
      <c r="P2970" t="s">
        <v>1039</v>
      </c>
    </row>
    <row r="2971" spans="2:18" x14ac:dyDescent="0.25">
      <c r="B2971">
        <v>4631</v>
      </c>
      <c r="E2971">
        <v>131211</v>
      </c>
      <c r="G2971">
        <v>1544</v>
      </c>
      <c r="J2971">
        <v>3473</v>
      </c>
      <c r="K2971" t="s">
        <v>1039</v>
      </c>
      <c r="O2971">
        <v>5789</v>
      </c>
      <c r="P2971" t="s">
        <v>1039</v>
      </c>
    </row>
    <row r="2972" spans="2:18" x14ac:dyDescent="0.25">
      <c r="B2972">
        <v>2701</v>
      </c>
      <c r="E2972">
        <v>146648</v>
      </c>
      <c r="G2972">
        <v>3088</v>
      </c>
      <c r="J2972">
        <v>1178202</v>
      </c>
      <c r="K2972" t="s">
        <v>1039</v>
      </c>
      <c r="O2972">
        <v>3859</v>
      </c>
      <c r="P2972" t="s">
        <v>1039</v>
      </c>
    </row>
    <row r="2973" spans="2:18" x14ac:dyDescent="0.25">
      <c r="B2973">
        <v>6560</v>
      </c>
      <c r="E2973">
        <v>110372</v>
      </c>
      <c r="G2973">
        <v>135843</v>
      </c>
      <c r="J2973">
        <v>5017</v>
      </c>
      <c r="K2973" t="s">
        <v>1039</v>
      </c>
      <c r="O2973">
        <v>3473</v>
      </c>
      <c r="P2973" t="s">
        <v>1039</v>
      </c>
    </row>
    <row r="2974" spans="2:18" x14ac:dyDescent="0.25">
      <c r="B2974">
        <v>3087</v>
      </c>
      <c r="E2974">
        <v>76798</v>
      </c>
      <c r="G2974">
        <v>1543</v>
      </c>
      <c r="J2974">
        <v>3088</v>
      </c>
      <c r="K2974" t="s">
        <v>1039</v>
      </c>
      <c r="O2974">
        <v>114617</v>
      </c>
      <c r="P2974">
        <v>173</v>
      </c>
      <c r="Q2974">
        <v>125</v>
      </c>
      <c r="R2974">
        <v>48</v>
      </c>
    </row>
    <row r="2975" spans="2:18" x14ac:dyDescent="0.25">
      <c r="B2975">
        <v>2701</v>
      </c>
      <c r="E2975">
        <v>99566</v>
      </c>
      <c r="G2975">
        <v>2702</v>
      </c>
      <c r="J2975">
        <v>3859</v>
      </c>
      <c r="K2975" t="s">
        <v>1039</v>
      </c>
      <c r="O2975">
        <v>7333</v>
      </c>
      <c r="P2975" t="s">
        <v>1039</v>
      </c>
    </row>
    <row r="2976" spans="2:18" x14ac:dyDescent="0.25">
      <c r="B2976">
        <v>6946</v>
      </c>
      <c r="E2976">
        <v>97251</v>
      </c>
      <c r="G2976">
        <v>1930</v>
      </c>
      <c r="J2976">
        <v>110758</v>
      </c>
      <c r="K2976">
        <v>151</v>
      </c>
      <c r="L2976">
        <v>73</v>
      </c>
      <c r="M2976">
        <v>78</v>
      </c>
      <c r="O2976">
        <v>3474</v>
      </c>
      <c r="P2976" t="s">
        <v>1039</v>
      </c>
    </row>
    <row r="2977" spans="2:18" x14ac:dyDescent="0.25">
      <c r="B2977">
        <v>3473</v>
      </c>
      <c r="E2977">
        <v>107671</v>
      </c>
      <c r="G2977">
        <v>2315</v>
      </c>
      <c r="J2977">
        <v>87603</v>
      </c>
      <c r="K2977">
        <v>171</v>
      </c>
      <c r="L2977">
        <v>122</v>
      </c>
      <c r="M2977">
        <v>49</v>
      </c>
      <c r="O2977">
        <v>4245</v>
      </c>
      <c r="P2977" t="s">
        <v>1039</v>
      </c>
    </row>
    <row r="2978" spans="2:18" x14ac:dyDescent="0.25">
      <c r="B2978">
        <v>9648</v>
      </c>
      <c r="E2978">
        <v>103426</v>
      </c>
      <c r="G2978">
        <v>1929</v>
      </c>
      <c r="J2978">
        <v>3474</v>
      </c>
      <c r="K2978" t="s">
        <v>1039</v>
      </c>
      <c r="O2978">
        <v>95708</v>
      </c>
      <c r="P2978">
        <v>130</v>
      </c>
      <c r="Q2978">
        <v>50</v>
      </c>
      <c r="R2978">
        <v>80</v>
      </c>
    </row>
    <row r="2979" spans="2:18" x14ac:dyDescent="0.25">
      <c r="B2979">
        <v>3087</v>
      </c>
      <c r="E2979">
        <v>120020</v>
      </c>
      <c r="G2979">
        <v>3473</v>
      </c>
      <c r="J2979">
        <v>3088</v>
      </c>
      <c r="K2979" t="s">
        <v>1039</v>
      </c>
      <c r="O2979">
        <v>84130</v>
      </c>
      <c r="P2979">
        <v>76</v>
      </c>
      <c r="Q2979">
        <v>78</v>
      </c>
      <c r="R2979">
        <v>-2</v>
      </c>
    </row>
    <row r="2980" spans="2:18" x14ac:dyDescent="0.25">
      <c r="B2980">
        <v>2702</v>
      </c>
      <c r="E2980">
        <v>98023</v>
      </c>
      <c r="G2980">
        <v>143947</v>
      </c>
      <c r="J2980">
        <v>7332</v>
      </c>
      <c r="K2980" t="s">
        <v>1039</v>
      </c>
      <c r="O2980">
        <v>8876</v>
      </c>
      <c r="P2980" t="s">
        <v>1039</v>
      </c>
    </row>
    <row r="2981" spans="2:18" x14ac:dyDescent="0.25">
      <c r="B2981">
        <v>3087</v>
      </c>
      <c r="E2981">
        <v>92234</v>
      </c>
      <c r="G2981">
        <v>1543</v>
      </c>
      <c r="J2981">
        <v>4245</v>
      </c>
      <c r="K2981" t="s">
        <v>1039</v>
      </c>
      <c r="O2981">
        <v>8876</v>
      </c>
      <c r="P2981" t="s">
        <v>1039</v>
      </c>
    </row>
    <row r="2982" spans="2:18" x14ac:dyDescent="0.25">
      <c r="B2982">
        <v>7718</v>
      </c>
      <c r="E2982">
        <v>79884</v>
      </c>
      <c r="G2982">
        <v>3474</v>
      </c>
      <c r="J2982">
        <v>8876</v>
      </c>
      <c r="K2982" t="s">
        <v>1039</v>
      </c>
      <c r="O2982">
        <v>3473</v>
      </c>
      <c r="P2982" t="s">
        <v>1039</v>
      </c>
    </row>
    <row r="2983" spans="2:18" x14ac:dyDescent="0.25">
      <c r="B2983">
        <v>3473</v>
      </c>
      <c r="E2983">
        <v>126580</v>
      </c>
      <c r="G2983">
        <v>1930</v>
      </c>
      <c r="J2983">
        <v>3474</v>
      </c>
      <c r="K2983" t="s">
        <v>1039</v>
      </c>
      <c r="O2983">
        <v>214956</v>
      </c>
      <c r="P2983">
        <v>115</v>
      </c>
      <c r="Q2983">
        <v>34</v>
      </c>
      <c r="R2983">
        <v>81</v>
      </c>
    </row>
    <row r="2984" spans="2:18" x14ac:dyDescent="0.25">
      <c r="B2984">
        <v>3087</v>
      </c>
      <c r="E2984">
        <v>187555</v>
      </c>
      <c r="G2984">
        <v>2316</v>
      </c>
      <c r="J2984">
        <v>148192</v>
      </c>
      <c r="K2984">
        <v>442</v>
      </c>
      <c r="L2984">
        <v>114</v>
      </c>
      <c r="M2984">
        <v>328</v>
      </c>
      <c r="O2984">
        <v>44380</v>
      </c>
      <c r="P2984" t="s">
        <v>1039</v>
      </c>
    </row>
    <row r="2985" spans="2:18" x14ac:dyDescent="0.25">
      <c r="B2985">
        <v>6175</v>
      </c>
      <c r="E2985">
        <v>76797</v>
      </c>
      <c r="G2985">
        <v>12350</v>
      </c>
      <c r="J2985">
        <v>5788</v>
      </c>
      <c r="K2985" t="s">
        <v>1039</v>
      </c>
      <c r="O2985">
        <v>65991</v>
      </c>
      <c r="P2985">
        <v>130</v>
      </c>
      <c r="Q2985">
        <v>50</v>
      </c>
      <c r="R2985">
        <v>80</v>
      </c>
    </row>
    <row r="2986" spans="2:18" x14ac:dyDescent="0.25">
      <c r="B2986">
        <v>4631</v>
      </c>
      <c r="E2986">
        <v>59817</v>
      </c>
      <c r="G2986">
        <v>3474</v>
      </c>
      <c r="J2986">
        <v>44766</v>
      </c>
      <c r="K2986" t="s">
        <v>1039</v>
      </c>
      <c r="O2986">
        <v>76411</v>
      </c>
      <c r="P2986">
        <v>96</v>
      </c>
      <c r="Q2986">
        <v>86</v>
      </c>
      <c r="R2986">
        <v>10</v>
      </c>
    </row>
    <row r="2987" spans="2:18" x14ac:dyDescent="0.25">
      <c r="B2987">
        <v>3859</v>
      </c>
      <c r="E2987">
        <v>118476</v>
      </c>
      <c r="G2987">
        <v>1930</v>
      </c>
      <c r="J2987">
        <v>3473</v>
      </c>
      <c r="K2987" t="s">
        <v>1039</v>
      </c>
      <c r="O2987">
        <v>3473</v>
      </c>
      <c r="P2987" t="s">
        <v>1039</v>
      </c>
    </row>
    <row r="2988" spans="2:18" x14ac:dyDescent="0.25">
      <c r="B2988">
        <v>6560</v>
      </c>
      <c r="E2988">
        <v>98795</v>
      </c>
      <c r="G2988">
        <v>1930</v>
      </c>
      <c r="J2988">
        <v>1930</v>
      </c>
      <c r="K2988" t="s">
        <v>1039</v>
      </c>
      <c r="O2988">
        <v>3859</v>
      </c>
      <c r="P2988" t="s">
        <v>1039</v>
      </c>
    </row>
    <row r="2989" spans="2:18" x14ac:dyDescent="0.25">
      <c r="B2989">
        <v>3473</v>
      </c>
      <c r="E2989">
        <v>142017</v>
      </c>
      <c r="G2989">
        <v>2316</v>
      </c>
      <c r="J2989">
        <v>2316</v>
      </c>
      <c r="K2989" t="s">
        <v>1039</v>
      </c>
      <c r="O2989">
        <v>1544</v>
      </c>
      <c r="P2989" t="s">
        <v>1039</v>
      </c>
    </row>
    <row r="2990" spans="2:18" x14ac:dyDescent="0.25">
      <c r="B2990">
        <v>6560</v>
      </c>
      <c r="E2990">
        <v>134299</v>
      </c>
      <c r="G2990">
        <v>2315</v>
      </c>
      <c r="J2990">
        <v>3473</v>
      </c>
      <c r="K2990" t="s">
        <v>1039</v>
      </c>
      <c r="O2990">
        <v>85673</v>
      </c>
      <c r="P2990">
        <v>440</v>
      </c>
      <c r="Q2990">
        <v>109</v>
      </c>
      <c r="R2990">
        <v>331</v>
      </c>
    </row>
    <row r="2991" spans="2:18" x14ac:dyDescent="0.25">
      <c r="B2991">
        <v>3473</v>
      </c>
      <c r="E2991">
        <v>91848</v>
      </c>
      <c r="G2991">
        <v>3087</v>
      </c>
      <c r="J2991">
        <v>1929</v>
      </c>
      <c r="K2991" t="s">
        <v>1039</v>
      </c>
      <c r="O2991">
        <v>3087</v>
      </c>
      <c r="P2991" t="s">
        <v>1039</v>
      </c>
    </row>
    <row r="2992" spans="2:18" x14ac:dyDescent="0.25">
      <c r="B2992">
        <v>5789</v>
      </c>
      <c r="E2992">
        <v>74095</v>
      </c>
      <c r="G2992">
        <v>159769</v>
      </c>
      <c r="J2992">
        <v>243127</v>
      </c>
      <c r="K2992">
        <v>2028</v>
      </c>
      <c r="L2992">
        <v>736</v>
      </c>
      <c r="M2992">
        <v>1292</v>
      </c>
      <c r="O2992">
        <v>3087</v>
      </c>
      <c r="P2992" t="s">
        <v>1039</v>
      </c>
    </row>
    <row r="2993" spans="2:18" x14ac:dyDescent="0.25">
      <c r="B2993">
        <v>2701</v>
      </c>
      <c r="E2993">
        <v>98409</v>
      </c>
      <c r="G2993">
        <v>1929</v>
      </c>
      <c r="J2993">
        <v>1544</v>
      </c>
      <c r="K2993" t="s">
        <v>1039</v>
      </c>
      <c r="O2993">
        <v>1930</v>
      </c>
      <c r="P2993" t="s">
        <v>1039</v>
      </c>
    </row>
    <row r="2994" spans="2:18" x14ac:dyDescent="0.25">
      <c r="B2994">
        <v>4245</v>
      </c>
      <c r="E2994">
        <v>130439</v>
      </c>
      <c r="G2994">
        <v>202605</v>
      </c>
      <c r="J2994">
        <v>1929</v>
      </c>
      <c r="K2994" t="s">
        <v>1039</v>
      </c>
      <c r="O2994">
        <v>91848</v>
      </c>
      <c r="P2994">
        <v>86</v>
      </c>
      <c r="Q2994">
        <v>88</v>
      </c>
      <c r="R2994">
        <v>-2</v>
      </c>
    </row>
    <row r="2995" spans="2:18" x14ac:dyDescent="0.25">
      <c r="B2995">
        <v>4631</v>
      </c>
      <c r="E2995">
        <v>66377</v>
      </c>
      <c r="G2995">
        <v>120406</v>
      </c>
      <c r="J2995">
        <v>2316</v>
      </c>
      <c r="K2995" t="s">
        <v>1039</v>
      </c>
      <c r="O2995">
        <v>20068</v>
      </c>
      <c r="P2995" t="s">
        <v>1039</v>
      </c>
    </row>
    <row r="2996" spans="2:18" x14ac:dyDescent="0.25">
      <c r="B2996">
        <v>6175</v>
      </c>
      <c r="E2996">
        <v>106899</v>
      </c>
      <c r="G2996">
        <v>5789</v>
      </c>
      <c r="J2996">
        <v>2702</v>
      </c>
      <c r="K2996" t="s">
        <v>1039</v>
      </c>
      <c r="O2996">
        <v>99567</v>
      </c>
      <c r="P2996">
        <v>173</v>
      </c>
      <c r="Q2996">
        <v>125</v>
      </c>
      <c r="R2996">
        <v>48</v>
      </c>
    </row>
    <row r="2997" spans="2:18" x14ac:dyDescent="0.25">
      <c r="B2997">
        <v>3473</v>
      </c>
      <c r="E2997">
        <v>143561</v>
      </c>
      <c r="G2997">
        <v>3473</v>
      </c>
      <c r="J2997">
        <v>6561</v>
      </c>
      <c r="K2997" t="s">
        <v>1039</v>
      </c>
      <c r="O2997">
        <v>3087</v>
      </c>
      <c r="P2997" t="s">
        <v>1039</v>
      </c>
    </row>
    <row r="2998" spans="2:18" x14ac:dyDescent="0.25">
      <c r="B2998">
        <v>7332</v>
      </c>
      <c r="E2998">
        <v>124265</v>
      </c>
      <c r="G2998">
        <v>6175</v>
      </c>
      <c r="J2998">
        <v>1930</v>
      </c>
      <c r="K2998" t="s">
        <v>1039</v>
      </c>
      <c r="O2998">
        <v>2701</v>
      </c>
      <c r="P2998" t="s">
        <v>1039</v>
      </c>
    </row>
    <row r="2999" spans="2:18" x14ac:dyDescent="0.25">
      <c r="B2999">
        <v>4245</v>
      </c>
      <c r="E2999">
        <v>88375</v>
      </c>
      <c r="G2999">
        <v>6947</v>
      </c>
      <c r="J2999">
        <v>1930</v>
      </c>
      <c r="K2999" t="s">
        <v>1039</v>
      </c>
      <c r="O2999">
        <v>1544</v>
      </c>
      <c r="P2999" t="s">
        <v>1039</v>
      </c>
    </row>
    <row r="3000" spans="2:18" x14ac:dyDescent="0.25">
      <c r="B3000">
        <v>5403</v>
      </c>
      <c r="E3000">
        <v>77955</v>
      </c>
      <c r="G3000">
        <v>5403</v>
      </c>
      <c r="J3000">
        <v>2701</v>
      </c>
      <c r="K3000" t="s">
        <v>1039</v>
      </c>
      <c r="O3000">
        <v>148963</v>
      </c>
      <c r="P3000">
        <v>962</v>
      </c>
      <c r="Q3000">
        <v>506</v>
      </c>
      <c r="R3000">
        <v>456</v>
      </c>
    </row>
    <row r="3001" spans="2:18" x14ac:dyDescent="0.25">
      <c r="B3001">
        <v>3473</v>
      </c>
      <c r="E3001">
        <v>156682</v>
      </c>
      <c r="G3001">
        <v>136229</v>
      </c>
      <c r="J3001">
        <v>96093</v>
      </c>
      <c r="K3001">
        <v>175</v>
      </c>
      <c r="L3001">
        <v>76</v>
      </c>
      <c r="M3001">
        <v>99</v>
      </c>
      <c r="O3001">
        <v>2316</v>
      </c>
      <c r="P3001" t="s">
        <v>1039</v>
      </c>
    </row>
    <row r="3002" spans="2:18" x14ac:dyDescent="0.25">
      <c r="B3002">
        <v>6947</v>
      </c>
      <c r="E3002">
        <v>94549</v>
      </c>
      <c r="G3002">
        <v>3473</v>
      </c>
      <c r="J3002">
        <v>1544</v>
      </c>
      <c r="K3002" t="s">
        <v>1039</v>
      </c>
      <c r="O3002">
        <v>3474</v>
      </c>
      <c r="P3002" t="s">
        <v>1039</v>
      </c>
    </row>
    <row r="3003" spans="2:18" x14ac:dyDescent="0.25">
      <c r="B3003">
        <v>3473</v>
      </c>
      <c r="E3003">
        <v>143946</v>
      </c>
      <c r="G3003">
        <v>6946</v>
      </c>
      <c r="J3003">
        <v>2701</v>
      </c>
      <c r="K3003" t="s">
        <v>1039</v>
      </c>
      <c r="O3003">
        <v>126966</v>
      </c>
      <c r="P3003">
        <v>130</v>
      </c>
      <c r="Q3003">
        <v>50</v>
      </c>
      <c r="R3003">
        <v>80</v>
      </c>
    </row>
    <row r="3004" spans="2:18" x14ac:dyDescent="0.25">
      <c r="B3004">
        <v>4631</v>
      </c>
      <c r="E3004">
        <v>92620</v>
      </c>
      <c r="G3004">
        <v>3474</v>
      </c>
      <c r="J3004">
        <v>76411</v>
      </c>
      <c r="K3004">
        <v>171</v>
      </c>
      <c r="L3004">
        <v>122</v>
      </c>
      <c r="M3004">
        <v>49</v>
      </c>
      <c r="O3004">
        <v>338835</v>
      </c>
      <c r="P3004">
        <v>76</v>
      </c>
      <c r="Q3004">
        <v>78</v>
      </c>
      <c r="R3004">
        <v>-2</v>
      </c>
    </row>
    <row r="3005" spans="2:18" x14ac:dyDescent="0.25">
      <c r="B3005">
        <v>6560</v>
      </c>
      <c r="E3005">
        <v>106899</v>
      </c>
      <c r="G3005">
        <v>3088</v>
      </c>
      <c r="J3005">
        <v>2701</v>
      </c>
      <c r="K3005" t="s">
        <v>1039</v>
      </c>
      <c r="O3005">
        <v>3473</v>
      </c>
      <c r="P3005" t="s">
        <v>1039</v>
      </c>
    </row>
    <row r="3006" spans="2:18" x14ac:dyDescent="0.25">
      <c r="B3006">
        <v>3087</v>
      </c>
      <c r="E3006">
        <v>113459</v>
      </c>
      <c r="G3006">
        <v>3859</v>
      </c>
      <c r="J3006">
        <v>3474</v>
      </c>
      <c r="K3006" t="s">
        <v>1039</v>
      </c>
      <c r="O3006">
        <v>3473</v>
      </c>
      <c r="P3006" t="s">
        <v>1039</v>
      </c>
    </row>
    <row r="3007" spans="2:18" x14ac:dyDescent="0.25">
      <c r="B3007">
        <v>3859</v>
      </c>
      <c r="E3007">
        <v>132369</v>
      </c>
      <c r="G3007">
        <v>5789</v>
      </c>
      <c r="J3007">
        <v>3087</v>
      </c>
      <c r="K3007" t="s">
        <v>1039</v>
      </c>
      <c r="O3007">
        <v>3859</v>
      </c>
      <c r="P3007" t="s">
        <v>1039</v>
      </c>
    </row>
    <row r="3008" spans="2:18" x14ac:dyDescent="0.25">
      <c r="B3008">
        <v>6947</v>
      </c>
      <c r="E3008">
        <v>163243</v>
      </c>
      <c r="G3008">
        <v>4631</v>
      </c>
      <c r="J3008">
        <v>3859</v>
      </c>
      <c r="K3008" t="s">
        <v>1039</v>
      </c>
      <c r="O3008">
        <v>3087</v>
      </c>
      <c r="P3008" t="s">
        <v>1039</v>
      </c>
    </row>
    <row r="3009" spans="2:18" x14ac:dyDescent="0.25">
      <c r="B3009">
        <v>3088</v>
      </c>
      <c r="E3009">
        <v>119248</v>
      </c>
      <c r="G3009">
        <v>35890</v>
      </c>
      <c r="J3009">
        <v>1929</v>
      </c>
      <c r="K3009" t="s">
        <v>1039</v>
      </c>
      <c r="O3009">
        <v>1544</v>
      </c>
      <c r="P3009" t="s">
        <v>1039</v>
      </c>
    </row>
    <row r="3010" spans="2:18" x14ac:dyDescent="0.25">
      <c r="B3010">
        <v>6560</v>
      </c>
      <c r="E3010">
        <v>127738</v>
      </c>
      <c r="G3010">
        <v>6947</v>
      </c>
      <c r="J3010">
        <v>3087</v>
      </c>
      <c r="K3010" t="s">
        <v>1039</v>
      </c>
      <c r="O3010">
        <v>1544</v>
      </c>
      <c r="P3010" t="s">
        <v>1039</v>
      </c>
    </row>
    <row r="3011" spans="2:18" x14ac:dyDescent="0.25">
      <c r="B3011">
        <v>3087</v>
      </c>
      <c r="E3011">
        <v>101110</v>
      </c>
      <c r="G3011">
        <v>3859</v>
      </c>
      <c r="J3011">
        <v>2315</v>
      </c>
      <c r="K3011" t="s">
        <v>1039</v>
      </c>
      <c r="O3011">
        <v>213412</v>
      </c>
      <c r="P3011">
        <v>95</v>
      </c>
      <c r="Q3011">
        <v>58</v>
      </c>
      <c r="R3011">
        <v>37</v>
      </c>
    </row>
    <row r="3012" spans="2:18" x14ac:dyDescent="0.25">
      <c r="B3012">
        <v>3087</v>
      </c>
      <c r="E3012">
        <v>145104</v>
      </c>
      <c r="G3012">
        <v>3473</v>
      </c>
      <c r="J3012">
        <v>1930</v>
      </c>
      <c r="K3012" t="s">
        <v>1039</v>
      </c>
      <c r="O3012">
        <v>139701</v>
      </c>
      <c r="P3012">
        <v>173</v>
      </c>
      <c r="Q3012">
        <v>125</v>
      </c>
      <c r="R3012">
        <v>48</v>
      </c>
    </row>
    <row r="3013" spans="2:18" x14ac:dyDescent="0.25">
      <c r="B3013">
        <v>6560</v>
      </c>
      <c r="E3013">
        <v>93777</v>
      </c>
      <c r="G3013">
        <v>6560</v>
      </c>
      <c r="J3013">
        <v>83358</v>
      </c>
      <c r="K3013">
        <v>520</v>
      </c>
      <c r="L3013">
        <v>113</v>
      </c>
      <c r="M3013">
        <v>407</v>
      </c>
      <c r="O3013">
        <v>3087</v>
      </c>
      <c r="P3013" t="s">
        <v>1039</v>
      </c>
    </row>
    <row r="3014" spans="2:18" x14ac:dyDescent="0.25">
      <c r="B3014">
        <v>3088</v>
      </c>
      <c r="E3014">
        <v>125808</v>
      </c>
      <c r="G3014">
        <v>6561</v>
      </c>
      <c r="J3014">
        <v>1929</v>
      </c>
      <c r="K3014" t="s">
        <v>1039</v>
      </c>
      <c r="O3014">
        <v>117319</v>
      </c>
      <c r="P3014">
        <v>76</v>
      </c>
      <c r="Q3014">
        <v>78</v>
      </c>
      <c r="R3014">
        <v>-2</v>
      </c>
    </row>
    <row r="3015" spans="2:18" x14ac:dyDescent="0.25">
      <c r="B3015">
        <v>4245</v>
      </c>
      <c r="E3015">
        <v>126966</v>
      </c>
      <c r="G3015">
        <v>112687</v>
      </c>
      <c r="J3015">
        <v>1929</v>
      </c>
      <c r="K3015" t="s">
        <v>1039</v>
      </c>
      <c r="O3015">
        <v>4631</v>
      </c>
      <c r="P3015" t="s">
        <v>1039</v>
      </c>
    </row>
    <row r="3016" spans="2:18" x14ac:dyDescent="0.25">
      <c r="B3016">
        <v>6946</v>
      </c>
      <c r="E3016">
        <v>107285</v>
      </c>
      <c r="G3016">
        <v>3087</v>
      </c>
      <c r="J3016">
        <v>82586</v>
      </c>
      <c r="K3016" t="s">
        <v>1039</v>
      </c>
      <c r="O3016">
        <v>3087</v>
      </c>
      <c r="P3016" t="s">
        <v>1039</v>
      </c>
    </row>
    <row r="3017" spans="2:18" x14ac:dyDescent="0.25">
      <c r="B3017">
        <v>3859</v>
      </c>
      <c r="E3017">
        <v>127352</v>
      </c>
      <c r="G3017">
        <v>6946</v>
      </c>
      <c r="J3017">
        <v>2316</v>
      </c>
      <c r="K3017" t="s">
        <v>1039</v>
      </c>
      <c r="O3017">
        <v>150893</v>
      </c>
      <c r="P3017">
        <v>260</v>
      </c>
      <c r="Q3017">
        <v>73</v>
      </c>
      <c r="R3017">
        <v>187</v>
      </c>
    </row>
    <row r="3018" spans="2:18" x14ac:dyDescent="0.25">
      <c r="B3018">
        <v>5789</v>
      </c>
      <c r="E3018">
        <v>98794</v>
      </c>
      <c r="G3018">
        <v>107671</v>
      </c>
      <c r="J3018">
        <v>2315</v>
      </c>
      <c r="K3018" t="s">
        <v>1039</v>
      </c>
      <c r="O3018">
        <v>84130</v>
      </c>
      <c r="P3018">
        <v>76</v>
      </c>
      <c r="Q3018">
        <v>78</v>
      </c>
      <c r="R3018">
        <v>-2</v>
      </c>
    </row>
    <row r="3019" spans="2:18" x14ac:dyDescent="0.25">
      <c r="B3019">
        <v>3087</v>
      </c>
      <c r="E3019">
        <v>84515</v>
      </c>
      <c r="G3019">
        <v>147806</v>
      </c>
      <c r="J3019">
        <v>81814</v>
      </c>
      <c r="K3019">
        <v>176</v>
      </c>
      <c r="L3019">
        <v>98</v>
      </c>
      <c r="M3019">
        <v>78</v>
      </c>
      <c r="O3019">
        <v>3474</v>
      </c>
      <c r="P3019" t="s">
        <v>1039</v>
      </c>
    </row>
    <row r="3020" spans="2:18" x14ac:dyDescent="0.25">
      <c r="B3020">
        <v>6175</v>
      </c>
      <c r="E3020">
        <v>65992</v>
      </c>
      <c r="G3020">
        <v>5017</v>
      </c>
      <c r="J3020">
        <v>49011</v>
      </c>
      <c r="K3020">
        <v>175</v>
      </c>
      <c r="L3020">
        <v>80</v>
      </c>
      <c r="M3020">
        <v>95</v>
      </c>
      <c r="O3020">
        <v>3087</v>
      </c>
      <c r="P3020" t="s">
        <v>1039</v>
      </c>
    </row>
    <row r="3021" spans="2:18" x14ac:dyDescent="0.25">
      <c r="B3021">
        <v>3088</v>
      </c>
      <c r="E3021">
        <v>80656</v>
      </c>
      <c r="G3021">
        <v>5789</v>
      </c>
      <c r="J3021">
        <v>73710</v>
      </c>
      <c r="K3021">
        <v>171</v>
      </c>
      <c r="L3021">
        <v>122</v>
      </c>
      <c r="M3021">
        <v>49</v>
      </c>
      <c r="O3021">
        <v>2316</v>
      </c>
      <c r="P3021" t="s">
        <v>1039</v>
      </c>
    </row>
    <row r="3022" spans="2:18" x14ac:dyDescent="0.25">
      <c r="B3022">
        <v>3088</v>
      </c>
      <c r="E3022">
        <v>132369</v>
      </c>
      <c r="G3022">
        <v>3087</v>
      </c>
      <c r="J3022">
        <v>2702</v>
      </c>
      <c r="K3022" t="s">
        <v>1039</v>
      </c>
      <c r="O3022">
        <v>132370</v>
      </c>
      <c r="P3022">
        <v>132</v>
      </c>
      <c r="Q3022">
        <v>136</v>
      </c>
      <c r="R3022">
        <v>-4</v>
      </c>
    </row>
    <row r="3023" spans="2:18" x14ac:dyDescent="0.25">
      <c r="B3023">
        <v>6946</v>
      </c>
      <c r="E3023">
        <v>152823</v>
      </c>
      <c r="G3023">
        <v>7718</v>
      </c>
      <c r="J3023">
        <v>2315</v>
      </c>
      <c r="K3023" t="s">
        <v>1039</v>
      </c>
      <c r="O3023">
        <v>2702</v>
      </c>
      <c r="P3023" t="s">
        <v>1039</v>
      </c>
    </row>
    <row r="3024" spans="2:18" x14ac:dyDescent="0.25">
      <c r="B3024">
        <v>3474</v>
      </c>
      <c r="E3024">
        <v>835122</v>
      </c>
      <c r="G3024">
        <v>6174</v>
      </c>
      <c r="J3024">
        <v>182924</v>
      </c>
      <c r="K3024">
        <v>2106</v>
      </c>
      <c r="L3024">
        <v>756</v>
      </c>
      <c r="M3024">
        <v>1350</v>
      </c>
      <c r="O3024">
        <v>174434</v>
      </c>
      <c r="P3024">
        <v>1092</v>
      </c>
      <c r="Q3024">
        <v>525</v>
      </c>
      <c r="R3024">
        <v>567</v>
      </c>
    </row>
    <row r="3025" spans="2:18" x14ac:dyDescent="0.25">
      <c r="B3025">
        <v>6946</v>
      </c>
      <c r="E3025">
        <v>132755</v>
      </c>
      <c r="G3025">
        <v>121177</v>
      </c>
      <c r="J3025">
        <v>2316</v>
      </c>
      <c r="K3025" t="s">
        <v>1039</v>
      </c>
      <c r="O3025">
        <v>84130</v>
      </c>
      <c r="P3025">
        <v>84</v>
      </c>
      <c r="Q3025">
        <v>86</v>
      </c>
      <c r="R3025">
        <v>-2</v>
      </c>
    </row>
    <row r="3026" spans="2:18" x14ac:dyDescent="0.25">
      <c r="B3026">
        <v>3859</v>
      </c>
      <c r="E3026">
        <v>182924</v>
      </c>
      <c r="G3026">
        <v>3088</v>
      </c>
      <c r="J3026">
        <v>13121</v>
      </c>
      <c r="K3026" t="s">
        <v>1039</v>
      </c>
      <c r="O3026">
        <v>3859</v>
      </c>
      <c r="P3026" t="s">
        <v>1039</v>
      </c>
    </row>
    <row r="3027" spans="2:18" x14ac:dyDescent="0.25">
      <c r="B3027">
        <v>6561</v>
      </c>
      <c r="E3027">
        <v>146648</v>
      </c>
      <c r="G3027">
        <v>6174</v>
      </c>
      <c r="J3027">
        <v>2316</v>
      </c>
      <c r="K3027" t="s">
        <v>1039</v>
      </c>
      <c r="O3027">
        <v>1930</v>
      </c>
      <c r="P3027" t="s">
        <v>1039</v>
      </c>
    </row>
    <row r="3028" spans="2:18" x14ac:dyDescent="0.25">
      <c r="B3028">
        <v>3087</v>
      </c>
      <c r="E3028">
        <v>153595</v>
      </c>
      <c r="G3028">
        <v>3473</v>
      </c>
      <c r="J3028">
        <v>2315</v>
      </c>
      <c r="K3028" t="s">
        <v>1039</v>
      </c>
      <c r="O3028">
        <v>2702</v>
      </c>
      <c r="P3028" t="s">
        <v>1039</v>
      </c>
    </row>
    <row r="3029" spans="2:18" x14ac:dyDescent="0.25">
      <c r="B3029">
        <v>7333</v>
      </c>
      <c r="E3029">
        <v>119248</v>
      </c>
      <c r="G3029">
        <v>6561</v>
      </c>
      <c r="J3029">
        <v>1544</v>
      </c>
      <c r="K3029" t="s">
        <v>1039</v>
      </c>
      <c r="O3029">
        <v>3859</v>
      </c>
      <c r="P3029" t="s">
        <v>1039</v>
      </c>
    </row>
    <row r="3030" spans="2:18" x14ac:dyDescent="0.25">
      <c r="B3030">
        <v>8490</v>
      </c>
      <c r="E3030">
        <v>109214</v>
      </c>
      <c r="G3030">
        <v>6561</v>
      </c>
      <c r="J3030">
        <v>1544</v>
      </c>
      <c r="K3030" t="s">
        <v>1039</v>
      </c>
      <c r="O3030">
        <v>118476</v>
      </c>
      <c r="P3030">
        <v>76</v>
      </c>
      <c r="Q3030">
        <v>78</v>
      </c>
      <c r="R3030">
        <v>-2</v>
      </c>
    </row>
    <row r="3031" spans="2:18" x14ac:dyDescent="0.25">
      <c r="B3031">
        <v>3859</v>
      </c>
      <c r="E3031">
        <v>105355</v>
      </c>
      <c r="G3031">
        <v>3088</v>
      </c>
      <c r="J3031">
        <v>72553</v>
      </c>
      <c r="K3031">
        <v>520</v>
      </c>
      <c r="L3031">
        <v>109</v>
      </c>
      <c r="M3031">
        <v>411</v>
      </c>
      <c r="O3031">
        <v>3473</v>
      </c>
      <c r="P3031" t="s">
        <v>1039</v>
      </c>
    </row>
    <row r="3032" spans="2:18" x14ac:dyDescent="0.25">
      <c r="B3032">
        <v>6946</v>
      </c>
      <c r="E3032">
        <v>143174</v>
      </c>
      <c r="G3032">
        <v>495901</v>
      </c>
      <c r="J3032">
        <v>772</v>
      </c>
      <c r="K3032" t="s">
        <v>1039</v>
      </c>
      <c r="O3032">
        <v>2702</v>
      </c>
      <c r="P3032" t="s">
        <v>1039</v>
      </c>
    </row>
    <row r="3033" spans="2:18" x14ac:dyDescent="0.25">
      <c r="B3033">
        <v>3474</v>
      </c>
      <c r="E3033">
        <v>111144</v>
      </c>
      <c r="G3033">
        <v>117319</v>
      </c>
      <c r="J3033">
        <v>1930</v>
      </c>
      <c r="K3033" t="s">
        <v>1039</v>
      </c>
      <c r="O3033">
        <v>3860</v>
      </c>
      <c r="P3033" t="s">
        <v>1039</v>
      </c>
    </row>
    <row r="3034" spans="2:18" x14ac:dyDescent="0.25">
      <c r="B3034">
        <v>6561</v>
      </c>
      <c r="E3034">
        <v>82586</v>
      </c>
      <c r="G3034">
        <v>5789</v>
      </c>
      <c r="J3034">
        <v>88761</v>
      </c>
      <c r="K3034">
        <v>132</v>
      </c>
      <c r="L3034">
        <v>136</v>
      </c>
      <c r="M3034">
        <v>-4</v>
      </c>
      <c r="O3034">
        <v>1930</v>
      </c>
      <c r="P3034" t="s">
        <v>1039</v>
      </c>
    </row>
    <row r="3035" spans="2:18" x14ac:dyDescent="0.25">
      <c r="B3035">
        <v>3087</v>
      </c>
      <c r="E3035">
        <v>125037</v>
      </c>
      <c r="G3035">
        <v>6174</v>
      </c>
      <c r="J3035">
        <v>3088</v>
      </c>
      <c r="K3035" t="s">
        <v>1039</v>
      </c>
      <c r="O3035">
        <v>76411</v>
      </c>
      <c r="P3035">
        <v>95</v>
      </c>
      <c r="Q3035">
        <v>58</v>
      </c>
      <c r="R3035">
        <v>37</v>
      </c>
    </row>
    <row r="3036" spans="2:18" x14ac:dyDescent="0.25">
      <c r="B3036">
        <v>33189</v>
      </c>
      <c r="E3036">
        <v>77955</v>
      </c>
      <c r="G3036">
        <v>6560</v>
      </c>
      <c r="J3036">
        <v>3087</v>
      </c>
      <c r="K3036" t="s">
        <v>1039</v>
      </c>
      <c r="O3036">
        <v>106127</v>
      </c>
      <c r="P3036">
        <v>173</v>
      </c>
      <c r="Q3036">
        <v>125</v>
      </c>
      <c r="R3036">
        <v>48</v>
      </c>
    </row>
    <row r="3037" spans="2:18" x14ac:dyDescent="0.25">
      <c r="B3037">
        <v>1544</v>
      </c>
      <c r="E3037">
        <v>134299</v>
      </c>
      <c r="G3037">
        <v>131983</v>
      </c>
      <c r="J3037">
        <v>2701</v>
      </c>
      <c r="K3037" t="s">
        <v>1039</v>
      </c>
      <c r="O3037">
        <v>106513</v>
      </c>
      <c r="P3037">
        <v>90</v>
      </c>
      <c r="Q3037">
        <v>95</v>
      </c>
      <c r="R3037">
        <v>-5</v>
      </c>
    </row>
    <row r="3038" spans="2:18" x14ac:dyDescent="0.25">
      <c r="B3038">
        <v>2316</v>
      </c>
      <c r="E3038">
        <v>66378</v>
      </c>
      <c r="G3038">
        <v>120020</v>
      </c>
      <c r="J3038">
        <v>2315</v>
      </c>
      <c r="K3038" t="s">
        <v>1039</v>
      </c>
      <c r="O3038">
        <v>3473</v>
      </c>
      <c r="P3038" t="s">
        <v>1039</v>
      </c>
    </row>
    <row r="3039" spans="2:18" x14ac:dyDescent="0.25">
      <c r="B3039">
        <v>2315</v>
      </c>
      <c r="E3039">
        <v>131983</v>
      </c>
      <c r="G3039">
        <v>4631</v>
      </c>
      <c r="J3039">
        <v>2316</v>
      </c>
      <c r="K3039" t="s">
        <v>1039</v>
      </c>
      <c r="O3039">
        <v>1929</v>
      </c>
      <c r="P3039" t="s">
        <v>1039</v>
      </c>
    </row>
    <row r="3040" spans="2:18" x14ac:dyDescent="0.25">
      <c r="B3040">
        <v>3087</v>
      </c>
      <c r="E3040">
        <v>92234</v>
      </c>
      <c r="G3040">
        <v>187555</v>
      </c>
      <c r="J3040">
        <v>3473</v>
      </c>
      <c r="K3040" t="s">
        <v>1039</v>
      </c>
      <c r="O3040">
        <v>3087</v>
      </c>
      <c r="P3040" t="s">
        <v>1039</v>
      </c>
    </row>
    <row r="3041" spans="2:18" x14ac:dyDescent="0.25">
      <c r="B3041">
        <v>1930</v>
      </c>
      <c r="E3041">
        <v>124650</v>
      </c>
      <c r="G3041">
        <v>7718</v>
      </c>
      <c r="J3041">
        <v>3473</v>
      </c>
      <c r="K3041" t="s">
        <v>1039</v>
      </c>
      <c r="O3041">
        <v>134684</v>
      </c>
      <c r="P3041">
        <v>83</v>
      </c>
      <c r="Q3041">
        <v>88</v>
      </c>
      <c r="R3041">
        <v>-5</v>
      </c>
    </row>
    <row r="3042" spans="2:18" x14ac:dyDescent="0.25">
      <c r="B3042">
        <v>1544</v>
      </c>
      <c r="E3042">
        <v>98409</v>
      </c>
      <c r="G3042">
        <v>3473</v>
      </c>
      <c r="J3042">
        <v>2702</v>
      </c>
      <c r="K3042" t="s">
        <v>1039</v>
      </c>
      <c r="O3042">
        <v>1929</v>
      </c>
      <c r="P3042" t="s">
        <v>1039</v>
      </c>
    </row>
    <row r="3043" spans="2:18" x14ac:dyDescent="0.25">
      <c r="B3043">
        <v>3859</v>
      </c>
      <c r="E3043">
        <v>108056</v>
      </c>
      <c r="G3043">
        <v>7332</v>
      </c>
      <c r="J3043">
        <v>1930</v>
      </c>
      <c r="K3043" t="s">
        <v>1039</v>
      </c>
      <c r="O3043">
        <v>3473</v>
      </c>
      <c r="P3043" t="s">
        <v>1039</v>
      </c>
    </row>
    <row r="3044" spans="2:18" x14ac:dyDescent="0.25">
      <c r="B3044">
        <v>1930</v>
      </c>
      <c r="E3044">
        <v>101881</v>
      </c>
      <c r="G3044">
        <v>8105</v>
      </c>
      <c r="J3044">
        <v>4245</v>
      </c>
      <c r="K3044" t="s">
        <v>1039</v>
      </c>
      <c r="O3044">
        <v>1543</v>
      </c>
      <c r="P3044" t="s">
        <v>1039</v>
      </c>
    </row>
    <row r="3045" spans="2:18" x14ac:dyDescent="0.25">
      <c r="B3045">
        <v>1930</v>
      </c>
      <c r="E3045">
        <v>114231</v>
      </c>
      <c r="G3045">
        <v>140473</v>
      </c>
      <c r="J3045">
        <v>75639</v>
      </c>
      <c r="K3045">
        <v>175</v>
      </c>
      <c r="L3045">
        <v>80</v>
      </c>
      <c r="M3045">
        <v>95</v>
      </c>
      <c r="O3045">
        <v>165943</v>
      </c>
      <c r="P3045">
        <v>988</v>
      </c>
      <c r="Q3045">
        <v>488</v>
      </c>
      <c r="R3045">
        <v>500</v>
      </c>
    </row>
    <row r="3046" spans="2:18" x14ac:dyDescent="0.25">
      <c r="B3046">
        <v>3087</v>
      </c>
      <c r="E3046">
        <v>129668</v>
      </c>
      <c r="G3046">
        <v>6561</v>
      </c>
      <c r="J3046">
        <v>126581</v>
      </c>
      <c r="K3046">
        <v>171</v>
      </c>
      <c r="L3046">
        <v>122</v>
      </c>
      <c r="M3046">
        <v>49</v>
      </c>
      <c r="O3046">
        <v>1544</v>
      </c>
      <c r="P3046" t="s">
        <v>1039</v>
      </c>
    </row>
    <row r="3047" spans="2:18" x14ac:dyDescent="0.25">
      <c r="B3047">
        <v>1930</v>
      </c>
      <c r="E3047">
        <v>93777</v>
      </c>
      <c r="G3047">
        <v>3087</v>
      </c>
      <c r="J3047">
        <v>3859</v>
      </c>
      <c r="K3047" t="s">
        <v>1039</v>
      </c>
      <c r="O3047">
        <v>7333</v>
      </c>
      <c r="P3047" t="s">
        <v>1039</v>
      </c>
    </row>
    <row r="3048" spans="2:18" x14ac:dyDescent="0.25">
      <c r="B3048">
        <v>1929</v>
      </c>
      <c r="E3048">
        <v>92620</v>
      </c>
      <c r="G3048">
        <v>11963</v>
      </c>
      <c r="J3048">
        <v>1544</v>
      </c>
      <c r="K3048" t="s">
        <v>1039</v>
      </c>
      <c r="O3048">
        <v>3473</v>
      </c>
      <c r="P3048" t="s">
        <v>1039</v>
      </c>
    </row>
    <row r="3049" spans="2:18" x14ac:dyDescent="0.25">
      <c r="B3049">
        <v>2316</v>
      </c>
      <c r="E3049">
        <v>96864</v>
      </c>
      <c r="G3049">
        <v>6947</v>
      </c>
      <c r="J3049">
        <v>1930</v>
      </c>
      <c r="K3049" t="s">
        <v>1039</v>
      </c>
      <c r="O3049">
        <v>3087</v>
      </c>
      <c r="P3049" t="s">
        <v>1039</v>
      </c>
    </row>
    <row r="3050" spans="2:18" x14ac:dyDescent="0.25">
      <c r="B3050">
        <v>1929</v>
      </c>
      <c r="E3050">
        <v>138544</v>
      </c>
      <c r="G3050">
        <v>7719</v>
      </c>
      <c r="J3050">
        <v>243127</v>
      </c>
      <c r="K3050">
        <v>2106</v>
      </c>
      <c r="L3050">
        <v>760</v>
      </c>
      <c r="M3050">
        <v>1346</v>
      </c>
      <c r="O3050">
        <v>1930</v>
      </c>
      <c r="P3050" t="s">
        <v>1039</v>
      </c>
    </row>
    <row r="3051" spans="2:18" x14ac:dyDescent="0.25">
      <c r="B3051">
        <v>1929</v>
      </c>
      <c r="E3051">
        <v>74482</v>
      </c>
      <c r="G3051">
        <v>3087</v>
      </c>
      <c r="J3051">
        <v>3859</v>
      </c>
      <c r="K3051" t="s">
        <v>1039</v>
      </c>
      <c r="O3051">
        <v>115775</v>
      </c>
      <c r="P3051">
        <v>151</v>
      </c>
      <c r="Q3051">
        <v>73</v>
      </c>
      <c r="R3051">
        <v>78</v>
      </c>
    </row>
    <row r="3052" spans="2:18" x14ac:dyDescent="0.25">
      <c r="B3052">
        <v>1930</v>
      </c>
      <c r="E3052">
        <v>156682</v>
      </c>
      <c r="G3052">
        <v>3087</v>
      </c>
      <c r="J3052">
        <v>152436</v>
      </c>
      <c r="K3052">
        <v>255</v>
      </c>
      <c r="L3052">
        <v>131</v>
      </c>
      <c r="M3052">
        <v>124</v>
      </c>
      <c r="O3052">
        <v>122722</v>
      </c>
      <c r="P3052">
        <v>173</v>
      </c>
      <c r="Q3052">
        <v>125</v>
      </c>
      <c r="R3052">
        <v>48</v>
      </c>
    </row>
    <row r="3053" spans="2:18" x14ac:dyDescent="0.25">
      <c r="B3053">
        <v>1543</v>
      </c>
      <c r="E3053">
        <v>102268</v>
      </c>
      <c r="G3053">
        <v>130054</v>
      </c>
      <c r="J3053">
        <v>1929</v>
      </c>
      <c r="K3053" t="s">
        <v>1039</v>
      </c>
      <c r="O3053">
        <v>3087</v>
      </c>
      <c r="P3053" t="s">
        <v>1039</v>
      </c>
    </row>
    <row r="3054" spans="2:18" x14ac:dyDescent="0.25">
      <c r="B3054">
        <v>2702</v>
      </c>
      <c r="E3054">
        <v>89146</v>
      </c>
      <c r="G3054">
        <v>115389</v>
      </c>
      <c r="J3054">
        <v>4245</v>
      </c>
      <c r="K3054" t="s">
        <v>1039</v>
      </c>
      <c r="O3054">
        <v>1930</v>
      </c>
      <c r="P3054" t="s">
        <v>1039</v>
      </c>
    </row>
    <row r="3055" spans="2:18" x14ac:dyDescent="0.25">
      <c r="B3055">
        <v>2702</v>
      </c>
      <c r="E3055">
        <v>153595</v>
      </c>
      <c r="G3055">
        <v>6561</v>
      </c>
      <c r="J3055">
        <v>3860</v>
      </c>
      <c r="K3055" t="s">
        <v>1039</v>
      </c>
      <c r="O3055">
        <v>65991</v>
      </c>
      <c r="P3055" t="s">
        <v>1039</v>
      </c>
    </row>
    <row r="3056" spans="2:18" x14ac:dyDescent="0.25">
      <c r="B3056">
        <v>1544</v>
      </c>
      <c r="E3056">
        <v>112302</v>
      </c>
      <c r="G3056">
        <v>8490</v>
      </c>
      <c r="J3056">
        <v>3473</v>
      </c>
      <c r="K3056" t="s">
        <v>1039</v>
      </c>
      <c r="O3056">
        <v>3087</v>
      </c>
      <c r="P3056" t="s">
        <v>1039</v>
      </c>
    </row>
    <row r="3057" spans="2:18" x14ac:dyDescent="0.25">
      <c r="B3057">
        <v>2701</v>
      </c>
      <c r="E3057">
        <v>77183</v>
      </c>
      <c r="G3057">
        <v>6561</v>
      </c>
      <c r="J3057">
        <v>101496</v>
      </c>
      <c r="K3057">
        <v>390</v>
      </c>
      <c r="L3057">
        <v>94</v>
      </c>
      <c r="M3057">
        <v>296</v>
      </c>
      <c r="O3057">
        <v>251618</v>
      </c>
      <c r="P3057">
        <v>442</v>
      </c>
      <c r="Q3057">
        <v>101</v>
      </c>
      <c r="R3057">
        <v>341</v>
      </c>
    </row>
    <row r="3058" spans="2:18" x14ac:dyDescent="0.25">
      <c r="B3058">
        <v>1930</v>
      </c>
      <c r="E3058">
        <v>162471</v>
      </c>
      <c r="G3058">
        <v>3859</v>
      </c>
      <c r="J3058">
        <v>2702</v>
      </c>
      <c r="K3058" t="s">
        <v>1039</v>
      </c>
      <c r="O3058">
        <v>3087</v>
      </c>
      <c r="P3058" t="s">
        <v>1039</v>
      </c>
    </row>
    <row r="3059" spans="2:18" x14ac:dyDescent="0.25">
      <c r="B3059">
        <v>1543</v>
      </c>
      <c r="E3059">
        <v>99952</v>
      </c>
      <c r="G3059">
        <v>7333</v>
      </c>
      <c r="J3059">
        <v>2316</v>
      </c>
      <c r="K3059" t="s">
        <v>1039</v>
      </c>
      <c r="O3059">
        <v>3859</v>
      </c>
      <c r="P3059" t="s">
        <v>1039</v>
      </c>
    </row>
    <row r="3060" spans="2:18" x14ac:dyDescent="0.25">
      <c r="B3060">
        <v>1543</v>
      </c>
      <c r="E3060">
        <v>94549</v>
      </c>
      <c r="G3060">
        <v>101110</v>
      </c>
      <c r="J3060">
        <v>3859</v>
      </c>
      <c r="K3060" t="s">
        <v>1039</v>
      </c>
      <c r="O3060">
        <v>2316</v>
      </c>
      <c r="P3060" t="s">
        <v>1039</v>
      </c>
    </row>
    <row r="3061" spans="2:18" x14ac:dyDescent="0.25">
      <c r="B3061">
        <v>2702</v>
      </c>
      <c r="E3061">
        <v>169417</v>
      </c>
      <c r="G3061">
        <v>3473</v>
      </c>
      <c r="J3061">
        <v>1544</v>
      </c>
      <c r="K3061" t="s">
        <v>1039</v>
      </c>
      <c r="O3061">
        <v>3859</v>
      </c>
      <c r="P3061" t="s">
        <v>1039</v>
      </c>
    </row>
    <row r="3062" spans="2:18" x14ac:dyDescent="0.25">
      <c r="B3062">
        <v>1544</v>
      </c>
      <c r="E3062">
        <v>103039</v>
      </c>
      <c r="G3062">
        <v>86831</v>
      </c>
      <c r="J3062">
        <v>103811</v>
      </c>
      <c r="K3062">
        <v>135</v>
      </c>
      <c r="L3062">
        <v>72</v>
      </c>
      <c r="M3062">
        <v>63</v>
      </c>
      <c r="O3062">
        <v>1930</v>
      </c>
      <c r="P3062" t="s">
        <v>1039</v>
      </c>
    </row>
    <row r="3063" spans="2:18" x14ac:dyDescent="0.25">
      <c r="B3063">
        <v>3088</v>
      </c>
      <c r="E3063">
        <v>98023</v>
      </c>
      <c r="G3063">
        <v>8876</v>
      </c>
      <c r="J3063">
        <v>269369</v>
      </c>
      <c r="K3063">
        <v>171</v>
      </c>
      <c r="L3063">
        <v>122</v>
      </c>
      <c r="M3063">
        <v>49</v>
      </c>
      <c r="O3063">
        <v>4245</v>
      </c>
      <c r="P3063" t="s">
        <v>1039</v>
      </c>
    </row>
    <row r="3064" spans="2:18" x14ac:dyDescent="0.25">
      <c r="B3064">
        <v>1929</v>
      </c>
      <c r="E3064">
        <v>121564</v>
      </c>
      <c r="G3064">
        <v>6175</v>
      </c>
      <c r="J3064">
        <v>2315</v>
      </c>
      <c r="K3064" t="s">
        <v>1039</v>
      </c>
      <c r="O3064">
        <v>4245</v>
      </c>
      <c r="P3064" t="s">
        <v>1039</v>
      </c>
    </row>
    <row r="3065" spans="2:18" x14ac:dyDescent="0.25">
      <c r="B3065">
        <v>3860</v>
      </c>
      <c r="E3065">
        <v>104197</v>
      </c>
      <c r="G3065">
        <v>3474</v>
      </c>
      <c r="J3065">
        <v>3859</v>
      </c>
      <c r="K3065" t="s">
        <v>1039</v>
      </c>
      <c r="O3065">
        <v>153595</v>
      </c>
      <c r="P3065">
        <v>1222</v>
      </c>
      <c r="Q3065">
        <v>554</v>
      </c>
      <c r="R3065">
        <v>668</v>
      </c>
    </row>
    <row r="3066" spans="2:18" x14ac:dyDescent="0.25">
      <c r="B3066">
        <v>1930</v>
      </c>
      <c r="E3066">
        <v>88761</v>
      </c>
      <c r="G3066">
        <v>168259</v>
      </c>
      <c r="J3066">
        <v>1929</v>
      </c>
      <c r="K3066" t="s">
        <v>1039</v>
      </c>
      <c r="O3066">
        <v>2701</v>
      </c>
      <c r="P3066" t="s">
        <v>1039</v>
      </c>
    </row>
    <row r="3067" spans="2:18" x14ac:dyDescent="0.25">
      <c r="B3067">
        <v>3087</v>
      </c>
      <c r="E3067">
        <v>227691</v>
      </c>
      <c r="G3067">
        <v>4245</v>
      </c>
      <c r="J3067">
        <v>4245</v>
      </c>
      <c r="K3067" t="s">
        <v>1039</v>
      </c>
      <c r="O3067">
        <v>2315</v>
      </c>
      <c r="P3067" t="s">
        <v>1039</v>
      </c>
    </row>
    <row r="3068" spans="2:18" x14ac:dyDescent="0.25">
      <c r="B3068">
        <v>1929</v>
      </c>
      <c r="E3068">
        <v>147806</v>
      </c>
      <c r="G3068">
        <v>7719</v>
      </c>
      <c r="J3068">
        <v>3087</v>
      </c>
      <c r="K3068" t="s">
        <v>1039</v>
      </c>
      <c r="O3068">
        <v>1929</v>
      </c>
      <c r="P3068" t="s">
        <v>1039</v>
      </c>
    </row>
    <row r="3069" spans="2:18" x14ac:dyDescent="0.25">
      <c r="B3069">
        <v>128896</v>
      </c>
      <c r="E3069">
        <v>115003</v>
      </c>
      <c r="G3069">
        <v>4245</v>
      </c>
      <c r="J3069">
        <v>1930</v>
      </c>
      <c r="K3069" t="s">
        <v>1039</v>
      </c>
      <c r="O3069">
        <v>4245</v>
      </c>
      <c r="P3069" t="s">
        <v>1039</v>
      </c>
    </row>
    <row r="3070" spans="2:18" x14ac:dyDescent="0.25">
      <c r="B3070">
        <v>62905</v>
      </c>
      <c r="E3070">
        <v>74868</v>
      </c>
      <c r="G3070">
        <v>6946</v>
      </c>
      <c r="J3070">
        <v>7718</v>
      </c>
      <c r="K3070" t="s">
        <v>1039</v>
      </c>
      <c r="O3070">
        <v>2701</v>
      </c>
      <c r="P3070" t="s">
        <v>1039</v>
      </c>
    </row>
    <row r="3071" spans="2:18" x14ac:dyDescent="0.25">
      <c r="B3071">
        <v>33961</v>
      </c>
      <c r="E3071">
        <v>87217</v>
      </c>
      <c r="G3071">
        <v>3087</v>
      </c>
      <c r="J3071">
        <v>3087</v>
      </c>
      <c r="K3071" t="s">
        <v>1039</v>
      </c>
      <c r="O3071">
        <v>5403</v>
      </c>
      <c r="P3071" t="s">
        <v>1039</v>
      </c>
    </row>
    <row r="3072" spans="2:18" x14ac:dyDescent="0.25">
      <c r="B3072">
        <v>5789</v>
      </c>
      <c r="E3072">
        <v>150893</v>
      </c>
      <c r="G3072">
        <v>3473</v>
      </c>
      <c r="J3072">
        <v>1929</v>
      </c>
      <c r="K3072" t="s">
        <v>1039</v>
      </c>
      <c r="O3072">
        <v>2316</v>
      </c>
      <c r="P3072" t="s">
        <v>1039</v>
      </c>
    </row>
    <row r="3073" spans="2:18" x14ac:dyDescent="0.25">
      <c r="B3073">
        <v>1929</v>
      </c>
      <c r="E3073">
        <v>151665</v>
      </c>
      <c r="G3073">
        <v>6947</v>
      </c>
      <c r="J3073">
        <v>131597</v>
      </c>
      <c r="K3073">
        <v>390</v>
      </c>
      <c r="L3073">
        <v>93</v>
      </c>
      <c r="M3073">
        <v>297</v>
      </c>
      <c r="O3073">
        <v>5017</v>
      </c>
      <c r="P3073" t="s">
        <v>1039</v>
      </c>
    </row>
    <row r="3074" spans="2:18" x14ac:dyDescent="0.25">
      <c r="B3074">
        <v>3473</v>
      </c>
      <c r="E3074">
        <v>121950</v>
      </c>
      <c r="G3074">
        <v>118476</v>
      </c>
      <c r="J3074">
        <v>2315</v>
      </c>
      <c r="K3074" t="s">
        <v>1039</v>
      </c>
      <c r="O3074">
        <v>9262</v>
      </c>
      <c r="P3074" t="s">
        <v>1039</v>
      </c>
    </row>
    <row r="3075" spans="2:18" x14ac:dyDescent="0.25">
      <c r="B3075">
        <v>1930</v>
      </c>
      <c r="E3075">
        <v>95321</v>
      </c>
      <c r="G3075">
        <v>4631</v>
      </c>
      <c r="J3075">
        <v>121178</v>
      </c>
      <c r="K3075">
        <v>241</v>
      </c>
      <c r="L3075">
        <v>153</v>
      </c>
      <c r="M3075">
        <v>88</v>
      </c>
      <c r="O3075">
        <v>2702</v>
      </c>
      <c r="P3075" t="s">
        <v>1039</v>
      </c>
    </row>
    <row r="3076" spans="2:18" x14ac:dyDescent="0.25">
      <c r="B3076">
        <v>2701</v>
      </c>
      <c r="E3076">
        <v>170575</v>
      </c>
      <c r="G3076">
        <v>3088</v>
      </c>
      <c r="J3076">
        <v>3087</v>
      </c>
      <c r="K3076" t="s">
        <v>1039</v>
      </c>
      <c r="O3076">
        <v>116547</v>
      </c>
      <c r="P3076">
        <v>183</v>
      </c>
      <c r="Q3076">
        <v>80</v>
      </c>
      <c r="R3076">
        <v>103</v>
      </c>
    </row>
    <row r="3077" spans="2:18" x14ac:dyDescent="0.25">
      <c r="B3077">
        <v>2701</v>
      </c>
      <c r="E3077">
        <v>98023</v>
      </c>
      <c r="G3077">
        <v>109214</v>
      </c>
      <c r="J3077">
        <v>3474</v>
      </c>
      <c r="K3077" t="s">
        <v>1039</v>
      </c>
      <c r="O3077">
        <v>3859</v>
      </c>
      <c r="P3077" t="s">
        <v>1039</v>
      </c>
    </row>
    <row r="3078" spans="2:18" x14ac:dyDescent="0.25">
      <c r="B3078">
        <v>3473</v>
      </c>
      <c r="E3078">
        <v>121564</v>
      </c>
      <c r="G3078">
        <v>5789</v>
      </c>
      <c r="J3078">
        <v>1544</v>
      </c>
      <c r="K3078" t="s">
        <v>1039</v>
      </c>
      <c r="O3078">
        <v>81428</v>
      </c>
      <c r="P3078">
        <v>173</v>
      </c>
      <c r="Q3078">
        <v>125</v>
      </c>
      <c r="R3078">
        <v>48</v>
      </c>
    </row>
    <row r="3079" spans="2:18" x14ac:dyDescent="0.25">
      <c r="B3079">
        <v>1544</v>
      </c>
      <c r="E3079">
        <v>94164</v>
      </c>
      <c r="G3079">
        <v>6560</v>
      </c>
      <c r="J3079">
        <v>128510</v>
      </c>
      <c r="K3079">
        <v>440</v>
      </c>
      <c r="L3079">
        <v>109</v>
      </c>
      <c r="M3079">
        <v>331</v>
      </c>
      <c r="O3079">
        <v>70237</v>
      </c>
      <c r="P3079" t="s">
        <v>1039</v>
      </c>
    </row>
    <row r="3080" spans="2:18" x14ac:dyDescent="0.25">
      <c r="B3080">
        <v>3859</v>
      </c>
      <c r="E3080">
        <v>125808</v>
      </c>
      <c r="G3080">
        <v>135456</v>
      </c>
      <c r="J3080">
        <v>2701</v>
      </c>
      <c r="K3080" t="s">
        <v>1039</v>
      </c>
      <c r="O3080">
        <v>2701</v>
      </c>
      <c r="P3080" t="s">
        <v>1039</v>
      </c>
    </row>
    <row r="3081" spans="2:18" x14ac:dyDescent="0.25">
      <c r="B3081">
        <v>3473</v>
      </c>
      <c r="E3081">
        <v>133527</v>
      </c>
      <c r="G3081">
        <v>3087</v>
      </c>
      <c r="J3081">
        <v>2701</v>
      </c>
      <c r="K3081" t="s">
        <v>1039</v>
      </c>
      <c r="O3081">
        <v>4245</v>
      </c>
      <c r="P3081" t="s">
        <v>1039</v>
      </c>
    </row>
    <row r="3082" spans="2:18" x14ac:dyDescent="0.25">
      <c r="B3082">
        <v>1544</v>
      </c>
      <c r="E3082">
        <v>83358</v>
      </c>
      <c r="G3082">
        <v>6560</v>
      </c>
      <c r="J3082">
        <v>111143</v>
      </c>
      <c r="K3082">
        <v>131</v>
      </c>
      <c r="L3082">
        <v>135</v>
      </c>
      <c r="M3082">
        <v>-4</v>
      </c>
      <c r="O3082">
        <v>4245</v>
      </c>
      <c r="P3082" t="s">
        <v>1039</v>
      </c>
    </row>
    <row r="3083" spans="2:18" x14ac:dyDescent="0.25">
      <c r="B3083">
        <v>2316</v>
      </c>
      <c r="E3083">
        <v>85287</v>
      </c>
      <c r="G3083">
        <v>3474</v>
      </c>
      <c r="J3083">
        <v>3473</v>
      </c>
      <c r="K3083" t="s">
        <v>1039</v>
      </c>
      <c r="O3083">
        <v>2702</v>
      </c>
      <c r="P3083" t="s">
        <v>1039</v>
      </c>
    </row>
    <row r="3084" spans="2:18" x14ac:dyDescent="0.25">
      <c r="B3084">
        <v>4245</v>
      </c>
      <c r="E3084">
        <v>201834</v>
      </c>
      <c r="G3084">
        <v>6946</v>
      </c>
      <c r="J3084">
        <v>1544</v>
      </c>
      <c r="K3084" t="s">
        <v>1039</v>
      </c>
      <c r="O3084">
        <v>207237</v>
      </c>
      <c r="P3084">
        <v>1352</v>
      </c>
      <c r="Q3084">
        <v>571</v>
      </c>
      <c r="R3084">
        <v>781</v>
      </c>
    </row>
    <row r="3085" spans="2:18" x14ac:dyDescent="0.25">
      <c r="B3085">
        <v>1543</v>
      </c>
      <c r="E3085">
        <v>103812</v>
      </c>
      <c r="G3085">
        <v>6560</v>
      </c>
      <c r="J3085">
        <v>2316</v>
      </c>
      <c r="K3085" t="s">
        <v>1039</v>
      </c>
      <c r="O3085">
        <v>1930</v>
      </c>
      <c r="P3085" t="s">
        <v>1039</v>
      </c>
    </row>
    <row r="3086" spans="2:18" x14ac:dyDescent="0.25">
      <c r="B3086">
        <v>3473</v>
      </c>
      <c r="E3086">
        <v>72166</v>
      </c>
      <c r="G3086">
        <v>3859</v>
      </c>
      <c r="J3086">
        <v>213412</v>
      </c>
      <c r="K3086">
        <v>1976</v>
      </c>
      <c r="L3086">
        <v>739</v>
      </c>
      <c r="M3086">
        <v>1237</v>
      </c>
      <c r="O3086">
        <v>100724</v>
      </c>
      <c r="P3086">
        <v>576</v>
      </c>
      <c r="Q3086">
        <v>344</v>
      </c>
      <c r="R3086">
        <v>232</v>
      </c>
    </row>
    <row r="3087" spans="2:18" x14ac:dyDescent="0.25">
      <c r="B3087">
        <v>1544</v>
      </c>
      <c r="E3087">
        <v>264352</v>
      </c>
      <c r="G3087">
        <v>7719</v>
      </c>
      <c r="J3087">
        <v>1929</v>
      </c>
      <c r="K3087" t="s">
        <v>1039</v>
      </c>
      <c r="O3087">
        <v>3473</v>
      </c>
      <c r="P3087" t="s">
        <v>1039</v>
      </c>
    </row>
    <row r="3088" spans="2:18" x14ac:dyDescent="0.25">
      <c r="B3088">
        <v>3859</v>
      </c>
      <c r="E3088">
        <v>306803</v>
      </c>
      <c r="G3088">
        <v>8104</v>
      </c>
      <c r="J3088">
        <v>136228</v>
      </c>
      <c r="K3088">
        <v>255</v>
      </c>
      <c r="L3088">
        <v>131</v>
      </c>
      <c r="M3088">
        <v>124</v>
      </c>
      <c r="O3088">
        <v>1544</v>
      </c>
      <c r="P3088" t="s">
        <v>1039</v>
      </c>
    </row>
    <row r="3089" spans="2:18" x14ac:dyDescent="0.25">
      <c r="B3089">
        <v>2315</v>
      </c>
      <c r="E3089">
        <v>91462</v>
      </c>
      <c r="G3089">
        <v>5403</v>
      </c>
      <c r="J3089">
        <v>2315</v>
      </c>
      <c r="K3089" t="s">
        <v>1039</v>
      </c>
      <c r="O3089">
        <v>2316</v>
      </c>
      <c r="P3089" t="s">
        <v>1039</v>
      </c>
    </row>
    <row r="3090" spans="2:18" x14ac:dyDescent="0.25">
      <c r="B3090">
        <v>4245</v>
      </c>
      <c r="E3090">
        <v>122721</v>
      </c>
      <c r="G3090">
        <v>6561</v>
      </c>
      <c r="J3090">
        <v>3473</v>
      </c>
      <c r="K3090" t="s">
        <v>1039</v>
      </c>
      <c r="O3090">
        <v>1930</v>
      </c>
      <c r="P3090" t="s">
        <v>1039</v>
      </c>
    </row>
    <row r="3091" spans="2:18" x14ac:dyDescent="0.25">
      <c r="B3091">
        <v>3473</v>
      </c>
      <c r="E3091">
        <v>112688</v>
      </c>
      <c r="G3091">
        <v>123493</v>
      </c>
      <c r="J3091">
        <v>3087</v>
      </c>
      <c r="K3091" t="s">
        <v>1039</v>
      </c>
      <c r="O3091">
        <v>7332</v>
      </c>
      <c r="P3091" t="s">
        <v>1039</v>
      </c>
    </row>
    <row r="3092" spans="2:18" x14ac:dyDescent="0.25">
      <c r="B3092">
        <v>1544</v>
      </c>
      <c r="E3092">
        <v>88761</v>
      </c>
      <c r="G3092">
        <v>3859</v>
      </c>
      <c r="J3092">
        <v>3474</v>
      </c>
      <c r="K3092" t="s">
        <v>1039</v>
      </c>
      <c r="O3092">
        <v>8490</v>
      </c>
      <c r="P3092" t="s">
        <v>1039</v>
      </c>
    </row>
    <row r="3093" spans="2:18" x14ac:dyDescent="0.25">
      <c r="B3093">
        <v>3473</v>
      </c>
      <c r="E3093">
        <v>110758</v>
      </c>
      <c r="G3093">
        <v>8491</v>
      </c>
      <c r="J3093">
        <v>2315</v>
      </c>
      <c r="K3093" t="s">
        <v>1039</v>
      </c>
      <c r="O3093">
        <v>6561</v>
      </c>
      <c r="P3093" t="s">
        <v>1039</v>
      </c>
    </row>
    <row r="3094" spans="2:18" x14ac:dyDescent="0.25">
      <c r="B3094">
        <v>1929</v>
      </c>
      <c r="E3094">
        <v>106513</v>
      </c>
      <c r="G3094">
        <v>96865</v>
      </c>
      <c r="J3094">
        <v>2315</v>
      </c>
      <c r="K3094" t="s">
        <v>1039</v>
      </c>
      <c r="O3094">
        <v>2316</v>
      </c>
      <c r="P3094" t="s">
        <v>1039</v>
      </c>
    </row>
    <row r="3095" spans="2:18" x14ac:dyDescent="0.25">
      <c r="B3095">
        <v>3087</v>
      </c>
      <c r="E3095">
        <v>126967</v>
      </c>
      <c r="G3095">
        <v>89918</v>
      </c>
      <c r="J3095">
        <v>2701</v>
      </c>
      <c r="K3095" t="s">
        <v>1039</v>
      </c>
      <c r="O3095">
        <v>35890</v>
      </c>
      <c r="P3095" t="s">
        <v>1039</v>
      </c>
    </row>
    <row r="3096" spans="2:18" x14ac:dyDescent="0.25">
      <c r="B3096">
        <v>2702</v>
      </c>
      <c r="E3096">
        <v>106513</v>
      </c>
      <c r="G3096">
        <v>5403</v>
      </c>
      <c r="J3096">
        <v>25857</v>
      </c>
      <c r="K3096" t="s">
        <v>1039</v>
      </c>
      <c r="O3096">
        <v>4571560</v>
      </c>
      <c r="P3096">
        <v>151</v>
      </c>
      <c r="Q3096">
        <v>72</v>
      </c>
      <c r="R3096">
        <v>79</v>
      </c>
    </row>
    <row r="3097" spans="2:18" x14ac:dyDescent="0.25">
      <c r="B3097">
        <v>3473</v>
      </c>
      <c r="E3097">
        <v>124265</v>
      </c>
      <c r="G3097">
        <v>6947</v>
      </c>
      <c r="J3097">
        <v>1930</v>
      </c>
      <c r="K3097" t="s">
        <v>1039</v>
      </c>
      <c r="O3097">
        <v>4631</v>
      </c>
      <c r="P3097" t="s">
        <v>1039</v>
      </c>
    </row>
    <row r="3098" spans="2:18" x14ac:dyDescent="0.25">
      <c r="B3098">
        <v>1544</v>
      </c>
      <c r="E3098">
        <v>103426</v>
      </c>
      <c r="G3098">
        <v>3087</v>
      </c>
      <c r="J3098">
        <v>121563</v>
      </c>
      <c r="K3098">
        <v>171</v>
      </c>
      <c r="L3098">
        <v>122</v>
      </c>
      <c r="M3098">
        <v>49</v>
      </c>
      <c r="O3098">
        <v>303716</v>
      </c>
      <c r="P3098">
        <v>173</v>
      </c>
      <c r="Q3098">
        <v>125</v>
      </c>
      <c r="R3098">
        <v>48</v>
      </c>
    </row>
    <row r="3099" spans="2:18" x14ac:dyDescent="0.25">
      <c r="B3099">
        <v>3474</v>
      </c>
      <c r="E3099">
        <v>131211</v>
      </c>
      <c r="G3099">
        <v>260107</v>
      </c>
      <c r="J3099">
        <v>2702</v>
      </c>
      <c r="K3099" t="s">
        <v>1039</v>
      </c>
      <c r="O3099">
        <v>2316</v>
      </c>
      <c r="P3099" t="s">
        <v>1039</v>
      </c>
    </row>
    <row r="3100" spans="2:18" x14ac:dyDescent="0.25">
      <c r="B3100">
        <v>3087</v>
      </c>
      <c r="E3100">
        <v>64448</v>
      </c>
      <c r="G3100">
        <v>6175</v>
      </c>
      <c r="J3100">
        <v>1930</v>
      </c>
      <c r="K3100" t="s">
        <v>1039</v>
      </c>
      <c r="O3100">
        <v>1930</v>
      </c>
      <c r="P3100" t="s">
        <v>1039</v>
      </c>
    </row>
    <row r="3101" spans="2:18" x14ac:dyDescent="0.25">
      <c r="B3101">
        <v>3087</v>
      </c>
      <c r="E3101">
        <v>151665</v>
      </c>
      <c r="G3101">
        <v>7332</v>
      </c>
      <c r="J3101">
        <v>2315</v>
      </c>
      <c r="K3101" t="s">
        <v>1039</v>
      </c>
      <c r="O3101">
        <v>3474</v>
      </c>
      <c r="P3101" t="s">
        <v>1039</v>
      </c>
    </row>
    <row r="3102" spans="2:18" x14ac:dyDescent="0.25">
      <c r="B3102">
        <v>1929</v>
      </c>
      <c r="E3102">
        <v>85673</v>
      </c>
      <c r="G3102">
        <v>144719</v>
      </c>
      <c r="J3102">
        <v>3087</v>
      </c>
      <c r="K3102" t="s">
        <v>1039</v>
      </c>
      <c r="O3102">
        <v>5403</v>
      </c>
      <c r="P3102" t="s">
        <v>1039</v>
      </c>
    </row>
    <row r="3103" spans="2:18" x14ac:dyDescent="0.25">
      <c r="B3103">
        <v>2701</v>
      </c>
      <c r="E3103">
        <v>124651</v>
      </c>
      <c r="G3103">
        <v>4245</v>
      </c>
      <c r="J3103">
        <v>4245</v>
      </c>
      <c r="K3103" t="s">
        <v>1039</v>
      </c>
      <c r="O3103">
        <v>1930</v>
      </c>
      <c r="P3103" t="s">
        <v>1039</v>
      </c>
    </row>
    <row r="3104" spans="2:18" x14ac:dyDescent="0.25">
      <c r="B3104">
        <v>2316</v>
      </c>
      <c r="E3104">
        <v>77569</v>
      </c>
      <c r="G3104">
        <v>7332</v>
      </c>
      <c r="J3104">
        <v>3087</v>
      </c>
      <c r="K3104" t="s">
        <v>1039</v>
      </c>
      <c r="O3104">
        <v>268983</v>
      </c>
      <c r="P3104">
        <v>1248</v>
      </c>
      <c r="Q3104">
        <v>576</v>
      </c>
      <c r="R3104">
        <v>672</v>
      </c>
    </row>
    <row r="3105" spans="2:18" x14ac:dyDescent="0.25">
      <c r="B3105">
        <v>3859</v>
      </c>
      <c r="E3105">
        <v>115003</v>
      </c>
      <c r="G3105">
        <v>3087</v>
      </c>
      <c r="J3105">
        <v>1157</v>
      </c>
      <c r="K3105" t="s">
        <v>1039</v>
      </c>
      <c r="O3105">
        <v>2316</v>
      </c>
      <c r="P3105" t="s">
        <v>1039</v>
      </c>
    </row>
    <row r="3106" spans="2:18" x14ac:dyDescent="0.25">
      <c r="B3106">
        <v>1930</v>
      </c>
      <c r="E3106">
        <v>108443</v>
      </c>
      <c r="G3106">
        <v>6174</v>
      </c>
      <c r="J3106">
        <v>136614</v>
      </c>
      <c r="K3106">
        <v>338</v>
      </c>
      <c r="L3106">
        <v>88</v>
      </c>
      <c r="M3106">
        <v>250</v>
      </c>
      <c r="O3106">
        <v>3473</v>
      </c>
      <c r="P3106" t="s">
        <v>1039</v>
      </c>
    </row>
    <row r="3107" spans="2:18" x14ac:dyDescent="0.25">
      <c r="B3107">
        <v>4245</v>
      </c>
      <c r="E3107">
        <v>67922</v>
      </c>
      <c r="G3107">
        <v>6560</v>
      </c>
      <c r="J3107">
        <v>2315</v>
      </c>
      <c r="K3107" t="s">
        <v>1039</v>
      </c>
      <c r="O3107">
        <v>1929</v>
      </c>
      <c r="P3107" t="s">
        <v>1039</v>
      </c>
    </row>
    <row r="3108" spans="2:18" x14ac:dyDescent="0.25">
      <c r="B3108">
        <v>8876</v>
      </c>
      <c r="E3108">
        <v>66763</v>
      </c>
      <c r="G3108">
        <v>3087</v>
      </c>
      <c r="J3108">
        <v>1930</v>
      </c>
      <c r="K3108" t="s">
        <v>1039</v>
      </c>
      <c r="O3108">
        <v>130826</v>
      </c>
      <c r="P3108">
        <v>132</v>
      </c>
      <c r="Q3108">
        <v>136</v>
      </c>
      <c r="R3108">
        <v>-4</v>
      </c>
    </row>
    <row r="3109" spans="2:18" x14ac:dyDescent="0.25">
      <c r="B3109">
        <v>3088</v>
      </c>
      <c r="E3109">
        <v>82972</v>
      </c>
      <c r="G3109">
        <v>89146</v>
      </c>
      <c r="J3109">
        <v>1544</v>
      </c>
      <c r="K3109" t="s">
        <v>1039</v>
      </c>
      <c r="O3109">
        <v>3859</v>
      </c>
      <c r="P3109" t="s">
        <v>1039</v>
      </c>
    </row>
    <row r="3110" spans="2:18" x14ac:dyDescent="0.25">
      <c r="B3110">
        <v>3474</v>
      </c>
      <c r="E3110">
        <v>87217</v>
      </c>
      <c r="G3110">
        <v>109214</v>
      </c>
      <c r="J3110">
        <v>74868</v>
      </c>
      <c r="K3110">
        <v>440</v>
      </c>
      <c r="L3110">
        <v>108</v>
      </c>
      <c r="M3110">
        <v>332</v>
      </c>
      <c r="O3110">
        <v>105741</v>
      </c>
      <c r="P3110">
        <v>92</v>
      </c>
      <c r="Q3110">
        <v>34</v>
      </c>
      <c r="R3110">
        <v>58</v>
      </c>
    </row>
    <row r="3111" spans="2:18" x14ac:dyDescent="0.25">
      <c r="B3111">
        <v>4245</v>
      </c>
      <c r="E3111">
        <v>188327</v>
      </c>
      <c r="G3111">
        <v>90304</v>
      </c>
      <c r="J3111">
        <v>1544</v>
      </c>
      <c r="K3111" t="s">
        <v>1039</v>
      </c>
      <c r="O3111">
        <v>2702</v>
      </c>
      <c r="P3111" t="s">
        <v>1039</v>
      </c>
    </row>
    <row r="3112" spans="2:18" x14ac:dyDescent="0.25">
      <c r="B3112">
        <v>1930</v>
      </c>
      <c r="E3112">
        <v>147034</v>
      </c>
      <c r="G3112">
        <v>7332</v>
      </c>
      <c r="J3112">
        <v>1158</v>
      </c>
      <c r="K3112" t="s">
        <v>1039</v>
      </c>
      <c r="O3112">
        <v>143561</v>
      </c>
      <c r="P3112">
        <v>442</v>
      </c>
      <c r="Q3112">
        <v>104</v>
      </c>
      <c r="R3112">
        <v>338</v>
      </c>
    </row>
    <row r="3113" spans="2:18" x14ac:dyDescent="0.25">
      <c r="B3113">
        <v>2315</v>
      </c>
      <c r="E3113">
        <v>75253</v>
      </c>
      <c r="G3113">
        <v>6561</v>
      </c>
      <c r="J3113">
        <v>3859</v>
      </c>
      <c r="K3113" t="s">
        <v>1039</v>
      </c>
      <c r="O3113">
        <v>138158</v>
      </c>
      <c r="P3113">
        <v>81</v>
      </c>
      <c r="Q3113">
        <v>76</v>
      </c>
      <c r="R3113">
        <v>5</v>
      </c>
    </row>
    <row r="3114" spans="2:18" x14ac:dyDescent="0.25">
      <c r="B3114">
        <v>1544</v>
      </c>
      <c r="E3114">
        <v>118090</v>
      </c>
      <c r="G3114">
        <v>4245</v>
      </c>
      <c r="J3114">
        <v>106126</v>
      </c>
      <c r="K3114">
        <v>171</v>
      </c>
      <c r="L3114">
        <v>122</v>
      </c>
      <c r="M3114">
        <v>49</v>
      </c>
      <c r="O3114">
        <v>3473</v>
      </c>
      <c r="P3114" t="s">
        <v>1039</v>
      </c>
    </row>
    <row r="3115" spans="2:18" x14ac:dyDescent="0.25">
      <c r="B3115">
        <v>15051</v>
      </c>
      <c r="E3115">
        <v>87217</v>
      </c>
      <c r="G3115">
        <v>5403</v>
      </c>
      <c r="J3115">
        <v>3087</v>
      </c>
      <c r="K3115" t="s">
        <v>1039</v>
      </c>
      <c r="O3115">
        <v>1930</v>
      </c>
      <c r="P3115" t="s">
        <v>1039</v>
      </c>
    </row>
    <row r="3116" spans="2:18" x14ac:dyDescent="0.25">
      <c r="B3116">
        <v>1930</v>
      </c>
      <c r="E3116">
        <v>90690</v>
      </c>
      <c r="G3116">
        <v>3474</v>
      </c>
      <c r="J3116">
        <v>2702</v>
      </c>
      <c r="K3116" t="s">
        <v>1039</v>
      </c>
      <c r="O3116">
        <v>179451</v>
      </c>
      <c r="P3116">
        <v>151</v>
      </c>
      <c r="Q3116">
        <v>74</v>
      </c>
      <c r="R3116">
        <v>77</v>
      </c>
    </row>
    <row r="3117" spans="2:18" x14ac:dyDescent="0.25">
      <c r="B3117">
        <v>3473</v>
      </c>
      <c r="E3117">
        <v>72938</v>
      </c>
      <c r="G3117">
        <v>119248</v>
      </c>
      <c r="J3117">
        <v>18138</v>
      </c>
      <c r="K3117" t="s">
        <v>1039</v>
      </c>
      <c r="O3117">
        <v>145876</v>
      </c>
      <c r="P3117">
        <v>525</v>
      </c>
      <c r="Q3117">
        <v>176</v>
      </c>
      <c r="R3117">
        <v>349</v>
      </c>
    </row>
    <row r="3118" spans="2:18" x14ac:dyDescent="0.25">
      <c r="B3118">
        <v>1929</v>
      </c>
      <c r="E3118">
        <v>145876</v>
      </c>
      <c r="G3118">
        <v>3473</v>
      </c>
      <c r="J3118">
        <v>1543</v>
      </c>
      <c r="K3118" t="s">
        <v>1039</v>
      </c>
      <c r="O3118">
        <v>127739</v>
      </c>
      <c r="P3118">
        <v>90</v>
      </c>
      <c r="Q3118">
        <v>95</v>
      </c>
      <c r="R3118">
        <v>-5</v>
      </c>
    </row>
    <row r="3119" spans="2:18" x14ac:dyDescent="0.25">
      <c r="B3119">
        <v>3474</v>
      </c>
      <c r="E3119">
        <v>113074</v>
      </c>
      <c r="G3119">
        <v>7719</v>
      </c>
      <c r="J3119">
        <v>166715</v>
      </c>
      <c r="K3119">
        <v>1976</v>
      </c>
      <c r="L3119">
        <v>740</v>
      </c>
      <c r="M3119">
        <v>1236</v>
      </c>
      <c r="O3119">
        <v>3859</v>
      </c>
      <c r="P3119" t="s">
        <v>1039</v>
      </c>
    </row>
    <row r="3120" spans="2:18" x14ac:dyDescent="0.25">
      <c r="B3120">
        <v>1929</v>
      </c>
      <c r="E3120">
        <v>111916</v>
      </c>
      <c r="G3120">
        <v>3474</v>
      </c>
      <c r="J3120">
        <v>1930</v>
      </c>
      <c r="K3120" t="s">
        <v>1039</v>
      </c>
      <c r="O3120">
        <v>2316</v>
      </c>
      <c r="P3120" t="s">
        <v>1039</v>
      </c>
    </row>
    <row r="3121" spans="2:18" x14ac:dyDescent="0.25">
      <c r="B3121">
        <v>3859</v>
      </c>
      <c r="E3121">
        <v>104583</v>
      </c>
      <c r="G3121">
        <v>3473</v>
      </c>
      <c r="J3121">
        <v>99952</v>
      </c>
      <c r="K3121">
        <v>204</v>
      </c>
      <c r="L3121">
        <v>109</v>
      </c>
      <c r="M3121">
        <v>95</v>
      </c>
      <c r="O3121">
        <v>6947</v>
      </c>
      <c r="P3121" t="s">
        <v>1039</v>
      </c>
    </row>
    <row r="3122" spans="2:18" x14ac:dyDescent="0.25">
      <c r="B3122">
        <v>1930</v>
      </c>
      <c r="E3122">
        <v>99953</v>
      </c>
      <c r="G3122">
        <v>68307</v>
      </c>
      <c r="J3122">
        <v>1544</v>
      </c>
      <c r="K3122" t="s">
        <v>1039</v>
      </c>
      <c r="O3122">
        <v>3859</v>
      </c>
      <c r="P3122" t="s">
        <v>1039</v>
      </c>
    </row>
    <row r="3123" spans="2:18" x14ac:dyDescent="0.25">
      <c r="B3123">
        <v>3473</v>
      </c>
      <c r="E3123">
        <v>99952</v>
      </c>
      <c r="G3123">
        <v>3473</v>
      </c>
      <c r="J3123">
        <v>4245</v>
      </c>
      <c r="K3123" t="s">
        <v>1039</v>
      </c>
      <c r="O3123">
        <v>165172</v>
      </c>
      <c r="P3123">
        <v>442</v>
      </c>
      <c r="Q3123">
        <v>103</v>
      </c>
      <c r="R3123">
        <v>339</v>
      </c>
    </row>
    <row r="3124" spans="2:18" x14ac:dyDescent="0.25">
      <c r="B3124">
        <v>2702</v>
      </c>
      <c r="E3124">
        <v>143175</v>
      </c>
      <c r="G3124">
        <v>4245</v>
      </c>
      <c r="J3124">
        <v>3087</v>
      </c>
      <c r="K3124" t="s">
        <v>1039</v>
      </c>
      <c r="O3124">
        <v>1929</v>
      </c>
      <c r="P3124" t="s">
        <v>1039</v>
      </c>
    </row>
    <row r="3125" spans="2:18" x14ac:dyDescent="0.25">
      <c r="B3125">
        <v>3473</v>
      </c>
      <c r="E3125">
        <v>67149</v>
      </c>
      <c r="G3125">
        <v>5788</v>
      </c>
      <c r="J3125">
        <v>2701</v>
      </c>
      <c r="K3125" t="s">
        <v>1039</v>
      </c>
      <c r="O3125">
        <v>3859</v>
      </c>
      <c r="P3125" t="s">
        <v>1039</v>
      </c>
    </row>
    <row r="3126" spans="2:18" x14ac:dyDescent="0.25">
      <c r="B3126">
        <v>2316</v>
      </c>
      <c r="E3126">
        <v>101496</v>
      </c>
      <c r="G3126">
        <v>3473</v>
      </c>
      <c r="J3126">
        <v>3859</v>
      </c>
      <c r="K3126" t="s">
        <v>1039</v>
      </c>
      <c r="O3126">
        <v>4245</v>
      </c>
      <c r="P3126" t="s">
        <v>1039</v>
      </c>
    </row>
    <row r="3127" spans="2:18" x14ac:dyDescent="0.25">
      <c r="B3127">
        <v>4245</v>
      </c>
      <c r="E3127">
        <v>172890</v>
      </c>
      <c r="G3127">
        <v>6947</v>
      </c>
      <c r="J3127">
        <v>1930</v>
      </c>
      <c r="K3127" t="s">
        <v>1039</v>
      </c>
      <c r="O3127">
        <v>2701</v>
      </c>
      <c r="P3127" t="s">
        <v>1039</v>
      </c>
    </row>
    <row r="3128" spans="2:18" x14ac:dyDescent="0.25">
      <c r="B3128">
        <v>2701</v>
      </c>
      <c r="E3128">
        <v>131983</v>
      </c>
      <c r="G3128">
        <v>106513</v>
      </c>
      <c r="J3128">
        <v>109214</v>
      </c>
      <c r="K3128">
        <v>234</v>
      </c>
      <c r="L3128">
        <v>71</v>
      </c>
      <c r="M3128">
        <v>163</v>
      </c>
      <c r="O3128">
        <v>270141</v>
      </c>
      <c r="P3128">
        <v>1248</v>
      </c>
      <c r="Q3128">
        <v>573</v>
      </c>
      <c r="R3128">
        <v>675</v>
      </c>
    </row>
    <row r="3129" spans="2:18" x14ac:dyDescent="0.25">
      <c r="B3129">
        <v>3473</v>
      </c>
      <c r="E3129">
        <v>76797</v>
      </c>
      <c r="G3129">
        <v>90304</v>
      </c>
      <c r="J3129">
        <v>155910</v>
      </c>
      <c r="K3129">
        <v>133</v>
      </c>
      <c r="L3129">
        <v>120</v>
      </c>
      <c r="M3129">
        <v>13</v>
      </c>
      <c r="O3129">
        <v>1543</v>
      </c>
      <c r="P3129" t="s">
        <v>1039</v>
      </c>
    </row>
    <row r="3130" spans="2:18" x14ac:dyDescent="0.25">
      <c r="B3130">
        <v>1929</v>
      </c>
      <c r="E3130">
        <v>81042</v>
      </c>
      <c r="G3130">
        <v>6947</v>
      </c>
      <c r="J3130">
        <v>3473</v>
      </c>
      <c r="K3130" t="s">
        <v>1039</v>
      </c>
      <c r="O3130">
        <v>7332</v>
      </c>
      <c r="P3130" t="s">
        <v>1039</v>
      </c>
    </row>
    <row r="3131" spans="2:18" x14ac:dyDescent="0.25">
      <c r="B3131">
        <v>2316</v>
      </c>
      <c r="E3131">
        <v>1445255</v>
      </c>
      <c r="G3131">
        <v>3087</v>
      </c>
      <c r="J3131">
        <v>2316</v>
      </c>
      <c r="K3131" t="s">
        <v>1039</v>
      </c>
      <c r="O3131">
        <v>2315</v>
      </c>
      <c r="P3131" t="s">
        <v>1039</v>
      </c>
    </row>
    <row r="3132" spans="2:18" x14ac:dyDescent="0.25">
      <c r="B3132">
        <v>1930</v>
      </c>
      <c r="E3132">
        <v>137000</v>
      </c>
      <c r="G3132">
        <v>8490</v>
      </c>
      <c r="J3132">
        <v>2316</v>
      </c>
      <c r="K3132" t="s">
        <v>1039</v>
      </c>
      <c r="O3132">
        <v>3859</v>
      </c>
      <c r="P3132" t="s">
        <v>1039</v>
      </c>
    </row>
    <row r="3133" spans="2:18" x14ac:dyDescent="0.25">
      <c r="B3133">
        <v>3860</v>
      </c>
      <c r="E3133">
        <v>118477</v>
      </c>
      <c r="G3133">
        <v>3088</v>
      </c>
      <c r="J3133">
        <v>2316</v>
      </c>
      <c r="K3133" t="s">
        <v>1039</v>
      </c>
      <c r="O3133">
        <v>319153</v>
      </c>
      <c r="P3133">
        <v>83</v>
      </c>
      <c r="Q3133">
        <v>88</v>
      </c>
      <c r="R3133">
        <v>-5</v>
      </c>
    </row>
    <row r="3134" spans="2:18" x14ac:dyDescent="0.25">
      <c r="B3134">
        <v>1544</v>
      </c>
      <c r="E3134">
        <v>93391</v>
      </c>
      <c r="G3134">
        <v>6560</v>
      </c>
      <c r="J3134">
        <v>2701</v>
      </c>
      <c r="K3134" t="s">
        <v>1039</v>
      </c>
      <c r="O3134">
        <v>27014</v>
      </c>
      <c r="P3134" t="s">
        <v>1039</v>
      </c>
    </row>
    <row r="3135" spans="2:18" x14ac:dyDescent="0.25">
      <c r="B3135">
        <v>4245</v>
      </c>
      <c r="E3135">
        <v>106513</v>
      </c>
      <c r="G3135">
        <v>3087</v>
      </c>
      <c r="J3135">
        <v>1158</v>
      </c>
      <c r="K3135" t="s">
        <v>1039</v>
      </c>
      <c r="O3135">
        <v>5403</v>
      </c>
      <c r="P3135" t="s">
        <v>1039</v>
      </c>
    </row>
    <row r="3136" spans="2:18" x14ac:dyDescent="0.25">
      <c r="B3136">
        <v>1930</v>
      </c>
      <c r="E3136">
        <v>124650</v>
      </c>
      <c r="G3136">
        <v>114232</v>
      </c>
      <c r="J3136">
        <v>1157</v>
      </c>
      <c r="K3136" t="s">
        <v>1039</v>
      </c>
      <c r="O3136">
        <v>2316</v>
      </c>
      <c r="P3136" t="s">
        <v>1039</v>
      </c>
    </row>
    <row r="3137" spans="2:18" x14ac:dyDescent="0.25">
      <c r="B3137">
        <v>3474</v>
      </c>
      <c r="E3137">
        <v>91462</v>
      </c>
      <c r="G3137">
        <v>6561</v>
      </c>
      <c r="J3137">
        <v>5403</v>
      </c>
      <c r="K3137" t="s">
        <v>1039</v>
      </c>
      <c r="O3137">
        <v>1157</v>
      </c>
      <c r="P3137" t="s">
        <v>1039</v>
      </c>
    </row>
    <row r="3138" spans="2:18" x14ac:dyDescent="0.25">
      <c r="B3138">
        <v>2316</v>
      </c>
      <c r="E3138">
        <v>108443</v>
      </c>
      <c r="G3138">
        <v>8104</v>
      </c>
      <c r="J3138">
        <v>3087</v>
      </c>
      <c r="K3138" t="s">
        <v>1039</v>
      </c>
      <c r="O3138">
        <v>164786</v>
      </c>
      <c r="P3138">
        <v>183</v>
      </c>
      <c r="Q3138">
        <v>82</v>
      </c>
      <c r="R3138">
        <v>101</v>
      </c>
    </row>
    <row r="3139" spans="2:18" x14ac:dyDescent="0.25">
      <c r="B3139">
        <v>3859</v>
      </c>
      <c r="E3139">
        <v>177135</v>
      </c>
      <c r="G3139">
        <v>8104</v>
      </c>
      <c r="J3139">
        <v>4245</v>
      </c>
      <c r="K3139" t="s">
        <v>1039</v>
      </c>
      <c r="O3139">
        <v>115774</v>
      </c>
      <c r="P3139">
        <v>173</v>
      </c>
      <c r="Q3139">
        <v>125</v>
      </c>
      <c r="R3139">
        <v>48</v>
      </c>
    </row>
    <row r="3140" spans="2:18" x14ac:dyDescent="0.25">
      <c r="B3140">
        <v>1543</v>
      </c>
      <c r="E3140">
        <v>133141</v>
      </c>
      <c r="G3140">
        <v>4631</v>
      </c>
      <c r="J3140">
        <v>2315</v>
      </c>
      <c r="K3140" t="s">
        <v>1039</v>
      </c>
      <c r="O3140">
        <v>4631</v>
      </c>
      <c r="P3140" t="s">
        <v>1039</v>
      </c>
    </row>
    <row r="3141" spans="2:18" x14ac:dyDescent="0.25">
      <c r="B3141">
        <v>2315</v>
      </c>
      <c r="E3141">
        <v>152051</v>
      </c>
      <c r="G3141">
        <v>5788</v>
      </c>
      <c r="J3141">
        <v>1544</v>
      </c>
      <c r="K3141" t="s">
        <v>1039</v>
      </c>
      <c r="O3141">
        <v>1930</v>
      </c>
      <c r="P3141" t="s">
        <v>1039</v>
      </c>
    </row>
    <row r="3142" spans="2:18" x14ac:dyDescent="0.25">
      <c r="B3142">
        <v>1543</v>
      </c>
      <c r="E3142">
        <v>81814</v>
      </c>
      <c r="G3142">
        <v>115389</v>
      </c>
      <c r="J3142">
        <v>1544</v>
      </c>
      <c r="K3142" t="s">
        <v>1039</v>
      </c>
      <c r="O3142">
        <v>2702</v>
      </c>
      <c r="P3142" t="s">
        <v>1039</v>
      </c>
    </row>
    <row r="3143" spans="2:18" x14ac:dyDescent="0.25">
      <c r="B3143">
        <v>4244</v>
      </c>
      <c r="E3143">
        <v>88760</v>
      </c>
      <c r="G3143">
        <v>3859</v>
      </c>
      <c r="J3143">
        <v>4631</v>
      </c>
      <c r="K3143" t="s">
        <v>1039</v>
      </c>
      <c r="O3143">
        <v>3859</v>
      </c>
      <c r="P3143" t="s">
        <v>1039</v>
      </c>
    </row>
    <row r="3144" spans="2:18" x14ac:dyDescent="0.25">
      <c r="B3144">
        <v>2316</v>
      </c>
      <c r="E3144">
        <v>121178</v>
      </c>
      <c r="G3144">
        <v>6561</v>
      </c>
      <c r="J3144">
        <v>120020</v>
      </c>
      <c r="K3144">
        <v>523</v>
      </c>
      <c r="L3144">
        <v>173</v>
      </c>
      <c r="M3144">
        <v>350</v>
      </c>
      <c r="O3144">
        <v>2316</v>
      </c>
      <c r="P3144" t="s">
        <v>1039</v>
      </c>
    </row>
    <row r="3145" spans="2:18" x14ac:dyDescent="0.25">
      <c r="B3145">
        <v>1544</v>
      </c>
      <c r="E3145">
        <v>93392</v>
      </c>
      <c r="G3145">
        <v>3859</v>
      </c>
      <c r="J3145">
        <v>1929</v>
      </c>
      <c r="K3145" t="s">
        <v>1039</v>
      </c>
      <c r="O3145">
        <v>155139</v>
      </c>
      <c r="P3145">
        <v>546</v>
      </c>
      <c r="Q3145">
        <v>118</v>
      </c>
      <c r="R3145">
        <v>428</v>
      </c>
    </row>
    <row r="3146" spans="2:18" x14ac:dyDescent="0.25">
      <c r="B3146">
        <v>1544</v>
      </c>
      <c r="E3146">
        <v>127352</v>
      </c>
      <c r="G3146">
        <v>6561</v>
      </c>
      <c r="J3146">
        <v>3087</v>
      </c>
      <c r="K3146" t="s">
        <v>1039</v>
      </c>
      <c r="O3146">
        <v>1929</v>
      </c>
      <c r="P3146" t="s">
        <v>1039</v>
      </c>
    </row>
    <row r="3147" spans="2:18" x14ac:dyDescent="0.25">
      <c r="B3147">
        <v>1158</v>
      </c>
      <c r="E3147">
        <v>98794</v>
      </c>
      <c r="G3147">
        <v>6174</v>
      </c>
      <c r="J3147">
        <v>1157</v>
      </c>
      <c r="K3147" t="s">
        <v>1039</v>
      </c>
      <c r="O3147">
        <v>7718</v>
      </c>
      <c r="P3147" t="s">
        <v>1039</v>
      </c>
    </row>
    <row r="3148" spans="2:18" x14ac:dyDescent="0.25">
      <c r="B3148">
        <v>3473</v>
      </c>
      <c r="E3148">
        <v>124265</v>
      </c>
      <c r="G3148">
        <v>2701</v>
      </c>
      <c r="J3148">
        <v>167101</v>
      </c>
      <c r="K3148">
        <v>1872</v>
      </c>
      <c r="L3148">
        <v>714</v>
      </c>
      <c r="M3148">
        <v>1158</v>
      </c>
      <c r="O3148">
        <v>3087</v>
      </c>
      <c r="P3148" t="s">
        <v>1039</v>
      </c>
    </row>
    <row r="3149" spans="2:18" x14ac:dyDescent="0.25">
      <c r="B3149">
        <v>1930</v>
      </c>
      <c r="E3149">
        <v>164400</v>
      </c>
      <c r="G3149">
        <v>6560</v>
      </c>
      <c r="J3149">
        <v>1544</v>
      </c>
      <c r="K3149" t="s">
        <v>1039</v>
      </c>
      <c r="O3149">
        <v>1930</v>
      </c>
      <c r="P3149" t="s">
        <v>1039</v>
      </c>
    </row>
    <row r="3150" spans="2:18" x14ac:dyDescent="0.25">
      <c r="B3150">
        <v>772</v>
      </c>
      <c r="E3150">
        <v>128896</v>
      </c>
      <c r="G3150">
        <v>128896</v>
      </c>
      <c r="J3150">
        <v>3088</v>
      </c>
      <c r="K3150" t="s">
        <v>1039</v>
      </c>
      <c r="O3150">
        <v>1543</v>
      </c>
      <c r="P3150" t="s">
        <v>1039</v>
      </c>
    </row>
    <row r="3151" spans="2:18" x14ac:dyDescent="0.25">
      <c r="B3151">
        <v>3859</v>
      </c>
      <c r="E3151">
        <v>82586</v>
      </c>
      <c r="G3151">
        <v>92234</v>
      </c>
      <c r="J3151">
        <v>4245</v>
      </c>
      <c r="K3151" t="s">
        <v>1039</v>
      </c>
      <c r="O3151">
        <v>2701</v>
      </c>
      <c r="P3151" t="s">
        <v>1039</v>
      </c>
    </row>
    <row r="3152" spans="2:18" x14ac:dyDescent="0.25">
      <c r="B3152">
        <v>1930</v>
      </c>
      <c r="E3152">
        <v>107670</v>
      </c>
      <c r="G3152">
        <v>4631</v>
      </c>
      <c r="J3152">
        <v>2315</v>
      </c>
      <c r="K3152" t="s">
        <v>1039</v>
      </c>
      <c r="O3152">
        <v>3087</v>
      </c>
      <c r="P3152" t="s">
        <v>1039</v>
      </c>
    </row>
    <row r="3153" spans="2:18" x14ac:dyDescent="0.25">
      <c r="B3153">
        <v>3473</v>
      </c>
      <c r="E3153">
        <v>178679</v>
      </c>
      <c r="G3153">
        <v>7332</v>
      </c>
      <c r="J3153">
        <v>130440</v>
      </c>
      <c r="K3153">
        <v>338</v>
      </c>
      <c r="L3153">
        <v>90</v>
      </c>
      <c r="M3153">
        <v>248</v>
      </c>
      <c r="O3153">
        <v>201834</v>
      </c>
      <c r="P3153">
        <v>1378</v>
      </c>
      <c r="Q3153">
        <v>608</v>
      </c>
      <c r="R3153">
        <v>770</v>
      </c>
    </row>
    <row r="3154" spans="2:18" x14ac:dyDescent="0.25">
      <c r="B3154">
        <v>1930</v>
      </c>
      <c r="E3154">
        <v>110758</v>
      </c>
      <c r="G3154">
        <v>3859</v>
      </c>
      <c r="J3154">
        <v>6561</v>
      </c>
      <c r="K3154" t="s">
        <v>1039</v>
      </c>
      <c r="O3154">
        <v>2316</v>
      </c>
      <c r="P3154" t="s">
        <v>1039</v>
      </c>
    </row>
    <row r="3155" spans="2:18" x14ac:dyDescent="0.25">
      <c r="B3155">
        <v>772</v>
      </c>
      <c r="E3155">
        <v>77183</v>
      </c>
      <c r="G3155">
        <v>6946</v>
      </c>
      <c r="J3155">
        <v>3860</v>
      </c>
      <c r="K3155" t="s">
        <v>1039</v>
      </c>
      <c r="O3155">
        <v>3859</v>
      </c>
      <c r="P3155" t="s">
        <v>1039</v>
      </c>
    </row>
    <row r="3156" spans="2:18" x14ac:dyDescent="0.25">
      <c r="B3156">
        <v>3474</v>
      </c>
      <c r="E3156">
        <v>116161</v>
      </c>
      <c r="G3156">
        <v>4245</v>
      </c>
      <c r="J3156">
        <v>2701</v>
      </c>
      <c r="K3156" t="s">
        <v>1039</v>
      </c>
      <c r="O3156">
        <v>2316</v>
      </c>
      <c r="P3156" t="s">
        <v>1039</v>
      </c>
    </row>
    <row r="3157" spans="2:18" x14ac:dyDescent="0.25">
      <c r="B3157">
        <v>1930</v>
      </c>
      <c r="E3157">
        <v>288279</v>
      </c>
      <c r="G3157">
        <v>6560</v>
      </c>
      <c r="J3157">
        <v>1929</v>
      </c>
      <c r="K3157" t="s">
        <v>1039</v>
      </c>
      <c r="O3157">
        <v>5402</v>
      </c>
      <c r="P3157" t="s">
        <v>1039</v>
      </c>
    </row>
    <row r="3158" spans="2:18" x14ac:dyDescent="0.25">
      <c r="B3158">
        <v>2316</v>
      </c>
      <c r="E3158">
        <v>125809</v>
      </c>
      <c r="G3158">
        <v>3473</v>
      </c>
      <c r="J3158">
        <v>126580</v>
      </c>
      <c r="K3158">
        <v>143</v>
      </c>
      <c r="L3158">
        <v>73</v>
      </c>
      <c r="M3158">
        <v>70</v>
      </c>
      <c r="O3158">
        <v>1930</v>
      </c>
      <c r="P3158" t="s">
        <v>1039</v>
      </c>
    </row>
    <row r="3159" spans="2:18" x14ac:dyDescent="0.25">
      <c r="B3159">
        <v>3859</v>
      </c>
      <c r="E3159">
        <v>144718</v>
      </c>
      <c r="G3159">
        <v>3473</v>
      </c>
      <c r="J3159">
        <v>97251</v>
      </c>
      <c r="K3159">
        <v>171</v>
      </c>
      <c r="L3159">
        <v>123</v>
      </c>
      <c r="M3159">
        <v>48</v>
      </c>
      <c r="O3159">
        <v>2315</v>
      </c>
      <c r="P3159" t="s">
        <v>1039</v>
      </c>
    </row>
    <row r="3160" spans="2:18" x14ac:dyDescent="0.25">
      <c r="B3160">
        <v>1544</v>
      </c>
      <c r="E3160">
        <v>152437</v>
      </c>
      <c r="G3160">
        <v>5789</v>
      </c>
      <c r="J3160">
        <v>1930</v>
      </c>
      <c r="K3160" t="s">
        <v>1039</v>
      </c>
      <c r="O3160">
        <v>2701</v>
      </c>
      <c r="P3160" t="s">
        <v>1039</v>
      </c>
    </row>
    <row r="3161" spans="2:18" x14ac:dyDescent="0.25">
      <c r="B3161">
        <v>772</v>
      </c>
      <c r="E3161">
        <v>83744</v>
      </c>
      <c r="G3161">
        <v>98409</v>
      </c>
      <c r="J3161">
        <v>2702</v>
      </c>
      <c r="K3161" t="s">
        <v>1039</v>
      </c>
      <c r="O3161">
        <v>1930</v>
      </c>
      <c r="P3161" t="s">
        <v>1039</v>
      </c>
    </row>
    <row r="3162" spans="2:18" x14ac:dyDescent="0.25">
      <c r="B3162">
        <v>4631</v>
      </c>
      <c r="E3162">
        <v>135843</v>
      </c>
      <c r="G3162">
        <v>3473</v>
      </c>
      <c r="J3162">
        <v>2315</v>
      </c>
      <c r="K3162" t="s">
        <v>1039</v>
      </c>
      <c r="O3162">
        <v>3087</v>
      </c>
      <c r="P3162" t="s">
        <v>1039</v>
      </c>
    </row>
    <row r="3163" spans="2:18" x14ac:dyDescent="0.25">
      <c r="B3163">
        <v>2316</v>
      </c>
      <c r="E3163">
        <v>103040</v>
      </c>
      <c r="G3163">
        <v>7333</v>
      </c>
      <c r="J3163">
        <v>1158</v>
      </c>
      <c r="K3163" t="s">
        <v>1039</v>
      </c>
      <c r="O3163">
        <v>4631</v>
      </c>
      <c r="P3163" t="s">
        <v>1039</v>
      </c>
    </row>
    <row r="3164" spans="2:18" x14ac:dyDescent="0.25">
      <c r="B3164">
        <v>3088</v>
      </c>
      <c r="E3164">
        <v>69079</v>
      </c>
      <c r="G3164">
        <v>104969</v>
      </c>
      <c r="J3164">
        <v>3860</v>
      </c>
      <c r="K3164" t="s">
        <v>1039</v>
      </c>
      <c r="O3164">
        <v>2316</v>
      </c>
      <c r="P3164" t="s">
        <v>1039</v>
      </c>
    </row>
    <row r="3165" spans="2:18" x14ac:dyDescent="0.25">
      <c r="B3165">
        <v>1544</v>
      </c>
      <c r="E3165">
        <v>77569</v>
      </c>
      <c r="G3165">
        <v>4631</v>
      </c>
      <c r="J3165">
        <v>2315</v>
      </c>
      <c r="K3165" t="s">
        <v>1039</v>
      </c>
      <c r="O3165">
        <v>5402</v>
      </c>
      <c r="P3165" t="s">
        <v>1039</v>
      </c>
    </row>
    <row r="3166" spans="2:18" x14ac:dyDescent="0.25">
      <c r="B3166">
        <v>772</v>
      </c>
      <c r="E3166">
        <v>117319</v>
      </c>
      <c r="G3166">
        <v>88375</v>
      </c>
      <c r="J3166">
        <v>3860</v>
      </c>
      <c r="K3166" t="s">
        <v>1039</v>
      </c>
      <c r="O3166">
        <v>3473</v>
      </c>
      <c r="P3166" t="s">
        <v>1039</v>
      </c>
    </row>
    <row r="3167" spans="2:18" x14ac:dyDescent="0.25">
      <c r="B3167">
        <v>3087</v>
      </c>
      <c r="E3167">
        <v>105741</v>
      </c>
      <c r="G3167">
        <v>6947</v>
      </c>
      <c r="J3167">
        <v>3087</v>
      </c>
      <c r="K3167" t="s">
        <v>1039</v>
      </c>
      <c r="O3167">
        <v>1544</v>
      </c>
      <c r="P3167" t="s">
        <v>1039</v>
      </c>
    </row>
    <row r="3168" spans="2:18" x14ac:dyDescent="0.25">
      <c r="B3168">
        <v>1544</v>
      </c>
      <c r="E3168">
        <v>74481</v>
      </c>
      <c r="G3168">
        <v>161313</v>
      </c>
      <c r="J3168">
        <v>2701</v>
      </c>
      <c r="K3168" t="s">
        <v>1039</v>
      </c>
      <c r="O3168">
        <v>131598</v>
      </c>
      <c r="P3168">
        <v>183</v>
      </c>
      <c r="Q3168">
        <v>80</v>
      </c>
      <c r="R3168">
        <v>103</v>
      </c>
    </row>
    <row r="3169" spans="2:18" x14ac:dyDescent="0.25">
      <c r="B3169">
        <v>772</v>
      </c>
      <c r="E3169">
        <v>135070</v>
      </c>
      <c r="G3169">
        <v>4631</v>
      </c>
      <c r="J3169">
        <v>1158</v>
      </c>
      <c r="K3169" t="s">
        <v>1039</v>
      </c>
      <c r="O3169">
        <v>127353</v>
      </c>
      <c r="P3169">
        <v>173</v>
      </c>
      <c r="Q3169">
        <v>125</v>
      </c>
      <c r="R3169">
        <v>48</v>
      </c>
    </row>
    <row r="3170" spans="2:18" x14ac:dyDescent="0.25">
      <c r="B3170">
        <v>4631</v>
      </c>
      <c r="E3170">
        <v>136615</v>
      </c>
      <c r="G3170">
        <v>7718</v>
      </c>
      <c r="J3170">
        <v>3087</v>
      </c>
      <c r="K3170" t="s">
        <v>1039</v>
      </c>
      <c r="O3170">
        <v>4245</v>
      </c>
      <c r="P3170" t="s">
        <v>1039</v>
      </c>
    </row>
    <row r="3171" spans="2:18" x14ac:dyDescent="0.25">
      <c r="B3171">
        <v>4631</v>
      </c>
      <c r="E3171">
        <v>112688</v>
      </c>
      <c r="G3171">
        <v>3859</v>
      </c>
      <c r="J3171">
        <v>2315</v>
      </c>
      <c r="K3171" t="s">
        <v>1039</v>
      </c>
      <c r="O3171">
        <v>257792</v>
      </c>
      <c r="P3171">
        <v>1378</v>
      </c>
      <c r="Q3171">
        <v>613</v>
      </c>
      <c r="R3171">
        <v>765</v>
      </c>
    </row>
    <row r="3172" spans="2:18" x14ac:dyDescent="0.25">
      <c r="B3172">
        <v>1544</v>
      </c>
      <c r="E3172">
        <v>103811</v>
      </c>
      <c r="G3172">
        <v>6561</v>
      </c>
      <c r="J3172">
        <v>2701</v>
      </c>
      <c r="K3172" t="s">
        <v>1039</v>
      </c>
      <c r="O3172">
        <v>2316</v>
      </c>
      <c r="P3172" t="s">
        <v>1039</v>
      </c>
    </row>
    <row r="3173" spans="2:18" x14ac:dyDescent="0.25">
      <c r="B3173">
        <v>3473</v>
      </c>
      <c r="E3173">
        <v>108056</v>
      </c>
      <c r="G3173">
        <v>3473</v>
      </c>
      <c r="J3173">
        <v>120020</v>
      </c>
      <c r="K3173">
        <v>183</v>
      </c>
      <c r="L3173">
        <v>80</v>
      </c>
      <c r="M3173">
        <v>103</v>
      </c>
      <c r="O3173">
        <v>4245</v>
      </c>
      <c r="P3173" t="s">
        <v>1039</v>
      </c>
    </row>
    <row r="3174" spans="2:18" x14ac:dyDescent="0.25">
      <c r="B3174">
        <v>1543</v>
      </c>
      <c r="E3174">
        <v>76411</v>
      </c>
      <c r="G3174">
        <v>116547</v>
      </c>
      <c r="J3174">
        <v>96093</v>
      </c>
      <c r="K3174">
        <v>171</v>
      </c>
      <c r="L3174">
        <v>122</v>
      </c>
      <c r="M3174">
        <v>49</v>
      </c>
      <c r="O3174">
        <v>1930</v>
      </c>
      <c r="P3174" t="s">
        <v>1039</v>
      </c>
    </row>
    <row r="3175" spans="2:18" x14ac:dyDescent="0.25">
      <c r="B3175">
        <v>772</v>
      </c>
      <c r="E3175">
        <v>139701</v>
      </c>
      <c r="G3175">
        <v>3859</v>
      </c>
      <c r="J3175">
        <v>3474</v>
      </c>
      <c r="K3175" t="s">
        <v>1039</v>
      </c>
      <c r="O3175">
        <v>3473</v>
      </c>
      <c r="P3175" t="s">
        <v>1039</v>
      </c>
    </row>
    <row r="3176" spans="2:18" x14ac:dyDescent="0.25">
      <c r="B3176">
        <v>3473</v>
      </c>
      <c r="E3176">
        <v>115775</v>
      </c>
      <c r="G3176">
        <v>8104</v>
      </c>
      <c r="J3176">
        <v>1929</v>
      </c>
      <c r="K3176" t="s">
        <v>1039</v>
      </c>
      <c r="O3176">
        <v>277474</v>
      </c>
      <c r="P3176">
        <v>546</v>
      </c>
      <c r="Q3176">
        <v>116</v>
      </c>
      <c r="R3176">
        <v>430</v>
      </c>
    </row>
    <row r="3177" spans="2:18" x14ac:dyDescent="0.25">
      <c r="B3177">
        <v>1930</v>
      </c>
      <c r="E3177">
        <v>109215</v>
      </c>
      <c r="G3177">
        <v>8104</v>
      </c>
      <c r="J3177">
        <v>109601</v>
      </c>
      <c r="K3177">
        <v>416</v>
      </c>
      <c r="L3177">
        <v>108</v>
      </c>
      <c r="M3177">
        <v>308</v>
      </c>
      <c r="O3177">
        <v>2316</v>
      </c>
      <c r="P3177" t="s">
        <v>1039</v>
      </c>
    </row>
    <row r="3178" spans="2:18" x14ac:dyDescent="0.25">
      <c r="B3178">
        <v>385</v>
      </c>
      <c r="E3178">
        <v>72166</v>
      </c>
      <c r="G3178">
        <v>6175</v>
      </c>
      <c r="J3178">
        <v>1930</v>
      </c>
      <c r="K3178" t="s">
        <v>1039</v>
      </c>
      <c r="O3178">
        <v>4245</v>
      </c>
      <c r="P3178" t="s">
        <v>1039</v>
      </c>
    </row>
    <row r="3179" spans="2:18" x14ac:dyDescent="0.25">
      <c r="B3179">
        <v>4245</v>
      </c>
      <c r="E3179">
        <v>136615</v>
      </c>
      <c r="G3179">
        <v>6947</v>
      </c>
      <c r="J3179">
        <v>1929</v>
      </c>
      <c r="K3179" t="s">
        <v>1039</v>
      </c>
      <c r="O3179">
        <v>4631</v>
      </c>
      <c r="P3179" t="s">
        <v>1039</v>
      </c>
    </row>
    <row r="3180" spans="2:18" x14ac:dyDescent="0.25">
      <c r="B3180">
        <v>2701</v>
      </c>
      <c r="E3180">
        <v>136614</v>
      </c>
      <c r="G3180">
        <v>3474</v>
      </c>
      <c r="J3180">
        <v>3473</v>
      </c>
      <c r="K3180" t="s">
        <v>1039</v>
      </c>
      <c r="O3180">
        <v>3859</v>
      </c>
      <c r="P3180" t="s">
        <v>1039</v>
      </c>
    </row>
    <row r="3181" spans="2:18" x14ac:dyDescent="0.25">
      <c r="B3181">
        <v>1544</v>
      </c>
      <c r="E3181">
        <v>86059</v>
      </c>
      <c r="G3181">
        <v>7333</v>
      </c>
      <c r="J3181">
        <v>1929</v>
      </c>
      <c r="K3181" t="s">
        <v>1039</v>
      </c>
      <c r="O3181">
        <v>3088</v>
      </c>
      <c r="P3181" t="s">
        <v>1039</v>
      </c>
    </row>
    <row r="3182" spans="2:18" x14ac:dyDescent="0.25">
      <c r="B3182">
        <v>2702</v>
      </c>
      <c r="E3182">
        <v>76411</v>
      </c>
      <c r="G3182">
        <v>3859</v>
      </c>
      <c r="J3182">
        <v>3087</v>
      </c>
      <c r="K3182" t="s">
        <v>1039</v>
      </c>
      <c r="O3182">
        <v>3859</v>
      </c>
      <c r="P3182" t="s">
        <v>1039</v>
      </c>
    </row>
    <row r="3183" spans="2:18" x14ac:dyDescent="0.25">
      <c r="B3183">
        <v>3473</v>
      </c>
      <c r="E3183">
        <v>181380</v>
      </c>
      <c r="G3183">
        <v>7719</v>
      </c>
      <c r="J3183">
        <v>1930</v>
      </c>
      <c r="K3183" t="s">
        <v>1039</v>
      </c>
      <c r="O3183">
        <v>2315</v>
      </c>
      <c r="P3183" t="s">
        <v>1039</v>
      </c>
    </row>
    <row r="3184" spans="2:18" x14ac:dyDescent="0.25">
      <c r="B3184">
        <v>1157</v>
      </c>
      <c r="E3184">
        <v>107285</v>
      </c>
      <c r="G3184">
        <v>3859</v>
      </c>
      <c r="J3184">
        <v>1930</v>
      </c>
      <c r="K3184" t="s">
        <v>1039</v>
      </c>
      <c r="O3184">
        <v>146648</v>
      </c>
      <c r="P3184">
        <v>183</v>
      </c>
      <c r="Q3184">
        <v>80</v>
      </c>
      <c r="R3184">
        <v>103</v>
      </c>
    </row>
    <row r="3185" spans="2:18" x14ac:dyDescent="0.25">
      <c r="B3185">
        <v>5017</v>
      </c>
      <c r="E3185">
        <v>109214</v>
      </c>
      <c r="G3185">
        <v>157068</v>
      </c>
      <c r="J3185">
        <v>1929</v>
      </c>
      <c r="K3185" t="s">
        <v>1039</v>
      </c>
      <c r="O3185">
        <v>82200</v>
      </c>
      <c r="P3185">
        <v>173</v>
      </c>
      <c r="Q3185">
        <v>125</v>
      </c>
      <c r="R3185">
        <v>48</v>
      </c>
    </row>
    <row r="3186" spans="2:18" x14ac:dyDescent="0.25">
      <c r="B3186">
        <v>4631</v>
      </c>
      <c r="E3186">
        <v>68693</v>
      </c>
      <c r="G3186">
        <v>202219</v>
      </c>
      <c r="J3186">
        <v>219586</v>
      </c>
      <c r="K3186">
        <v>2288</v>
      </c>
      <c r="L3186">
        <v>795</v>
      </c>
      <c r="M3186">
        <v>1493</v>
      </c>
      <c r="O3186">
        <v>3859</v>
      </c>
      <c r="P3186" t="s">
        <v>1039</v>
      </c>
    </row>
    <row r="3187" spans="2:18" x14ac:dyDescent="0.25">
      <c r="B3187">
        <v>2315</v>
      </c>
      <c r="E3187">
        <v>123494</v>
      </c>
      <c r="G3187">
        <v>4245</v>
      </c>
      <c r="J3187">
        <v>1930</v>
      </c>
      <c r="K3187" t="s">
        <v>1039</v>
      </c>
      <c r="O3187">
        <v>2702</v>
      </c>
      <c r="P3187" t="s">
        <v>1039</v>
      </c>
    </row>
    <row r="3188" spans="2:18" x14ac:dyDescent="0.25">
      <c r="B3188">
        <v>3859</v>
      </c>
      <c r="E3188">
        <v>118090</v>
      </c>
      <c r="G3188">
        <v>4631</v>
      </c>
      <c r="J3188">
        <v>277859</v>
      </c>
      <c r="K3188">
        <v>255</v>
      </c>
      <c r="L3188">
        <v>132</v>
      </c>
      <c r="M3188">
        <v>123</v>
      </c>
      <c r="O3188">
        <v>5789</v>
      </c>
      <c r="P3188" t="s">
        <v>1039</v>
      </c>
    </row>
    <row r="3189" spans="2:18" x14ac:dyDescent="0.25">
      <c r="B3189">
        <v>2316</v>
      </c>
      <c r="E3189">
        <v>103811</v>
      </c>
      <c r="G3189">
        <v>3474</v>
      </c>
      <c r="J3189">
        <v>2316</v>
      </c>
      <c r="K3189" t="s">
        <v>1039</v>
      </c>
      <c r="O3189">
        <v>3859</v>
      </c>
      <c r="P3189" t="s">
        <v>1039</v>
      </c>
    </row>
    <row r="3190" spans="2:18" x14ac:dyDescent="0.25">
      <c r="B3190">
        <v>1543</v>
      </c>
      <c r="E3190">
        <v>83744</v>
      </c>
      <c r="G3190">
        <v>4631</v>
      </c>
      <c r="J3190">
        <v>3859</v>
      </c>
      <c r="K3190" t="s">
        <v>1039</v>
      </c>
      <c r="O3190">
        <v>2316</v>
      </c>
      <c r="P3190" t="s">
        <v>1039</v>
      </c>
    </row>
    <row r="3191" spans="2:18" x14ac:dyDescent="0.25">
      <c r="B3191">
        <v>3087</v>
      </c>
      <c r="E3191">
        <v>84516</v>
      </c>
      <c r="G3191">
        <v>7718</v>
      </c>
      <c r="J3191">
        <v>1930</v>
      </c>
      <c r="K3191" t="s">
        <v>1039</v>
      </c>
      <c r="O3191">
        <v>3859</v>
      </c>
      <c r="P3191" t="s">
        <v>1039</v>
      </c>
    </row>
    <row r="3192" spans="2:18" x14ac:dyDescent="0.25">
      <c r="B3192">
        <v>1930</v>
      </c>
      <c r="E3192">
        <v>87217</v>
      </c>
      <c r="G3192">
        <v>4245</v>
      </c>
      <c r="J3192">
        <v>2316</v>
      </c>
      <c r="K3192" t="s">
        <v>1039</v>
      </c>
      <c r="O3192">
        <v>2701</v>
      </c>
      <c r="P3192" t="s">
        <v>1039</v>
      </c>
    </row>
    <row r="3193" spans="2:18" x14ac:dyDescent="0.25">
      <c r="B3193">
        <v>771</v>
      </c>
      <c r="E3193">
        <v>94163</v>
      </c>
      <c r="G3193">
        <v>4245</v>
      </c>
      <c r="J3193">
        <v>3088</v>
      </c>
      <c r="K3193" t="s">
        <v>1039</v>
      </c>
      <c r="O3193">
        <v>1929</v>
      </c>
      <c r="P3193" t="s">
        <v>1039</v>
      </c>
    </row>
    <row r="3194" spans="2:18" x14ac:dyDescent="0.25">
      <c r="B3194">
        <v>3474</v>
      </c>
      <c r="E3194">
        <v>86446</v>
      </c>
      <c r="G3194">
        <v>279789</v>
      </c>
      <c r="J3194">
        <v>85673</v>
      </c>
      <c r="K3194">
        <v>143</v>
      </c>
      <c r="L3194">
        <v>71</v>
      </c>
      <c r="M3194">
        <v>72</v>
      </c>
      <c r="O3194">
        <v>3473</v>
      </c>
      <c r="P3194" t="s">
        <v>1039</v>
      </c>
    </row>
    <row r="3195" spans="2:18" x14ac:dyDescent="0.25">
      <c r="B3195">
        <v>2315</v>
      </c>
      <c r="E3195">
        <v>131983</v>
      </c>
      <c r="G3195">
        <v>6947</v>
      </c>
      <c r="J3195">
        <v>1929</v>
      </c>
      <c r="K3195" t="s">
        <v>1039</v>
      </c>
      <c r="O3195">
        <v>3473</v>
      </c>
      <c r="P3195" t="s">
        <v>1039</v>
      </c>
    </row>
    <row r="3196" spans="2:18" x14ac:dyDescent="0.25">
      <c r="B3196">
        <v>3859</v>
      </c>
      <c r="E3196">
        <v>155910</v>
      </c>
      <c r="G3196">
        <v>6561</v>
      </c>
      <c r="J3196">
        <v>91462</v>
      </c>
      <c r="K3196">
        <v>171</v>
      </c>
      <c r="L3196">
        <v>122</v>
      </c>
      <c r="M3196">
        <v>49</v>
      </c>
      <c r="O3196">
        <v>240040</v>
      </c>
      <c r="P3196">
        <v>1378</v>
      </c>
      <c r="Q3196">
        <v>591</v>
      </c>
      <c r="R3196">
        <v>787</v>
      </c>
    </row>
    <row r="3197" spans="2:18" x14ac:dyDescent="0.25">
      <c r="B3197">
        <v>3473</v>
      </c>
      <c r="E3197">
        <v>186784</v>
      </c>
      <c r="G3197">
        <v>4245</v>
      </c>
      <c r="J3197">
        <v>2316</v>
      </c>
      <c r="K3197" t="s">
        <v>1039</v>
      </c>
      <c r="O3197">
        <v>2316</v>
      </c>
      <c r="P3197" t="s">
        <v>1039</v>
      </c>
    </row>
    <row r="3198" spans="2:18" x14ac:dyDescent="0.25">
      <c r="B3198">
        <v>1929</v>
      </c>
      <c r="E3198">
        <v>106899</v>
      </c>
      <c r="G3198">
        <v>3473</v>
      </c>
      <c r="J3198">
        <v>4245</v>
      </c>
      <c r="K3198" t="s">
        <v>1039</v>
      </c>
      <c r="O3198">
        <v>3859</v>
      </c>
      <c r="P3198" t="s">
        <v>1039</v>
      </c>
    </row>
    <row r="3199" spans="2:18" x14ac:dyDescent="0.25">
      <c r="B3199">
        <v>3859</v>
      </c>
      <c r="E3199">
        <v>76412</v>
      </c>
      <c r="G3199">
        <v>3473</v>
      </c>
      <c r="J3199">
        <v>4631</v>
      </c>
      <c r="K3199" t="s">
        <v>1039</v>
      </c>
      <c r="O3199">
        <v>1543</v>
      </c>
      <c r="P3199" t="s">
        <v>1039</v>
      </c>
    </row>
    <row r="3200" spans="2:18" x14ac:dyDescent="0.25">
      <c r="B3200">
        <v>1929</v>
      </c>
      <c r="E3200">
        <v>101496</v>
      </c>
      <c r="G3200">
        <v>3088</v>
      </c>
      <c r="J3200">
        <v>3088</v>
      </c>
      <c r="K3200" t="s">
        <v>1039</v>
      </c>
      <c r="O3200">
        <v>161313</v>
      </c>
      <c r="P3200">
        <v>183</v>
      </c>
      <c r="Q3200">
        <v>80</v>
      </c>
      <c r="R3200">
        <v>103</v>
      </c>
    </row>
    <row r="3201" spans="2:18" x14ac:dyDescent="0.25">
      <c r="B3201">
        <v>1158</v>
      </c>
      <c r="E3201">
        <v>118090</v>
      </c>
      <c r="G3201">
        <v>3474</v>
      </c>
      <c r="J3201">
        <v>3087</v>
      </c>
      <c r="K3201" t="s">
        <v>1039</v>
      </c>
      <c r="O3201">
        <v>113074</v>
      </c>
      <c r="P3201">
        <v>173</v>
      </c>
      <c r="Q3201">
        <v>125</v>
      </c>
      <c r="R3201">
        <v>48</v>
      </c>
    </row>
    <row r="3202" spans="2:18" x14ac:dyDescent="0.25">
      <c r="B3202">
        <v>4245</v>
      </c>
      <c r="E3202">
        <v>104197</v>
      </c>
      <c r="G3202">
        <v>6560</v>
      </c>
      <c r="J3202">
        <v>2702</v>
      </c>
      <c r="K3202" t="s">
        <v>1039</v>
      </c>
      <c r="O3202">
        <v>5789</v>
      </c>
      <c r="P3202" t="s">
        <v>1039</v>
      </c>
    </row>
    <row r="3203" spans="2:18" x14ac:dyDescent="0.25">
      <c r="B3203">
        <v>2702</v>
      </c>
      <c r="E3203">
        <v>118862</v>
      </c>
      <c r="G3203">
        <v>4244</v>
      </c>
      <c r="J3203">
        <v>1930</v>
      </c>
      <c r="K3203" t="s">
        <v>1039</v>
      </c>
      <c r="O3203">
        <v>3473</v>
      </c>
      <c r="P3203" t="s">
        <v>1039</v>
      </c>
    </row>
    <row r="3204" spans="2:18" x14ac:dyDescent="0.25">
      <c r="B3204">
        <v>3087</v>
      </c>
      <c r="E3204">
        <v>112688</v>
      </c>
      <c r="G3204">
        <v>6175</v>
      </c>
      <c r="J3204">
        <v>3088</v>
      </c>
      <c r="K3204" t="s">
        <v>1039</v>
      </c>
      <c r="O3204">
        <v>1930</v>
      </c>
      <c r="P3204" t="s">
        <v>1039</v>
      </c>
    </row>
    <row r="3205" spans="2:18" x14ac:dyDescent="0.25">
      <c r="B3205">
        <v>1544</v>
      </c>
      <c r="E3205">
        <v>90304</v>
      </c>
      <c r="G3205">
        <v>140859</v>
      </c>
      <c r="J3205">
        <v>1930</v>
      </c>
      <c r="K3205" t="s">
        <v>1039</v>
      </c>
      <c r="O3205">
        <v>4245</v>
      </c>
      <c r="P3205" t="s">
        <v>1039</v>
      </c>
    </row>
    <row r="3206" spans="2:18" x14ac:dyDescent="0.25">
      <c r="B3206">
        <v>1929</v>
      </c>
      <c r="E3206">
        <v>113846</v>
      </c>
      <c r="G3206">
        <v>210710</v>
      </c>
      <c r="J3206">
        <v>2701</v>
      </c>
      <c r="K3206" t="s">
        <v>1039</v>
      </c>
      <c r="O3206">
        <v>4631</v>
      </c>
      <c r="P3206" t="s">
        <v>1039</v>
      </c>
    </row>
    <row r="3207" spans="2:18" x14ac:dyDescent="0.25">
      <c r="B3207">
        <v>3088</v>
      </c>
      <c r="E3207">
        <v>95321</v>
      </c>
      <c r="G3207">
        <v>4631</v>
      </c>
      <c r="J3207">
        <v>3087</v>
      </c>
      <c r="K3207" t="s">
        <v>1039</v>
      </c>
      <c r="O3207">
        <v>219972</v>
      </c>
      <c r="P3207">
        <v>546</v>
      </c>
      <c r="Q3207">
        <v>119</v>
      </c>
      <c r="R3207">
        <v>427</v>
      </c>
    </row>
    <row r="3208" spans="2:18" x14ac:dyDescent="0.25">
      <c r="B3208">
        <v>1544</v>
      </c>
      <c r="E3208">
        <v>101496</v>
      </c>
      <c r="G3208">
        <v>7719</v>
      </c>
      <c r="J3208">
        <v>102653</v>
      </c>
      <c r="K3208">
        <v>143</v>
      </c>
      <c r="L3208">
        <v>72</v>
      </c>
      <c r="M3208">
        <v>71</v>
      </c>
      <c r="O3208">
        <v>1930</v>
      </c>
      <c r="P3208" t="s">
        <v>1039</v>
      </c>
    </row>
    <row r="3209" spans="2:18" x14ac:dyDescent="0.25">
      <c r="B3209">
        <v>3860</v>
      </c>
      <c r="E3209">
        <v>78727</v>
      </c>
      <c r="G3209">
        <v>3474</v>
      </c>
      <c r="J3209">
        <v>1930</v>
      </c>
      <c r="K3209" t="s">
        <v>1039</v>
      </c>
      <c r="O3209">
        <v>309505</v>
      </c>
      <c r="P3209">
        <v>90</v>
      </c>
      <c r="Q3209">
        <v>95</v>
      </c>
      <c r="R3209">
        <v>-5</v>
      </c>
    </row>
    <row r="3210" spans="2:18" x14ac:dyDescent="0.25">
      <c r="B3210">
        <v>1930</v>
      </c>
      <c r="E3210">
        <v>138158</v>
      </c>
      <c r="G3210">
        <v>8876</v>
      </c>
      <c r="J3210">
        <v>2315</v>
      </c>
      <c r="K3210" t="s">
        <v>1039</v>
      </c>
      <c r="O3210">
        <v>3859</v>
      </c>
      <c r="P3210" t="s">
        <v>1039</v>
      </c>
    </row>
    <row r="3211" spans="2:18" x14ac:dyDescent="0.25">
      <c r="B3211">
        <v>772</v>
      </c>
      <c r="E3211">
        <v>97251</v>
      </c>
      <c r="G3211">
        <v>4245</v>
      </c>
      <c r="J3211">
        <v>137000</v>
      </c>
      <c r="K3211">
        <v>171</v>
      </c>
      <c r="L3211">
        <v>122</v>
      </c>
      <c r="M3211">
        <v>49</v>
      </c>
      <c r="O3211">
        <v>2315</v>
      </c>
      <c r="P3211" t="s">
        <v>1039</v>
      </c>
    </row>
    <row r="3212" spans="2:18" x14ac:dyDescent="0.25">
      <c r="B3212">
        <v>2701</v>
      </c>
      <c r="E3212">
        <v>55572</v>
      </c>
      <c r="G3212">
        <v>6947</v>
      </c>
      <c r="J3212">
        <v>3474</v>
      </c>
      <c r="K3212" t="s">
        <v>1039</v>
      </c>
      <c r="O3212">
        <v>3088</v>
      </c>
      <c r="P3212" t="s">
        <v>1039</v>
      </c>
    </row>
    <row r="3213" spans="2:18" x14ac:dyDescent="0.25">
      <c r="B3213">
        <v>1929</v>
      </c>
      <c r="E3213">
        <v>103812</v>
      </c>
      <c r="G3213">
        <v>116547</v>
      </c>
      <c r="J3213">
        <v>1544</v>
      </c>
      <c r="K3213" t="s">
        <v>1039</v>
      </c>
      <c r="O3213">
        <v>5403</v>
      </c>
      <c r="P3213" t="s">
        <v>1039</v>
      </c>
    </row>
    <row r="3214" spans="2:18" x14ac:dyDescent="0.25">
      <c r="B3214">
        <v>3474</v>
      </c>
      <c r="E3214">
        <v>120792</v>
      </c>
      <c r="G3214">
        <v>3088</v>
      </c>
      <c r="J3214">
        <v>1930</v>
      </c>
      <c r="K3214" t="s">
        <v>1039</v>
      </c>
      <c r="O3214">
        <v>295612</v>
      </c>
      <c r="P3214">
        <v>83</v>
      </c>
      <c r="Q3214">
        <v>88</v>
      </c>
      <c r="R3214">
        <v>-5</v>
      </c>
    </row>
    <row r="3215" spans="2:18" x14ac:dyDescent="0.25">
      <c r="B3215">
        <v>1543</v>
      </c>
      <c r="E3215">
        <v>99567</v>
      </c>
      <c r="G3215">
        <v>6561</v>
      </c>
      <c r="J3215">
        <v>97251</v>
      </c>
      <c r="K3215">
        <v>416</v>
      </c>
      <c r="L3215">
        <v>105</v>
      </c>
      <c r="M3215">
        <v>311</v>
      </c>
      <c r="O3215">
        <v>20840</v>
      </c>
      <c r="P3215" t="s">
        <v>1039</v>
      </c>
    </row>
    <row r="3216" spans="2:18" x14ac:dyDescent="0.25">
      <c r="B3216">
        <v>772</v>
      </c>
      <c r="E3216">
        <v>74096</v>
      </c>
      <c r="G3216">
        <v>6174</v>
      </c>
      <c r="J3216">
        <v>1929</v>
      </c>
      <c r="K3216" t="s">
        <v>1039</v>
      </c>
      <c r="O3216">
        <v>4631</v>
      </c>
      <c r="P3216" t="s">
        <v>1039</v>
      </c>
    </row>
    <row r="3217" spans="2:18" x14ac:dyDescent="0.25">
      <c r="B3217">
        <v>3859</v>
      </c>
      <c r="E3217">
        <v>92234</v>
      </c>
      <c r="G3217">
        <v>154366</v>
      </c>
      <c r="J3217">
        <v>3859</v>
      </c>
      <c r="K3217" t="s">
        <v>1039</v>
      </c>
      <c r="O3217">
        <v>1930</v>
      </c>
      <c r="P3217" t="s">
        <v>1039</v>
      </c>
    </row>
    <row r="3218" spans="2:18" x14ac:dyDescent="0.25">
      <c r="B3218">
        <v>3473</v>
      </c>
      <c r="E3218">
        <v>171346</v>
      </c>
      <c r="G3218">
        <v>4245</v>
      </c>
      <c r="J3218">
        <v>3087</v>
      </c>
      <c r="K3218" t="s">
        <v>1039</v>
      </c>
      <c r="O3218">
        <v>226919</v>
      </c>
      <c r="P3218">
        <v>1378</v>
      </c>
      <c r="Q3218">
        <v>618</v>
      </c>
      <c r="R3218">
        <v>760</v>
      </c>
    </row>
    <row r="3219" spans="2:18" x14ac:dyDescent="0.25">
      <c r="B3219">
        <v>2316</v>
      </c>
      <c r="E3219">
        <v>115003</v>
      </c>
      <c r="G3219">
        <v>2702</v>
      </c>
      <c r="J3219">
        <v>1543</v>
      </c>
      <c r="K3219" t="s">
        <v>1039</v>
      </c>
      <c r="O3219">
        <v>2316</v>
      </c>
      <c r="P3219" t="s">
        <v>1039</v>
      </c>
    </row>
    <row r="3220" spans="2:18" x14ac:dyDescent="0.25">
      <c r="B3220">
        <v>1544</v>
      </c>
      <c r="E3220">
        <v>73324</v>
      </c>
      <c r="G3220">
        <v>3473</v>
      </c>
      <c r="J3220">
        <v>176363</v>
      </c>
      <c r="K3220">
        <v>2158</v>
      </c>
      <c r="L3220">
        <v>773</v>
      </c>
      <c r="M3220">
        <v>1385</v>
      </c>
      <c r="O3220">
        <v>3859</v>
      </c>
      <c r="P3220" t="s">
        <v>1039</v>
      </c>
    </row>
    <row r="3221" spans="2:18" x14ac:dyDescent="0.25">
      <c r="B3221">
        <v>386</v>
      </c>
      <c r="E3221">
        <v>64834</v>
      </c>
      <c r="G3221">
        <v>3087</v>
      </c>
      <c r="J3221">
        <v>1930</v>
      </c>
      <c r="K3221" t="s">
        <v>1039</v>
      </c>
      <c r="O3221">
        <v>1930</v>
      </c>
      <c r="P3221" t="s">
        <v>1039</v>
      </c>
    </row>
    <row r="3222" spans="2:18" x14ac:dyDescent="0.25">
      <c r="B3222">
        <v>772</v>
      </c>
      <c r="E3222">
        <v>130054</v>
      </c>
      <c r="G3222">
        <v>6175</v>
      </c>
      <c r="J3222">
        <v>1930</v>
      </c>
      <c r="K3222" t="s">
        <v>1039</v>
      </c>
      <c r="O3222">
        <v>133141</v>
      </c>
      <c r="P3222">
        <v>254</v>
      </c>
      <c r="Q3222">
        <v>178</v>
      </c>
      <c r="R3222">
        <v>76</v>
      </c>
    </row>
    <row r="3223" spans="2:18" x14ac:dyDescent="0.25">
      <c r="B3223">
        <v>1158</v>
      </c>
      <c r="E3223">
        <v>87217</v>
      </c>
      <c r="G3223">
        <v>5402</v>
      </c>
      <c r="J3223">
        <v>1544</v>
      </c>
      <c r="K3223" t="s">
        <v>1039</v>
      </c>
      <c r="O3223">
        <v>4245</v>
      </c>
      <c r="P3223" t="s">
        <v>1039</v>
      </c>
    </row>
    <row r="3224" spans="2:18" x14ac:dyDescent="0.25">
      <c r="B3224">
        <v>3473</v>
      </c>
      <c r="E3224">
        <v>135071</v>
      </c>
      <c r="G3224">
        <v>7332</v>
      </c>
      <c r="J3224">
        <v>3088</v>
      </c>
      <c r="K3224" t="s">
        <v>1039</v>
      </c>
      <c r="O3224">
        <v>151279</v>
      </c>
      <c r="P3224">
        <v>183</v>
      </c>
      <c r="Q3224">
        <v>80</v>
      </c>
      <c r="R3224">
        <v>103</v>
      </c>
    </row>
    <row r="3225" spans="2:18" x14ac:dyDescent="0.25">
      <c r="B3225">
        <v>1544</v>
      </c>
      <c r="E3225">
        <v>72938</v>
      </c>
      <c r="G3225">
        <v>3860</v>
      </c>
      <c r="J3225">
        <v>1543</v>
      </c>
      <c r="K3225" t="s">
        <v>1039</v>
      </c>
      <c r="O3225">
        <v>116547</v>
      </c>
      <c r="P3225">
        <v>173</v>
      </c>
      <c r="Q3225">
        <v>126</v>
      </c>
      <c r="R3225">
        <v>47</v>
      </c>
    </row>
    <row r="3226" spans="2:18" x14ac:dyDescent="0.25">
      <c r="B3226">
        <v>772</v>
      </c>
      <c r="E3226">
        <v>101882</v>
      </c>
      <c r="G3226">
        <v>3473</v>
      </c>
      <c r="J3226">
        <v>1158</v>
      </c>
      <c r="K3226" t="s">
        <v>1039</v>
      </c>
      <c r="O3226">
        <v>3473</v>
      </c>
      <c r="P3226" t="s">
        <v>1039</v>
      </c>
    </row>
    <row r="3227" spans="2:18" x14ac:dyDescent="0.25">
      <c r="B3227">
        <v>3087</v>
      </c>
      <c r="E3227">
        <v>144333</v>
      </c>
      <c r="G3227">
        <v>6561</v>
      </c>
      <c r="J3227">
        <v>99180</v>
      </c>
      <c r="K3227">
        <v>440</v>
      </c>
      <c r="L3227">
        <v>108</v>
      </c>
      <c r="M3227">
        <v>332</v>
      </c>
      <c r="O3227">
        <v>1543</v>
      </c>
      <c r="P3227" t="s">
        <v>1039</v>
      </c>
    </row>
    <row r="3228" spans="2:18" x14ac:dyDescent="0.25">
      <c r="B3228">
        <v>1929</v>
      </c>
      <c r="E3228">
        <v>124651</v>
      </c>
      <c r="G3228">
        <v>6561</v>
      </c>
      <c r="J3228">
        <v>2701</v>
      </c>
      <c r="K3228" t="s">
        <v>1039</v>
      </c>
      <c r="O3228">
        <v>7333</v>
      </c>
      <c r="P3228" t="s">
        <v>1039</v>
      </c>
    </row>
    <row r="3229" spans="2:18" x14ac:dyDescent="0.25">
      <c r="B3229">
        <v>772</v>
      </c>
      <c r="E3229">
        <v>91462</v>
      </c>
      <c r="G3229">
        <v>109600</v>
      </c>
      <c r="J3229">
        <v>2701</v>
      </c>
      <c r="K3229" t="s">
        <v>1039</v>
      </c>
      <c r="O3229">
        <v>2316</v>
      </c>
      <c r="P3229" t="s">
        <v>1039</v>
      </c>
    </row>
    <row r="3230" spans="2:18" x14ac:dyDescent="0.25">
      <c r="B3230">
        <v>3087</v>
      </c>
      <c r="E3230">
        <v>149736</v>
      </c>
      <c r="G3230">
        <v>625183</v>
      </c>
      <c r="J3230">
        <v>2701</v>
      </c>
      <c r="K3230" t="s">
        <v>1039</v>
      </c>
      <c r="O3230">
        <v>3473</v>
      </c>
      <c r="P3230" t="s">
        <v>1039</v>
      </c>
    </row>
    <row r="3231" spans="2:18" x14ac:dyDescent="0.25">
      <c r="B3231">
        <v>1930</v>
      </c>
      <c r="E3231">
        <v>121178</v>
      </c>
      <c r="G3231">
        <v>8104</v>
      </c>
      <c r="J3231">
        <v>2702</v>
      </c>
      <c r="K3231" t="s">
        <v>1039</v>
      </c>
      <c r="O3231">
        <v>3859</v>
      </c>
      <c r="P3231" t="s">
        <v>1039</v>
      </c>
    </row>
    <row r="3232" spans="2:18" x14ac:dyDescent="0.25">
      <c r="B3232">
        <v>3474</v>
      </c>
      <c r="E3232">
        <v>91848</v>
      </c>
      <c r="G3232">
        <v>6174</v>
      </c>
      <c r="J3232">
        <v>3860</v>
      </c>
      <c r="K3232" t="s">
        <v>1039</v>
      </c>
      <c r="O3232">
        <v>2315</v>
      </c>
      <c r="P3232" t="s">
        <v>1039</v>
      </c>
    </row>
    <row r="3233" spans="2:18" x14ac:dyDescent="0.25">
      <c r="B3233">
        <v>1929</v>
      </c>
      <c r="E3233">
        <v>72552</v>
      </c>
      <c r="G3233">
        <v>7333</v>
      </c>
      <c r="J3233">
        <v>2316</v>
      </c>
      <c r="K3233" t="s">
        <v>1039</v>
      </c>
      <c r="O3233">
        <v>3859</v>
      </c>
      <c r="P3233" t="s">
        <v>1039</v>
      </c>
    </row>
    <row r="3234" spans="2:18" x14ac:dyDescent="0.25">
      <c r="B3234">
        <v>3859</v>
      </c>
      <c r="E3234">
        <v>115389</v>
      </c>
      <c r="G3234">
        <v>6174</v>
      </c>
      <c r="J3234">
        <v>2316</v>
      </c>
      <c r="K3234" t="s">
        <v>1039</v>
      </c>
      <c r="O3234">
        <v>3473</v>
      </c>
      <c r="P3234" t="s">
        <v>1039</v>
      </c>
    </row>
    <row r="3235" spans="2:18" x14ac:dyDescent="0.25">
      <c r="B3235">
        <v>1929</v>
      </c>
      <c r="E3235">
        <v>213798</v>
      </c>
      <c r="G3235">
        <v>3859</v>
      </c>
      <c r="J3235">
        <v>2316</v>
      </c>
      <c r="K3235" t="s">
        <v>1039</v>
      </c>
      <c r="O3235">
        <v>4245</v>
      </c>
      <c r="P3235" t="s">
        <v>1039</v>
      </c>
    </row>
    <row r="3236" spans="2:18" x14ac:dyDescent="0.25">
      <c r="B3236">
        <v>3859</v>
      </c>
      <c r="E3236">
        <v>160542</v>
      </c>
      <c r="G3236">
        <v>6560</v>
      </c>
      <c r="J3236">
        <v>2315</v>
      </c>
      <c r="K3236" t="s">
        <v>1039</v>
      </c>
      <c r="O3236">
        <v>242355</v>
      </c>
      <c r="P3236">
        <v>1378</v>
      </c>
      <c r="Q3236">
        <v>595</v>
      </c>
      <c r="R3236">
        <v>783</v>
      </c>
    </row>
    <row r="3237" spans="2:18" x14ac:dyDescent="0.25">
      <c r="B3237">
        <v>1544</v>
      </c>
      <c r="E3237">
        <v>231936</v>
      </c>
      <c r="G3237">
        <v>4245</v>
      </c>
      <c r="J3237">
        <v>2702</v>
      </c>
      <c r="K3237" t="s">
        <v>1039</v>
      </c>
      <c r="O3237">
        <v>1930</v>
      </c>
      <c r="P3237" t="s">
        <v>1039</v>
      </c>
    </row>
    <row r="3238" spans="2:18" x14ac:dyDescent="0.25">
      <c r="B3238">
        <v>4245</v>
      </c>
      <c r="E3238">
        <v>91462</v>
      </c>
      <c r="G3238">
        <v>5789</v>
      </c>
      <c r="J3238">
        <v>1544</v>
      </c>
      <c r="K3238" t="s">
        <v>1039</v>
      </c>
      <c r="O3238">
        <v>3087</v>
      </c>
      <c r="P3238" t="s">
        <v>1039</v>
      </c>
    </row>
    <row r="3239" spans="2:18" x14ac:dyDescent="0.25">
      <c r="B3239">
        <v>2315</v>
      </c>
      <c r="E3239">
        <v>196431</v>
      </c>
      <c r="G3239">
        <v>128125</v>
      </c>
      <c r="J3239">
        <v>1543</v>
      </c>
      <c r="K3239" t="s">
        <v>1039</v>
      </c>
      <c r="O3239">
        <v>3859</v>
      </c>
      <c r="P3239" t="s">
        <v>1039</v>
      </c>
    </row>
    <row r="3240" spans="2:18" x14ac:dyDescent="0.25">
      <c r="B3240">
        <v>3473</v>
      </c>
      <c r="E3240">
        <v>77955</v>
      </c>
      <c r="G3240">
        <v>3087</v>
      </c>
      <c r="J3240">
        <v>128896</v>
      </c>
      <c r="K3240">
        <v>175</v>
      </c>
      <c r="L3240">
        <v>78</v>
      </c>
      <c r="M3240">
        <v>97</v>
      </c>
      <c r="O3240">
        <v>195659</v>
      </c>
      <c r="P3240">
        <v>183</v>
      </c>
      <c r="Q3240">
        <v>80</v>
      </c>
      <c r="R3240">
        <v>103</v>
      </c>
    </row>
    <row r="3241" spans="2:18" x14ac:dyDescent="0.25">
      <c r="B3241">
        <v>3473</v>
      </c>
      <c r="E3241">
        <v>164786</v>
      </c>
      <c r="G3241">
        <v>7718</v>
      </c>
      <c r="J3241">
        <v>99180</v>
      </c>
      <c r="K3241">
        <v>259</v>
      </c>
      <c r="L3241">
        <v>161</v>
      </c>
      <c r="M3241">
        <v>98</v>
      </c>
      <c r="O3241">
        <v>171346</v>
      </c>
      <c r="P3241">
        <v>173</v>
      </c>
      <c r="Q3241">
        <v>125</v>
      </c>
      <c r="R3241">
        <v>48</v>
      </c>
    </row>
    <row r="3242" spans="2:18" x14ac:dyDescent="0.25">
      <c r="B3242">
        <v>1544</v>
      </c>
      <c r="E3242">
        <v>139701</v>
      </c>
      <c r="G3242">
        <v>3859</v>
      </c>
      <c r="J3242">
        <v>2701</v>
      </c>
      <c r="K3242" t="s">
        <v>1039</v>
      </c>
      <c r="O3242">
        <v>359288</v>
      </c>
      <c r="P3242">
        <v>132</v>
      </c>
      <c r="Q3242">
        <v>136</v>
      </c>
      <c r="R3242">
        <v>-4</v>
      </c>
    </row>
    <row r="3243" spans="2:18" x14ac:dyDescent="0.25">
      <c r="B3243">
        <v>3088</v>
      </c>
      <c r="E3243">
        <v>115389</v>
      </c>
      <c r="G3243">
        <v>134299</v>
      </c>
      <c r="J3243">
        <v>3087</v>
      </c>
      <c r="K3243" t="s">
        <v>1039</v>
      </c>
      <c r="O3243">
        <v>4244</v>
      </c>
      <c r="P3243" t="s">
        <v>1039</v>
      </c>
    </row>
    <row r="3244" spans="2:18" x14ac:dyDescent="0.25">
      <c r="B3244">
        <v>1544</v>
      </c>
      <c r="E3244">
        <v>82586</v>
      </c>
      <c r="G3244">
        <v>221130</v>
      </c>
      <c r="J3244">
        <v>2701</v>
      </c>
      <c r="K3244" t="s">
        <v>1039</v>
      </c>
      <c r="O3244">
        <v>2701</v>
      </c>
      <c r="P3244" t="s">
        <v>1039</v>
      </c>
    </row>
    <row r="3245" spans="2:18" x14ac:dyDescent="0.25">
      <c r="B3245">
        <v>3859</v>
      </c>
      <c r="E3245">
        <v>109986</v>
      </c>
      <c r="G3245">
        <v>8104</v>
      </c>
      <c r="J3245">
        <v>1929</v>
      </c>
      <c r="K3245" t="s">
        <v>1039</v>
      </c>
      <c r="O3245">
        <v>4245</v>
      </c>
      <c r="P3245" t="s">
        <v>1039</v>
      </c>
    </row>
    <row r="3246" spans="2:18" x14ac:dyDescent="0.25">
      <c r="B3246">
        <v>2316</v>
      </c>
      <c r="E3246">
        <v>183310</v>
      </c>
      <c r="G3246">
        <v>6560</v>
      </c>
      <c r="J3246">
        <v>3088</v>
      </c>
      <c r="K3246" t="s">
        <v>1039</v>
      </c>
      <c r="O3246">
        <v>3859</v>
      </c>
      <c r="P3246" t="s">
        <v>1039</v>
      </c>
    </row>
    <row r="3247" spans="2:18" x14ac:dyDescent="0.25">
      <c r="B3247">
        <v>3859</v>
      </c>
      <c r="E3247">
        <v>134685</v>
      </c>
      <c r="G3247">
        <v>3473</v>
      </c>
      <c r="J3247">
        <v>223831</v>
      </c>
      <c r="K3247">
        <v>2132</v>
      </c>
      <c r="L3247">
        <v>782</v>
      </c>
      <c r="M3247">
        <v>1350</v>
      </c>
      <c r="O3247">
        <v>172119</v>
      </c>
      <c r="P3247">
        <v>546</v>
      </c>
      <c r="Q3247">
        <v>118</v>
      </c>
      <c r="R3247">
        <v>428</v>
      </c>
    </row>
    <row r="3248" spans="2:18" x14ac:dyDescent="0.25">
      <c r="B3248">
        <v>2315</v>
      </c>
      <c r="E3248">
        <v>115389</v>
      </c>
      <c r="G3248">
        <v>3473</v>
      </c>
      <c r="J3248">
        <v>1544</v>
      </c>
      <c r="K3248" t="s">
        <v>1039</v>
      </c>
      <c r="O3248">
        <v>2315</v>
      </c>
      <c r="P3248" t="s">
        <v>1039</v>
      </c>
    </row>
    <row r="3249" spans="2:18" x14ac:dyDescent="0.25">
      <c r="B3249">
        <v>3473</v>
      </c>
      <c r="E3249">
        <v>76411</v>
      </c>
      <c r="G3249">
        <v>246986</v>
      </c>
      <c r="J3249">
        <v>94550</v>
      </c>
      <c r="K3249">
        <v>132</v>
      </c>
      <c r="L3249">
        <v>136</v>
      </c>
      <c r="M3249">
        <v>-4</v>
      </c>
      <c r="O3249">
        <v>3473</v>
      </c>
      <c r="P3249" t="s">
        <v>1039</v>
      </c>
    </row>
    <row r="3250" spans="2:18" x14ac:dyDescent="0.25">
      <c r="B3250">
        <v>1930</v>
      </c>
      <c r="E3250">
        <v>123107</v>
      </c>
      <c r="G3250">
        <v>3859</v>
      </c>
      <c r="J3250">
        <v>1929</v>
      </c>
      <c r="K3250" t="s">
        <v>1039</v>
      </c>
      <c r="O3250">
        <v>2316</v>
      </c>
      <c r="P3250" t="s">
        <v>1039</v>
      </c>
    </row>
    <row r="3251" spans="2:18" x14ac:dyDescent="0.25">
      <c r="B3251">
        <v>3087</v>
      </c>
      <c r="E3251">
        <v>165944</v>
      </c>
      <c r="G3251">
        <v>6175</v>
      </c>
      <c r="J3251">
        <v>3087</v>
      </c>
      <c r="K3251" t="s">
        <v>1039</v>
      </c>
      <c r="O3251">
        <v>1929</v>
      </c>
      <c r="P3251" t="s">
        <v>1039</v>
      </c>
    </row>
    <row r="3252" spans="2:18" x14ac:dyDescent="0.25">
      <c r="B3252">
        <v>1544</v>
      </c>
      <c r="E3252">
        <v>147419</v>
      </c>
      <c r="G3252">
        <v>5789</v>
      </c>
      <c r="J3252">
        <v>1929</v>
      </c>
      <c r="K3252" t="s">
        <v>1039</v>
      </c>
      <c r="O3252">
        <v>2701</v>
      </c>
      <c r="P3252" t="s">
        <v>1039</v>
      </c>
    </row>
    <row r="3253" spans="2:18" x14ac:dyDescent="0.25">
      <c r="B3253">
        <v>3859</v>
      </c>
      <c r="E3253">
        <v>103040</v>
      </c>
      <c r="G3253">
        <v>119634</v>
      </c>
      <c r="J3253">
        <v>113460</v>
      </c>
      <c r="K3253">
        <v>520</v>
      </c>
      <c r="L3253">
        <v>111</v>
      </c>
      <c r="M3253">
        <v>409</v>
      </c>
      <c r="O3253">
        <v>3859</v>
      </c>
      <c r="P3253" t="s">
        <v>1039</v>
      </c>
    </row>
    <row r="3254" spans="2:18" x14ac:dyDescent="0.25">
      <c r="B3254">
        <v>1930</v>
      </c>
      <c r="E3254">
        <v>139315</v>
      </c>
      <c r="G3254">
        <v>3859</v>
      </c>
      <c r="J3254">
        <v>1929</v>
      </c>
      <c r="K3254" t="s">
        <v>1039</v>
      </c>
      <c r="O3254">
        <v>1930</v>
      </c>
      <c r="P3254" t="s">
        <v>1039</v>
      </c>
    </row>
    <row r="3255" spans="2:18" x14ac:dyDescent="0.25">
      <c r="B3255">
        <v>771</v>
      </c>
      <c r="E3255">
        <v>121563</v>
      </c>
      <c r="G3255">
        <v>7718</v>
      </c>
      <c r="J3255">
        <v>3088</v>
      </c>
      <c r="K3255" t="s">
        <v>1039</v>
      </c>
      <c r="O3255">
        <v>3859</v>
      </c>
      <c r="P3255" t="s">
        <v>1039</v>
      </c>
    </row>
    <row r="3256" spans="2:18" x14ac:dyDescent="0.25">
      <c r="B3256">
        <v>3859</v>
      </c>
      <c r="E3256">
        <v>181381</v>
      </c>
      <c r="G3256">
        <v>3087</v>
      </c>
      <c r="J3256">
        <v>2701</v>
      </c>
      <c r="K3256" t="s">
        <v>1039</v>
      </c>
      <c r="O3256">
        <v>220743</v>
      </c>
      <c r="P3256">
        <v>1378</v>
      </c>
      <c r="Q3256">
        <v>611</v>
      </c>
      <c r="R3256">
        <v>767</v>
      </c>
    </row>
    <row r="3257" spans="2:18" x14ac:dyDescent="0.25">
      <c r="B3257">
        <v>1544</v>
      </c>
      <c r="E3257">
        <v>84130</v>
      </c>
      <c r="G3257">
        <v>5789</v>
      </c>
      <c r="J3257">
        <v>3473</v>
      </c>
      <c r="K3257" t="s">
        <v>1039</v>
      </c>
      <c r="O3257">
        <v>2316</v>
      </c>
      <c r="P3257" t="s">
        <v>1039</v>
      </c>
    </row>
    <row r="3258" spans="2:18" x14ac:dyDescent="0.25">
      <c r="B3258">
        <v>772</v>
      </c>
      <c r="E3258">
        <v>105355</v>
      </c>
      <c r="G3258">
        <v>3087</v>
      </c>
      <c r="J3258">
        <v>1930</v>
      </c>
      <c r="K3258" t="s">
        <v>1039</v>
      </c>
      <c r="O3258">
        <v>3087</v>
      </c>
      <c r="P3258" t="s">
        <v>1039</v>
      </c>
    </row>
    <row r="3259" spans="2:18" x14ac:dyDescent="0.25">
      <c r="B3259">
        <v>8490</v>
      </c>
      <c r="E3259">
        <v>91077</v>
      </c>
      <c r="G3259">
        <v>5789</v>
      </c>
      <c r="J3259">
        <v>1929</v>
      </c>
      <c r="K3259" t="s">
        <v>1039</v>
      </c>
      <c r="O3259">
        <v>5017</v>
      </c>
      <c r="P3259" t="s">
        <v>1039</v>
      </c>
    </row>
    <row r="3260" spans="2:18" x14ac:dyDescent="0.25">
      <c r="B3260">
        <v>1929</v>
      </c>
      <c r="E3260">
        <v>135842</v>
      </c>
      <c r="G3260">
        <v>6947</v>
      </c>
      <c r="J3260">
        <v>102267</v>
      </c>
      <c r="K3260">
        <v>175</v>
      </c>
      <c r="L3260">
        <v>76</v>
      </c>
      <c r="M3260">
        <v>99</v>
      </c>
      <c r="O3260">
        <v>4245</v>
      </c>
      <c r="P3260" t="s">
        <v>1039</v>
      </c>
    </row>
    <row r="3261" spans="2:18" x14ac:dyDescent="0.25">
      <c r="B3261">
        <v>3473</v>
      </c>
      <c r="E3261">
        <v>78727</v>
      </c>
      <c r="G3261">
        <v>3087</v>
      </c>
      <c r="J3261">
        <v>143175</v>
      </c>
      <c r="K3261">
        <v>171</v>
      </c>
      <c r="L3261">
        <v>122</v>
      </c>
      <c r="M3261">
        <v>49</v>
      </c>
      <c r="O3261">
        <v>2315</v>
      </c>
      <c r="P3261" t="s">
        <v>1039</v>
      </c>
    </row>
    <row r="3262" spans="2:18" x14ac:dyDescent="0.25">
      <c r="B3262">
        <v>1930</v>
      </c>
      <c r="E3262">
        <v>156296</v>
      </c>
      <c r="G3262">
        <v>7333</v>
      </c>
      <c r="J3262">
        <v>2701</v>
      </c>
      <c r="K3262" t="s">
        <v>1039</v>
      </c>
      <c r="O3262">
        <v>3087</v>
      </c>
      <c r="P3262" t="s">
        <v>1039</v>
      </c>
    </row>
    <row r="3263" spans="2:18" x14ac:dyDescent="0.25">
      <c r="B3263">
        <v>3474</v>
      </c>
      <c r="E3263">
        <v>100724</v>
      </c>
      <c r="G3263">
        <v>177136</v>
      </c>
      <c r="J3263">
        <v>1544</v>
      </c>
      <c r="K3263" t="s">
        <v>1039</v>
      </c>
      <c r="O3263">
        <v>2702</v>
      </c>
      <c r="P3263" t="s">
        <v>1039</v>
      </c>
    </row>
    <row r="3264" spans="2:18" x14ac:dyDescent="0.25">
      <c r="B3264">
        <v>1929</v>
      </c>
      <c r="E3264">
        <v>125422</v>
      </c>
      <c r="G3264">
        <v>4631</v>
      </c>
      <c r="J3264">
        <v>4631</v>
      </c>
      <c r="K3264" t="s">
        <v>1039</v>
      </c>
      <c r="O3264">
        <v>1930</v>
      </c>
      <c r="P3264" t="s">
        <v>1039</v>
      </c>
    </row>
    <row r="3265" spans="2:18" x14ac:dyDescent="0.25">
      <c r="B3265">
        <v>3473</v>
      </c>
      <c r="E3265">
        <v>60588</v>
      </c>
      <c r="G3265">
        <v>119248</v>
      </c>
      <c r="J3265">
        <v>2701</v>
      </c>
      <c r="K3265" t="s">
        <v>1039</v>
      </c>
      <c r="O3265">
        <v>3859</v>
      </c>
      <c r="P3265" t="s">
        <v>1039</v>
      </c>
    </row>
    <row r="3266" spans="2:18" x14ac:dyDescent="0.25">
      <c r="B3266">
        <v>1543</v>
      </c>
      <c r="E3266">
        <v>137000</v>
      </c>
      <c r="G3266">
        <v>5789</v>
      </c>
      <c r="J3266">
        <v>146262</v>
      </c>
      <c r="K3266">
        <v>520</v>
      </c>
      <c r="L3266">
        <v>114</v>
      </c>
      <c r="M3266">
        <v>406</v>
      </c>
      <c r="O3266">
        <v>1929</v>
      </c>
      <c r="P3266" t="s">
        <v>1039</v>
      </c>
    </row>
    <row r="3267" spans="2:18" x14ac:dyDescent="0.25">
      <c r="B3267">
        <v>4245</v>
      </c>
      <c r="E3267">
        <v>144719</v>
      </c>
      <c r="G3267">
        <v>5789</v>
      </c>
      <c r="J3267">
        <v>1930</v>
      </c>
      <c r="K3267" t="s">
        <v>1039</v>
      </c>
      <c r="O3267">
        <v>188327</v>
      </c>
      <c r="P3267">
        <v>183</v>
      </c>
      <c r="Q3267">
        <v>80</v>
      </c>
      <c r="R3267">
        <v>103</v>
      </c>
    </row>
    <row r="3268" spans="2:18" x14ac:dyDescent="0.25">
      <c r="B3268">
        <v>3859</v>
      </c>
      <c r="E3268">
        <v>95707</v>
      </c>
      <c r="G3268">
        <v>142403</v>
      </c>
      <c r="J3268">
        <v>2701</v>
      </c>
      <c r="K3268" t="s">
        <v>1039</v>
      </c>
      <c r="O3268">
        <v>106898</v>
      </c>
      <c r="P3268">
        <v>173</v>
      </c>
      <c r="Q3268">
        <v>125</v>
      </c>
      <c r="R3268">
        <v>48</v>
      </c>
    </row>
    <row r="3269" spans="2:18" x14ac:dyDescent="0.25">
      <c r="B3269">
        <v>6174</v>
      </c>
      <c r="E3269">
        <v>123879</v>
      </c>
      <c r="G3269">
        <v>74868</v>
      </c>
      <c r="J3269">
        <v>3088</v>
      </c>
      <c r="K3269" t="s">
        <v>1039</v>
      </c>
      <c r="O3269">
        <v>4245</v>
      </c>
      <c r="P3269" t="s">
        <v>1039</v>
      </c>
    </row>
    <row r="3270" spans="2:18" x14ac:dyDescent="0.25">
      <c r="B3270">
        <v>1544</v>
      </c>
      <c r="E3270">
        <v>106898</v>
      </c>
      <c r="G3270">
        <v>7718</v>
      </c>
      <c r="J3270">
        <v>1544</v>
      </c>
      <c r="K3270" t="s">
        <v>1039</v>
      </c>
      <c r="O3270">
        <v>4245</v>
      </c>
      <c r="P3270" t="s">
        <v>1039</v>
      </c>
    </row>
    <row r="3271" spans="2:18" x14ac:dyDescent="0.25">
      <c r="B3271">
        <v>3088</v>
      </c>
      <c r="E3271">
        <v>111916</v>
      </c>
      <c r="G3271">
        <v>8876</v>
      </c>
      <c r="J3271">
        <v>3088</v>
      </c>
      <c r="K3271" t="s">
        <v>1039</v>
      </c>
      <c r="O3271">
        <v>2701</v>
      </c>
      <c r="P3271" t="s">
        <v>1039</v>
      </c>
    </row>
    <row r="3272" spans="2:18" x14ac:dyDescent="0.25">
      <c r="B3272">
        <v>1543</v>
      </c>
      <c r="E3272">
        <v>91462</v>
      </c>
      <c r="G3272">
        <v>159383</v>
      </c>
      <c r="J3272">
        <v>1930</v>
      </c>
      <c r="K3272" t="s">
        <v>1039</v>
      </c>
      <c r="O3272">
        <v>216113</v>
      </c>
      <c r="P3272">
        <v>1378</v>
      </c>
      <c r="Q3272">
        <v>612</v>
      </c>
      <c r="R3272">
        <v>766</v>
      </c>
    </row>
    <row r="3273" spans="2:18" x14ac:dyDescent="0.25">
      <c r="B3273">
        <v>772</v>
      </c>
      <c r="E3273">
        <v>108057</v>
      </c>
      <c r="G3273">
        <v>3474</v>
      </c>
      <c r="J3273">
        <v>1544</v>
      </c>
      <c r="K3273" t="s">
        <v>1039</v>
      </c>
      <c r="O3273">
        <v>2702</v>
      </c>
      <c r="P3273" t="s">
        <v>1039</v>
      </c>
    </row>
    <row r="3274" spans="2:18" x14ac:dyDescent="0.25">
      <c r="B3274">
        <v>3473</v>
      </c>
      <c r="E3274">
        <v>149736</v>
      </c>
      <c r="G3274">
        <v>8490</v>
      </c>
      <c r="J3274">
        <v>238110</v>
      </c>
      <c r="K3274">
        <v>2262</v>
      </c>
      <c r="L3274">
        <v>800</v>
      </c>
      <c r="M3274">
        <v>1462</v>
      </c>
      <c r="O3274">
        <v>4245</v>
      </c>
      <c r="P3274" t="s">
        <v>1039</v>
      </c>
    </row>
    <row r="3275" spans="2:18" x14ac:dyDescent="0.25">
      <c r="B3275">
        <v>1930</v>
      </c>
      <c r="E3275">
        <v>102654</v>
      </c>
      <c r="G3275">
        <v>3474</v>
      </c>
      <c r="J3275">
        <v>1930</v>
      </c>
      <c r="K3275" t="s">
        <v>1039</v>
      </c>
      <c r="O3275">
        <v>1930</v>
      </c>
      <c r="P3275" t="s">
        <v>1039</v>
      </c>
    </row>
    <row r="3276" spans="2:18" x14ac:dyDescent="0.25">
      <c r="B3276">
        <v>3859</v>
      </c>
      <c r="E3276">
        <v>138157</v>
      </c>
      <c r="G3276">
        <v>4245</v>
      </c>
      <c r="J3276">
        <v>95707</v>
      </c>
      <c r="K3276">
        <v>204</v>
      </c>
      <c r="L3276">
        <v>112</v>
      </c>
      <c r="M3276">
        <v>92</v>
      </c>
      <c r="O3276">
        <v>192957</v>
      </c>
      <c r="P3276">
        <v>546</v>
      </c>
      <c r="Q3276">
        <v>115</v>
      </c>
      <c r="R3276">
        <v>431</v>
      </c>
    </row>
    <row r="3277" spans="2:18" x14ac:dyDescent="0.25">
      <c r="B3277">
        <v>1930</v>
      </c>
      <c r="E3277">
        <v>145104</v>
      </c>
      <c r="G3277">
        <v>6561</v>
      </c>
      <c r="J3277">
        <v>2316</v>
      </c>
      <c r="K3277" t="s">
        <v>1039</v>
      </c>
      <c r="O3277">
        <v>1930</v>
      </c>
      <c r="P3277" t="s">
        <v>1039</v>
      </c>
    </row>
    <row r="3278" spans="2:18" x14ac:dyDescent="0.25">
      <c r="B3278">
        <v>3088</v>
      </c>
      <c r="E3278">
        <v>138930</v>
      </c>
      <c r="G3278">
        <v>3473</v>
      </c>
      <c r="J3278">
        <v>2316</v>
      </c>
      <c r="K3278" t="s">
        <v>1039</v>
      </c>
      <c r="O3278">
        <v>3088</v>
      </c>
      <c r="P3278" t="s">
        <v>1039</v>
      </c>
    </row>
    <row r="3279" spans="2:18" x14ac:dyDescent="0.25">
      <c r="B3279">
        <v>3473</v>
      </c>
      <c r="E3279">
        <v>185240</v>
      </c>
      <c r="G3279">
        <v>186783</v>
      </c>
      <c r="J3279">
        <v>2315</v>
      </c>
      <c r="K3279" t="s">
        <v>1039</v>
      </c>
      <c r="O3279">
        <v>4245</v>
      </c>
      <c r="P3279" t="s">
        <v>1039</v>
      </c>
    </row>
    <row r="3280" spans="2:18" x14ac:dyDescent="0.25">
      <c r="B3280">
        <v>3859</v>
      </c>
      <c r="E3280">
        <v>286736</v>
      </c>
      <c r="G3280">
        <v>135456</v>
      </c>
      <c r="J3280">
        <v>3474</v>
      </c>
      <c r="K3280" t="s">
        <v>1039</v>
      </c>
      <c r="O3280">
        <v>2315</v>
      </c>
      <c r="P3280" t="s">
        <v>1039</v>
      </c>
    </row>
    <row r="3281" spans="2:18" x14ac:dyDescent="0.25">
      <c r="B3281">
        <v>1930</v>
      </c>
      <c r="E3281">
        <v>125422</v>
      </c>
      <c r="G3281">
        <v>5403</v>
      </c>
      <c r="J3281">
        <v>1544</v>
      </c>
      <c r="K3281" t="s">
        <v>1039</v>
      </c>
      <c r="O3281">
        <v>2315</v>
      </c>
      <c r="P3281" t="s">
        <v>1039</v>
      </c>
    </row>
    <row r="3282" spans="2:18" x14ac:dyDescent="0.25">
      <c r="B3282">
        <v>772</v>
      </c>
      <c r="E3282">
        <v>74096</v>
      </c>
      <c r="G3282">
        <v>7332</v>
      </c>
      <c r="J3282">
        <v>1157</v>
      </c>
      <c r="K3282" t="s">
        <v>1039</v>
      </c>
      <c r="O3282">
        <v>2702</v>
      </c>
      <c r="P3282" t="s">
        <v>1039</v>
      </c>
    </row>
    <row r="3283" spans="2:18" x14ac:dyDescent="0.25">
      <c r="B3283">
        <v>3473</v>
      </c>
      <c r="E3283">
        <v>85288</v>
      </c>
      <c r="G3283">
        <v>3859</v>
      </c>
      <c r="J3283">
        <v>123108</v>
      </c>
      <c r="K3283">
        <v>143</v>
      </c>
      <c r="L3283">
        <v>71</v>
      </c>
      <c r="M3283">
        <v>72</v>
      </c>
      <c r="O3283">
        <v>164400</v>
      </c>
      <c r="P3283">
        <v>183</v>
      </c>
      <c r="Q3283">
        <v>80</v>
      </c>
      <c r="R3283">
        <v>103</v>
      </c>
    </row>
    <row r="3284" spans="2:18" x14ac:dyDescent="0.25">
      <c r="B3284">
        <v>1930</v>
      </c>
      <c r="E3284">
        <v>158611</v>
      </c>
      <c r="G3284">
        <v>8104</v>
      </c>
      <c r="J3284">
        <v>1930</v>
      </c>
      <c r="K3284" t="s">
        <v>1039</v>
      </c>
      <c r="O3284">
        <v>2702</v>
      </c>
      <c r="P3284" t="s">
        <v>1039</v>
      </c>
    </row>
    <row r="3285" spans="2:18" x14ac:dyDescent="0.25">
      <c r="B3285">
        <v>3859</v>
      </c>
      <c r="E3285">
        <v>96479</v>
      </c>
      <c r="G3285">
        <v>4631</v>
      </c>
      <c r="J3285">
        <v>89919</v>
      </c>
      <c r="K3285">
        <v>171</v>
      </c>
      <c r="L3285">
        <v>122</v>
      </c>
      <c r="M3285">
        <v>49</v>
      </c>
      <c r="O3285">
        <v>103426</v>
      </c>
      <c r="P3285">
        <v>173</v>
      </c>
      <c r="Q3285">
        <v>125</v>
      </c>
      <c r="R3285">
        <v>48</v>
      </c>
    </row>
    <row r="3286" spans="2:18" x14ac:dyDescent="0.25">
      <c r="B3286">
        <v>2701</v>
      </c>
      <c r="E3286">
        <v>79499</v>
      </c>
      <c r="G3286">
        <v>130054</v>
      </c>
      <c r="J3286">
        <v>2316</v>
      </c>
      <c r="K3286" t="s">
        <v>1039</v>
      </c>
      <c r="O3286">
        <v>5403</v>
      </c>
      <c r="P3286" t="s">
        <v>1039</v>
      </c>
    </row>
    <row r="3287" spans="2:18" x14ac:dyDescent="0.25">
      <c r="B3287">
        <v>3087</v>
      </c>
      <c r="E3287">
        <v>103040</v>
      </c>
      <c r="G3287">
        <v>3473</v>
      </c>
      <c r="J3287">
        <v>1929</v>
      </c>
      <c r="K3287" t="s">
        <v>1039</v>
      </c>
      <c r="O3287">
        <v>2315</v>
      </c>
      <c r="P3287" t="s">
        <v>1039</v>
      </c>
    </row>
    <row r="3288" spans="2:18" x14ac:dyDescent="0.25">
      <c r="B3288">
        <v>1544</v>
      </c>
      <c r="E3288">
        <v>95707</v>
      </c>
      <c r="G3288">
        <v>148578</v>
      </c>
      <c r="J3288">
        <v>2315</v>
      </c>
      <c r="K3288" t="s">
        <v>1039</v>
      </c>
      <c r="O3288">
        <v>1543</v>
      </c>
      <c r="P3288" t="s">
        <v>1039</v>
      </c>
    </row>
    <row r="3289" spans="2:18" x14ac:dyDescent="0.25">
      <c r="B3289">
        <v>772</v>
      </c>
      <c r="E3289">
        <v>143175</v>
      </c>
      <c r="G3289">
        <v>5017</v>
      </c>
      <c r="J3289">
        <v>2316</v>
      </c>
      <c r="K3289" t="s">
        <v>1039</v>
      </c>
      <c r="O3289">
        <v>3859</v>
      </c>
      <c r="P3289" t="s">
        <v>1039</v>
      </c>
    </row>
    <row r="3290" spans="2:18" x14ac:dyDescent="0.25">
      <c r="B3290">
        <v>771</v>
      </c>
      <c r="E3290">
        <v>130825</v>
      </c>
      <c r="G3290">
        <v>6175</v>
      </c>
      <c r="J3290">
        <v>5017</v>
      </c>
      <c r="K3290" t="s">
        <v>1039</v>
      </c>
      <c r="O3290">
        <v>233093</v>
      </c>
      <c r="P3290">
        <v>1378</v>
      </c>
      <c r="Q3290">
        <v>600</v>
      </c>
      <c r="R3290">
        <v>778</v>
      </c>
    </row>
    <row r="3291" spans="2:18" x14ac:dyDescent="0.25">
      <c r="B3291">
        <v>2315</v>
      </c>
      <c r="E3291">
        <v>157453</v>
      </c>
      <c r="G3291">
        <v>3859</v>
      </c>
      <c r="J3291">
        <v>1543</v>
      </c>
      <c r="K3291" t="s">
        <v>1039</v>
      </c>
      <c r="O3291">
        <v>2315</v>
      </c>
      <c r="P3291" t="s">
        <v>1039</v>
      </c>
    </row>
    <row r="3292" spans="2:18" x14ac:dyDescent="0.25">
      <c r="B3292">
        <v>1543</v>
      </c>
      <c r="E3292">
        <v>118090</v>
      </c>
      <c r="G3292">
        <v>6560</v>
      </c>
      <c r="J3292">
        <v>8490</v>
      </c>
      <c r="K3292" t="s">
        <v>1039</v>
      </c>
      <c r="O3292">
        <v>3859</v>
      </c>
      <c r="P3292" t="s">
        <v>1039</v>
      </c>
    </row>
    <row r="3293" spans="2:18" x14ac:dyDescent="0.25">
      <c r="B3293">
        <v>3473</v>
      </c>
      <c r="E3293">
        <v>99566</v>
      </c>
      <c r="G3293">
        <v>3087</v>
      </c>
      <c r="J3293">
        <v>3473</v>
      </c>
      <c r="K3293" t="s">
        <v>1039</v>
      </c>
      <c r="O3293">
        <v>2315</v>
      </c>
      <c r="P3293" t="s">
        <v>1039</v>
      </c>
    </row>
    <row r="3294" spans="2:18" x14ac:dyDescent="0.25">
      <c r="B3294">
        <v>1929</v>
      </c>
      <c r="E3294">
        <v>105741</v>
      </c>
      <c r="G3294">
        <v>3859</v>
      </c>
      <c r="J3294">
        <v>3473</v>
      </c>
      <c r="K3294" t="s">
        <v>1039</v>
      </c>
      <c r="O3294">
        <v>1929</v>
      </c>
      <c r="P3294" t="s">
        <v>1039</v>
      </c>
    </row>
    <row r="3295" spans="2:18" x14ac:dyDescent="0.25">
      <c r="B3295">
        <v>1157</v>
      </c>
      <c r="E3295">
        <v>94549</v>
      </c>
      <c r="G3295">
        <v>152436</v>
      </c>
      <c r="J3295">
        <v>2316</v>
      </c>
      <c r="K3295" t="s">
        <v>1039</v>
      </c>
      <c r="O3295">
        <v>197975</v>
      </c>
      <c r="P3295">
        <v>90</v>
      </c>
      <c r="Q3295">
        <v>95</v>
      </c>
      <c r="R3295">
        <v>-5</v>
      </c>
    </row>
    <row r="3296" spans="2:18" x14ac:dyDescent="0.25">
      <c r="B3296">
        <v>3474</v>
      </c>
      <c r="E3296">
        <v>78341</v>
      </c>
      <c r="G3296">
        <v>3859</v>
      </c>
      <c r="J3296">
        <v>228462</v>
      </c>
      <c r="K3296">
        <v>416</v>
      </c>
      <c r="L3296">
        <v>98</v>
      </c>
      <c r="M3296">
        <v>318</v>
      </c>
      <c r="O3296">
        <v>3473</v>
      </c>
      <c r="P3296" t="s">
        <v>1039</v>
      </c>
    </row>
    <row r="3297" spans="2:18" x14ac:dyDescent="0.25">
      <c r="B3297">
        <v>1544</v>
      </c>
      <c r="E3297">
        <v>238111</v>
      </c>
      <c r="G3297">
        <v>112301</v>
      </c>
      <c r="J3297">
        <v>2316</v>
      </c>
      <c r="K3297" t="s">
        <v>1039</v>
      </c>
      <c r="O3297">
        <v>1929</v>
      </c>
      <c r="P3297" t="s">
        <v>1039</v>
      </c>
    </row>
    <row r="3298" spans="2:18" x14ac:dyDescent="0.25">
      <c r="B3298">
        <v>3473</v>
      </c>
      <c r="E3298">
        <v>115775</v>
      </c>
      <c r="G3298">
        <v>6175</v>
      </c>
      <c r="J3298">
        <v>4245</v>
      </c>
      <c r="K3298" t="s">
        <v>1039</v>
      </c>
      <c r="O3298">
        <v>3859</v>
      </c>
      <c r="P3298" t="s">
        <v>1039</v>
      </c>
    </row>
    <row r="3299" spans="2:18" x14ac:dyDescent="0.25">
      <c r="B3299">
        <v>1930</v>
      </c>
      <c r="E3299">
        <v>180995</v>
      </c>
      <c r="G3299">
        <v>141631</v>
      </c>
      <c r="J3299">
        <v>2316</v>
      </c>
      <c r="K3299" t="s">
        <v>1039</v>
      </c>
      <c r="O3299">
        <v>1930</v>
      </c>
      <c r="P3299" t="s">
        <v>1039</v>
      </c>
    </row>
    <row r="3300" spans="2:18" x14ac:dyDescent="0.25">
      <c r="B3300">
        <v>4631</v>
      </c>
      <c r="E3300">
        <v>89918</v>
      </c>
      <c r="G3300">
        <v>5017</v>
      </c>
      <c r="J3300">
        <v>1929</v>
      </c>
      <c r="K3300" t="s">
        <v>1039</v>
      </c>
      <c r="O3300">
        <v>3859</v>
      </c>
      <c r="P3300" t="s">
        <v>1039</v>
      </c>
    </row>
    <row r="3301" spans="2:18" x14ac:dyDescent="0.25">
      <c r="B3301">
        <v>2316</v>
      </c>
      <c r="E3301">
        <v>101110</v>
      </c>
      <c r="G3301">
        <v>99566</v>
      </c>
      <c r="J3301">
        <v>1929</v>
      </c>
      <c r="K3301" t="s">
        <v>1039</v>
      </c>
      <c r="O3301">
        <v>8876</v>
      </c>
      <c r="P3301" t="s">
        <v>1039</v>
      </c>
    </row>
    <row r="3302" spans="2:18" x14ac:dyDescent="0.25">
      <c r="B3302">
        <v>3860</v>
      </c>
      <c r="E3302">
        <v>211096</v>
      </c>
      <c r="G3302">
        <v>5017</v>
      </c>
      <c r="J3302">
        <v>1930</v>
      </c>
      <c r="K3302" t="s">
        <v>1039</v>
      </c>
      <c r="O3302">
        <v>4245</v>
      </c>
      <c r="P3302" t="s">
        <v>1039</v>
      </c>
    </row>
    <row r="3303" spans="2:18" x14ac:dyDescent="0.25">
      <c r="B3303">
        <v>3859</v>
      </c>
      <c r="E3303">
        <v>131598</v>
      </c>
      <c r="G3303">
        <v>3859</v>
      </c>
      <c r="J3303">
        <v>241584</v>
      </c>
      <c r="K3303">
        <v>2158</v>
      </c>
      <c r="L3303">
        <v>780</v>
      </c>
      <c r="M3303">
        <v>1378</v>
      </c>
      <c r="O3303">
        <v>1930</v>
      </c>
      <c r="P3303" t="s">
        <v>1039</v>
      </c>
    </row>
    <row r="3304" spans="2:18" x14ac:dyDescent="0.25">
      <c r="B3304">
        <v>1543</v>
      </c>
      <c r="E3304">
        <v>118476</v>
      </c>
      <c r="G3304">
        <v>7333</v>
      </c>
      <c r="J3304">
        <v>1930</v>
      </c>
      <c r="K3304" t="s">
        <v>1039</v>
      </c>
      <c r="O3304">
        <v>171733</v>
      </c>
      <c r="P3304">
        <v>83</v>
      </c>
      <c r="Q3304">
        <v>88</v>
      </c>
      <c r="R3304">
        <v>-5</v>
      </c>
    </row>
    <row r="3305" spans="2:18" x14ac:dyDescent="0.25">
      <c r="B3305">
        <v>4245</v>
      </c>
      <c r="E3305">
        <v>118862</v>
      </c>
      <c r="G3305">
        <v>3473</v>
      </c>
      <c r="J3305">
        <v>103425</v>
      </c>
      <c r="K3305">
        <v>306</v>
      </c>
      <c r="L3305">
        <v>151</v>
      </c>
      <c r="M3305">
        <v>155</v>
      </c>
      <c r="O3305">
        <v>3087</v>
      </c>
      <c r="P3305" t="s">
        <v>1039</v>
      </c>
    </row>
    <row r="3306" spans="2:18" x14ac:dyDescent="0.25">
      <c r="B3306">
        <v>2315</v>
      </c>
      <c r="E3306">
        <v>128896</v>
      </c>
      <c r="G3306">
        <v>3087</v>
      </c>
      <c r="J3306">
        <v>1929</v>
      </c>
      <c r="K3306" t="s">
        <v>1039</v>
      </c>
      <c r="O3306">
        <v>1930</v>
      </c>
      <c r="P3306" t="s">
        <v>1039</v>
      </c>
    </row>
    <row r="3307" spans="2:18" x14ac:dyDescent="0.25">
      <c r="B3307">
        <v>3474</v>
      </c>
      <c r="E3307">
        <v>117705</v>
      </c>
      <c r="G3307">
        <v>3087</v>
      </c>
      <c r="J3307">
        <v>3473</v>
      </c>
      <c r="K3307" t="s">
        <v>1039</v>
      </c>
      <c r="O3307">
        <v>2702</v>
      </c>
      <c r="P3307" t="s">
        <v>1039</v>
      </c>
    </row>
    <row r="3308" spans="2:18" x14ac:dyDescent="0.25">
      <c r="B3308">
        <v>1544</v>
      </c>
      <c r="E3308">
        <v>121950</v>
      </c>
      <c r="G3308">
        <v>7332</v>
      </c>
      <c r="J3308">
        <v>2315</v>
      </c>
      <c r="K3308" t="s">
        <v>1039</v>
      </c>
      <c r="O3308">
        <v>2316</v>
      </c>
      <c r="P3308" t="s">
        <v>1039</v>
      </c>
    </row>
    <row r="3309" spans="2:18" x14ac:dyDescent="0.25">
      <c r="B3309">
        <v>4631</v>
      </c>
      <c r="E3309">
        <v>82972</v>
      </c>
      <c r="G3309">
        <v>3473</v>
      </c>
      <c r="J3309">
        <v>142017</v>
      </c>
      <c r="K3309">
        <v>352</v>
      </c>
      <c r="L3309">
        <v>105</v>
      </c>
      <c r="M3309">
        <v>247</v>
      </c>
      <c r="O3309">
        <v>312592</v>
      </c>
      <c r="P3309">
        <v>1378</v>
      </c>
      <c r="Q3309">
        <v>615</v>
      </c>
      <c r="R3309">
        <v>763</v>
      </c>
    </row>
    <row r="3310" spans="2:18" x14ac:dyDescent="0.25">
      <c r="B3310">
        <v>1930</v>
      </c>
      <c r="E3310">
        <v>82586</v>
      </c>
      <c r="G3310">
        <v>150121</v>
      </c>
      <c r="J3310">
        <v>5017</v>
      </c>
      <c r="K3310" t="s">
        <v>1039</v>
      </c>
      <c r="O3310">
        <v>3087</v>
      </c>
      <c r="P3310" t="s">
        <v>1039</v>
      </c>
    </row>
    <row r="3311" spans="2:18" x14ac:dyDescent="0.25">
      <c r="B3311">
        <v>3473</v>
      </c>
      <c r="E3311">
        <v>86445</v>
      </c>
      <c r="G3311">
        <v>7718</v>
      </c>
      <c r="J3311">
        <v>109986</v>
      </c>
      <c r="K3311">
        <v>171</v>
      </c>
      <c r="L3311">
        <v>122</v>
      </c>
      <c r="M3311">
        <v>49</v>
      </c>
      <c r="O3311">
        <v>295612</v>
      </c>
      <c r="P3311">
        <v>183</v>
      </c>
      <c r="Q3311">
        <v>80</v>
      </c>
      <c r="R3311">
        <v>103</v>
      </c>
    </row>
    <row r="3312" spans="2:18" x14ac:dyDescent="0.25">
      <c r="B3312">
        <v>1543</v>
      </c>
      <c r="E3312">
        <v>84901</v>
      </c>
      <c r="G3312">
        <v>3474</v>
      </c>
      <c r="J3312">
        <v>98409</v>
      </c>
      <c r="K3312">
        <v>132</v>
      </c>
      <c r="L3312">
        <v>136</v>
      </c>
      <c r="M3312">
        <v>-4</v>
      </c>
      <c r="O3312">
        <v>125809</v>
      </c>
      <c r="P3312">
        <v>173</v>
      </c>
      <c r="Q3312">
        <v>125</v>
      </c>
      <c r="R3312">
        <v>48</v>
      </c>
    </row>
    <row r="3313" spans="2:18" x14ac:dyDescent="0.25">
      <c r="B3313">
        <v>3087</v>
      </c>
      <c r="E3313">
        <v>67149</v>
      </c>
      <c r="G3313">
        <v>148578</v>
      </c>
      <c r="J3313">
        <v>79885</v>
      </c>
      <c r="K3313" t="s">
        <v>1039</v>
      </c>
      <c r="O3313">
        <v>4245</v>
      </c>
      <c r="P3313" t="s">
        <v>1039</v>
      </c>
    </row>
    <row r="3314" spans="2:18" x14ac:dyDescent="0.25">
      <c r="B3314">
        <v>1158</v>
      </c>
      <c r="E3314">
        <v>103425</v>
      </c>
      <c r="G3314">
        <v>3473</v>
      </c>
      <c r="J3314">
        <v>1929</v>
      </c>
      <c r="K3314" t="s">
        <v>1039</v>
      </c>
      <c r="O3314">
        <v>1930</v>
      </c>
      <c r="P3314" t="s">
        <v>1039</v>
      </c>
    </row>
    <row r="3315" spans="2:18" x14ac:dyDescent="0.25">
      <c r="B3315">
        <v>3474</v>
      </c>
      <c r="E3315">
        <v>126195</v>
      </c>
      <c r="G3315">
        <v>8876</v>
      </c>
      <c r="J3315">
        <v>3087</v>
      </c>
      <c r="K3315" t="s">
        <v>1039</v>
      </c>
      <c r="O3315">
        <v>5403</v>
      </c>
      <c r="P3315" t="s">
        <v>1039</v>
      </c>
    </row>
    <row r="3316" spans="2:18" x14ac:dyDescent="0.25">
      <c r="B3316">
        <v>1930</v>
      </c>
      <c r="E3316">
        <v>232321</v>
      </c>
      <c r="G3316">
        <v>7333</v>
      </c>
      <c r="J3316">
        <v>3088</v>
      </c>
      <c r="K3316" t="s">
        <v>1039</v>
      </c>
      <c r="O3316">
        <v>3473</v>
      </c>
      <c r="P3316" t="s">
        <v>1039</v>
      </c>
    </row>
    <row r="3317" spans="2:18" x14ac:dyDescent="0.25">
      <c r="B3317">
        <v>4245</v>
      </c>
      <c r="E3317">
        <v>180223</v>
      </c>
      <c r="G3317">
        <v>6174</v>
      </c>
      <c r="J3317">
        <v>230006</v>
      </c>
      <c r="K3317">
        <v>260</v>
      </c>
      <c r="L3317">
        <v>72</v>
      </c>
      <c r="M3317">
        <v>188</v>
      </c>
      <c r="O3317">
        <v>4631</v>
      </c>
      <c r="P3317" t="s">
        <v>1039</v>
      </c>
    </row>
    <row r="3318" spans="2:18" x14ac:dyDescent="0.25">
      <c r="B3318">
        <v>2316</v>
      </c>
      <c r="E3318">
        <v>125037</v>
      </c>
      <c r="G3318">
        <v>4245</v>
      </c>
      <c r="J3318">
        <v>1929</v>
      </c>
      <c r="K3318" t="s">
        <v>1039</v>
      </c>
      <c r="O3318">
        <v>5403</v>
      </c>
      <c r="P3318" t="s">
        <v>1039</v>
      </c>
    </row>
    <row r="3319" spans="2:18" x14ac:dyDescent="0.25">
      <c r="B3319">
        <v>3473</v>
      </c>
      <c r="E3319">
        <v>105355</v>
      </c>
      <c r="G3319">
        <v>3473</v>
      </c>
      <c r="J3319">
        <v>2701</v>
      </c>
      <c r="K3319" t="s">
        <v>1039</v>
      </c>
      <c r="O3319">
        <v>177907</v>
      </c>
      <c r="P3319">
        <v>546</v>
      </c>
      <c r="Q3319">
        <v>115</v>
      </c>
      <c r="R3319">
        <v>431</v>
      </c>
    </row>
    <row r="3320" spans="2:18" x14ac:dyDescent="0.25">
      <c r="B3320">
        <v>3474</v>
      </c>
      <c r="E3320">
        <v>126195</v>
      </c>
      <c r="G3320">
        <v>3859</v>
      </c>
      <c r="J3320">
        <v>3087</v>
      </c>
      <c r="K3320" t="s">
        <v>1039</v>
      </c>
      <c r="O3320">
        <v>1930</v>
      </c>
      <c r="P3320" t="s">
        <v>1039</v>
      </c>
    </row>
    <row r="3321" spans="2:18" x14ac:dyDescent="0.25">
      <c r="B3321">
        <v>1930</v>
      </c>
      <c r="E3321">
        <v>145491</v>
      </c>
      <c r="G3321">
        <v>5017</v>
      </c>
      <c r="J3321">
        <v>3088</v>
      </c>
      <c r="K3321" t="s">
        <v>1039</v>
      </c>
      <c r="O3321">
        <v>3473</v>
      </c>
      <c r="P3321" t="s">
        <v>1039</v>
      </c>
    </row>
    <row r="3322" spans="2:18" x14ac:dyDescent="0.25">
      <c r="B3322">
        <v>2315</v>
      </c>
      <c r="E3322">
        <v>160541</v>
      </c>
      <c r="G3322">
        <v>3473</v>
      </c>
      <c r="J3322">
        <v>1930</v>
      </c>
      <c r="K3322" t="s">
        <v>1039</v>
      </c>
      <c r="O3322">
        <v>1543</v>
      </c>
      <c r="P3322" t="s">
        <v>1039</v>
      </c>
    </row>
    <row r="3323" spans="2:18" x14ac:dyDescent="0.25">
      <c r="B3323">
        <v>3473</v>
      </c>
      <c r="E3323">
        <v>103811</v>
      </c>
      <c r="G3323">
        <v>3087</v>
      </c>
      <c r="J3323">
        <v>1544</v>
      </c>
      <c r="K3323" t="s">
        <v>1039</v>
      </c>
      <c r="O3323">
        <v>3859</v>
      </c>
      <c r="P3323" t="s">
        <v>1039</v>
      </c>
    </row>
    <row r="3324" spans="2:18" x14ac:dyDescent="0.25">
      <c r="B3324">
        <v>1929</v>
      </c>
      <c r="E3324">
        <v>100339</v>
      </c>
      <c r="G3324">
        <v>5017</v>
      </c>
      <c r="J3324">
        <v>4631</v>
      </c>
      <c r="K3324" t="s">
        <v>1039</v>
      </c>
      <c r="O3324">
        <v>2316</v>
      </c>
      <c r="P3324" t="s">
        <v>1039</v>
      </c>
    </row>
    <row r="3325" spans="2:18" x14ac:dyDescent="0.25">
      <c r="B3325">
        <v>2316</v>
      </c>
      <c r="E3325">
        <v>126966</v>
      </c>
      <c r="G3325">
        <v>4631</v>
      </c>
      <c r="J3325">
        <v>2702</v>
      </c>
      <c r="K3325" t="s">
        <v>1039</v>
      </c>
      <c r="O3325">
        <v>2316</v>
      </c>
      <c r="P3325" t="s">
        <v>1039</v>
      </c>
    </row>
    <row r="3326" spans="2:18" x14ac:dyDescent="0.25">
      <c r="B3326">
        <v>4245</v>
      </c>
      <c r="E3326">
        <v>73710</v>
      </c>
      <c r="G3326">
        <v>7333</v>
      </c>
      <c r="J3326">
        <v>2702</v>
      </c>
      <c r="K3326" t="s">
        <v>1039</v>
      </c>
      <c r="O3326">
        <v>211482</v>
      </c>
      <c r="P3326">
        <v>132</v>
      </c>
      <c r="Q3326">
        <v>136</v>
      </c>
      <c r="R3326">
        <v>-4</v>
      </c>
    </row>
    <row r="3327" spans="2:18" x14ac:dyDescent="0.25">
      <c r="B3327">
        <v>2701</v>
      </c>
      <c r="E3327">
        <v>90304</v>
      </c>
      <c r="G3327">
        <v>3473</v>
      </c>
      <c r="J3327">
        <v>2701</v>
      </c>
      <c r="K3327" t="s">
        <v>1039</v>
      </c>
      <c r="O3327">
        <v>3859</v>
      </c>
      <c r="P3327" t="s">
        <v>1039</v>
      </c>
    </row>
    <row r="3328" spans="2:18" x14ac:dyDescent="0.25">
      <c r="B3328">
        <v>4631</v>
      </c>
      <c r="E3328">
        <v>122721</v>
      </c>
      <c r="G3328">
        <v>229234</v>
      </c>
      <c r="J3328">
        <v>2316</v>
      </c>
      <c r="K3328" t="s">
        <v>1039</v>
      </c>
      <c r="O3328">
        <v>231935</v>
      </c>
      <c r="P3328">
        <v>1378</v>
      </c>
      <c r="Q3328">
        <v>613</v>
      </c>
      <c r="R3328">
        <v>765</v>
      </c>
    </row>
    <row r="3329" spans="2:18" x14ac:dyDescent="0.25">
      <c r="B3329">
        <v>2315</v>
      </c>
      <c r="E3329">
        <v>87602</v>
      </c>
      <c r="G3329">
        <v>3859</v>
      </c>
      <c r="J3329">
        <v>3473</v>
      </c>
      <c r="K3329" t="s">
        <v>1039</v>
      </c>
      <c r="O3329">
        <v>1929</v>
      </c>
      <c r="P3329" t="s">
        <v>1039</v>
      </c>
    </row>
    <row r="3330" spans="2:18" x14ac:dyDescent="0.25">
      <c r="B3330">
        <v>3859</v>
      </c>
      <c r="E3330">
        <v>91462</v>
      </c>
      <c r="G3330">
        <v>98409</v>
      </c>
      <c r="J3330">
        <v>1930</v>
      </c>
      <c r="K3330" t="s">
        <v>1039</v>
      </c>
      <c r="O3330">
        <v>3859</v>
      </c>
      <c r="P3330" t="s">
        <v>1039</v>
      </c>
    </row>
    <row r="3331" spans="2:18" x14ac:dyDescent="0.25">
      <c r="B3331">
        <v>2316</v>
      </c>
      <c r="E3331">
        <v>111144</v>
      </c>
      <c r="G3331">
        <v>5789</v>
      </c>
      <c r="J3331">
        <v>1929</v>
      </c>
      <c r="K3331" t="s">
        <v>1039</v>
      </c>
      <c r="O3331">
        <v>2316</v>
      </c>
      <c r="P3331" t="s">
        <v>1039</v>
      </c>
    </row>
    <row r="3332" spans="2:18" x14ac:dyDescent="0.25">
      <c r="B3332">
        <v>3473</v>
      </c>
      <c r="E3332">
        <v>87603</v>
      </c>
      <c r="G3332">
        <v>3087</v>
      </c>
      <c r="J3332">
        <v>1930</v>
      </c>
      <c r="K3332" t="s">
        <v>1039</v>
      </c>
      <c r="O3332">
        <v>383214</v>
      </c>
      <c r="P3332">
        <v>183</v>
      </c>
      <c r="Q3332">
        <v>80</v>
      </c>
      <c r="R3332">
        <v>103</v>
      </c>
    </row>
    <row r="3333" spans="2:18" x14ac:dyDescent="0.25">
      <c r="B3333">
        <v>2701</v>
      </c>
      <c r="E3333">
        <v>138158</v>
      </c>
      <c r="G3333">
        <v>5403</v>
      </c>
      <c r="J3333">
        <v>297155</v>
      </c>
      <c r="K3333">
        <v>2002</v>
      </c>
      <c r="L3333">
        <v>744</v>
      </c>
      <c r="M3333">
        <v>1258</v>
      </c>
      <c r="O3333">
        <v>137772</v>
      </c>
      <c r="P3333">
        <v>173</v>
      </c>
      <c r="Q3333">
        <v>125</v>
      </c>
      <c r="R3333">
        <v>48</v>
      </c>
    </row>
    <row r="3334" spans="2:18" x14ac:dyDescent="0.25">
      <c r="B3334">
        <v>2702</v>
      </c>
      <c r="E3334">
        <v>64448</v>
      </c>
      <c r="G3334">
        <v>3087</v>
      </c>
      <c r="J3334">
        <v>1930</v>
      </c>
      <c r="K3334" t="s">
        <v>1039</v>
      </c>
      <c r="O3334">
        <v>2701</v>
      </c>
      <c r="P3334" t="s">
        <v>1039</v>
      </c>
    </row>
    <row r="3335" spans="2:18" x14ac:dyDescent="0.25">
      <c r="B3335">
        <v>1930</v>
      </c>
      <c r="E3335">
        <v>94550</v>
      </c>
      <c r="G3335">
        <v>3473</v>
      </c>
      <c r="J3335">
        <v>95321</v>
      </c>
      <c r="K3335">
        <v>204</v>
      </c>
      <c r="L3335">
        <v>111</v>
      </c>
      <c r="M3335">
        <v>93</v>
      </c>
      <c r="O3335">
        <v>2702</v>
      </c>
      <c r="P3335" t="s">
        <v>1039</v>
      </c>
    </row>
    <row r="3336" spans="2:18" x14ac:dyDescent="0.25">
      <c r="B3336">
        <v>3473</v>
      </c>
      <c r="E3336">
        <v>104197</v>
      </c>
      <c r="G3336">
        <v>6175</v>
      </c>
      <c r="J3336">
        <v>1544</v>
      </c>
      <c r="K3336" t="s">
        <v>1039</v>
      </c>
      <c r="O3336">
        <v>2701</v>
      </c>
      <c r="P3336" t="s">
        <v>1039</v>
      </c>
    </row>
    <row r="3337" spans="2:18" x14ac:dyDescent="0.25">
      <c r="B3337">
        <v>1930</v>
      </c>
      <c r="E3337">
        <v>111144</v>
      </c>
      <c r="G3337">
        <v>6947</v>
      </c>
      <c r="J3337">
        <v>6174</v>
      </c>
      <c r="K3337" t="s">
        <v>1039</v>
      </c>
      <c r="O3337">
        <v>3859</v>
      </c>
      <c r="P3337" t="s">
        <v>1039</v>
      </c>
    </row>
    <row r="3338" spans="2:18" x14ac:dyDescent="0.25">
      <c r="B3338">
        <v>3473</v>
      </c>
      <c r="E3338">
        <v>68693</v>
      </c>
      <c r="G3338">
        <v>5788</v>
      </c>
      <c r="J3338">
        <v>3474</v>
      </c>
      <c r="K3338" t="s">
        <v>1039</v>
      </c>
      <c r="O3338">
        <v>182924</v>
      </c>
      <c r="P3338">
        <v>546</v>
      </c>
      <c r="Q3338">
        <v>118</v>
      </c>
      <c r="R3338">
        <v>428</v>
      </c>
    </row>
    <row r="3339" spans="2:18" x14ac:dyDescent="0.25">
      <c r="B3339">
        <v>1930</v>
      </c>
      <c r="E3339">
        <v>89919</v>
      </c>
      <c r="G3339">
        <v>3859</v>
      </c>
      <c r="J3339">
        <v>1930</v>
      </c>
      <c r="K3339" t="s">
        <v>1039</v>
      </c>
      <c r="O3339">
        <v>2316</v>
      </c>
      <c r="P3339" t="s">
        <v>1039</v>
      </c>
    </row>
    <row r="3340" spans="2:18" x14ac:dyDescent="0.25">
      <c r="B3340">
        <v>2315</v>
      </c>
      <c r="E3340">
        <v>134685</v>
      </c>
      <c r="G3340">
        <v>6175</v>
      </c>
      <c r="J3340">
        <v>128124</v>
      </c>
      <c r="K3340">
        <v>129</v>
      </c>
      <c r="L3340">
        <v>118</v>
      </c>
      <c r="M3340">
        <v>11</v>
      </c>
      <c r="O3340">
        <v>3859</v>
      </c>
      <c r="P3340" t="s">
        <v>1039</v>
      </c>
    </row>
    <row r="3341" spans="2:18" x14ac:dyDescent="0.25">
      <c r="B3341">
        <v>4245</v>
      </c>
      <c r="E3341">
        <v>188327</v>
      </c>
      <c r="G3341">
        <v>8104</v>
      </c>
      <c r="J3341">
        <v>1543</v>
      </c>
      <c r="K3341" t="s">
        <v>1039</v>
      </c>
      <c r="O3341">
        <v>3859</v>
      </c>
      <c r="P3341" t="s">
        <v>1039</v>
      </c>
    </row>
    <row r="3342" spans="2:18" x14ac:dyDescent="0.25">
      <c r="B3342">
        <v>1544</v>
      </c>
      <c r="E3342">
        <v>79499</v>
      </c>
      <c r="G3342">
        <v>8490</v>
      </c>
      <c r="J3342">
        <v>3088</v>
      </c>
      <c r="K3342" t="s">
        <v>1039</v>
      </c>
      <c r="O3342">
        <v>2315</v>
      </c>
      <c r="P3342" t="s">
        <v>1039</v>
      </c>
    </row>
    <row r="3343" spans="2:18" x14ac:dyDescent="0.25">
      <c r="B3343">
        <v>1930</v>
      </c>
      <c r="E3343">
        <v>74868</v>
      </c>
      <c r="G3343">
        <v>3859</v>
      </c>
      <c r="J3343">
        <v>1543</v>
      </c>
      <c r="K3343" t="s">
        <v>1039</v>
      </c>
      <c r="O3343">
        <v>3859</v>
      </c>
      <c r="P3343" t="s">
        <v>1039</v>
      </c>
    </row>
    <row r="3344" spans="2:18" x14ac:dyDescent="0.25">
      <c r="B3344">
        <v>2316</v>
      </c>
      <c r="E3344">
        <v>110372</v>
      </c>
      <c r="G3344">
        <v>7718</v>
      </c>
      <c r="J3344">
        <v>112301</v>
      </c>
      <c r="K3344">
        <v>699</v>
      </c>
      <c r="L3344">
        <v>180</v>
      </c>
      <c r="M3344">
        <v>519</v>
      </c>
      <c r="O3344">
        <v>1930</v>
      </c>
      <c r="P3344" t="s">
        <v>1039</v>
      </c>
    </row>
    <row r="3345" spans="2:18" x14ac:dyDescent="0.25">
      <c r="B3345">
        <v>1929</v>
      </c>
      <c r="E3345">
        <v>103811</v>
      </c>
      <c r="G3345">
        <v>6946</v>
      </c>
      <c r="J3345">
        <v>3474</v>
      </c>
      <c r="K3345" t="s">
        <v>1039</v>
      </c>
      <c r="O3345">
        <v>5016</v>
      </c>
      <c r="P3345" t="s">
        <v>1039</v>
      </c>
    </row>
    <row r="3346" spans="2:18" x14ac:dyDescent="0.25">
      <c r="B3346">
        <v>3859</v>
      </c>
      <c r="E3346">
        <v>87989</v>
      </c>
      <c r="G3346">
        <v>5789</v>
      </c>
      <c r="J3346">
        <v>3860</v>
      </c>
      <c r="K3346" t="s">
        <v>1039</v>
      </c>
      <c r="O3346">
        <v>4631</v>
      </c>
      <c r="P3346" t="s">
        <v>1039</v>
      </c>
    </row>
    <row r="3347" spans="2:18" x14ac:dyDescent="0.25">
      <c r="B3347">
        <v>1543</v>
      </c>
      <c r="E3347">
        <v>85674</v>
      </c>
      <c r="G3347">
        <v>6947</v>
      </c>
      <c r="J3347">
        <v>3474</v>
      </c>
      <c r="K3347" t="s">
        <v>1039</v>
      </c>
      <c r="O3347">
        <v>5017</v>
      </c>
      <c r="P3347" t="s">
        <v>1039</v>
      </c>
    </row>
    <row r="3348" spans="2:18" x14ac:dyDescent="0.25">
      <c r="B3348">
        <v>772</v>
      </c>
      <c r="E3348">
        <v>87603</v>
      </c>
      <c r="G3348">
        <v>200290</v>
      </c>
      <c r="J3348">
        <v>1929</v>
      </c>
      <c r="K3348" t="s">
        <v>1039</v>
      </c>
      <c r="O3348">
        <v>244284</v>
      </c>
      <c r="P3348">
        <v>1378</v>
      </c>
      <c r="Q3348">
        <v>617</v>
      </c>
      <c r="R3348">
        <v>761</v>
      </c>
    </row>
    <row r="3349" spans="2:18" x14ac:dyDescent="0.25">
      <c r="B3349">
        <v>3473</v>
      </c>
      <c r="E3349">
        <v>222674</v>
      </c>
      <c r="G3349">
        <v>4245</v>
      </c>
      <c r="J3349">
        <v>171346</v>
      </c>
      <c r="K3349">
        <v>260</v>
      </c>
      <c r="L3349">
        <v>77</v>
      </c>
      <c r="M3349">
        <v>183</v>
      </c>
      <c r="O3349">
        <v>1929</v>
      </c>
      <c r="P3349" t="s">
        <v>1039</v>
      </c>
    </row>
    <row r="3350" spans="2:18" x14ac:dyDescent="0.25">
      <c r="B3350">
        <v>2702</v>
      </c>
      <c r="E3350">
        <v>100724</v>
      </c>
      <c r="G3350">
        <v>5789</v>
      </c>
      <c r="J3350">
        <v>92620</v>
      </c>
      <c r="K3350">
        <v>153</v>
      </c>
      <c r="L3350">
        <v>131</v>
      </c>
      <c r="M3350">
        <v>22</v>
      </c>
      <c r="O3350">
        <v>3859</v>
      </c>
      <c r="P3350" t="s">
        <v>1039</v>
      </c>
    </row>
    <row r="3351" spans="2:18" x14ac:dyDescent="0.25">
      <c r="B3351">
        <v>3473</v>
      </c>
      <c r="E3351">
        <v>95321</v>
      </c>
      <c r="G3351">
        <v>29716</v>
      </c>
      <c r="J3351">
        <v>7332</v>
      </c>
      <c r="K3351" t="s">
        <v>1039</v>
      </c>
      <c r="O3351">
        <v>1929</v>
      </c>
      <c r="P3351" t="s">
        <v>1039</v>
      </c>
    </row>
    <row r="3352" spans="2:18" x14ac:dyDescent="0.25">
      <c r="B3352">
        <v>1544</v>
      </c>
      <c r="E3352">
        <v>184854</v>
      </c>
      <c r="G3352">
        <v>2315</v>
      </c>
      <c r="J3352">
        <v>99566</v>
      </c>
      <c r="K3352">
        <v>133</v>
      </c>
      <c r="L3352">
        <v>122</v>
      </c>
      <c r="M3352">
        <v>11</v>
      </c>
      <c r="O3352">
        <v>3859</v>
      </c>
      <c r="P3352" t="s">
        <v>1039</v>
      </c>
    </row>
    <row r="3353" spans="2:18" x14ac:dyDescent="0.25">
      <c r="B3353">
        <v>1158</v>
      </c>
      <c r="E3353">
        <v>97637</v>
      </c>
      <c r="G3353">
        <v>3087</v>
      </c>
      <c r="J3353">
        <v>3473</v>
      </c>
      <c r="K3353" t="s">
        <v>1039</v>
      </c>
      <c r="O3353">
        <v>2702</v>
      </c>
      <c r="P3353" t="s">
        <v>1039</v>
      </c>
    </row>
    <row r="3354" spans="2:18" x14ac:dyDescent="0.25">
      <c r="B3354">
        <v>1157</v>
      </c>
      <c r="E3354">
        <v>99953</v>
      </c>
      <c r="G3354">
        <v>3473</v>
      </c>
      <c r="J3354">
        <v>1929</v>
      </c>
      <c r="K3354" t="s">
        <v>1039</v>
      </c>
      <c r="O3354">
        <v>1930</v>
      </c>
      <c r="P3354" t="s">
        <v>1039</v>
      </c>
    </row>
    <row r="3355" spans="2:18" x14ac:dyDescent="0.25">
      <c r="B3355">
        <v>2701</v>
      </c>
      <c r="E3355">
        <v>193730</v>
      </c>
      <c r="G3355">
        <v>1929</v>
      </c>
      <c r="J3355">
        <v>189099</v>
      </c>
      <c r="K3355">
        <v>440</v>
      </c>
      <c r="L3355">
        <v>109</v>
      </c>
      <c r="M3355">
        <v>331</v>
      </c>
      <c r="O3355">
        <v>145490</v>
      </c>
      <c r="P3355">
        <v>183</v>
      </c>
      <c r="Q3355">
        <v>80</v>
      </c>
      <c r="R3355">
        <v>103</v>
      </c>
    </row>
    <row r="3356" spans="2:18" x14ac:dyDescent="0.25">
      <c r="B3356">
        <v>3087</v>
      </c>
      <c r="E3356">
        <v>87989</v>
      </c>
      <c r="G3356">
        <v>2316</v>
      </c>
      <c r="J3356">
        <v>1930</v>
      </c>
      <c r="K3356" t="s">
        <v>1039</v>
      </c>
      <c r="O3356">
        <v>107670</v>
      </c>
      <c r="P3356">
        <v>173</v>
      </c>
      <c r="Q3356">
        <v>125</v>
      </c>
      <c r="R3356">
        <v>48</v>
      </c>
    </row>
    <row r="3357" spans="2:18" x14ac:dyDescent="0.25">
      <c r="B3357">
        <v>1930</v>
      </c>
      <c r="E3357">
        <v>84515</v>
      </c>
      <c r="G3357">
        <v>3473</v>
      </c>
      <c r="J3357">
        <v>2701</v>
      </c>
      <c r="K3357" t="s">
        <v>1039</v>
      </c>
      <c r="O3357">
        <v>2702</v>
      </c>
      <c r="P3357" t="s">
        <v>1039</v>
      </c>
    </row>
    <row r="3358" spans="2:18" x14ac:dyDescent="0.25">
      <c r="B3358">
        <v>772</v>
      </c>
      <c r="E3358">
        <v>72167</v>
      </c>
      <c r="G3358">
        <v>3088</v>
      </c>
      <c r="J3358">
        <v>8104</v>
      </c>
      <c r="K3358" t="s">
        <v>1039</v>
      </c>
      <c r="O3358">
        <v>6947</v>
      </c>
      <c r="P3358" t="s">
        <v>1039</v>
      </c>
    </row>
    <row r="3359" spans="2:18" x14ac:dyDescent="0.25">
      <c r="B3359">
        <v>772</v>
      </c>
      <c r="E3359">
        <v>111144</v>
      </c>
      <c r="G3359">
        <v>1930</v>
      </c>
      <c r="J3359">
        <v>216113</v>
      </c>
      <c r="K3359">
        <v>171</v>
      </c>
      <c r="L3359">
        <v>122</v>
      </c>
      <c r="M3359">
        <v>49</v>
      </c>
      <c r="O3359">
        <v>3859</v>
      </c>
      <c r="P3359" t="s">
        <v>1039</v>
      </c>
    </row>
    <row r="3360" spans="2:18" x14ac:dyDescent="0.25">
      <c r="B3360">
        <v>3473</v>
      </c>
      <c r="E3360">
        <v>121178</v>
      </c>
      <c r="G3360">
        <v>1543</v>
      </c>
      <c r="J3360">
        <v>3473</v>
      </c>
      <c r="K3360" t="s">
        <v>1039</v>
      </c>
      <c r="O3360">
        <v>1930</v>
      </c>
      <c r="P3360" t="s">
        <v>1039</v>
      </c>
    </row>
    <row r="3361" spans="2:18" x14ac:dyDescent="0.25">
      <c r="B3361">
        <v>2701</v>
      </c>
      <c r="E3361">
        <v>102653</v>
      </c>
      <c r="G3361">
        <v>3474</v>
      </c>
      <c r="J3361">
        <v>1158</v>
      </c>
      <c r="K3361" t="s">
        <v>1039</v>
      </c>
      <c r="O3361">
        <v>132369</v>
      </c>
      <c r="P3361">
        <v>546</v>
      </c>
      <c r="Q3361">
        <v>114</v>
      </c>
      <c r="R3361">
        <v>432</v>
      </c>
    </row>
    <row r="3362" spans="2:18" x14ac:dyDescent="0.25">
      <c r="B3362">
        <v>2701</v>
      </c>
      <c r="E3362">
        <v>70237</v>
      </c>
      <c r="G3362">
        <v>3088</v>
      </c>
      <c r="J3362">
        <v>235023</v>
      </c>
      <c r="K3362">
        <v>2002</v>
      </c>
      <c r="L3362">
        <v>737</v>
      </c>
      <c r="M3362">
        <v>1265</v>
      </c>
      <c r="O3362">
        <v>2316</v>
      </c>
      <c r="P3362" t="s">
        <v>1039</v>
      </c>
    </row>
    <row r="3363" spans="2:18" x14ac:dyDescent="0.25">
      <c r="B3363">
        <v>3859</v>
      </c>
      <c r="E3363">
        <v>142403</v>
      </c>
      <c r="G3363">
        <v>1930</v>
      </c>
      <c r="J3363">
        <v>1930</v>
      </c>
      <c r="K3363" t="s">
        <v>1039</v>
      </c>
      <c r="O3363">
        <v>3473</v>
      </c>
      <c r="P3363" t="s">
        <v>1039</v>
      </c>
    </row>
    <row r="3364" spans="2:18" x14ac:dyDescent="0.25">
      <c r="B3364">
        <v>13121</v>
      </c>
      <c r="E3364">
        <v>205307</v>
      </c>
      <c r="G3364">
        <v>3474</v>
      </c>
      <c r="J3364">
        <v>2701</v>
      </c>
      <c r="K3364" t="s">
        <v>1039</v>
      </c>
      <c r="O3364">
        <v>1930</v>
      </c>
      <c r="P3364" t="s">
        <v>1039</v>
      </c>
    </row>
    <row r="3365" spans="2:18" x14ac:dyDescent="0.25">
      <c r="B3365">
        <v>3473</v>
      </c>
      <c r="E3365">
        <v>97251</v>
      </c>
      <c r="G3365">
        <v>215727</v>
      </c>
      <c r="J3365">
        <v>3859</v>
      </c>
      <c r="K3365" t="s">
        <v>1039</v>
      </c>
      <c r="O3365">
        <v>3473</v>
      </c>
      <c r="P3365" t="s">
        <v>1039</v>
      </c>
    </row>
    <row r="3366" spans="2:18" x14ac:dyDescent="0.25">
      <c r="B3366">
        <v>4245</v>
      </c>
      <c r="E3366">
        <v>87603</v>
      </c>
      <c r="G3366">
        <v>2315</v>
      </c>
      <c r="J3366">
        <v>2701</v>
      </c>
      <c r="K3366" t="s">
        <v>1039</v>
      </c>
      <c r="O3366">
        <v>1930</v>
      </c>
      <c r="P3366" t="s">
        <v>1039</v>
      </c>
    </row>
    <row r="3367" spans="2:18" x14ac:dyDescent="0.25">
      <c r="B3367">
        <v>1544</v>
      </c>
      <c r="E3367">
        <v>115389</v>
      </c>
      <c r="G3367">
        <v>3474</v>
      </c>
      <c r="J3367">
        <v>102268</v>
      </c>
      <c r="K3367">
        <v>260</v>
      </c>
      <c r="L3367">
        <v>77</v>
      </c>
      <c r="M3367">
        <v>183</v>
      </c>
      <c r="O3367">
        <v>4246</v>
      </c>
      <c r="P3367" t="s">
        <v>1039</v>
      </c>
    </row>
    <row r="3368" spans="2:18" x14ac:dyDescent="0.25">
      <c r="B3368">
        <v>3860</v>
      </c>
      <c r="E3368">
        <v>209552</v>
      </c>
      <c r="G3368">
        <v>2702</v>
      </c>
      <c r="J3368">
        <v>2315</v>
      </c>
      <c r="K3368" t="s">
        <v>1039</v>
      </c>
      <c r="O3368">
        <v>312206</v>
      </c>
      <c r="P3368">
        <v>1378</v>
      </c>
      <c r="Q3368">
        <v>617</v>
      </c>
      <c r="R3368">
        <v>761</v>
      </c>
    </row>
    <row r="3369" spans="2:18" x14ac:dyDescent="0.25">
      <c r="B3369">
        <v>1929</v>
      </c>
      <c r="E3369">
        <v>320696</v>
      </c>
      <c r="G3369">
        <v>1930</v>
      </c>
      <c r="J3369">
        <v>3087</v>
      </c>
      <c r="K3369" t="s">
        <v>1039</v>
      </c>
      <c r="O3369">
        <v>1929</v>
      </c>
      <c r="P3369" t="s">
        <v>1039</v>
      </c>
    </row>
    <row r="3370" spans="2:18" x14ac:dyDescent="0.25">
      <c r="B3370">
        <v>1930</v>
      </c>
      <c r="E3370">
        <v>99180</v>
      </c>
      <c r="G3370">
        <v>2316</v>
      </c>
      <c r="J3370">
        <v>4631</v>
      </c>
      <c r="K3370" t="s">
        <v>1039</v>
      </c>
      <c r="O3370">
        <v>3860</v>
      </c>
      <c r="P3370" t="s">
        <v>1039</v>
      </c>
    </row>
    <row r="3371" spans="2:18" x14ac:dyDescent="0.25">
      <c r="B3371">
        <v>1929</v>
      </c>
      <c r="E3371">
        <v>106513</v>
      </c>
      <c r="G3371">
        <v>3473</v>
      </c>
      <c r="J3371">
        <v>3087</v>
      </c>
      <c r="K3371" t="s">
        <v>1039</v>
      </c>
      <c r="O3371">
        <v>6175</v>
      </c>
      <c r="P3371" t="s">
        <v>1039</v>
      </c>
    </row>
    <row r="3372" spans="2:18" x14ac:dyDescent="0.25">
      <c r="B3372">
        <v>2315</v>
      </c>
      <c r="E3372">
        <v>155138</v>
      </c>
      <c r="G3372">
        <v>2316</v>
      </c>
      <c r="J3372">
        <v>2316</v>
      </c>
      <c r="K3372" t="s">
        <v>1039</v>
      </c>
      <c r="O3372">
        <v>3087</v>
      </c>
      <c r="P3372" t="s">
        <v>1039</v>
      </c>
    </row>
    <row r="3373" spans="2:18" x14ac:dyDescent="0.25">
      <c r="B3373">
        <v>3473</v>
      </c>
      <c r="E3373">
        <v>99566</v>
      </c>
      <c r="G3373">
        <v>3474</v>
      </c>
      <c r="J3373">
        <v>1929</v>
      </c>
      <c r="K3373" t="s">
        <v>1039</v>
      </c>
      <c r="O3373">
        <v>2315</v>
      </c>
      <c r="P3373" t="s">
        <v>1039</v>
      </c>
    </row>
    <row r="3374" spans="2:18" x14ac:dyDescent="0.25">
      <c r="B3374">
        <v>3474</v>
      </c>
      <c r="E3374">
        <v>87603</v>
      </c>
      <c r="G3374">
        <v>1544</v>
      </c>
      <c r="J3374">
        <v>4245</v>
      </c>
      <c r="K3374" t="s">
        <v>1039</v>
      </c>
      <c r="O3374">
        <v>3473</v>
      </c>
      <c r="P3374" t="s">
        <v>1039</v>
      </c>
    </row>
    <row r="3375" spans="2:18" x14ac:dyDescent="0.25">
      <c r="B3375">
        <v>2702</v>
      </c>
      <c r="E3375">
        <v>76411</v>
      </c>
      <c r="G3375">
        <v>3473</v>
      </c>
      <c r="J3375">
        <v>1929</v>
      </c>
      <c r="K3375" t="s">
        <v>1039</v>
      </c>
      <c r="O3375">
        <v>2315</v>
      </c>
      <c r="P3375" t="s">
        <v>1039</v>
      </c>
    </row>
    <row r="3376" spans="2:18" x14ac:dyDescent="0.25">
      <c r="B3376">
        <v>4631</v>
      </c>
      <c r="E3376">
        <v>83744</v>
      </c>
      <c r="G3376">
        <v>1930</v>
      </c>
      <c r="J3376">
        <v>1543</v>
      </c>
      <c r="K3376" t="s">
        <v>1039</v>
      </c>
      <c r="O3376">
        <v>2701</v>
      </c>
      <c r="P3376" t="s">
        <v>1039</v>
      </c>
    </row>
    <row r="3377" spans="2:18" x14ac:dyDescent="0.25">
      <c r="B3377">
        <v>1543</v>
      </c>
      <c r="E3377">
        <v>112688</v>
      </c>
      <c r="G3377">
        <v>3859</v>
      </c>
      <c r="J3377">
        <v>3859</v>
      </c>
      <c r="K3377" t="s">
        <v>1039</v>
      </c>
      <c r="O3377">
        <v>172504</v>
      </c>
      <c r="P3377">
        <v>183</v>
      </c>
      <c r="Q3377">
        <v>80</v>
      </c>
      <c r="R3377">
        <v>103</v>
      </c>
    </row>
    <row r="3378" spans="2:18" x14ac:dyDescent="0.25">
      <c r="B3378">
        <v>772</v>
      </c>
      <c r="E3378">
        <v>125036</v>
      </c>
      <c r="G3378">
        <v>2316</v>
      </c>
      <c r="J3378">
        <v>3859</v>
      </c>
      <c r="K3378" t="s">
        <v>1039</v>
      </c>
      <c r="O3378">
        <v>183695</v>
      </c>
      <c r="P3378">
        <v>173</v>
      </c>
      <c r="Q3378">
        <v>125</v>
      </c>
      <c r="R3378">
        <v>48</v>
      </c>
    </row>
    <row r="3379" spans="2:18" x14ac:dyDescent="0.25">
      <c r="B3379">
        <v>4245</v>
      </c>
      <c r="E3379">
        <v>73710</v>
      </c>
      <c r="G3379">
        <v>3473</v>
      </c>
      <c r="J3379">
        <v>2701</v>
      </c>
      <c r="K3379" t="s">
        <v>1039</v>
      </c>
      <c r="O3379">
        <v>3859</v>
      </c>
      <c r="P3379" t="s">
        <v>1039</v>
      </c>
    </row>
    <row r="3380" spans="2:18" x14ac:dyDescent="0.25">
      <c r="B3380">
        <v>3087</v>
      </c>
      <c r="E3380">
        <v>113073</v>
      </c>
      <c r="G3380">
        <v>1930</v>
      </c>
      <c r="J3380">
        <v>1158</v>
      </c>
      <c r="K3380" t="s">
        <v>1039</v>
      </c>
      <c r="O3380">
        <v>1929</v>
      </c>
      <c r="P3380" t="s">
        <v>1039</v>
      </c>
    </row>
    <row r="3381" spans="2:18" x14ac:dyDescent="0.25">
      <c r="B3381">
        <v>3087</v>
      </c>
      <c r="E3381">
        <v>106899</v>
      </c>
      <c r="G3381">
        <v>3473</v>
      </c>
      <c r="J3381">
        <v>1158</v>
      </c>
      <c r="K3381" t="s">
        <v>1039</v>
      </c>
      <c r="O3381">
        <v>276315</v>
      </c>
      <c r="P3381">
        <v>90</v>
      </c>
      <c r="Q3381">
        <v>95</v>
      </c>
      <c r="R3381">
        <v>-5</v>
      </c>
    </row>
    <row r="3382" spans="2:18" x14ac:dyDescent="0.25">
      <c r="B3382">
        <v>3087</v>
      </c>
      <c r="E3382">
        <v>141246</v>
      </c>
      <c r="G3382">
        <v>1929</v>
      </c>
      <c r="J3382">
        <v>113459</v>
      </c>
      <c r="K3382">
        <v>135</v>
      </c>
      <c r="L3382">
        <v>69</v>
      </c>
      <c r="M3382">
        <v>66</v>
      </c>
      <c r="O3382">
        <v>4245</v>
      </c>
      <c r="P3382" t="s">
        <v>1039</v>
      </c>
    </row>
    <row r="3383" spans="2:18" x14ac:dyDescent="0.25">
      <c r="B3383">
        <v>3473</v>
      </c>
      <c r="E3383">
        <v>65992</v>
      </c>
      <c r="G3383">
        <v>2315</v>
      </c>
      <c r="J3383">
        <v>85673</v>
      </c>
      <c r="K3383">
        <v>171</v>
      </c>
      <c r="L3383">
        <v>122</v>
      </c>
      <c r="M3383">
        <v>49</v>
      </c>
      <c r="O3383">
        <v>247758</v>
      </c>
      <c r="P3383">
        <v>1378</v>
      </c>
      <c r="Q3383">
        <v>597</v>
      </c>
      <c r="R3383">
        <v>781</v>
      </c>
    </row>
    <row r="3384" spans="2:18" x14ac:dyDescent="0.25">
      <c r="B3384">
        <v>2315</v>
      </c>
      <c r="E3384">
        <v>94935</v>
      </c>
      <c r="G3384">
        <v>1930</v>
      </c>
      <c r="J3384">
        <v>2315</v>
      </c>
      <c r="K3384" t="s">
        <v>1039</v>
      </c>
      <c r="O3384">
        <v>2316</v>
      </c>
      <c r="P3384" t="s">
        <v>1039</v>
      </c>
    </row>
    <row r="3385" spans="2:18" x14ac:dyDescent="0.25">
      <c r="B3385">
        <v>1929</v>
      </c>
      <c r="E3385">
        <v>115003</v>
      </c>
      <c r="G3385">
        <v>2316</v>
      </c>
      <c r="J3385">
        <v>1929</v>
      </c>
      <c r="K3385" t="s">
        <v>1039</v>
      </c>
      <c r="O3385">
        <v>2701</v>
      </c>
      <c r="P3385" t="s">
        <v>1039</v>
      </c>
    </row>
    <row r="3386" spans="2:18" x14ac:dyDescent="0.25">
      <c r="B3386">
        <v>1543</v>
      </c>
      <c r="E3386">
        <v>92233</v>
      </c>
      <c r="G3386">
        <v>3087</v>
      </c>
      <c r="J3386">
        <v>2701</v>
      </c>
      <c r="K3386" t="s">
        <v>1039</v>
      </c>
      <c r="O3386">
        <v>3859</v>
      </c>
      <c r="P3386" t="s">
        <v>1039</v>
      </c>
    </row>
    <row r="3387" spans="2:18" x14ac:dyDescent="0.25">
      <c r="B3387">
        <v>3859</v>
      </c>
      <c r="E3387">
        <v>99180</v>
      </c>
      <c r="G3387">
        <v>235795</v>
      </c>
      <c r="J3387">
        <v>1930</v>
      </c>
      <c r="K3387" t="s">
        <v>1039</v>
      </c>
      <c r="O3387">
        <v>1544</v>
      </c>
      <c r="P3387" t="s">
        <v>1039</v>
      </c>
    </row>
    <row r="3388" spans="2:18" x14ac:dyDescent="0.25">
      <c r="B3388">
        <v>1929</v>
      </c>
      <c r="E3388">
        <v>202606</v>
      </c>
      <c r="G3388">
        <v>1929</v>
      </c>
      <c r="J3388">
        <v>224989</v>
      </c>
      <c r="K3388">
        <v>1976</v>
      </c>
      <c r="L3388">
        <v>734</v>
      </c>
      <c r="M3388">
        <v>1242</v>
      </c>
      <c r="O3388">
        <v>5017</v>
      </c>
      <c r="P3388" t="s">
        <v>1039</v>
      </c>
    </row>
    <row r="3389" spans="2:18" x14ac:dyDescent="0.25">
      <c r="B3389">
        <v>3859</v>
      </c>
      <c r="E3389">
        <v>128896</v>
      </c>
      <c r="G3389">
        <v>3473</v>
      </c>
      <c r="J3389">
        <v>2316</v>
      </c>
      <c r="K3389" t="s">
        <v>1039</v>
      </c>
      <c r="O3389">
        <v>2315</v>
      </c>
      <c r="P3389" t="s">
        <v>1039</v>
      </c>
    </row>
    <row r="3390" spans="2:18" x14ac:dyDescent="0.25">
      <c r="B3390">
        <v>1930</v>
      </c>
      <c r="E3390">
        <v>190257</v>
      </c>
      <c r="G3390">
        <v>1929</v>
      </c>
      <c r="J3390">
        <v>2702</v>
      </c>
      <c r="K3390" t="s">
        <v>1039</v>
      </c>
      <c r="O3390">
        <v>1930</v>
      </c>
      <c r="P3390" t="s">
        <v>1039</v>
      </c>
    </row>
    <row r="3391" spans="2:18" x14ac:dyDescent="0.25">
      <c r="B3391">
        <v>3473</v>
      </c>
      <c r="E3391">
        <v>153595</v>
      </c>
      <c r="G3391">
        <v>3088</v>
      </c>
      <c r="J3391">
        <v>1930</v>
      </c>
      <c r="K3391" t="s">
        <v>1039</v>
      </c>
      <c r="O3391">
        <v>3859</v>
      </c>
      <c r="P3391" t="s">
        <v>1039</v>
      </c>
    </row>
    <row r="3392" spans="2:18" x14ac:dyDescent="0.25">
      <c r="B3392">
        <v>1544</v>
      </c>
      <c r="E3392">
        <v>174434</v>
      </c>
      <c r="G3392">
        <v>2316</v>
      </c>
      <c r="J3392">
        <v>2701</v>
      </c>
      <c r="K3392" t="s">
        <v>1039</v>
      </c>
      <c r="O3392">
        <v>1929</v>
      </c>
      <c r="P3392" t="s">
        <v>1039</v>
      </c>
    </row>
    <row r="3393" spans="2:18" x14ac:dyDescent="0.25">
      <c r="B3393">
        <v>1544</v>
      </c>
      <c r="E3393">
        <v>85287</v>
      </c>
      <c r="G3393">
        <v>2702</v>
      </c>
      <c r="J3393">
        <v>3473</v>
      </c>
      <c r="K3393" t="s">
        <v>1039</v>
      </c>
      <c r="O3393">
        <v>1158</v>
      </c>
      <c r="P3393" t="s">
        <v>1039</v>
      </c>
    </row>
    <row r="3394" spans="2:18" x14ac:dyDescent="0.25">
      <c r="B3394">
        <v>3474</v>
      </c>
      <c r="E3394">
        <v>129668</v>
      </c>
      <c r="G3394">
        <v>3087</v>
      </c>
      <c r="J3394">
        <v>1544</v>
      </c>
      <c r="K3394" t="s">
        <v>1039</v>
      </c>
      <c r="O3394">
        <v>169417</v>
      </c>
      <c r="P3394">
        <v>183</v>
      </c>
      <c r="Q3394">
        <v>80</v>
      </c>
      <c r="R3394">
        <v>103</v>
      </c>
    </row>
    <row r="3395" spans="2:18" x14ac:dyDescent="0.25">
      <c r="B3395">
        <v>1930</v>
      </c>
      <c r="E3395">
        <v>79499</v>
      </c>
      <c r="G3395">
        <v>3088</v>
      </c>
      <c r="J3395">
        <v>85287</v>
      </c>
      <c r="K3395">
        <v>390</v>
      </c>
      <c r="L3395">
        <v>99</v>
      </c>
      <c r="M3395">
        <v>291</v>
      </c>
      <c r="O3395">
        <v>109601</v>
      </c>
      <c r="P3395">
        <v>173</v>
      </c>
      <c r="Q3395">
        <v>125</v>
      </c>
      <c r="R3395">
        <v>48</v>
      </c>
    </row>
    <row r="3396" spans="2:18" x14ac:dyDescent="0.25">
      <c r="B3396">
        <v>1929</v>
      </c>
      <c r="E3396">
        <v>79113</v>
      </c>
      <c r="G3396">
        <v>1930</v>
      </c>
      <c r="J3396">
        <v>1158</v>
      </c>
      <c r="K3396" t="s">
        <v>1039</v>
      </c>
      <c r="O3396">
        <v>4245</v>
      </c>
      <c r="P3396" t="s">
        <v>1039</v>
      </c>
    </row>
    <row r="3397" spans="2:18" x14ac:dyDescent="0.25">
      <c r="B3397">
        <v>2315</v>
      </c>
      <c r="E3397">
        <v>90304</v>
      </c>
      <c r="G3397">
        <v>3087</v>
      </c>
      <c r="J3397">
        <v>2701</v>
      </c>
      <c r="K3397" t="s">
        <v>1039</v>
      </c>
      <c r="O3397">
        <v>397108</v>
      </c>
      <c r="P3397">
        <v>83</v>
      </c>
      <c r="Q3397">
        <v>88</v>
      </c>
      <c r="R3397">
        <v>-5</v>
      </c>
    </row>
    <row r="3398" spans="2:18" x14ac:dyDescent="0.25">
      <c r="B3398">
        <v>2315</v>
      </c>
      <c r="E3398">
        <v>95321</v>
      </c>
      <c r="G3398">
        <v>3087</v>
      </c>
      <c r="J3398">
        <v>3087</v>
      </c>
      <c r="K3398" t="s">
        <v>1039</v>
      </c>
      <c r="O3398">
        <v>3087</v>
      </c>
      <c r="P3398" t="s">
        <v>1039</v>
      </c>
    </row>
    <row r="3399" spans="2:18" x14ac:dyDescent="0.25">
      <c r="B3399">
        <v>1930</v>
      </c>
      <c r="E3399">
        <v>93005</v>
      </c>
      <c r="G3399">
        <v>1544</v>
      </c>
      <c r="J3399">
        <v>1930</v>
      </c>
      <c r="K3399" t="s">
        <v>1039</v>
      </c>
      <c r="O3399">
        <v>2702</v>
      </c>
      <c r="P3399" t="s">
        <v>1039</v>
      </c>
    </row>
    <row r="3400" spans="2:18" x14ac:dyDescent="0.25">
      <c r="B3400">
        <v>3087</v>
      </c>
      <c r="E3400">
        <v>72166</v>
      </c>
      <c r="G3400">
        <v>3473</v>
      </c>
      <c r="J3400">
        <v>101882</v>
      </c>
      <c r="K3400">
        <v>175</v>
      </c>
      <c r="L3400">
        <v>79</v>
      </c>
      <c r="M3400">
        <v>96</v>
      </c>
      <c r="O3400">
        <v>1930</v>
      </c>
      <c r="P3400" t="s">
        <v>1039</v>
      </c>
    </row>
    <row r="3401" spans="2:18" x14ac:dyDescent="0.25">
      <c r="B3401">
        <v>2702</v>
      </c>
      <c r="E3401">
        <v>108828</v>
      </c>
      <c r="G3401">
        <v>3859</v>
      </c>
      <c r="J3401">
        <v>94163</v>
      </c>
      <c r="K3401">
        <v>171</v>
      </c>
      <c r="L3401">
        <v>122</v>
      </c>
      <c r="M3401">
        <v>49</v>
      </c>
      <c r="O3401">
        <v>5017</v>
      </c>
      <c r="P3401" t="s">
        <v>1039</v>
      </c>
    </row>
    <row r="3402" spans="2:18" x14ac:dyDescent="0.25">
      <c r="B3402">
        <v>3859</v>
      </c>
      <c r="E3402">
        <v>98023</v>
      </c>
      <c r="G3402">
        <v>7333</v>
      </c>
      <c r="J3402">
        <v>2315</v>
      </c>
      <c r="K3402" t="s">
        <v>1039</v>
      </c>
      <c r="O3402">
        <v>1930</v>
      </c>
      <c r="P3402" t="s">
        <v>1039</v>
      </c>
    </row>
    <row r="3403" spans="2:18" x14ac:dyDescent="0.25">
      <c r="B3403">
        <v>2316</v>
      </c>
      <c r="E3403">
        <v>158226</v>
      </c>
      <c r="G3403">
        <v>128896</v>
      </c>
      <c r="J3403">
        <v>1543</v>
      </c>
      <c r="K3403" t="s">
        <v>1039</v>
      </c>
      <c r="O3403">
        <v>249301</v>
      </c>
      <c r="P3403">
        <v>1378</v>
      </c>
      <c r="Q3403">
        <v>600</v>
      </c>
      <c r="R3403">
        <v>778</v>
      </c>
    </row>
    <row r="3404" spans="2:18" x14ac:dyDescent="0.25">
      <c r="B3404">
        <v>3473</v>
      </c>
      <c r="E3404">
        <v>96864</v>
      </c>
      <c r="G3404">
        <v>1930</v>
      </c>
      <c r="J3404">
        <v>3473</v>
      </c>
      <c r="K3404" t="s">
        <v>1039</v>
      </c>
      <c r="O3404">
        <v>3473</v>
      </c>
      <c r="P3404" t="s">
        <v>1039</v>
      </c>
    </row>
    <row r="3405" spans="2:18" x14ac:dyDescent="0.25">
      <c r="B3405">
        <v>2315</v>
      </c>
      <c r="E3405">
        <v>85288</v>
      </c>
      <c r="G3405">
        <v>2701</v>
      </c>
      <c r="J3405">
        <v>2316</v>
      </c>
      <c r="K3405" t="s">
        <v>1039</v>
      </c>
      <c r="O3405">
        <v>4245</v>
      </c>
      <c r="P3405" t="s">
        <v>1039</v>
      </c>
    </row>
    <row r="3406" spans="2:18" x14ac:dyDescent="0.25">
      <c r="B3406">
        <v>3474</v>
      </c>
      <c r="E3406">
        <v>101496</v>
      </c>
      <c r="G3406">
        <v>3087</v>
      </c>
      <c r="J3406">
        <v>2702</v>
      </c>
      <c r="K3406" t="s">
        <v>1039</v>
      </c>
      <c r="O3406">
        <v>1930</v>
      </c>
      <c r="P3406" t="s">
        <v>1039</v>
      </c>
    </row>
    <row r="3407" spans="2:18" x14ac:dyDescent="0.25">
      <c r="B3407">
        <v>3473</v>
      </c>
      <c r="E3407">
        <v>250845</v>
      </c>
      <c r="G3407">
        <v>2702</v>
      </c>
      <c r="J3407">
        <v>2701</v>
      </c>
      <c r="K3407" t="s">
        <v>1039</v>
      </c>
      <c r="O3407">
        <v>2316</v>
      </c>
      <c r="P3407" t="s">
        <v>1039</v>
      </c>
    </row>
    <row r="3408" spans="2:18" x14ac:dyDescent="0.25">
      <c r="B3408">
        <v>3088</v>
      </c>
      <c r="E3408">
        <v>131598</v>
      </c>
      <c r="G3408">
        <v>1929</v>
      </c>
      <c r="J3408">
        <v>3474</v>
      </c>
      <c r="K3408" t="s">
        <v>1039</v>
      </c>
      <c r="O3408">
        <v>4245</v>
      </c>
      <c r="P3408" t="s">
        <v>1039</v>
      </c>
    </row>
    <row r="3409" spans="2:18" x14ac:dyDescent="0.25">
      <c r="B3409">
        <v>5017</v>
      </c>
      <c r="E3409">
        <v>112687</v>
      </c>
      <c r="G3409">
        <v>3087</v>
      </c>
      <c r="J3409">
        <v>112301</v>
      </c>
      <c r="K3409">
        <v>520</v>
      </c>
      <c r="L3409">
        <v>115</v>
      </c>
      <c r="M3409">
        <v>405</v>
      </c>
      <c r="O3409">
        <v>2315</v>
      </c>
      <c r="P3409" t="s">
        <v>1039</v>
      </c>
    </row>
    <row r="3410" spans="2:18" x14ac:dyDescent="0.25">
      <c r="B3410">
        <v>3474</v>
      </c>
      <c r="E3410">
        <v>113845</v>
      </c>
      <c r="G3410">
        <v>3473</v>
      </c>
      <c r="J3410">
        <v>2316</v>
      </c>
      <c r="K3410" t="s">
        <v>1039</v>
      </c>
      <c r="O3410">
        <v>3473</v>
      </c>
      <c r="P3410" t="s">
        <v>1039</v>
      </c>
    </row>
    <row r="3411" spans="2:18" x14ac:dyDescent="0.25">
      <c r="B3411">
        <v>1929</v>
      </c>
      <c r="E3411">
        <v>122335</v>
      </c>
      <c r="G3411">
        <v>5403</v>
      </c>
      <c r="J3411">
        <v>3087</v>
      </c>
      <c r="K3411" t="s">
        <v>1039</v>
      </c>
      <c r="O3411">
        <v>3087</v>
      </c>
      <c r="P3411" t="s">
        <v>1039</v>
      </c>
    </row>
    <row r="3412" spans="2:18" x14ac:dyDescent="0.25">
      <c r="B3412">
        <v>2702</v>
      </c>
      <c r="E3412">
        <v>87603</v>
      </c>
      <c r="G3412">
        <v>2316</v>
      </c>
      <c r="J3412">
        <v>3087</v>
      </c>
      <c r="K3412" t="s">
        <v>1039</v>
      </c>
      <c r="O3412">
        <v>3859</v>
      </c>
      <c r="P3412" t="s">
        <v>1039</v>
      </c>
    </row>
    <row r="3413" spans="2:18" x14ac:dyDescent="0.25">
      <c r="B3413">
        <v>1929</v>
      </c>
      <c r="E3413">
        <v>142789</v>
      </c>
      <c r="G3413">
        <v>3087</v>
      </c>
      <c r="J3413">
        <v>2315</v>
      </c>
      <c r="K3413" t="s">
        <v>1039</v>
      </c>
      <c r="O3413">
        <v>164014</v>
      </c>
      <c r="P3413">
        <v>183</v>
      </c>
      <c r="Q3413">
        <v>80</v>
      </c>
      <c r="R3413">
        <v>103</v>
      </c>
    </row>
    <row r="3414" spans="2:18" x14ac:dyDescent="0.25">
      <c r="B3414">
        <v>3473</v>
      </c>
      <c r="E3414">
        <v>131211</v>
      </c>
      <c r="G3414">
        <v>2701</v>
      </c>
      <c r="J3414">
        <v>2315</v>
      </c>
      <c r="K3414" t="s">
        <v>1039</v>
      </c>
      <c r="O3414">
        <v>133912</v>
      </c>
      <c r="P3414">
        <v>173</v>
      </c>
      <c r="Q3414">
        <v>125</v>
      </c>
      <c r="R3414">
        <v>48</v>
      </c>
    </row>
    <row r="3415" spans="2:18" x14ac:dyDescent="0.25">
      <c r="B3415">
        <v>1543</v>
      </c>
      <c r="E3415">
        <v>98023</v>
      </c>
      <c r="G3415">
        <v>2315</v>
      </c>
      <c r="J3415">
        <v>255476</v>
      </c>
      <c r="K3415">
        <v>2236</v>
      </c>
      <c r="L3415">
        <v>786</v>
      </c>
      <c r="M3415">
        <v>1450</v>
      </c>
      <c r="O3415">
        <v>4245</v>
      </c>
      <c r="P3415" t="s">
        <v>1039</v>
      </c>
    </row>
    <row r="3416" spans="2:18" x14ac:dyDescent="0.25">
      <c r="B3416">
        <v>1544</v>
      </c>
      <c r="E3416">
        <v>88375</v>
      </c>
      <c r="G3416">
        <v>3860</v>
      </c>
      <c r="J3416">
        <v>1930</v>
      </c>
      <c r="K3416" t="s">
        <v>1039</v>
      </c>
      <c r="O3416">
        <v>4245</v>
      </c>
      <c r="P3416" t="s">
        <v>1039</v>
      </c>
    </row>
    <row r="3417" spans="2:18" x14ac:dyDescent="0.25">
      <c r="B3417">
        <v>2701</v>
      </c>
      <c r="E3417">
        <v>127352</v>
      </c>
      <c r="G3417">
        <v>1929</v>
      </c>
      <c r="J3417">
        <v>93778</v>
      </c>
      <c r="K3417">
        <v>255</v>
      </c>
      <c r="L3417">
        <v>131</v>
      </c>
      <c r="M3417">
        <v>124</v>
      </c>
      <c r="O3417">
        <v>3859</v>
      </c>
      <c r="P3417" t="s">
        <v>1039</v>
      </c>
    </row>
    <row r="3418" spans="2:18" x14ac:dyDescent="0.25">
      <c r="B3418">
        <v>4631</v>
      </c>
      <c r="E3418">
        <v>82586</v>
      </c>
      <c r="G3418">
        <v>3087</v>
      </c>
      <c r="J3418">
        <v>2316</v>
      </c>
      <c r="K3418" t="s">
        <v>1039</v>
      </c>
      <c r="O3418">
        <v>194116</v>
      </c>
      <c r="P3418">
        <v>546</v>
      </c>
      <c r="Q3418">
        <v>117</v>
      </c>
      <c r="R3418">
        <v>429</v>
      </c>
    </row>
    <row r="3419" spans="2:18" x14ac:dyDescent="0.25">
      <c r="B3419">
        <v>2316</v>
      </c>
      <c r="E3419">
        <v>79112</v>
      </c>
      <c r="G3419">
        <v>1929</v>
      </c>
      <c r="J3419">
        <v>1158</v>
      </c>
      <c r="K3419" t="s">
        <v>1039</v>
      </c>
      <c r="O3419">
        <v>4245</v>
      </c>
      <c r="P3419" t="s">
        <v>1039</v>
      </c>
    </row>
    <row r="3420" spans="2:18" x14ac:dyDescent="0.25">
      <c r="B3420">
        <v>1929</v>
      </c>
      <c r="E3420">
        <v>102267</v>
      </c>
      <c r="G3420">
        <v>3087</v>
      </c>
      <c r="J3420">
        <v>1544</v>
      </c>
      <c r="K3420" t="s">
        <v>1039</v>
      </c>
      <c r="O3420">
        <v>2316</v>
      </c>
      <c r="P3420" t="s">
        <v>1039</v>
      </c>
    </row>
    <row r="3421" spans="2:18" x14ac:dyDescent="0.25">
      <c r="B3421">
        <v>3860</v>
      </c>
      <c r="E3421">
        <v>149349</v>
      </c>
      <c r="G3421">
        <v>2702</v>
      </c>
      <c r="J3421">
        <v>3087</v>
      </c>
      <c r="K3421" t="s">
        <v>1039</v>
      </c>
      <c r="O3421">
        <v>1930</v>
      </c>
      <c r="P3421" t="s">
        <v>1039</v>
      </c>
    </row>
    <row r="3422" spans="2:18" x14ac:dyDescent="0.25">
      <c r="B3422">
        <v>2316</v>
      </c>
      <c r="E3422">
        <v>122721</v>
      </c>
      <c r="G3422">
        <v>1543</v>
      </c>
      <c r="J3422">
        <v>2701</v>
      </c>
      <c r="K3422" t="s">
        <v>1039</v>
      </c>
      <c r="O3422">
        <v>4245</v>
      </c>
      <c r="P3422" t="s">
        <v>1039</v>
      </c>
    </row>
    <row r="3423" spans="2:18" x14ac:dyDescent="0.25">
      <c r="B3423">
        <v>2701</v>
      </c>
      <c r="E3423">
        <v>121563</v>
      </c>
      <c r="G3423">
        <v>112687</v>
      </c>
      <c r="J3423">
        <v>1929</v>
      </c>
      <c r="K3423" t="s">
        <v>1039</v>
      </c>
      <c r="O3423">
        <v>3859</v>
      </c>
      <c r="P3423" t="s">
        <v>1039</v>
      </c>
    </row>
    <row r="3424" spans="2:18" x14ac:dyDescent="0.25">
      <c r="B3424">
        <v>2315</v>
      </c>
      <c r="E3424">
        <v>139701</v>
      </c>
      <c r="G3424">
        <v>1544</v>
      </c>
      <c r="J3424">
        <v>2315</v>
      </c>
      <c r="K3424" t="s">
        <v>1039</v>
      </c>
      <c r="O3424">
        <v>5016</v>
      </c>
      <c r="P3424" t="s">
        <v>1039</v>
      </c>
    </row>
    <row r="3425" spans="2:18" x14ac:dyDescent="0.25">
      <c r="B3425">
        <v>3859</v>
      </c>
      <c r="E3425">
        <v>135842</v>
      </c>
      <c r="G3425">
        <v>2702</v>
      </c>
      <c r="J3425">
        <v>108443</v>
      </c>
      <c r="K3425">
        <v>135</v>
      </c>
      <c r="L3425">
        <v>70</v>
      </c>
      <c r="M3425">
        <v>65</v>
      </c>
      <c r="O3425">
        <v>295612</v>
      </c>
      <c r="P3425">
        <v>1378</v>
      </c>
      <c r="Q3425">
        <v>616</v>
      </c>
      <c r="R3425">
        <v>762</v>
      </c>
    </row>
    <row r="3426" spans="2:18" x14ac:dyDescent="0.25">
      <c r="B3426">
        <v>1929</v>
      </c>
      <c r="E3426">
        <v>87217</v>
      </c>
      <c r="G3426">
        <v>5017</v>
      </c>
      <c r="J3426">
        <v>2316</v>
      </c>
      <c r="K3426" t="s">
        <v>1039</v>
      </c>
      <c r="O3426">
        <v>3473</v>
      </c>
      <c r="P3426" t="s">
        <v>1039</v>
      </c>
    </row>
    <row r="3427" spans="2:18" x14ac:dyDescent="0.25">
      <c r="B3427">
        <v>3859</v>
      </c>
      <c r="E3427">
        <v>77183</v>
      </c>
      <c r="G3427">
        <v>5017</v>
      </c>
      <c r="J3427">
        <v>87603</v>
      </c>
      <c r="K3427">
        <v>171</v>
      </c>
      <c r="L3427">
        <v>122</v>
      </c>
      <c r="M3427">
        <v>49</v>
      </c>
      <c r="O3427">
        <v>146262</v>
      </c>
      <c r="P3427">
        <v>183</v>
      </c>
      <c r="Q3427">
        <v>80</v>
      </c>
      <c r="R3427">
        <v>103</v>
      </c>
    </row>
    <row r="3428" spans="2:18" x14ac:dyDescent="0.25">
      <c r="B3428">
        <v>2315</v>
      </c>
      <c r="E3428">
        <v>66378</v>
      </c>
      <c r="G3428">
        <v>1930</v>
      </c>
      <c r="J3428">
        <v>1930</v>
      </c>
      <c r="K3428" t="s">
        <v>1039</v>
      </c>
      <c r="O3428">
        <v>182924</v>
      </c>
      <c r="P3428">
        <v>173</v>
      </c>
      <c r="Q3428">
        <v>125</v>
      </c>
      <c r="R3428">
        <v>48</v>
      </c>
    </row>
    <row r="3429" spans="2:18" x14ac:dyDescent="0.25">
      <c r="B3429">
        <v>1929</v>
      </c>
      <c r="E3429">
        <v>141245</v>
      </c>
      <c r="G3429">
        <v>3474</v>
      </c>
      <c r="J3429">
        <v>2315</v>
      </c>
      <c r="K3429" t="s">
        <v>1039</v>
      </c>
      <c r="O3429">
        <v>3859</v>
      </c>
      <c r="P3429" t="s">
        <v>1039</v>
      </c>
    </row>
    <row r="3430" spans="2:18" x14ac:dyDescent="0.25">
      <c r="B3430">
        <v>1930</v>
      </c>
      <c r="E3430">
        <v>138930</v>
      </c>
      <c r="G3430">
        <v>2702</v>
      </c>
      <c r="J3430">
        <v>1930</v>
      </c>
      <c r="K3430" t="s">
        <v>1039</v>
      </c>
      <c r="O3430">
        <v>3088</v>
      </c>
      <c r="P3430" t="s">
        <v>1039</v>
      </c>
    </row>
    <row r="3431" spans="2:18" x14ac:dyDescent="0.25">
      <c r="B3431">
        <v>2315</v>
      </c>
      <c r="E3431">
        <v>75640</v>
      </c>
      <c r="G3431">
        <v>3087</v>
      </c>
      <c r="J3431">
        <v>2701</v>
      </c>
      <c r="K3431" t="s">
        <v>1039</v>
      </c>
      <c r="O3431">
        <v>3859</v>
      </c>
      <c r="P3431" t="s">
        <v>1039</v>
      </c>
    </row>
    <row r="3432" spans="2:18" x14ac:dyDescent="0.25">
      <c r="B3432">
        <v>3859</v>
      </c>
      <c r="E3432">
        <v>91848</v>
      </c>
      <c r="G3432">
        <v>1544</v>
      </c>
      <c r="J3432">
        <v>1543</v>
      </c>
      <c r="K3432" t="s">
        <v>1039</v>
      </c>
      <c r="O3432">
        <v>179837</v>
      </c>
      <c r="P3432">
        <v>546</v>
      </c>
      <c r="Q3432">
        <v>117</v>
      </c>
      <c r="R3432">
        <v>429</v>
      </c>
    </row>
    <row r="3433" spans="2:18" x14ac:dyDescent="0.25">
      <c r="B3433">
        <v>1543</v>
      </c>
      <c r="E3433">
        <v>109986</v>
      </c>
      <c r="G3433">
        <v>2701</v>
      </c>
      <c r="J3433">
        <v>1158</v>
      </c>
      <c r="K3433" t="s">
        <v>1039</v>
      </c>
      <c r="O3433">
        <v>8104</v>
      </c>
      <c r="P3433" t="s">
        <v>1039</v>
      </c>
    </row>
    <row r="3434" spans="2:18" x14ac:dyDescent="0.25">
      <c r="B3434">
        <v>3088</v>
      </c>
      <c r="E3434">
        <v>136614</v>
      </c>
      <c r="G3434">
        <v>115389</v>
      </c>
      <c r="J3434">
        <v>1543</v>
      </c>
      <c r="K3434" t="s">
        <v>1039</v>
      </c>
      <c r="O3434">
        <v>3473</v>
      </c>
      <c r="P3434" t="s">
        <v>1039</v>
      </c>
    </row>
    <row r="3435" spans="2:18" x14ac:dyDescent="0.25">
      <c r="B3435">
        <v>1543</v>
      </c>
      <c r="E3435">
        <v>77569</v>
      </c>
      <c r="G3435">
        <v>2701</v>
      </c>
      <c r="J3435">
        <v>443803</v>
      </c>
      <c r="K3435">
        <v>390</v>
      </c>
      <c r="L3435">
        <v>95</v>
      </c>
      <c r="M3435">
        <v>295</v>
      </c>
      <c r="O3435">
        <v>2315</v>
      </c>
      <c r="P3435" t="s">
        <v>1039</v>
      </c>
    </row>
    <row r="3436" spans="2:18" x14ac:dyDescent="0.25">
      <c r="B3436">
        <v>1544</v>
      </c>
      <c r="E3436">
        <v>104969</v>
      </c>
      <c r="G3436">
        <v>3087</v>
      </c>
      <c r="J3436">
        <v>1930</v>
      </c>
      <c r="K3436" t="s">
        <v>1039</v>
      </c>
      <c r="O3436">
        <v>1543</v>
      </c>
      <c r="P3436" t="s">
        <v>1039</v>
      </c>
    </row>
    <row r="3437" spans="2:18" x14ac:dyDescent="0.25">
      <c r="B3437">
        <v>1930</v>
      </c>
      <c r="E3437">
        <v>103040</v>
      </c>
      <c r="G3437">
        <v>1930</v>
      </c>
      <c r="J3437">
        <v>2702</v>
      </c>
      <c r="K3437" t="s">
        <v>1039</v>
      </c>
      <c r="O3437">
        <v>3473</v>
      </c>
      <c r="P3437" t="s">
        <v>1039</v>
      </c>
    </row>
    <row r="3438" spans="2:18" x14ac:dyDescent="0.25">
      <c r="B3438">
        <v>3473</v>
      </c>
      <c r="E3438">
        <v>120406</v>
      </c>
      <c r="G3438">
        <v>4245</v>
      </c>
      <c r="J3438">
        <v>244671</v>
      </c>
      <c r="K3438">
        <v>2080</v>
      </c>
      <c r="L3438">
        <v>738</v>
      </c>
      <c r="M3438">
        <v>1342</v>
      </c>
      <c r="O3438">
        <v>4245</v>
      </c>
      <c r="P3438" t="s">
        <v>1039</v>
      </c>
    </row>
    <row r="3439" spans="2:18" x14ac:dyDescent="0.25">
      <c r="B3439">
        <v>2701</v>
      </c>
      <c r="E3439">
        <v>91848</v>
      </c>
      <c r="G3439">
        <v>1544</v>
      </c>
      <c r="J3439">
        <v>1929</v>
      </c>
      <c r="K3439" t="s">
        <v>1039</v>
      </c>
      <c r="O3439">
        <v>3088</v>
      </c>
      <c r="P3439" t="s">
        <v>1039</v>
      </c>
    </row>
    <row r="3440" spans="2:18" x14ac:dyDescent="0.25">
      <c r="B3440">
        <v>1929</v>
      </c>
      <c r="E3440">
        <v>84515</v>
      </c>
      <c r="G3440">
        <v>104969</v>
      </c>
      <c r="J3440">
        <v>1929</v>
      </c>
      <c r="K3440" t="s">
        <v>1039</v>
      </c>
      <c r="O3440">
        <v>144333</v>
      </c>
      <c r="P3440">
        <v>183</v>
      </c>
      <c r="Q3440">
        <v>80</v>
      </c>
      <c r="R3440">
        <v>103</v>
      </c>
    </row>
    <row r="3441" spans="2:18" x14ac:dyDescent="0.25">
      <c r="B3441">
        <v>3473</v>
      </c>
      <c r="E3441">
        <v>87603</v>
      </c>
      <c r="G3441">
        <v>2316</v>
      </c>
      <c r="J3441">
        <v>3088</v>
      </c>
      <c r="K3441" t="s">
        <v>1039</v>
      </c>
      <c r="O3441">
        <v>128510</v>
      </c>
      <c r="P3441">
        <v>173</v>
      </c>
      <c r="Q3441">
        <v>125</v>
      </c>
      <c r="R3441">
        <v>48</v>
      </c>
    </row>
    <row r="3442" spans="2:18" x14ac:dyDescent="0.25">
      <c r="B3442">
        <v>3859</v>
      </c>
      <c r="E3442">
        <v>118090</v>
      </c>
      <c r="G3442">
        <v>113073</v>
      </c>
      <c r="J3442">
        <v>3087</v>
      </c>
      <c r="K3442" t="s">
        <v>1039</v>
      </c>
      <c r="O3442">
        <v>4631</v>
      </c>
      <c r="P3442" t="s">
        <v>1039</v>
      </c>
    </row>
    <row r="3443" spans="2:18" x14ac:dyDescent="0.25">
      <c r="B3443">
        <v>1929</v>
      </c>
      <c r="E3443">
        <v>135842</v>
      </c>
      <c r="G3443">
        <v>60975</v>
      </c>
      <c r="J3443">
        <v>1929</v>
      </c>
      <c r="K3443" t="s">
        <v>1039</v>
      </c>
      <c r="O3443">
        <v>213026</v>
      </c>
      <c r="P3443">
        <v>1378</v>
      </c>
      <c r="Q3443">
        <v>612</v>
      </c>
      <c r="R3443">
        <v>766</v>
      </c>
    </row>
    <row r="3444" spans="2:18" x14ac:dyDescent="0.25">
      <c r="B3444">
        <v>3473</v>
      </c>
      <c r="E3444">
        <v>58659</v>
      </c>
      <c r="G3444">
        <v>3088</v>
      </c>
      <c r="J3444">
        <v>121564</v>
      </c>
      <c r="K3444">
        <v>440</v>
      </c>
      <c r="L3444">
        <v>108</v>
      </c>
      <c r="M3444">
        <v>332</v>
      </c>
      <c r="O3444">
        <v>6947</v>
      </c>
      <c r="P3444" t="s">
        <v>1039</v>
      </c>
    </row>
    <row r="3445" spans="2:18" x14ac:dyDescent="0.25">
      <c r="B3445">
        <v>1544</v>
      </c>
      <c r="E3445">
        <v>83743</v>
      </c>
      <c r="G3445">
        <v>165944</v>
      </c>
      <c r="J3445">
        <v>105356</v>
      </c>
      <c r="K3445">
        <v>135</v>
      </c>
      <c r="L3445">
        <v>70</v>
      </c>
      <c r="M3445">
        <v>65</v>
      </c>
      <c r="O3445">
        <v>4631</v>
      </c>
      <c r="P3445" t="s">
        <v>1039</v>
      </c>
    </row>
    <row r="3446" spans="2:18" x14ac:dyDescent="0.25">
      <c r="B3446">
        <v>3859</v>
      </c>
      <c r="E3446">
        <v>98022</v>
      </c>
      <c r="G3446">
        <v>2315</v>
      </c>
      <c r="J3446">
        <v>3087</v>
      </c>
      <c r="K3446" t="s">
        <v>1039</v>
      </c>
      <c r="O3446">
        <v>2315</v>
      </c>
      <c r="P3446" t="s">
        <v>1039</v>
      </c>
    </row>
    <row r="3447" spans="2:18" x14ac:dyDescent="0.25">
      <c r="B3447">
        <v>2315</v>
      </c>
      <c r="E3447">
        <v>141245</v>
      </c>
      <c r="G3447">
        <v>2702</v>
      </c>
      <c r="J3447">
        <v>100338</v>
      </c>
      <c r="K3447">
        <v>171</v>
      </c>
      <c r="L3447">
        <v>122</v>
      </c>
      <c r="M3447">
        <v>49</v>
      </c>
      <c r="O3447">
        <v>218814</v>
      </c>
      <c r="P3447">
        <v>546</v>
      </c>
      <c r="Q3447">
        <v>115</v>
      </c>
      <c r="R3447">
        <v>431</v>
      </c>
    </row>
    <row r="3448" spans="2:18" x14ac:dyDescent="0.25">
      <c r="B3448">
        <v>3474</v>
      </c>
      <c r="E3448">
        <v>73324</v>
      </c>
      <c r="G3448">
        <v>2701</v>
      </c>
      <c r="J3448">
        <v>2701</v>
      </c>
      <c r="K3448" t="s">
        <v>1039</v>
      </c>
      <c r="O3448">
        <v>2315</v>
      </c>
      <c r="P3448" t="s">
        <v>1039</v>
      </c>
    </row>
    <row r="3449" spans="2:18" x14ac:dyDescent="0.25">
      <c r="B3449">
        <v>1930</v>
      </c>
      <c r="E3449">
        <v>322240</v>
      </c>
      <c r="G3449">
        <v>148963</v>
      </c>
      <c r="J3449">
        <v>2315</v>
      </c>
      <c r="K3449" t="s">
        <v>1039</v>
      </c>
      <c r="O3449">
        <v>2702</v>
      </c>
      <c r="P3449" t="s">
        <v>1039</v>
      </c>
    </row>
    <row r="3450" spans="2:18" x14ac:dyDescent="0.25">
      <c r="B3450">
        <v>3473</v>
      </c>
      <c r="E3450">
        <v>225375</v>
      </c>
      <c r="G3450">
        <v>3473</v>
      </c>
      <c r="J3450">
        <v>5017</v>
      </c>
      <c r="K3450" t="s">
        <v>1039</v>
      </c>
      <c r="O3450">
        <v>177907</v>
      </c>
      <c r="P3450">
        <v>132</v>
      </c>
      <c r="Q3450">
        <v>136</v>
      </c>
      <c r="R3450">
        <v>-4</v>
      </c>
    </row>
    <row r="3451" spans="2:18" x14ac:dyDescent="0.25">
      <c r="B3451">
        <v>3088</v>
      </c>
      <c r="E3451">
        <v>131983</v>
      </c>
      <c r="G3451">
        <v>162471</v>
      </c>
      <c r="J3451">
        <v>3859</v>
      </c>
      <c r="K3451" t="s">
        <v>1039</v>
      </c>
      <c r="O3451">
        <v>2701</v>
      </c>
      <c r="P3451" t="s">
        <v>1039</v>
      </c>
    </row>
    <row r="3452" spans="2:18" x14ac:dyDescent="0.25">
      <c r="B3452">
        <v>2701</v>
      </c>
      <c r="E3452">
        <v>76411</v>
      </c>
      <c r="G3452">
        <v>2701</v>
      </c>
      <c r="J3452">
        <v>102268</v>
      </c>
      <c r="K3452">
        <v>390</v>
      </c>
      <c r="L3452">
        <v>94</v>
      </c>
      <c r="M3452">
        <v>296</v>
      </c>
      <c r="O3452">
        <v>1930</v>
      </c>
      <c r="P3452" t="s">
        <v>1039</v>
      </c>
    </row>
    <row r="3453" spans="2:18" x14ac:dyDescent="0.25">
      <c r="B3453">
        <v>2315</v>
      </c>
      <c r="E3453">
        <v>89533</v>
      </c>
      <c r="G3453">
        <v>2701</v>
      </c>
      <c r="J3453">
        <v>109986</v>
      </c>
      <c r="K3453">
        <v>288</v>
      </c>
      <c r="L3453">
        <v>199</v>
      </c>
      <c r="M3453">
        <v>89</v>
      </c>
      <c r="O3453">
        <v>193344</v>
      </c>
      <c r="P3453">
        <v>90</v>
      </c>
      <c r="Q3453">
        <v>94</v>
      </c>
      <c r="R3453">
        <v>-4</v>
      </c>
    </row>
    <row r="3454" spans="2:18" x14ac:dyDescent="0.25">
      <c r="B3454">
        <v>3859</v>
      </c>
      <c r="E3454">
        <v>102268</v>
      </c>
      <c r="G3454">
        <v>1158</v>
      </c>
      <c r="J3454">
        <v>1930</v>
      </c>
      <c r="K3454" t="s">
        <v>1039</v>
      </c>
      <c r="O3454">
        <v>3087</v>
      </c>
      <c r="P3454" t="s">
        <v>1039</v>
      </c>
    </row>
    <row r="3455" spans="2:18" x14ac:dyDescent="0.25">
      <c r="B3455">
        <v>2315</v>
      </c>
      <c r="E3455">
        <v>123879</v>
      </c>
      <c r="G3455">
        <v>1158</v>
      </c>
      <c r="J3455">
        <v>1929</v>
      </c>
      <c r="K3455" t="s">
        <v>1039</v>
      </c>
      <c r="O3455">
        <v>3473</v>
      </c>
      <c r="P3455" t="s">
        <v>1039</v>
      </c>
    </row>
    <row r="3456" spans="2:18" x14ac:dyDescent="0.25">
      <c r="B3456">
        <v>3088</v>
      </c>
      <c r="E3456">
        <v>214569</v>
      </c>
      <c r="G3456">
        <v>3087</v>
      </c>
      <c r="J3456">
        <v>3859</v>
      </c>
      <c r="K3456" t="s">
        <v>1039</v>
      </c>
      <c r="O3456">
        <v>6561</v>
      </c>
      <c r="P3456" t="s">
        <v>1039</v>
      </c>
    </row>
    <row r="3457" spans="2:18" x14ac:dyDescent="0.25">
      <c r="B3457">
        <v>1544</v>
      </c>
      <c r="E3457">
        <v>112687</v>
      </c>
      <c r="G3457">
        <v>1930</v>
      </c>
      <c r="J3457">
        <v>3087</v>
      </c>
      <c r="K3457" t="s">
        <v>1039</v>
      </c>
      <c r="O3457">
        <v>158997</v>
      </c>
      <c r="P3457">
        <v>183</v>
      </c>
      <c r="Q3457">
        <v>80</v>
      </c>
      <c r="R3457">
        <v>103</v>
      </c>
    </row>
    <row r="3458" spans="2:18" x14ac:dyDescent="0.25">
      <c r="B3458">
        <v>4245</v>
      </c>
      <c r="E3458">
        <v>93005</v>
      </c>
      <c r="G3458">
        <v>1543</v>
      </c>
      <c r="J3458">
        <v>1930</v>
      </c>
      <c r="K3458" t="s">
        <v>1039</v>
      </c>
      <c r="O3458">
        <v>228463</v>
      </c>
      <c r="P3458">
        <v>173</v>
      </c>
      <c r="Q3458">
        <v>125</v>
      </c>
      <c r="R3458">
        <v>48</v>
      </c>
    </row>
    <row r="3459" spans="2:18" x14ac:dyDescent="0.25">
      <c r="B3459">
        <v>1929</v>
      </c>
      <c r="E3459">
        <v>128124</v>
      </c>
      <c r="G3459">
        <v>3474</v>
      </c>
      <c r="J3459">
        <v>4631</v>
      </c>
      <c r="K3459" t="s">
        <v>1039</v>
      </c>
      <c r="O3459">
        <v>3474</v>
      </c>
      <c r="P3459" t="s">
        <v>1039</v>
      </c>
    </row>
    <row r="3460" spans="2:18" x14ac:dyDescent="0.25">
      <c r="B3460">
        <v>3859</v>
      </c>
      <c r="E3460">
        <v>102268</v>
      </c>
      <c r="G3460">
        <v>1929</v>
      </c>
      <c r="J3460">
        <v>1930</v>
      </c>
      <c r="K3460" t="s">
        <v>1039</v>
      </c>
      <c r="O3460">
        <v>3859</v>
      </c>
      <c r="P3460" t="s">
        <v>1039</v>
      </c>
    </row>
    <row r="3461" spans="2:18" x14ac:dyDescent="0.25">
      <c r="B3461">
        <v>2701</v>
      </c>
      <c r="E3461">
        <v>100724</v>
      </c>
      <c r="G3461">
        <v>1929</v>
      </c>
      <c r="J3461">
        <v>3087</v>
      </c>
      <c r="K3461" t="s">
        <v>1039</v>
      </c>
      <c r="O3461">
        <v>3473</v>
      </c>
      <c r="P3461" t="s">
        <v>1039</v>
      </c>
    </row>
    <row r="3462" spans="2:18" x14ac:dyDescent="0.25">
      <c r="B3462">
        <v>3088</v>
      </c>
      <c r="E3462">
        <v>99567</v>
      </c>
      <c r="G3462">
        <v>2701</v>
      </c>
      <c r="J3462">
        <v>1543</v>
      </c>
      <c r="K3462" t="s">
        <v>1039</v>
      </c>
      <c r="O3462">
        <v>218429</v>
      </c>
      <c r="P3462">
        <v>1378</v>
      </c>
      <c r="Q3462">
        <v>592</v>
      </c>
      <c r="R3462">
        <v>786</v>
      </c>
    </row>
    <row r="3463" spans="2:18" x14ac:dyDescent="0.25">
      <c r="B3463">
        <v>3473</v>
      </c>
      <c r="E3463">
        <v>112301</v>
      </c>
      <c r="G3463">
        <v>170961</v>
      </c>
      <c r="J3463">
        <v>1158</v>
      </c>
      <c r="K3463" t="s">
        <v>1039</v>
      </c>
      <c r="O3463">
        <v>5403</v>
      </c>
      <c r="P3463" t="s">
        <v>1039</v>
      </c>
    </row>
    <row r="3464" spans="2:18" x14ac:dyDescent="0.25">
      <c r="B3464">
        <v>1930</v>
      </c>
      <c r="E3464">
        <v>89146</v>
      </c>
      <c r="G3464">
        <v>1930</v>
      </c>
      <c r="J3464">
        <v>2702</v>
      </c>
      <c r="K3464" t="s">
        <v>1039</v>
      </c>
      <c r="O3464">
        <v>248916</v>
      </c>
      <c r="P3464">
        <v>83</v>
      </c>
      <c r="Q3464">
        <v>88</v>
      </c>
      <c r="R3464">
        <v>-5</v>
      </c>
    </row>
    <row r="3465" spans="2:18" x14ac:dyDescent="0.25">
      <c r="B3465">
        <v>1158</v>
      </c>
      <c r="E3465">
        <v>95707</v>
      </c>
      <c r="G3465">
        <v>3473</v>
      </c>
      <c r="J3465">
        <v>3088</v>
      </c>
      <c r="K3465" t="s">
        <v>1039</v>
      </c>
      <c r="O3465">
        <v>3859</v>
      </c>
      <c r="P3465" t="s">
        <v>1039</v>
      </c>
    </row>
    <row r="3466" spans="2:18" x14ac:dyDescent="0.25">
      <c r="B3466">
        <v>3473</v>
      </c>
      <c r="E3466">
        <v>130826</v>
      </c>
      <c r="G3466">
        <v>147420</v>
      </c>
      <c r="J3466">
        <v>3087</v>
      </c>
      <c r="K3466" t="s">
        <v>1039</v>
      </c>
      <c r="O3466">
        <v>2315</v>
      </c>
      <c r="P3466" t="s">
        <v>1039</v>
      </c>
    </row>
    <row r="3467" spans="2:18" x14ac:dyDescent="0.25">
      <c r="B3467">
        <v>1930</v>
      </c>
      <c r="E3467">
        <v>94549</v>
      </c>
      <c r="G3467">
        <v>3473</v>
      </c>
      <c r="J3467">
        <v>211096</v>
      </c>
      <c r="K3467">
        <v>2080</v>
      </c>
      <c r="L3467">
        <v>736</v>
      </c>
      <c r="M3467">
        <v>1344</v>
      </c>
      <c r="O3467">
        <v>4245</v>
      </c>
      <c r="P3467" t="s">
        <v>1039</v>
      </c>
    </row>
    <row r="3468" spans="2:18" x14ac:dyDescent="0.25">
      <c r="B3468">
        <v>1930</v>
      </c>
      <c r="E3468">
        <v>103040</v>
      </c>
      <c r="G3468">
        <v>3088</v>
      </c>
      <c r="J3468">
        <v>1543</v>
      </c>
      <c r="K3468" t="s">
        <v>1039</v>
      </c>
      <c r="O3468">
        <v>2316</v>
      </c>
      <c r="P3468" t="s">
        <v>1039</v>
      </c>
    </row>
    <row r="3469" spans="2:18" x14ac:dyDescent="0.25">
      <c r="B3469">
        <v>3087</v>
      </c>
      <c r="E3469">
        <v>97251</v>
      </c>
      <c r="G3469">
        <v>1544</v>
      </c>
      <c r="J3469">
        <v>2315</v>
      </c>
      <c r="K3469" t="s">
        <v>1039</v>
      </c>
      <c r="O3469">
        <v>2316</v>
      </c>
      <c r="P3469" t="s">
        <v>1039</v>
      </c>
    </row>
    <row r="3470" spans="2:18" x14ac:dyDescent="0.25">
      <c r="B3470">
        <v>1544</v>
      </c>
      <c r="E3470">
        <v>128896</v>
      </c>
      <c r="G3470">
        <v>107671</v>
      </c>
      <c r="J3470">
        <v>2701</v>
      </c>
      <c r="K3470" t="s">
        <v>1039</v>
      </c>
      <c r="O3470">
        <v>1929</v>
      </c>
      <c r="P3470" t="s">
        <v>1039</v>
      </c>
    </row>
    <row r="3471" spans="2:18" x14ac:dyDescent="0.25">
      <c r="B3471">
        <v>3473</v>
      </c>
      <c r="E3471">
        <v>74096</v>
      </c>
      <c r="G3471">
        <v>3087</v>
      </c>
      <c r="J3471">
        <v>117704</v>
      </c>
      <c r="K3471">
        <v>175</v>
      </c>
      <c r="L3471">
        <v>77</v>
      </c>
      <c r="M3471">
        <v>98</v>
      </c>
      <c r="O3471">
        <v>1544</v>
      </c>
      <c r="P3471" t="s">
        <v>1039</v>
      </c>
    </row>
    <row r="3472" spans="2:18" x14ac:dyDescent="0.25">
      <c r="B3472">
        <v>3859</v>
      </c>
      <c r="E3472">
        <v>80657</v>
      </c>
      <c r="G3472">
        <v>2701</v>
      </c>
      <c r="J3472">
        <v>98408</v>
      </c>
      <c r="K3472">
        <v>171</v>
      </c>
      <c r="L3472">
        <v>122</v>
      </c>
      <c r="M3472">
        <v>49</v>
      </c>
      <c r="O3472">
        <v>152823</v>
      </c>
      <c r="P3472">
        <v>183</v>
      </c>
      <c r="Q3472">
        <v>80</v>
      </c>
      <c r="R3472">
        <v>103</v>
      </c>
    </row>
    <row r="3473" spans="2:18" x14ac:dyDescent="0.25">
      <c r="B3473">
        <v>2315</v>
      </c>
      <c r="E3473">
        <v>91462</v>
      </c>
      <c r="G3473">
        <v>1544</v>
      </c>
      <c r="J3473">
        <v>2702</v>
      </c>
      <c r="K3473" t="s">
        <v>1039</v>
      </c>
      <c r="O3473">
        <v>2702</v>
      </c>
      <c r="P3473" t="s">
        <v>1039</v>
      </c>
    </row>
    <row r="3474" spans="2:18" x14ac:dyDescent="0.25">
      <c r="B3474">
        <v>4245</v>
      </c>
      <c r="E3474">
        <v>76026</v>
      </c>
      <c r="G3474">
        <v>1544</v>
      </c>
      <c r="J3474">
        <v>3088</v>
      </c>
      <c r="K3474" t="s">
        <v>1039</v>
      </c>
      <c r="O3474">
        <v>250846</v>
      </c>
      <c r="P3474">
        <v>173</v>
      </c>
      <c r="Q3474">
        <v>125</v>
      </c>
      <c r="R3474">
        <v>48</v>
      </c>
    </row>
    <row r="3475" spans="2:18" x14ac:dyDescent="0.25">
      <c r="B3475">
        <v>4245</v>
      </c>
      <c r="E3475">
        <v>142403</v>
      </c>
      <c r="G3475">
        <v>3087</v>
      </c>
      <c r="J3475">
        <v>2315</v>
      </c>
      <c r="K3475" t="s">
        <v>1039</v>
      </c>
      <c r="O3475">
        <v>2702</v>
      </c>
      <c r="P3475" t="s">
        <v>1039</v>
      </c>
    </row>
    <row r="3476" spans="2:18" x14ac:dyDescent="0.25">
      <c r="B3476">
        <v>3087</v>
      </c>
      <c r="E3476">
        <v>126581</v>
      </c>
      <c r="G3476">
        <v>3087</v>
      </c>
      <c r="J3476">
        <v>1930</v>
      </c>
      <c r="K3476" t="s">
        <v>1039</v>
      </c>
      <c r="O3476">
        <v>2315</v>
      </c>
      <c r="P3476" t="s">
        <v>1039</v>
      </c>
    </row>
    <row r="3477" spans="2:18" x14ac:dyDescent="0.25">
      <c r="B3477">
        <v>3860</v>
      </c>
      <c r="E3477">
        <v>83358</v>
      </c>
      <c r="G3477">
        <v>1543</v>
      </c>
      <c r="J3477">
        <v>1158</v>
      </c>
      <c r="K3477" t="s">
        <v>1039</v>
      </c>
      <c r="O3477">
        <v>2702</v>
      </c>
      <c r="P3477" t="s">
        <v>1039</v>
      </c>
    </row>
    <row r="3478" spans="2:18" x14ac:dyDescent="0.25">
      <c r="B3478">
        <v>1929</v>
      </c>
      <c r="E3478">
        <v>54801</v>
      </c>
      <c r="G3478">
        <v>3087</v>
      </c>
      <c r="J3478">
        <v>2701</v>
      </c>
      <c r="K3478" t="s">
        <v>1039</v>
      </c>
      <c r="O3478">
        <v>3474</v>
      </c>
      <c r="P3478" t="s">
        <v>1039</v>
      </c>
    </row>
    <row r="3479" spans="2:18" x14ac:dyDescent="0.25">
      <c r="B3479">
        <v>3859</v>
      </c>
      <c r="E3479">
        <v>165172</v>
      </c>
      <c r="G3479">
        <v>3473</v>
      </c>
      <c r="J3479">
        <v>1929</v>
      </c>
      <c r="K3479" t="s">
        <v>1039</v>
      </c>
      <c r="O3479">
        <v>3859</v>
      </c>
      <c r="P3479" t="s">
        <v>1039</v>
      </c>
    </row>
    <row r="3480" spans="2:18" x14ac:dyDescent="0.25">
      <c r="B3480">
        <v>1930</v>
      </c>
      <c r="E3480">
        <v>121178</v>
      </c>
      <c r="G3480">
        <v>2315</v>
      </c>
      <c r="J3480">
        <v>1544</v>
      </c>
      <c r="K3480" t="s">
        <v>1039</v>
      </c>
      <c r="O3480">
        <v>241970</v>
      </c>
      <c r="P3480">
        <v>546</v>
      </c>
      <c r="Q3480">
        <v>117</v>
      </c>
      <c r="R3480">
        <v>429</v>
      </c>
    </row>
    <row r="3481" spans="2:18" x14ac:dyDescent="0.25">
      <c r="B3481">
        <v>3859</v>
      </c>
      <c r="E3481">
        <v>262422</v>
      </c>
      <c r="G3481">
        <v>3473</v>
      </c>
      <c r="J3481">
        <v>1544</v>
      </c>
      <c r="K3481" t="s">
        <v>1039</v>
      </c>
      <c r="O3481">
        <v>3473</v>
      </c>
      <c r="P3481" t="s">
        <v>1039</v>
      </c>
    </row>
    <row r="3482" spans="2:18" x14ac:dyDescent="0.25">
      <c r="B3482">
        <v>2316</v>
      </c>
      <c r="E3482">
        <v>126966</v>
      </c>
      <c r="G3482">
        <v>3088</v>
      </c>
      <c r="J3482">
        <v>6175</v>
      </c>
      <c r="K3482" t="s">
        <v>1039</v>
      </c>
      <c r="O3482">
        <v>6946</v>
      </c>
      <c r="P3482" t="s">
        <v>1039</v>
      </c>
    </row>
    <row r="3483" spans="2:18" x14ac:dyDescent="0.25">
      <c r="B3483">
        <v>1930</v>
      </c>
      <c r="E3483">
        <v>100724</v>
      </c>
      <c r="G3483">
        <v>159383</v>
      </c>
      <c r="J3483">
        <v>120792</v>
      </c>
      <c r="K3483">
        <v>132</v>
      </c>
      <c r="L3483">
        <v>136</v>
      </c>
      <c r="M3483">
        <v>-4</v>
      </c>
      <c r="O3483">
        <v>4245</v>
      </c>
      <c r="P3483" t="s">
        <v>1039</v>
      </c>
    </row>
    <row r="3484" spans="2:18" x14ac:dyDescent="0.25">
      <c r="B3484">
        <v>1930</v>
      </c>
      <c r="E3484">
        <v>73710</v>
      </c>
      <c r="G3484">
        <v>1929</v>
      </c>
      <c r="J3484">
        <v>2315</v>
      </c>
      <c r="K3484" t="s">
        <v>1039</v>
      </c>
      <c r="O3484">
        <v>272843</v>
      </c>
      <c r="P3484">
        <v>1378</v>
      </c>
      <c r="Q3484">
        <v>619</v>
      </c>
      <c r="R3484">
        <v>759</v>
      </c>
    </row>
    <row r="3485" spans="2:18" x14ac:dyDescent="0.25">
      <c r="B3485">
        <v>3473</v>
      </c>
      <c r="E3485">
        <v>90304</v>
      </c>
      <c r="G3485">
        <v>3088</v>
      </c>
      <c r="J3485">
        <v>3087</v>
      </c>
      <c r="K3485" t="s">
        <v>1039</v>
      </c>
      <c r="O3485">
        <v>202220</v>
      </c>
      <c r="P3485">
        <v>232</v>
      </c>
      <c r="Q3485">
        <v>118</v>
      </c>
      <c r="R3485">
        <v>114</v>
      </c>
    </row>
    <row r="3486" spans="2:18" x14ac:dyDescent="0.25">
      <c r="B3486">
        <v>1544</v>
      </c>
      <c r="E3486">
        <v>122722</v>
      </c>
      <c r="G3486">
        <v>2702</v>
      </c>
      <c r="J3486">
        <v>2315</v>
      </c>
      <c r="K3486" t="s">
        <v>1039</v>
      </c>
      <c r="O3486">
        <v>4245</v>
      </c>
      <c r="P3486" t="s">
        <v>1039</v>
      </c>
    </row>
    <row r="3487" spans="2:18" x14ac:dyDescent="0.25">
      <c r="B3487">
        <v>2702</v>
      </c>
      <c r="E3487">
        <v>131984</v>
      </c>
      <c r="G3487">
        <v>3088</v>
      </c>
      <c r="J3487">
        <v>109214</v>
      </c>
      <c r="K3487">
        <v>175</v>
      </c>
      <c r="L3487">
        <v>77</v>
      </c>
      <c r="M3487">
        <v>98</v>
      </c>
      <c r="O3487">
        <v>3087</v>
      </c>
      <c r="P3487" t="s">
        <v>1039</v>
      </c>
    </row>
    <row r="3488" spans="2:18" x14ac:dyDescent="0.25">
      <c r="B3488">
        <v>1930</v>
      </c>
      <c r="E3488">
        <v>72166</v>
      </c>
      <c r="G3488">
        <v>3473</v>
      </c>
      <c r="J3488">
        <v>101882</v>
      </c>
      <c r="K3488">
        <v>171</v>
      </c>
      <c r="L3488">
        <v>122</v>
      </c>
      <c r="M3488">
        <v>49</v>
      </c>
      <c r="O3488">
        <v>2315</v>
      </c>
      <c r="P3488" t="s">
        <v>1039</v>
      </c>
    </row>
    <row r="3489" spans="2:18" x14ac:dyDescent="0.25">
      <c r="B3489">
        <v>2316</v>
      </c>
      <c r="E3489">
        <v>107285</v>
      </c>
      <c r="G3489">
        <v>2701</v>
      </c>
      <c r="J3489">
        <v>6947</v>
      </c>
      <c r="K3489" t="s">
        <v>1039</v>
      </c>
      <c r="O3489">
        <v>1158</v>
      </c>
      <c r="P3489" t="s">
        <v>1039</v>
      </c>
    </row>
    <row r="3490" spans="2:18" x14ac:dyDescent="0.25">
      <c r="B3490">
        <v>4245</v>
      </c>
      <c r="E3490">
        <v>127352</v>
      </c>
      <c r="G3490">
        <v>3087</v>
      </c>
      <c r="J3490">
        <v>1544</v>
      </c>
      <c r="K3490" t="s">
        <v>1039</v>
      </c>
      <c r="O3490">
        <v>152437</v>
      </c>
      <c r="P3490">
        <v>151</v>
      </c>
      <c r="Q3490">
        <v>73</v>
      </c>
      <c r="R3490">
        <v>78</v>
      </c>
    </row>
    <row r="3491" spans="2:18" x14ac:dyDescent="0.25">
      <c r="B3491">
        <v>2315</v>
      </c>
      <c r="E3491">
        <v>184854</v>
      </c>
      <c r="G3491">
        <v>3473</v>
      </c>
      <c r="J3491">
        <v>111915</v>
      </c>
      <c r="K3491">
        <v>520</v>
      </c>
      <c r="L3491">
        <v>111</v>
      </c>
      <c r="M3491">
        <v>409</v>
      </c>
      <c r="O3491">
        <v>113845</v>
      </c>
      <c r="P3491">
        <v>173</v>
      </c>
      <c r="Q3491">
        <v>125</v>
      </c>
      <c r="R3491">
        <v>48</v>
      </c>
    </row>
    <row r="3492" spans="2:18" x14ac:dyDescent="0.25">
      <c r="B3492">
        <v>1929</v>
      </c>
      <c r="E3492">
        <v>81043</v>
      </c>
      <c r="G3492">
        <v>3088</v>
      </c>
      <c r="J3492">
        <v>3473</v>
      </c>
      <c r="K3492" t="s">
        <v>1039</v>
      </c>
      <c r="O3492">
        <v>3473</v>
      </c>
      <c r="P3492" t="s">
        <v>1039</v>
      </c>
    </row>
    <row r="3493" spans="2:18" x14ac:dyDescent="0.25">
      <c r="B3493">
        <v>1544</v>
      </c>
      <c r="E3493">
        <v>138930</v>
      </c>
      <c r="G3493">
        <v>3859</v>
      </c>
      <c r="J3493">
        <v>2316</v>
      </c>
      <c r="K3493" t="s">
        <v>1039</v>
      </c>
      <c r="O3493">
        <v>2702</v>
      </c>
      <c r="P3493" t="s">
        <v>1039</v>
      </c>
    </row>
    <row r="3494" spans="2:18" x14ac:dyDescent="0.25">
      <c r="B3494">
        <v>3473</v>
      </c>
      <c r="E3494">
        <v>142789</v>
      </c>
      <c r="G3494">
        <v>3087</v>
      </c>
      <c r="J3494">
        <v>122335</v>
      </c>
      <c r="K3494">
        <v>520</v>
      </c>
      <c r="L3494">
        <v>111</v>
      </c>
      <c r="M3494">
        <v>409</v>
      </c>
      <c r="O3494">
        <v>1930</v>
      </c>
      <c r="P3494" t="s">
        <v>1039</v>
      </c>
    </row>
    <row r="3495" spans="2:18" x14ac:dyDescent="0.25">
      <c r="B3495">
        <v>1929</v>
      </c>
      <c r="E3495">
        <v>132755</v>
      </c>
      <c r="G3495">
        <v>1929</v>
      </c>
      <c r="J3495">
        <v>3473</v>
      </c>
      <c r="K3495" t="s">
        <v>1039</v>
      </c>
      <c r="O3495">
        <v>161699</v>
      </c>
      <c r="P3495">
        <v>92</v>
      </c>
      <c r="Q3495">
        <v>34</v>
      </c>
      <c r="R3495">
        <v>58</v>
      </c>
    </row>
    <row r="3496" spans="2:18" x14ac:dyDescent="0.25">
      <c r="B3496">
        <v>1930</v>
      </c>
      <c r="E3496">
        <v>104197</v>
      </c>
      <c r="G3496">
        <v>152437</v>
      </c>
      <c r="J3496">
        <v>2315</v>
      </c>
      <c r="K3496" t="s">
        <v>1039</v>
      </c>
      <c r="O3496">
        <v>3473</v>
      </c>
      <c r="P3496" t="s">
        <v>1039</v>
      </c>
    </row>
    <row r="3497" spans="2:18" x14ac:dyDescent="0.25">
      <c r="B3497">
        <v>2315</v>
      </c>
      <c r="E3497">
        <v>81814</v>
      </c>
      <c r="G3497">
        <v>3088</v>
      </c>
      <c r="J3497">
        <v>2315</v>
      </c>
      <c r="K3497" t="s">
        <v>1039</v>
      </c>
      <c r="O3497">
        <v>175206</v>
      </c>
      <c r="P3497">
        <v>442</v>
      </c>
      <c r="Q3497">
        <v>102</v>
      </c>
      <c r="R3497">
        <v>340</v>
      </c>
    </row>
    <row r="3498" spans="2:18" x14ac:dyDescent="0.25">
      <c r="B3498">
        <v>4631</v>
      </c>
      <c r="E3498">
        <v>123493</v>
      </c>
      <c r="G3498">
        <v>2316</v>
      </c>
      <c r="J3498">
        <v>3859</v>
      </c>
      <c r="K3498" t="s">
        <v>1039</v>
      </c>
      <c r="O3498">
        <v>2702</v>
      </c>
      <c r="P3498" t="s">
        <v>1039</v>
      </c>
    </row>
    <row r="3499" spans="2:18" x14ac:dyDescent="0.25">
      <c r="B3499">
        <v>1930</v>
      </c>
      <c r="E3499">
        <v>123107</v>
      </c>
      <c r="G3499">
        <v>2315</v>
      </c>
      <c r="J3499">
        <v>2316</v>
      </c>
      <c r="K3499" t="s">
        <v>1039</v>
      </c>
      <c r="O3499">
        <v>3087</v>
      </c>
      <c r="P3499" t="s">
        <v>1039</v>
      </c>
    </row>
    <row r="3500" spans="2:18" x14ac:dyDescent="0.25">
      <c r="B3500">
        <v>772</v>
      </c>
      <c r="E3500">
        <v>81428</v>
      </c>
      <c r="G3500">
        <v>2316</v>
      </c>
      <c r="J3500">
        <v>238882</v>
      </c>
      <c r="K3500">
        <v>2184</v>
      </c>
      <c r="L3500">
        <v>754</v>
      </c>
      <c r="M3500">
        <v>1430</v>
      </c>
      <c r="O3500">
        <v>3859</v>
      </c>
      <c r="P3500" t="s">
        <v>1039</v>
      </c>
    </row>
    <row r="3501" spans="2:18" x14ac:dyDescent="0.25">
      <c r="B3501">
        <v>3859</v>
      </c>
      <c r="E3501">
        <v>97636</v>
      </c>
      <c r="G3501">
        <v>2701</v>
      </c>
      <c r="J3501">
        <v>101110</v>
      </c>
      <c r="K3501">
        <v>255</v>
      </c>
      <c r="L3501">
        <v>132</v>
      </c>
      <c r="M3501">
        <v>123</v>
      </c>
      <c r="O3501">
        <v>2315</v>
      </c>
      <c r="P3501" t="s">
        <v>1039</v>
      </c>
    </row>
    <row r="3502" spans="2:18" x14ac:dyDescent="0.25">
      <c r="B3502">
        <v>1544</v>
      </c>
      <c r="E3502">
        <v>128895</v>
      </c>
      <c r="G3502">
        <v>3087</v>
      </c>
      <c r="J3502">
        <v>2702</v>
      </c>
      <c r="K3502" t="s">
        <v>1039</v>
      </c>
      <c r="O3502">
        <v>169417</v>
      </c>
      <c r="P3502">
        <v>352</v>
      </c>
      <c r="Q3502">
        <v>105</v>
      </c>
      <c r="R3502">
        <v>247</v>
      </c>
    </row>
    <row r="3503" spans="2:18" x14ac:dyDescent="0.25">
      <c r="B3503">
        <v>772</v>
      </c>
      <c r="E3503">
        <v>126580</v>
      </c>
      <c r="G3503">
        <v>1930</v>
      </c>
      <c r="J3503">
        <v>4245</v>
      </c>
      <c r="K3503" t="s">
        <v>1039</v>
      </c>
      <c r="O3503">
        <v>5788</v>
      </c>
      <c r="P3503" t="s">
        <v>1039</v>
      </c>
    </row>
    <row r="3504" spans="2:18" x14ac:dyDescent="0.25">
      <c r="B3504">
        <v>3474</v>
      </c>
      <c r="E3504">
        <v>133141</v>
      </c>
      <c r="G3504">
        <v>2702</v>
      </c>
      <c r="J3504">
        <v>2701</v>
      </c>
      <c r="K3504" t="s">
        <v>1039</v>
      </c>
      <c r="O3504">
        <v>2316</v>
      </c>
      <c r="P3504" t="s">
        <v>1039</v>
      </c>
    </row>
    <row r="3505" spans="2:18" x14ac:dyDescent="0.25">
      <c r="B3505">
        <v>3087</v>
      </c>
      <c r="E3505">
        <v>94936</v>
      </c>
      <c r="G3505">
        <v>3087</v>
      </c>
      <c r="J3505">
        <v>1543</v>
      </c>
      <c r="K3505" t="s">
        <v>1039</v>
      </c>
      <c r="O3505">
        <v>208395</v>
      </c>
      <c r="P3505">
        <v>132</v>
      </c>
      <c r="Q3505">
        <v>136</v>
      </c>
      <c r="R3505">
        <v>-4</v>
      </c>
    </row>
    <row r="3506" spans="2:18" x14ac:dyDescent="0.25">
      <c r="B3506">
        <v>1930</v>
      </c>
      <c r="E3506">
        <v>97637</v>
      </c>
      <c r="G3506">
        <v>1544</v>
      </c>
      <c r="J3506">
        <v>96479</v>
      </c>
      <c r="K3506">
        <v>135</v>
      </c>
      <c r="L3506">
        <v>70</v>
      </c>
      <c r="M3506">
        <v>65</v>
      </c>
      <c r="O3506">
        <v>3087</v>
      </c>
      <c r="P3506" t="s">
        <v>1039</v>
      </c>
    </row>
    <row r="3507" spans="2:18" x14ac:dyDescent="0.25">
      <c r="B3507">
        <v>1543</v>
      </c>
      <c r="E3507">
        <v>90690</v>
      </c>
      <c r="G3507">
        <v>2701</v>
      </c>
      <c r="J3507">
        <v>2316</v>
      </c>
      <c r="K3507" t="s">
        <v>1039</v>
      </c>
      <c r="O3507">
        <v>2316</v>
      </c>
      <c r="P3507" t="s">
        <v>1039</v>
      </c>
    </row>
    <row r="3508" spans="2:18" x14ac:dyDescent="0.25">
      <c r="B3508">
        <v>3859</v>
      </c>
      <c r="E3508">
        <v>81815</v>
      </c>
      <c r="G3508">
        <v>3087</v>
      </c>
      <c r="J3508">
        <v>88375</v>
      </c>
      <c r="K3508">
        <v>171</v>
      </c>
      <c r="L3508">
        <v>122</v>
      </c>
      <c r="M3508">
        <v>49</v>
      </c>
      <c r="O3508">
        <v>1543</v>
      </c>
      <c r="P3508" t="s">
        <v>1039</v>
      </c>
    </row>
    <row r="3509" spans="2:18" x14ac:dyDescent="0.25">
      <c r="B3509">
        <v>3087</v>
      </c>
      <c r="E3509">
        <v>92620</v>
      </c>
      <c r="G3509">
        <v>1544</v>
      </c>
      <c r="J3509">
        <v>1544</v>
      </c>
      <c r="K3509" t="s">
        <v>1039</v>
      </c>
      <c r="O3509">
        <v>3473</v>
      </c>
      <c r="P3509" t="s">
        <v>1039</v>
      </c>
    </row>
    <row r="3510" spans="2:18" x14ac:dyDescent="0.25">
      <c r="B3510">
        <v>3473</v>
      </c>
      <c r="E3510">
        <v>128123</v>
      </c>
      <c r="G3510">
        <v>2316</v>
      </c>
      <c r="J3510">
        <v>1544</v>
      </c>
      <c r="K3510" t="s">
        <v>1039</v>
      </c>
      <c r="O3510">
        <v>2702</v>
      </c>
      <c r="P3510" t="s">
        <v>1039</v>
      </c>
    </row>
    <row r="3511" spans="2:18" x14ac:dyDescent="0.25">
      <c r="B3511">
        <v>3474</v>
      </c>
      <c r="E3511">
        <v>175591</v>
      </c>
      <c r="G3511">
        <v>2702</v>
      </c>
      <c r="J3511">
        <v>1929</v>
      </c>
      <c r="K3511" t="s">
        <v>1039</v>
      </c>
      <c r="O3511">
        <v>1929</v>
      </c>
      <c r="P3511" t="s">
        <v>1039</v>
      </c>
    </row>
    <row r="3512" spans="2:18" x14ac:dyDescent="0.25">
      <c r="B3512">
        <v>3088</v>
      </c>
      <c r="E3512">
        <v>142789</v>
      </c>
      <c r="G3512">
        <v>169031</v>
      </c>
      <c r="J3512">
        <v>3088</v>
      </c>
      <c r="K3512" t="s">
        <v>1039</v>
      </c>
      <c r="O3512">
        <v>2316</v>
      </c>
      <c r="P3512" t="s">
        <v>1039</v>
      </c>
    </row>
    <row r="3513" spans="2:18" x14ac:dyDescent="0.25">
      <c r="B3513">
        <v>2702</v>
      </c>
      <c r="E3513">
        <v>126195</v>
      </c>
      <c r="G3513">
        <v>2701</v>
      </c>
      <c r="J3513">
        <v>2315</v>
      </c>
      <c r="K3513" t="s">
        <v>1039</v>
      </c>
      <c r="O3513">
        <v>406369</v>
      </c>
      <c r="P3513">
        <v>1274</v>
      </c>
      <c r="Q3513">
        <v>602</v>
      </c>
      <c r="R3513">
        <v>672</v>
      </c>
    </row>
    <row r="3514" spans="2:18" x14ac:dyDescent="0.25">
      <c r="B3514">
        <v>2315</v>
      </c>
      <c r="E3514">
        <v>150121</v>
      </c>
      <c r="G3514">
        <v>2315</v>
      </c>
      <c r="J3514">
        <v>3087</v>
      </c>
      <c r="K3514" t="s">
        <v>1039</v>
      </c>
      <c r="O3514">
        <v>5017</v>
      </c>
      <c r="P3514" t="s">
        <v>1039</v>
      </c>
    </row>
    <row r="3515" spans="2:18" x14ac:dyDescent="0.25">
      <c r="B3515">
        <v>1929</v>
      </c>
      <c r="E3515">
        <v>130826</v>
      </c>
      <c r="G3515">
        <v>2702</v>
      </c>
      <c r="J3515">
        <v>1929</v>
      </c>
      <c r="K3515" t="s">
        <v>1039</v>
      </c>
      <c r="O3515">
        <v>192572</v>
      </c>
      <c r="P3515">
        <v>151</v>
      </c>
      <c r="Q3515">
        <v>73</v>
      </c>
      <c r="R3515">
        <v>78</v>
      </c>
    </row>
    <row r="3516" spans="2:18" x14ac:dyDescent="0.25">
      <c r="B3516">
        <v>3473</v>
      </c>
      <c r="E3516">
        <v>110372</v>
      </c>
      <c r="G3516">
        <v>2701</v>
      </c>
      <c r="J3516">
        <v>3087</v>
      </c>
      <c r="K3516" t="s">
        <v>1039</v>
      </c>
      <c r="O3516">
        <v>98408</v>
      </c>
      <c r="P3516">
        <v>173</v>
      </c>
      <c r="Q3516">
        <v>125</v>
      </c>
      <c r="R3516">
        <v>48</v>
      </c>
    </row>
    <row r="3517" spans="2:18" x14ac:dyDescent="0.25">
      <c r="B3517">
        <v>1544</v>
      </c>
      <c r="E3517">
        <v>84129</v>
      </c>
      <c r="G3517">
        <v>3473</v>
      </c>
      <c r="J3517">
        <v>5788</v>
      </c>
      <c r="K3517" t="s">
        <v>1039</v>
      </c>
      <c r="O3517">
        <v>106899</v>
      </c>
      <c r="P3517">
        <v>246</v>
      </c>
      <c r="Q3517">
        <v>159</v>
      </c>
      <c r="R3517">
        <v>87</v>
      </c>
    </row>
    <row r="3518" spans="2:18" x14ac:dyDescent="0.25">
      <c r="B3518">
        <v>4245</v>
      </c>
      <c r="E3518">
        <v>87217</v>
      </c>
      <c r="G3518">
        <v>1930</v>
      </c>
      <c r="J3518">
        <v>106899</v>
      </c>
      <c r="K3518">
        <v>390</v>
      </c>
      <c r="L3518">
        <v>94</v>
      </c>
      <c r="M3518">
        <v>296</v>
      </c>
      <c r="O3518">
        <v>4245</v>
      </c>
      <c r="P3518" t="s">
        <v>1039</v>
      </c>
    </row>
    <row r="3519" spans="2:18" x14ac:dyDescent="0.25">
      <c r="B3519">
        <v>2316</v>
      </c>
      <c r="E3519">
        <v>126580</v>
      </c>
      <c r="G3519">
        <v>2702</v>
      </c>
      <c r="J3519">
        <v>1543</v>
      </c>
      <c r="K3519" t="s">
        <v>1039</v>
      </c>
      <c r="O3519">
        <v>2702</v>
      </c>
      <c r="P3519" t="s">
        <v>1039</v>
      </c>
    </row>
    <row r="3520" spans="2:18" x14ac:dyDescent="0.25">
      <c r="B3520">
        <v>4245</v>
      </c>
      <c r="E3520">
        <v>133141</v>
      </c>
      <c r="G3520">
        <v>1929</v>
      </c>
      <c r="J3520">
        <v>8876</v>
      </c>
      <c r="K3520" t="s">
        <v>1039</v>
      </c>
      <c r="O3520">
        <v>3859</v>
      </c>
      <c r="P3520" t="s">
        <v>1039</v>
      </c>
    </row>
    <row r="3521" spans="2:18" x14ac:dyDescent="0.25">
      <c r="B3521">
        <v>1929</v>
      </c>
      <c r="E3521">
        <v>103425</v>
      </c>
      <c r="G3521">
        <v>2316</v>
      </c>
      <c r="J3521">
        <v>2316</v>
      </c>
      <c r="K3521" t="s">
        <v>1039</v>
      </c>
      <c r="O3521">
        <v>3859</v>
      </c>
      <c r="P3521" t="s">
        <v>1039</v>
      </c>
    </row>
    <row r="3522" spans="2:18" x14ac:dyDescent="0.25">
      <c r="B3522">
        <v>3088</v>
      </c>
      <c r="E3522">
        <v>73710</v>
      </c>
      <c r="G3522">
        <v>3473</v>
      </c>
      <c r="J3522">
        <v>1929</v>
      </c>
      <c r="K3522" t="s">
        <v>1039</v>
      </c>
      <c r="O3522">
        <v>2315</v>
      </c>
      <c r="P3522" t="s">
        <v>1039</v>
      </c>
    </row>
    <row r="3523" spans="2:18" x14ac:dyDescent="0.25">
      <c r="B3523">
        <v>1544</v>
      </c>
      <c r="E3523">
        <v>124265</v>
      </c>
      <c r="G3523">
        <v>1929</v>
      </c>
      <c r="J3523">
        <v>228076</v>
      </c>
      <c r="K3523">
        <v>2028</v>
      </c>
      <c r="L3523">
        <v>718</v>
      </c>
      <c r="M3523">
        <v>1310</v>
      </c>
      <c r="O3523">
        <v>3859</v>
      </c>
      <c r="P3523" t="s">
        <v>1039</v>
      </c>
    </row>
    <row r="3524" spans="2:18" x14ac:dyDescent="0.25">
      <c r="B3524">
        <v>3473</v>
      </c>
      <c r="E3524">
        <v>114231</v>
      </c>
      <c r="G3524">
        <v>2316</v>
      </c>
      <c r="J3524">
        <v>202220</v>
      </c>
      <c r="K3524">
        <v>255</v>
      </c>
      <c r="L3524">
        <v>130</v>
      </c>
      <c r="M3524">
        <v>125</v>
      </c>
      <c r="O3524">
        <v>132369</v>
      </c>
      <c r="P3524">
        <v>442</v>
      </c>
      <c r="Q3524">
        <v>102</v>
      </c>
      <c r="R3524">
        <v>340</v>
      </c>
    </row>
    <row r="3525" spans="2:18" x14ac:dyDescent="0.25">
      <c r="B3525">
        <v>27786</v>
      </c>
      <c r="E3525">
        <v>115389</v>
      </c>
      <c r="G3525">
        <v>3087</v>
      </c>
      <c r="J3525">
        <v>3087</v>
      </c>
      <c r="K3525" t="s">
        <v>1039</v>
      </c>
      <c r="O3525">
        <v>1930</v>
      </c>
      <c r="P3525" t="s">
        <v>1039</v>
      </c>
    </row>
    <row r="3526" spans="2:18" x14ac:dyDescent="0.25">
      <c r="B3526">
        <v>3088</v>
      </c>
      <c r="E3526">
        <v>123107</v>
      </c>
      <c r="G3526">
        <v>3087</v>
      </c>
      <c r="J3526">
        <v>3474</v>
      </c>
      <c r="K3526" t="s">
        <v>1039</v>
      </c>
      <c r="O3526">
        <v>5018</v>
      </c>
      <c r="P3526" t="s">
        <v>1039</v>
      </c>
    </row>
    <row r="3527" spans="2:18" x14ac:dyDescent="0.25">
      <c r="B3527">
        <v>1544</v>
      </c>
      <c r="E3527">
        <v>96479</v>
      </c>
      <c r="G3527">
        <v>2701</v>
      </c>
      <c r="J3527">
        <v>3087</v>
      </c>
      <c r="K3527" t="s">
        <v>1039</v>
      </c>
      <c r="O3527">
        <v>3860</v>
      </c>
      <c r="P3527" t="s">
        <v>1039</v>
      </c>
    </row>
    <row r="3528" spans="2:18" x14ac:dyDescent="0.25">
      <c r="B3528">
        <v>3859</v>
      </c>
      <c r="E3528">
        <v>110758</v>
      </c>
      <c r="G3528">
        <v>166330</v>
      </c>
      <c r="J3528">
        <v>2316</v>
      </c>
      <c r="K3528" t="s">
        <v>1039</v>
      </c>
      <c r="O3528">
        <v>130440</v>
      </c>
      <c r="P3528">
        <v>151</v>
      </c>
      <c r="Q3528">
        <v>73</v>
      </c>
      <c r="R3528">
        <v>78</v>
      </c>
    </row>
    <row r="3529" spans="2:18" x14ac:dyDescent="0.25">
      <c r="B3529">
        <v>2316</v>
      </c>
      <c r="E3529">
        <v>108056</v>
      </c>
      <c r="G3529">
        <v>3473</v>
      </c>
      <c r="J3529">
        <v>258563</v>
      </c>
      <c r="K3529">
        <v>440</v>
      </c>
      <c r="L3529">
        <v>108</v>
      </c>
      <c r="M3529">
        <v>332</v>
      </c>
      <c r="O3529">
        <v>94164</v>
      </c>
      <c r="P3529">
        <v>173</v>
      </c>
      <c r="Q3529">
        <v>125</v>
      </c>
      <c r="R3529">
        <v>48</v>
      </c>
    </row>
    <row r="3530" spans="2:18" x14ac:dyDescent="0.25">
      <c r="B3530">
        <v>4245</v>
      </c>
      <c r="E3530">
        <v>158226</v>
      </c>
      <c r="G3530">
        <v>3473</v>
      </c>
      <c r="J3530">
        <v>172119</v>
      </c>
      <c r="K3530">
        <v>135</v>
      </c>
      <c r="L3530">
        <v>71</v>
      </c>
      <c r="M3530">
        <v>64</v>
      </c>
      <c r="O3530">
        <v>110758</v>
      </c>
      <c r="P3530">
        <v>90</v>
      </c>
      <c r="Q3530">
        <v>95</v>
      </c>
      <c r="R3530">
        <v>-5</v>
      </c>
    </row>
    <row r="3531" spans="2:18" x14ac:dyDescent="0.25">
      <c r="B3531">
        <v>3087</v>
      </c>
      <c r="E3531">
        <v>127352</v>
      </c>
      <c r="G3531">
        <v>30873</v>
      </c>
      <c r="J3531">
        <v>130053</v>
      </c>
      <c r="K3531">
        <v>171</v>
      </c>
      <c r="L3531">
        <v>122</v>
      </c>
      <c r="M3531">
        <v>49</v>
      </c>
      <c r="O3531">
        <v>4631</v>
      </c>
      <c r="P3531" t="s">
        <v>1039</v>
      </c>
    </row>
    <row r="3532" spans="2:18" x14ac:dyDescent="0.25">
      <c r="B3532">
        <v>1930</v>
      </c>
      <c r="E3532">
        <v>129282</v>
      </c>
      <c r="G3532">
        <v>27786</v>
      </c>
      <c r="J3532">
        <v>2701</v>
      </c>
      <c r="K3532" t="s">
        <v>1039</v>
      </c>
      <c r="O3532">
        <v>2315</v>
      </c>
      <c r="P3532" t="s">
        <v>1039</v>
      </c>
    </row>
    <row r="3533" spans="2:18" x14ac:dyDescent="0.25">
      <c r="B3533">
        <v>2315</v>
      </c>
      <c r="E3533">
        <v>115775</v>
      </c>
      <c r="G3533">
        <v>23926</v>
      </c>
      <c r="J3533">
        <v>2316</v>
      </c>
      <c r="K3533" t="s">
        <v>1039</v>
      </c>
      <c r="O3533">
        <v>2315</v>
      </c>
      <c r="P3533" t="s">
        <v>1039</v>
      </c>
    </row>
    <row r="3534" spans="2:18" x14ac:dyDescent="0.25">
      <c r="B3534">
        <v>3473</v>
      </c>
      <c r="E3534">
        <v>147034</v>
      </c>
      <c r="G3534">
        <v>3088</v>
      </c>
      <c r="J3534">
        <v>2315</v>
      </c>
      <c r="K3534" t="s">
        <v>1039</v>
      </c>
      <c r="O3534">
        <v>3474</v>
      </c>
      <c r="P3534" t="s">
        <v>1039</v>
      </c>
    </row>
    <row r="3535" spans="2:18" x14ac:dyDescent="0.25">
      <c r="B3535">
        <v>2702</v>
      </c>
      <c r="E3535">
        <v>98409</v>
      </c>
      <c r="G3535">
        <v>2701</v>
      </c>
      <c r="J3535">
        <v>2701</v>
      </c>
      <c r="K3535" t="s">
        <v>1039</v>
      </c>
      <c r="O3535">
        <v>5018</v>
      </c>
      <c r="P3535" t="s">
        <v>1039</v>
      </c>
    </row>
    <row r="3536" spans="2:18" x14ac:dyDescent="0.25">
      <c r="B3536">
        <v>3473</v>
      </c>
      <c r="E3536">
        <v>119634</v>
      </c>
      <c r="G3536">
        <v>2315</v>
      </c>
      <c r="J3536">
        <v>108442</v>
      </c>
      <c r="K3536">
        <v>260</v>
      </c>
      <c r="L3536">
        <v>72</v>
      </c>
      <c r="M3536">
        <v>188</v>
      </c>
      <c r="O3536">
        <v>3859</v>
      </c>
      <c r="P3536" t="s">
        <v>1039</v>
      </c>
    </row>
    <row r="3537" spans="2:18" x14ac:dyDescent="0.25">
      <c r="B3537">
        <v>4245</v>
      </c>
      <c r="E3537">
        <v>165944</v>
      </c>
      <c r="G3537">
        <v>1930</v>
      </c>
      <c r="J3537">
        <v>2316</v>
      </c>
      <c r="K3537" t="s">
        <v>1039</v>
      </c>
      <c r="O3537">
        <v>2702</v>
      </c>
      <c r="P3537" t="s">
        <v>1039</v>
      </c>
    </row>
    <row r="3538" spans="2:18" x14ac:dyDescent="0.25">
      <c r="B3538">
        <v>1930</v>
      </c>
      <c r="E3538">
        <v>135456</v>
      </c>
      <c r="G3538">
        <v>4245</v>
      </c>
      <c r="J3538">
        <v>2702</v>
      </c>
      <c r="K3538" t="s">
        <v>1039</v>
      </c>
      <c r="O3538">
        <v>3087</v>
      </c>
      <c r="P3538" t="s">
        <v>1039</v>
      </c>
    </row>
    <row r="3539" spans="2:18" x14ac:dyDescent="0.25">
      <c r="B3539">
        <v>1929</v>
      </c>
      <c r="E3539">
        <v>84130</v>
      </c>
      <c r="G3539">
        <v>2701</v>
      </c>
      <c r="J3539">
        <v>3860</v>
      </c>
      <c r="K3539" t="s">
        <v>1039</v>
      </c>
      <c r="O3539">
        <v>223445</v>
      </c>
      <c r="P3539">
        <v>216</v>
      </c>
      <c r="Q3539">
        <v>57</v>
      </c>
      <c r="R3539">
        <v>159</v>
      </c>
    </row>
    <row r="3540" spans="2:18" x14ac:dyDescent="0.25">
      <c r="B3540">
        <v>3859</v>
      </c>
      <c r="E3540">
        <v>135071</v>
      </c>
      <c r="G3540">
        <v>221516</v>
      </c>
      <c r="J3540">
        <v>115775</v>
      </c>
      <c r="K3540">
        <v>132</v>
      </c>
      <c r="L3540">
        <v>136</v>
      </c>
      <c r="M3540">
        <v>-4</v>
      </c>
      <c r="O3540">
        <v>158225</v>
      </c>
      <c r="P3540">
        <v>1274</v>
      </c>
      <c r="Q3540">
        <v>574</v>
      </c>
      <c r="R3540">
        <v>700</v>
      </c>
    </row>
    <row r="3541" spans="2:18" x14ac:dyDescent="0.25">
      <c r="B3541">
        <v>2315</v>
      </c>
      <c r="E3541">
        <v>86445</v>
      </c>
      <c r="G3541">
        <v>3087</v>
      </c>
      <c r="J3541">
        <v>3088</v>
      </c>
      <c r="K3541" t="s">
        <v>1039</v>
      </c>
      <c r="O3541">
        <v>1929</v>
      </c>
      <c r="P3541" t="s">
        <v>1039</v>
      </c>
    </row>
    <row r="3542" spans="2:18" x14ac:dyDescent="0.25">
      <c r="B3542">
        <v>6561</v>
      </c>
      <c r="E3542">
        <v>159383</v>
      </c>
      <c r="G3542">
        <v>3088</v>
      </c>
      <c r="J3542">
        <v>2316</v>
      </c>
      <c r="K3542" t="s">
        <v>1039</v>
      </c>
      <c r="O3542">
        <v>120792</v>
      </c>
      <c r="P3542">
        <v>696</v>
      </c>
      <c r="Q3542">
        <v>267</v>
      </c>
      <c r="R3542">
        <v>429</v>
      </c>
    </row>
    <row r="3543" spans="2:18" x14ac:dyDescent="0.25">
      <c r="B3543">
        <v>1929</v>
      </c>
      <c r="E3543">
        <v>201062</v>
      </c>
      <c r="G3543">
        <v>2701</v>
      </c>
      <c r="J3543">
        <v>1543</v>
      </c>
      <c r="K3543" t="s">
        <v>1039</v>
      </c>
      <c r="O3543">
        <v>2702</v>
      </c>
      <c r="P3543" t="s">
        <v>1039</v>
      </c>
    </row>
    <row r="3544" spans="2:18" x14ac:dyDescent="0.25">
      <c r="B3544">
        <v>2702</v>
      </c>
      <c r="E3544">
        <v>101495</v>
      </c>
      <c r="G3544">
        <v>3088</v>
      </c>
      <c r="J3544">
        <v>3087</v>
      </c>
      <c r="K3544" t="s">
        <v>1039</v>
      </c>
      <c r="O3544">
        <v>3860</v>
      </c>
      <c r="P3544" t="s">
        <v>1039</v>
      </c>
    </row>
    <row r="3545" spans="2:18" x14ac:dyDescent="0.25">
      <c r="B3545">
        <v>5017</v>
      </c>
      <c r="E3545">
        <v>77183</v>
      </c>
      <c r="G3545">
        <v>2316</v>
      </c>
      <c r="J3545">
        <v>1930</v>
      </c>
      <c r="K3545" t="s">
        <v>1039</v>
      </c>
      <c r="O3545">
        <v>2315</v>
      </c>
      <c r="P3545" t="s">
        <v>1039</v>
      </c>
    </row>
    <row r="3546" spans="2:18" x14ac:dyDescent="0.25">
      <c r="B3546">
        <v>2315</v>
      </c>
      <c r="E3546">
        <v>126195</v>
      </c>
      <c r="G3546">
        <v>2702</v>
      </c>
      <c r="J3546">
        <v>1929</v>
      </c>
      <c r="K3546" t="s">
        <v>1039</v>
      </c>
      <c r="O3546">
        <v>2702</v>
      </c>
      <c r="P3546" t="s">
        <v>1039</v>
      </c>
    </row>
    <row r="3547" spans="2:18" x14ac:dyDescent="0.25">
      <c r="B3547">
        <v>4245</v>
      </c>
      <c r="E3547">
        <v>112687</v>
      </c>
      <c r="G3547">
        <v>3087</v>
      </c>
      <c r="J3547">
        <v>2315</v>
      </c>
      <c r="K3547" t="s">
        <v>1039</v>
      </c>
      <c r="O3547">
        <v>2316</v>
      </c>
      <c r="P3547" t="s">
        <v>1039</v>
      </c>
    </row>
    <row r="3548" spans="2:18" x14ac:dyDescent="0.25">
      <c r="B3548">
        <v>1930</v>
      </c>
      <c r="E3548">
        <v>158611</v>
      </c>
      <c r="G3548">
        <v>2316</v>
      </c>
      <c r="J3548">
        <v>2316</v>
      </c>
      <c r="K3548" t="s">
        <v>1039</v>
      </c>
      <c r="O3548">
        <v>1543</v>
      </c>
      <c r="P3548" t="s">
        <v>1039</v>
      </c>
    </row>
    <row r="3549" spans="2:18" x14ac:dyDescent="0.25">
      <c r="B3549">
        <v>3087</v>
      </c>
      <c r="E3549">
        <v>75254</v>
      </c>
      <c r="G3549">
        <v>1929</v>
      </c>
      <c r="J3549">
        <v>3087</v>
      </c>
      <c r="K3549" t="s">
        <v>1039</v>
      </c>
      <c r="O3549">
        <v>2316</v>
      </c>
      <c r="P3549" t="s">
        <v>1039</v>
      </c>
    </row>
    <row r="3550" spans="2:18" x14ac:dyDescent="0.25">
      <c r="B3550">
        <v>1930</v>
      </c>
      <c r="E3550">
        <v>128896</v>
      </c>
      <c r="G3550">
        <v>3088</v>
      </c>
      <c r="J3550">
        <v>3859</v>
      </c>
      <c r="K3550" t="s">
        <v>1039</v>
      </c>
      <c r="O3550">
        <v>134685</v>
      </c>
      <c r="P3550">
        <v>83</v>
      </c>
      <c r="Q3550">
        <v>88</v>
      </c>
      <c r="R3550">
        <v>-5</v>
      </c>
    </row>
    <row r="3551" spans="2:18" x14ac:dyDescent="0.25">
      <c r="B3551">
        <v>4245</v>
      </c>
      <c r="E3551">
        <v>111916</v>
      </c>
      <c r="G3551">
        <v>1929</v>
      </c>
      <c r="J3551">
        <v>1930</v>
      </c>
      <c r="K3551" t="s">
        <v>1039</v>
      </c>
      <c r="O3551">
        <v>104583</v>
      </c>
      <c r="P3551">
        <v>118</v>
      </c>
      <c r="Q3551">
        <v>70</v>
      </c>
      <c r="R3551">
        <v>48</v>
      </c>
    </row>
    <row r="3552" spans="2:18" x14ac:dyDescent="0.25">
      <c r="B3552">
        <v>1929</v>
      </c>
      <c r="E3552">
        <v>99953</v>
      </c>
      <c r="G3552">
        <v>3474</v>
      </c>
      <c r="J3552">
        <v>3088</v>
      </c>
      <c r="K3552" t="s">
        <v>1039</v>
      </c>
      <c r="O3552">
        <v>2315</v>
      </c>
      <c r="P3552" t="s">
        <v>1039</v>
      </c>
    </row>
    <row r="3553" spans="2:18" x14ac:dyDescent="0.25">
      <c r="B3553">
        <v>4245</v>
      </c>
      <c r="E3553">
        <v>120792</v>
      </c>
      <c r="G3553">
        <v>3087</v>
      </c>
      <c r="J3553">
        <v>1930</v>
      </c>
      <c r="K3553" t="s">
        <v>1039</v>
      </c>
      <c r="O3553">
        <v>4245</v>
      </c>
      <c r="P3553" t="s">
        <v>1039</v>
      </c>
    </row>
    <row r="3554" spans="2:18" x14ac:dyDescent="0.25">
      <c r="B3554">
        <v>1930</v>
      </c>
      <c r="E3554">
        <v>112688</v>
      </c>
      <c r="G3554">
        <v>2316</v>
      </c>
      <c r="J3554">
        <v>195273</v>
      </c>
      <c r="K3554">
        <v>1898</v>
      </c>
      <c r="L3554">
        <v>683</v>
      </c>
      <c r="M3554">
        <v>1215</v>
      </c>
      <c r="O3554">
        <v>2701</v>
      </c>
      <c r="P3554" t="s">
        <v>1039</v>
      </c>
    </row>
    <row r="3555" spans="2:18" x14ac:dyDescent="0.25">
      <c r="B3555">
        <v>4245</v>
      </c>
      <c r="E3555">
        <v>165558</v>
      </c>
      <c r="G3555">
        <v>197203</v>
      </c>
      <c r="J3555">
        <v>98022</v>
      </c>
      <c r="K3555">
        <v>255</v>
      </c>
      <c r="L3555">
        <v>131</v>
      </c>
      <c r="M3555">
        <v>124</v>
      </c>
      <c r="O3555">
        <v>205693</v>
      </c>
      <c r="P3555">
        <v>132</v>
      </c>
      <c r="Q3555">
        <v>110</v>
      </c>
      <c r="R3555">
        <v>22</v>
      </c>
    </row>
    <row r="3556" spans="2:18" x14ac:dyDescent="0.25">
      <c r="B3556">
        <v>2316</v>
      </c>
      <c r="E3556">
        <v>122721</v>
      </c>
      <c r="G3556">
        <v>2315</v>
      </c>
      <c r="J3556">
        <v>2316</v>
      </c>
      <c r="K3556" t="s">
        <v>1039</v>
      </c>
      <c r="O3556">
        <v>3473</v>
      </c>
      <c r="P3556" t="s">
        <v>1039</v>
      </c>
    </row>
    <row r="3557" spans="2:18" x14ac:dyDescent="0.25">
      <c r="B3557">
        <v>3473</v>
      </c>
      <c r="E3557">
        <v>108828</v>
      </c>
      <c r="G3557">
        <v>3087</v>
      </c>
      <c r="J3557">
        <v>3474</v>
      </c>
      <c r="K3557" t="s">
        <v>1039</v>
      </c>
      <c r="O3557">
        <v>109600</v>
      </c>
      <c r="P3557">
        <v>128</v>
      </c>
      <c r="Q3557">
        <v>110</v>
      </c>
      <c r="R3557">
        <v>18</v>
      </c>
    </row>
    <row r="3558" spans="2:18" x14ac:dyDescent="0.25">
      <c r="B3558">
        <v>28558</v>
      </c>
      <c r="E3558">
        <v>87603</v>
      </c>
      <c r="G3558">
        <v>2315</v>
      </c>
      <c r="J3558">
        <v>3859</v>
      </c>
      <c r="K3558" t="s">
        <v>1039</v>
      </c>
      <c r="O3558">
        <v>3088</v>
      </c>
      <c r="P3558" t="s">
        <v>1039</v>
      </c>
    </row>
    <row r="3559" spans="2:18" x14ac:dyDescent="0.25">
      <c r="B3559">
        <v>3088</v>
      </c>
      <c r="E3559">
        <v>189485</v>
      </c>
      <c r="G3559">
        <v>1930</v>
      </c>
      <c r="J3559">
        <v>1929</v>
      </c>
      <c r="K3559" t="s">
        <v>1039</v>
      </c>
      <c r="O3559">
        <v>48626</v>
      </c>
      <c r="P3559" t="s">
        <v>1039</v>
      </c>
    </row>
    <row r="3560" spans="2:18" x14ac:dyDescent="0.25">
      <c r="B3560">
        <v>32031</v>
      </c>
      <c r="E3560">
        <v>169802</v>
      </c>
      <c r="G3560">
        <v>3473</v>
      </c>
      <c r="J3560">
        <v>144719</v>
      </c>
      <c r="K3560">
        <v>611</v>
      </c>
      <c r="L3560">
        <v>177</v>
      </c>
      <c r="M3560">
        <v>434</v>
      </c>
      <c r="O3560">
        <v>2315</v>
      </c>
      <c r="P3560" t="s">
        <v>1039</v>
      </c>
    </row>
    <row r="3561" spans="2:18" x14ac:dyDescent="0.25">
      <c r="B3561">
        <v>15822</v>
      </c>
      <c r="E3561">
        <v>111915</v>
      </c>
      <c r="G3561">
        <v>1544</v>
      </c>
      <c r="J3561">
        <v>3087</v>
      </c>
      <c r="K3561" t="s">
        <v>1039</v>
      </c>
      <c r="O3561">
        <v>198746</v>
      </c>
      <c r="P3561">
        <v>173</v>
      </c>
      <c r="Q3561">
        <v>125</v>
      </c>
      <c r="R3561">
        <v>48</v>
      </c>
    </row>
    <row r="3562" spans="2:18" x14ac:dyDescent="0.25">
      <c r="B3562">
        <v>5017</v>
      </c>
      <c r="E3562">
        <v>79885</v>
      </c>
      <c r="G3562">
        <v>2701</v>
      </c>
      <c r="J3562">
        <v>2701</v>
      </c>
      <c r="K3562" t="s">
        <v>1039</v>
      </c>
      <c r="O3562">
        <v>3859</v>
      </c>
      <c r="P3562" t="s">
        <v>1039</v>
      </c>
    </row>
    <row r="3563" spans="2:18" x14ac:dyDescent="0.25">
      <c r="B3563">
        <v>1930</v>
      </c>
      <c r="E3563">
        <v>148191</v>
      </c>
      <c r="G3563">
        <v>3087</v>
      </c>
      <c r="J3563">
        <v>6175</v>
      </c>
      <c r="K3563" t="s">
        <v>1039</v>
      </c>
      <c r="O3563">
        <v>108442</v>
      </c>
      <c r="P3563">
        <v>121</v>
      </c>
      <c r="Q3563">
        <v>105</v>
      </c>
      <c r="R3563">
        <v>16</v>
      </c>
    </row>
    <row r="3564" spans="2:18" x14ac:dyDescent="0.25">
      <c r="B3564">
        <v>3859</v>
      </c>
      <c r="E3564">
        <v>130439</v>
      </c>
      <c r="G3564">
        <v>5788</v>
      </c>
      <c r="J3564">
        <v>1930</v>
      </c>
      <c r="K3564" t="s">
        <v>1039</v>
      </c>
      <c r="O3564">
        <v>4245</v>
      </c>
      <c r="P3564" t="s">
        <v>1039</v>
      </c>
    </row>
    <row r="3565" spans="2:18" x14ac:dyDescent="0.25">
      <c r="B3565">
        <v>2316</v>
      </c>
      <c r="E3565">
        <v>147806</v>
      </c>
      <c r="G3565">
        <v>2702</v>
      </c>
      <c r="J3565">
        <v>3087</v>
      </c>
      <c r="K3565" t="s">
        <v>1039</v>
      </c>
      <c r="O3565">
        <v>2316</v>
      </c>
      <c r="P3565" t="s">
        <v>1039</v>
      </c>
    </row>
    <row r="3566" spans="2:18" x14ac:dyDescent="0.25">
      <c r="B3566">
        <v>4631</v>
      </c>
      <c r="E3566">
        <v>74481</v>
      </c>
      <c r="G3566">
        <v>3473</v>
      </c>
      <c r="J3566">
        <v>1544</v>
      </c>
      <c r="K3566" t="s">
        <v>1039</v>
      </c>
      <c r="O3566">
        <v>5016</v>
      </c>
      <c r="P3566" t="s">
        <v>1039</v>
      </c>
    </row>
    <row r="3567" spans="2:18" x14ac:dyDescent="0.25">
      <c r="B3567">
        <v>1544</v>
      </c>
      <c r="E3567">
        <v>114231</v>
      </c>
      <c r="G3567">
        <v>2316</v>
      </c>
      <c r="J3567">
        <v>2315</v>
      </c>
      <c r="K3567" t="s">
        <v>1039</v>
      </c>
      <c r="O3567">
        <v>122335</v>
      </c>
      <c r="P3567">
        <v>276</v>
      </c>
      <c r="Q3567">
        <v>34</v>
      </c>
      <c r="R3567">
        <v>242</v>
      </c>
    </row>
    <row r="3568" spans="2:18" x14ac:dyDescent="0.25">
      <c r="B3568">
        <v>4245</v>
      </c>
      <c r="E3568">
        <v>146262</v>
      </c>
      <c r="G3568">
        <v>131212</v>
      </c>
      <c r="J3568">
        <v>2702</v>
      </c>
      <c r="K3568" t="s">
        <v>1039</v>
      </c>
      <c r="O3568">
        <v>2316</v>
      </c>
      <c r="P3568" t="s">
        <v>1039</v>
      </c>
    </row>
    <row r="3569" spans="2:18" x14ac:dyDescent="0.25">
      <c r="B3569">
        <v>1929</v>
      </c>
      <c r="E3569">
        <v>111530</v>
      </c>
      <c r="G3569">
        <v>85673</v>
      </c>
      <c r="J3569">
        <v>1930</v>
      </c>
      <c r="K3569" t="s">
        <v>1039</v>
      </c>
      <c r="O3569">
        <v>166330</v>
      </c>
      <c r="P3569">
        <v>962</v>
      </c>
      <c r="Q3569">
        <v>526</v>
      </c>
      <c r="R3569">
        <v>436</v>
      </c>
    </row>
    <row r="3570" spans="2:18" x14ac:dyDescent="0.25">
      <c r="B3570">
        <v>4631</v>
      </c>
      <c r="E3570">
        <v>83744</v>
      </c>
      <c r="G3570">
        <v>1544</v>
      </c>
      <c r="J3570">
        <v>2315</v>
      </c>
      <c r="K3570" t="s">
        <v>1039</v>
      </c>
      <c r="O3570">
        <v>139702</v>
      </c>
      <c r="P3570">
        <v>180</v>
      </c>
      <c r="Q3570">
        <v>133</v>
      </c>
      <c r="R3570">
        <v>47</v>
      </c>
    </row>
    <row r="3571" spans="2:18" x14ac:dyDescent="0.25">
      <c r="B3571">
        <v>2315</v>
      </c>
      <c r="E3571">
        <v>121949</v>
      </c>
      <c r="G3571">
        <v>3473</v>
      </c>
      <c r="J3571">
        <v>107671</v>
      </c>
      <c r="K3571">
        <v>260</v>
      </c>
      <c r="L3571">
        <v>73</v>
      </c>
      <c r="M3571">
        <v>187</v>
      </c>
      <c r="O3571">
        <v>2702</v>
      </c>
      <c r="P3571" t="s">
        <v>1039</v>
      </c>
    </row>
    <row r="3572" spans="2:18" x14ac:dyDescent="0.25">
      <c r="B3572">
        <v>3859</v>
      </c>
      <c r="E3572">
        <v>110372</v>
      </c>
      <c r="G3572">
        <v>2315</v>
      </c>
      <c r="J3572">
        <v>84902</v>
      </c>
      <c r="K3572">
        <v>126</v>
      </c>
      <c r="L3572">
        <v>110</v>
      </c>
      <c r="M3572">
        <v>16</v>
      </c>
      <c r="O3572">
        <v>3859</v>
      </c>
      <c r="P3572" t="s">
        <v>1039</v>
      </c>
    </row>
    <row r="3573" spans="2:18" x14ac:dyDescent="0.25">
      <c r="B3573">
        <v>1929</v>
      </c>
      <c r="E3573">
        <v>147419</v>
      </c>
      <c r="G3573">
        <v>2701</v>
      </c>
      <c r="J3573">
        <v>3474</v>
      </c>
      <c r="K3573" t="s">
        <v>1039</v>
      </c>
      <c r="O3573">
        <v>2701</v>
      </c>
      <c r="P3573" t="s">
        <v>1039</v>
      </c>
    </row>
    <row r="3574" spans="2:18" x14ac:dyDescent="0.25">
      <c r="B3574">
        <v>3474</v>
      </c>
      <c r="E3574">
        <v>110372</v>
      </c>
      <c r="G3574">
        <v>1544</v>
      </c>
      <c r="J3574">
        <v>1544</v>
      </c>
      <c r="K3574" t="s">
        <v>1039</v>
      </c>
      <c r="O3574">
        <v>4631</v>
      </c>
      <c r="P3574" t="s">
        <v>1039</v>
      </c>
    </row>
    <row r="3575" spans="2:18" x14ac:dyDescent="0.25">
      <c r="B3575">
        <v>1543</v>
      </c>
      <c r="E3575">
        <v>69465</v>
      </c>
      <c r="G3575">
        <v>2315</v>
      </c>
      <c r="J3575">
        <v>1158</v>
      </c>
      <c r="K3575" t="s">
        <v>1039</v>
      </c>
      <c r="O3575">
        <v>152051</v>
      </c>
      <c r="P3575">
        <v>1229</v>
      </c>
      <c r="Q3575">
        <v>205</v>
      </c>
      <c r="R3575">
        <v>1024</v>
      </c>
    </row>
    <row r="3576" spans="2:18" x14ac:dyDescent="0.25">
      <c r="B3576">
        <v>3474</v>
      </c>
      <c r="E3576">
        <v>170575</v>
      </c>
      <c r="G3576">
        <v>2315</v>
      </c>
      <c r="J3576">
        <v>140860</v>
      </c>
      <c r="K3576">
        <v>352</v>
      </c>
      <c r="L3576">
        <v>105</v>
      </c>
      <c r="M3576">
        <v>247</v>
      </c>
      <c r="O3576">
        <v>3859</v>
      </c>
      <c r="P3576" t="s">
        <v>1039</v>
      </c>
    </row>
    <row r="3577" spans="2:18" x14ac:dyDescent="0.25">
      <c r="B3577">
        <v>1544</v>
      </c>
      <c r="E3577">
        <v>152823</v>
      </c>
      <c r="G3577">
        <v>1158</v>
      </c>
      <c r="J3577">
        <v>1930</v>
      </c>
      <c r="K3577" t="s">
        <v>1039</v>
      </c>
      <c r="O3577">
        <v>2315</v>
      </c>
      <c r="P3577" t="s">
        <v>1039</v>
      </c>
    </row>
    <row r="3578" spans="2:18" x14ac:dyDescent="0.25">
      <c r="B3578">
        <v>1157</v>
      </c>
      <c r="E3578">
        <v>89147</v>
      </c>
      <c r="G3578">
        <v>2702</v>
      </c>
      <c r="J3578">
        <v>3473</v>
      </c>
      <c r="K3578" t="s">
        <v>1039</v>
      </c>
      <c r="O3578">
        <v>2702</v>
      </c>
      <c r="P3578" t="s">
        <v>1039</v>
      </c>
    </row>
    <row r="3579" spans="2:18" x14ac:dyDescent="0.25">
      <c r="B3579">
        <v>3859</v>
      </c>
      <c r="E3579">
        <v>113459</v>
      </c>
      <c r="G3579">
        <v>2702</v>
      </c>
      <c r="J3579">
        <v>6947</v>
      </c>
      <c r="K3579" t="s">
        <v>1039</v>
      </c>
      <c r="O3579">
        <v>125037</v>
      </c>
      <c r="P3579">
        <v>136</v>
      </c>
      <c r="Q3579">
        <v>125</v>
      </c>
      <c r="R3579">
        <v>11</v>
      </c>
    </row>
    <row r="3580" spans="2:18" x14ac:dyDescent="0.25">
      <c r="B3580">
        <v>1930</v>
      </c>
      <c r="E3580">
        <v>133527</v>
      </c>
      <c r="G3580">
        <v>3474</v>
      </c>
      <c r="J3580">
        <v>138930</v>
      </c>
      <c r="K3580">
        <v>171</v>
      </c>
      <c r="L3580">
        <v>122</v>
      </c>
      <c r="M3580">
        <v>49</v>
      </c>
      <c r="O3580">
        <v>5017</v>
      </c>
      <c r="P3580" t="s">
        <v>1039</v>
      </c>
    </row>
    <row r="3581" spans="2:18" x14ac:dyDescent="0.25">
      <c r="B3581">
        <v>1544</v>
      </c>
      <c r="E3581">
        <v>130825</v>
      </c>
      <c r="G3581">
        <v>2316</v>
      </c>
      <c r="J3581">
        <v>1929</v>
      </c>
      <c r="K3581" t="s">
        <v>1039</v>
      </c>
      <c r="O3581">
        <v>4246</v>
      </c>
      <c r="P3581" t="s">
        <v>1039</v>
      </c>
    </row>
    <row r="3582" spans="2:18" x14ac:dyDescent="0.25">
      <c r="B3582">
        <v>4245</v>
      </c>
      <c r="E3582">
        <v>142403</v>
      </c>
      <c r="G3582">
        <v>146648</v>
      </c>
      <c r="J3582">
        <v>1929</v>
      </c>
      <c r="K3582" t="s">
        <v>1039</v>
      </c>
      <c r="O3582">
        <v>122335</v>
      </c>
      <c r="P3582">
        <v>130</v>
      </c>
      <c r="Q3582">
        <v>50</v>
      </c>
      <c r="R3582">
        <v>80</v>
      </c>
    </row>
    <row r="3583" spans="2:18" x14ac:dyDescent="0.25">
      <c r="B3583">
        <v>2316</v>
      </c>
      <c r="E3583">
        <v>88761</v>
      </c>
      <c r="G3583">
        <v>2315</v>
      </c>
      <c r="J3583">
        <v>3087</v>
      </c>
      <c r="K3583" t="s">
        <v>1039</v>
      </c>
      <c r="O3583">
        <v>142403</v>
      </c>
      <c r="P3583">
        <v>124</v>
      </c>
      <c r="Q3583">
        <v>113</v>
      </c>
      <c r="R3583">
        <v>11</v>
      </c>
    </row>
    <row r="3584" spans="2:18" x14ac:dyDescent="0.25">
      <c r="B3584">
        <v>3088</v>
      </c>
      <c r="E3584">
        <v>145491</v>
      </c>
      <c r="G3584">
        <v>1930</v>
      </c>
      <c r="J3584">
        <v>3473</v>
      </c>
      <c r="K3584" t="s">
        <v>1039</v>
      </c>
      <c r="O3584">
        <v>3859</v>
      </c>
      <c r="P3584" t="s">
        <v>1039</v>
      </c>
    </row>
    <row r="3585" spans="2:18" x14ac:dyDescent="0.25">
      <c r="B3585">
        <v>1544</v>
      </c>
      <c r="E3585">
        <v>130440</v>
      </c>
      <c r="G3585">
        <v>158997</v>
      </c>
      <c r="J3585">
        <v>2315</v>
      </c>
      <c r="K3585" t="s">
        <v>1039</v>
      </c>
      <c r="O3585">
        <v>2701</v>
      </c>
      <c r="P3585" t="s">
        <v>1039</v>
      </c>
    </row>
    <row r="3586" spans="2:18" x14ac:dyDescent="0.25">
      <c r="B3586">
        <v>3473</v>
      </c>
      <c r="E3586">
        <v>160541</v>
      </c>
      <c r="G3586">
        <v>2701</v>
      </c>
      <c r="J3586">
        <v>208780</v>
      </c>
      <c r="K3586">
        <v>1898</v>
      </c>
      <c r="L3586">
        <v>682</v>
      </c>
      <c r="M3586">
        <v>1216</v>
      </c>
      <c r="O3586">
        <v>3859</v>
      </c>
      <c r="P3586" t="s">
        <v>1039</v>
      </c>
    </row>
    <row r="3587" spans="2:18" x14ac:dyDescent="0.25">
      <c r="B3587">
        <v>1930</v>
      </c>
      <c r="E3587">
        <v>58273</v>
      </c>
      <c r="G3587">
        <v>3474</v>
      </c>
      <c r="J3587">
        <v>3088</v>
      </c>
      <c r="K3587" t="s">
        <v>1039</v>
      </c>
      <c r="O3587">
        <v>3473</v>
      </c>
      <c r="P3587" t="s">
        <v>1039</v>
      </c>
    </row>
    <row r="3588" spans="2:18" x14ac:dyDescent="0.25">
      <c r="B3588">
        <v>4245</v>
      </c>
      <c r="E3588">
        <v>92234</v>
      </c>
      <c r="G3588">
        <v>2316</v>
      </c>
      <c r="J3588">
        <v>3087</v>
      </c>
      <c r="K3588" t="s">
        <v>1039</v>
      </c>
      <c r="O3588">
        <v>2316</v>
      </c>
      <c r="P3588" t="s">
        <v>1039</v>
      </c>
    </row>
    <row r="3589" spans="2:18" x14ac:dyDescent="0.25">
      <c r="B3589">
        <v>2316</v>
      </c>
      <c r="E3589">
        <v>134299</v>
      </c>
      <c r="G3589">
        <v>1544</v>
      </c>
      <c r="J3589">
        <v>2316</v>
      </c>
      <c r="K3589" t="s">
        <v>1039</v>
      </c>
      <c r="O3589">
        <v>4245</v>
      </c>
      <c r="P3589" t="s">
        <v>1039</v>
      </c>
    </row>
    <row r="3590" spans="2:18" x14ac:dyDescent="0.25">
      <c r="B3590">
        <v>1930</v>
      </c>
      <c r="E3590">
        <v>137772</v>
      </c>
      <c r="G3590">
        <v>2316</v>
      </c>
      <c r="J3590">
        <v>4245</v>
      </c>
      <c r="K3590" t="s">
        <v>1039</v>
      </c>
      <c r="O3590">
        <v>156681</v>
      </c>
      <c r="P3590">
        <v>132</v>
      </c>
      <c r="Q3590">
        <v>122</v>
      </c>
      <c r="R3590">
        <v>10</v>
      </c>
    </row>
    <row r="3591" spans="2:18" x14ac:dyDescent="0.25">
      <c r="B3591">
        <v>3474</v>
      </c>
      <c r="E3591">
        <v>78727</v>
      </c>
      <c r="G3591">
        <v>4245</v>
      </c>
      <c r="J3591">
        <v>1929</v>
      </c>
      <c r="K3591" t="s">
        <v>1039</v>
      </c>
      <c r="O3591">
        <v>3473</v>
      </c>
      <c r="P3591" t="s">
        <v>1039</v>
      </c>
    </row>
    <row r="3592" spans="2:18" x14ac:dyDescent="0.25">
      <c r="B3592">
        <v>1930</v>
      </c>
      <c r="E3592">
        <v>87989</v>
      </c>
      <c r="G3592">
        <v>1544</v>
      </c>
      <c r="J3592">
        <v>1929</v>
      </c>
      <c r="K3592" t="s">
        <v>1039</v>
      </c>
      <c r="O3592">
        <v>229235</v>
      </c>
      <c r="P3592">
        <v>858</v>
      </c>
      <c r="Q3592">
        <v>486</v>
      </c>
      <c r="R3592">
        <v>372</v>
      </c>
    </row>
    <row r="3593" spans="2:18" x14ac:dyDescent="0.25">
      <c r="B3593">
        <v>3474</v>
      </c>
      <c r="E3593">
        <v>96865</v>
      </c>
      <c r="G3593">
        <v>3088</v>
      </c>
      <c r="J3593">
        <v>6174</v>
      </c>
      <c r="K3593" t="s">
        <v>1039</v>
      </c>
      <c r="O3593">
        <v>198747</v>
      </c>
      <c r="P3593">
        <v>132</v>
      </c>
      <c r="Q3593">
        <v>118</v>
      </c>
      <c r="R3593">
        <v>14</v>
      </c>
    </row>
    <row r="3594" spans="2:18" x14ac:dyDescent="0.25">
      <c r="B3594">
        <v>3473</v>
      </c>
      <c r="E3594">
        <v>139702</v>
      </c>
      <c r="G3594">
        <v>2701</v>
      </c>
      <c r="J3594">
        <v>3087</v>
      </c>
      <c r="K3594" t="s">
        <v>1039</v>
      </c>
      <c r="O3594">
        <v>2316</v>
      </c>
      <c r="P3594" t="s">
        <v>1039</v>
      </c>
    </row>
    <row r="3595" spans="2:18" x14ac:dyDescent="0.25">
      <c r="B3595">
        <v>1929</v>
      </c>
      <c r="E3595">
        <v>111144</v>
      </c>
      <c r="G3595">
        <v>2316</v>
      </c>
      <c r="J3595">
        <v>1930</v>
      </c>
      <c r="K3595" t="s">
        <v>1039</v>
      </c>
      <c r="O3595">
        <v>5017</v>
      </c>
      <c r="P3595" t="s">
        <v>1039</v>
      </c>
    </row>
    <row r="3596" spans="2:18" x14ac:dyDescent="0.25">
      <c r="B3596">
        <v>3859</v>
      </c>
      <c r="E3596">
        <v>89147</v>
      </c>
      <c r="G3596">
        <v>2315</v>
      </c>
      <c r="J3596">
        <v>3473</v>
      </c>
      <c r="K3596" t="s">
        <v>1039</v>
      </c>
      <c r="O3596">
        <v>155138</v>
      </c>
      <c r="P3596">
        <v>173</v>
      </c>
      <c r="Q3596">
        <v>125</v>
      </c>
      <c r="R3596">
        <v>48</v>
      </c>
    </row>
    <row r="3597" spans="2:18" x14ac:dyDescent="0.25">
      <c r="B3597">
        <v>1544</v>
      </c>
      <c r="E3597">
        <v>109214</v>
      </c>
      <c r="G3597">
        <v>3088</v>
      </c>
      <c r="J3597">
        <v>2701</v>
      </c>
      <c r="K3597" t="s">
        <v>1039</v>
      </c>
      <c r="O3597">
        <v>3859</v>
      </c>
      <c r="P3597" t="s">
        <v>1039</v>
      </c>
    </row>
    <row r="3598" spans="2:18" x14ac:dyDescent="0.25">
      <c r="B3598">
        <v>3859</v>
      </c>
      <c r="E3598">
        <v>106127</v>
      </c>
      <c r="G3598">
        <v>2315</v>
      </c>
      <c r="J3598">
        <v>2701</v>
      </c>
      <c r="K3598" t="s">
        <v>1039</v>
      </c>
      <c r="O3598">
        <v>2701</v>
      </c>
      <c r="P3598" t="s">
        <v>1039</v>
      </c>
    </row>
    <row r="3599" spans="2:18" x14ac:dyDescent="0.25">
      <c r="B3599">
        <v>1930</v>
      </c>
      <c r="E3599">
        <v>115774</v>
      </c>
      <c r="G3599">
        <v>3473</v>
      </c>
      <c r="J3599">
        <v>1544</v>
      </c>
      <c r="K3599" t="s">
        <v>1039</v>
      </c>
      <c r="O3599">
        <v>142017</v>
      </c>
      <c r="P3599">
        <v>132</v>
      </c>
      <c r="Q3599">
        <v>115</v>
      </c>
      <c r="R3599">
        <v>17</v>
      </c>
    </row>
    <row r="3600" spans="2:18" x14ac:dyDescent="0.25">
      <c r="B3600">
        <v>1157</v>
      </c>
      <c r="E3600">
        <v>100724</v>
      </c>
      <c r="G3600">
        <v>206465</v>
      </c>
      <c r="J3600">
        <v>103811</v>
      </c>
      <c r="K3600">
        <v>290</v>
      </c>
      <c r="L3600">
        <v>201</v>
      </c>
      <c r="M3600">
        <v>89</v>
      </c>
      <c r="O3600">
        <v>5789</v>
      </c>
      <c r="P3600" t="s">
        <v>1039</v>
      </c>
    </row>
    <row r="3601" spans="2:18" x14ac:dyDescent="0.25">
      <c r="B3601">
        <v>3473</v>
      </c>
      <c r="E3601">
        <v>95321</v>
      </c>
      <c r="G3601">
        <v>3087</v>
      </c>
      <c r="J3601">
        <v>1543</v>
      </c>
      <c r="K3601" t="s">
        <v>1039</v>
      </c>
      <c r="O3601">
        <v>2702</v>
      </c>
      <c r="P3601" t="s">
        <v>1039</v>
      </c>
    </row>
    <row r="3602" spans="2:18" x14ac:dyDescent="0.25">
      <c r="B3602">
        <v>2315</v>
      </c>
      <c r="E3602">
        <v>94935</v>
      </c>
      <c r="G3602">
        <v>1929</v>
      </c>
      <c r="J3602">
        <v>103426</v>
      </c>
      <c r="K3602">
        <v>135</v>
      </c>
      <c r="L3602">
        <v>69</v>
      </c>
      <c r="M3602">
        <v>66</v>
      </c>
      <c r="O3602">
        <v>3474</v>
      </c>
      <c r="P3602" t="s">
        <v>1039</v>
      </c>
    </row>
    <row r="3603" spans="2:18" x14ac:dyDescent="0.25">
      <c r="B3603">
        <v>3088</v>
      </c>
      <c r="E3603">
        <v>108829</v>
      </c>
      <c r="G3603">
        <v>2702</v>
      </c>
      <c r="J3603">
        <v>162085</v>
      </c>
      <c r="K3603">
        <v>171</v>
      </c>
      <c r="L3603">
        <v>122</v>
      </c>
      <c r="M3603">
        <v>49</v>
      </c>
      <c r="O3603">
        <v>126194</v>
      </c>
      <c r="P3603">
        <v>130</v>
      </c>
      <c r="Q3603">
        <v>50</v>
      </c>
      <c r="R3603">
        <v>80</v>
      </c>
    </row>
    <row r="3604" spans="2:18" x14ac:dyDescent="0.25">
      <c r="B3604">
        <v>1543</v>
      </c>
      <c r="E3604">
        <v>91848</v>
      </c>
      <c r="G3604">
        <v>1930</v>
      </c>
      <c r="J3604">
        <v>7718</v>
      </c>
      <c r="K3604" t="s">
        <v>1039</v>
      </c>
      <c r="O3604">
        <v>388618</v>
      </c>
      <c r="P3604">
        <v>140</v>
      </c>
      <c r="Q3604">
        <v>122</v>
      </c>
      <c r="R3604">
        <v>18</v>
      </c>
    </row>
    <row r="3605" spans="2:18" x14ac:dyDescent="0.25">
      <c r="B3605">
        <v>3087</v>
      </c>
      <c r="E3605">
        <v>103425</v>
      </c>
      <c r="G3605">
        <v>2701</v>
      </c>
      <c r="J3605">
        <v>1158</v>
      </c>
      <c r="K3605" t="s">
        <v>1039</v>
      </c>
      <c r="O3605">
        <v>3860</v>
      </c>
      <c r="P3605" t="s">
        <v>1039</v>
      </c>
    </row>
    <row r="3606" spans="2:18" x14ac:dyDescent="0.25">
      <c r="B3606">
        <v>3473</v>
      </c>
      <c r="E3606">
        <v>105356</v>
      </c>
      <c r="G3606">
        <v>3087</v>
      </c>
      <c r="J3606">
        <v>3087</v>
      </c>
      <c r="K3606" t="s">
        <v>1039</v>
      </c>
      <c r="O3606">
        <v>1929</v>
      </c>
      <c r="P3606" t="s">
        <v>1039</v>
      </c>
    </row>
    <row r="3607" spans="2:18" x14ac:dyDescent="0.25">
      <c r="B3607">
        <v>2316</v>
      </c>
      <c r="E3607">
        <v>72938</v>
      </c>
      <c r="G3607">
        <v>3087</v>
      </c>
      <c r="J3607">
        <v>1544</v>
      </c>
      <c r="K3607" t="s">
        <v>1039</v>
      </c>
      <c r="O3607">
        <v>1543</v>
      </c>
      <c r="P3607" t="s">
        <v>1039</v>
      </c>
    </row>
    <row r="3608" spans="2:18" x14ac:dyDescent="0.25">
      <c r="B3608">
        <v>3088</v>
      </c>
      <c r="E3608">
        <v>130826</v>
      </c>
      <c r="G3608">
        <v>2702</v>
      </c>
      <c r="J3608">
        <v>1158</v>
      </c>
      <c r="K3608" t="s">
        <v>1039</v>
      </c>
      <c r="O3608">
        <v>5017</v>
      </c>
      <c r="P3608" t="s">
        <v>1039</v>
      </c>
    </row>
    <row r="3609" spans="2:18" x14ac:dyDescent="0.25">
      <c r="B3609">
        <v>1544</v>
      </c>
      <c r="E3609">
        <v>81428</v>
      </c>
      <c r="G3609">
        <v>1929</v>
      </c>
      <c r="J3609">
        <v>3088</v>
      </c>
      <c r="K3609" t="s">
        <v>1039</v>
      </c>
      <c r="O3609">
        <v>116933</v>
      </c>
      <c r="P3609">
        <v>173</v>
      </c>
      <c r="Q3609">
        <v>125</v>
      </c>
      <c r="R3609">
        <v>48</v>
      </c>
    </row>
    <row r="3610" spans="2:18" x14ac:dyDescent="0.25">
      <c r="B3610">
        <v>1157</v>
      </c>
      <c r="E3610">
        <v>120406</v>
      </c>
      <c r="G3610">
        <v>2702</v>
      </c>
      <c r="J3610">
        <v>3473</v>
      </c>
      <c r="K3610" t="s">
        <v>1039</v>
      </c>
      <c r="O3610">
        <v>124651</v>
      </c>
      <c r="P3610">
        <v>90</v>
      </c>
      <c r="Q3610">
        <v>95</v>
      </c>
      <c r="R3610">
        <v>-5</v>
      </c>
    </row>
    <row r="3611" spans="2:18" x14ac:dyDescent="0.25">
      <c r="B3611">
        <v>3087</v>
      </c>
      <c r="E3611">
        <v>88374</v>
      </c>
      <c r="G3611">
        <v>2316</v>
      </c>
      <c r="J3611">
        <v>2316</v>
      </c>
      <c r="K3611" t="s">
        <v>1039</v>
      </c>
      <c r="O3611">
        <v>4245</v>
      </c>
      <c r="P3611" t="s">
        <v>1039</v>
      </c>
    </row>
    <row r="3612" spans="2:18" x14ac:dyDescent="0.25">
      <c r="B3612">
        <v>1544</v>
      </c>
      <c r="E3612">
        <v>112301</v>
      </c>
      <c r="G3612">
        <v>2701</v>
      </c>
      <c r="J3612">
        <v>2701</v>
      </c>
      <c r="K3612" t="s">
        <v>1039</v>
      </c>
      <c r="O3612">
        <v>2701</v>
      </c>
      <c r="P3612" t="s">
        <v>1039</v>
      </c>
    </row>
    <row r="3613" spans="2:18" x14ac:dyDescent="0.25">
      <c r="B3613">
        <v>1543</v>
      </c>
      <c r="E3613">
        <v>86831</v>
      </c>
      <c r="G3613">
        <v>1543</v>
      </c>
      <c r="J3613">
        <v>241197</v>
      </c>
      <c r="K3613">
        <v>2028</v>
      </c>
      <c r="L3613">
        <v>697</v>
      </c>
      <c r="M3613">
        <v>1331</v>
      </c>
      <c r="O3613">
        <v>1543</v>
      </c>
      <c r="P3613" t="s">
        <v>1039</v>
      </c>
    </row>
    <row r="3614" spans="2:18" x14ac:dyDescent="0.25">
      <c r="B3614">
        <v>3859</v>
      </c>
      <c r="E3614">
        <v>97636</v>
      </c>
      <c r="G3614">
        <v>153980</v>
      </c>
      <c r="J3614">
        <v>90304</v>
      </c>
      <c r="K3614">
        <v>255</v>
      </c>
      <c r="L3614">
        <v>130</v>
      </c>
      <c r="M3614">
        <v>125</v>
      </c>
      <c r="O3614">
        <v>144719</v>
      </c>
      <c r="P3614">
        <v>121</v>
      </c>
      <c r="Q3614">
        <v>106</v>
      </c>
      <c r="R3614">
        <v>15</v>
      </c>
    </row>
    <row r="3615" spans="2:18" x14ac:dyDescent="0.25">
      <c r="B3615">
        <v>3087</v>
      </c>
      <c r="E3615">
        <v>104197</v>
      </c>
      <c r="G3615">
        <v>2315</v>
      </c>
      <c r="J3615">
        <v>1543</v>
      </c>
      <c r="K3615" t="s">
        <v>1039</v>
      </c>
      <c r="O3615">
        <v>5403</v>
      </c>
      <c r="P3615" t="s">
        <v>1039</v>
      </c>
    </row>
    <row r="3616" spans="2:18" x14ac:dyDescent="0.25">
      <c r="B3616">
        <v>3087</v>
      </c>
      <c r="E3616">
        <v>126966</v>
      </c>
      <c r="G3616">
        <v>2701</v>
      </c>
      <c r="J3616">
        <v>2702</v>
      </c>
      <c r="K3616" t="s">
        <v>1039</v>
      </c>
      <c r="O3616">
        <v>20453</v>
      </c>
      <c r="P3616" t="s">
        <v>1039</v>
      </c>
    </row>
    <row r="3617" spans="2:18" x14ac:dyDescent="0.25">
      <c r="B3617">
        <v>1543</v>
      </c>
      <c r="E3617">
        <v>152823</v>
      </c>
      <c r="G3617">
        <v>2701</v>
      </c>
      <c r="J3617">
        <v>8876</v>
      </c>
      <c r="K3617" t="s">
        <v>1039</v>
      </c>
      <c r="O3617">
        <v>1544</v>
      </c>
      <c r="P3617" t="s">
        <v>1039</v>
      </c>
    </row>
    <row r="3618" spans="2:18" x14ac:dyDescent="0.25">
      <c r="B3618">
        <v>3473</v>
      </c>
      <c r="E3618">
        <v>284806</v>
      </c>
      <c r="G3618">
        <v>3087</v>
      </c>
      <c r="J3618">
        <v>1929</v>
      </c>
      <c r="K3618" t="s">
        <v>1039</v>
      </c>
      <c r="O3618">
        <v>134684</v>
      </c>
      <c r="P3618">
        <v>90</v>
      </c>
      <c r="Q3618">
        <v>37</v>
      </c>
      <c r="R3618">
        <v>53</v>
      </c>
    </row>
    <row r="3619" spans="2:18" x14ac:dyDescent="0.25">
      <c r="B3619">
        <v>1544</v>
      </c>
      <c r="E3619">
        <v>93778</v>
      </c>
      <c r="G3619">
        <v>2316</v>
      </c>
      <c r="J3619">
        <v>1543</v>
      </c>
      <c r="K3619" t="s">
        <v>1039</v>
      </c>
      <c r="O3619">
        <v>170961</v>
      </c>
      <c r="P3619">
        <v>858</v>
      </c>
      <c r="Q3619">
        <v>471</v>
      </c>
      <c r="R3619">
        <v>387</v>
      </c>
    </row>
    <row r="3620" spans="2:18" x14ac:dyDescent="0.25">
      <c r="B3620">
        <v>3473</v>
      </c>
      <c r="E3620">
        <v>94549</v>
      </c>
      <c r="G3620">
        <v>2702</v>
      </c>
      <c r="J3620">
        <v>256249</v>
      </c>
      <c r="K3620">
        <v>135</v>
      </c>
      <c r="L3620">
        <v>69</v>
      </c>
      <c r="M3620">
        <v>66</v>
      </c>
      <c r="O3620">
        <v>102654</v>
      </c>
      <c r="P3620">
        <v>290</v>
      </c>
      <c r="Q3620">
        <v>137</v>
      </c>
      <c r="R3620">
        <v>153</v>
      </c>
    </row>
    <row r="3621" spans="2:18" x14ac:dyDescent="0.25">
      <c r="B3621">
        <v>3473</v>
      </c>
      <c r="E3621">
        <v>114231</v>
      </c>
      <c r="G3621">
        <v>2315</v>
      </c>
      <c r="J3621">
        <v>3087</v>
      </c>
      <c r="K3621" t="s">
        <v>1039</v>
      </c>
      <c r="O3621">
        <v>92620</v>
      </c>
      <c r="P3621">
        <v>110</v>
      </c>
      <c r="Q3621">
        <v>95</v>
      </c>
      <c r="R3621">
        <v>15</v>
      </c>
    </row>
    <row r="3622" spans="2:18" x14ac:dyDescent="0.25">
      <c r="B3622">
        <v>1930</v>
      </c>
      <c r="E3622">
        <v>108443</v>
      </c>
      <c r="G3622">
        <v>2316</v>
      </c>
      <c r="J3622">
        <v>109601</v>
      </c>
      <c r="K3622">
        <v>171</v>
      </c>
      <c r="L3622">
        <v>122</v>
      </c>
      <c r="M3622">
        <v>49</v>
      </c>
      <c r="O3622">
        <v>4245</v>
      </c>
      <c r="P3622" t="s">
        <v>1039</v>
      </c>
    </row>
    <row r="3623" spans="2:18" x14ac:dyDescent="0.25">
      <c r="B3623">
        <v>3087</v>
      </c>
      <c r="E3623">
        <v>173277</v>
      </c>
      <c r="G3623">
        <v>1930</v>
      </c>
      <c r="J3623">
        <v>4630</v>
      </c>
      <c r="K3623" t="s">
        <v>1039</v>
      </c>
      <c r="O3623">
        <v>2316</v>
      </c>
      <c r="P3623" t="s">
        <v>1039</v>
      </c>
    </row>
    <row r="3624" spans="2:18" x14ac:dyDescent="0.25">
      <c r="B3624">
        <v>1543</v>
      </c>
      <c r="E3624">
        <v>103425</v>
      </c>
      <c r="G3624">
        <v>1543</v>
      </c>
      <c r="J3624">
        <v>2315</v>
      </c>
      <c r="K3624" t="s">
        <v>1039</v>
      </c>
      <c r="O3624">
        <v>2315</v>
      </c>
      <c r="P3624" t="s">
        <v>1039</v>
      </c>
    </row>
    <row r="3625" spans="2:18" x14ac:dyDescent="0.25">
      <c r="B3625">
        <v>3859</v>
      </c>
      <c r="E3625">
        <v>137000</v>
      </c>
      <c r="G3625">
        <v>1544</v>
      </c>
      <c r="J3625">
        <v>1544</v>
      </c>
      <c r="K3625" t="s">
        <v>1039</v>
      </c>
      <c r="O3625">
        <v>2315</v>
      </c>
      <c r="P3625" t="s">
        <v>1039</v>
      </c>
    </row>
    <row r="3626" spans="2:18" x14ac:dyDescent="0.25">
      <c r="B3626">
        <v>3473</v>
      </c>
      <c r="E3626">
        <v>84515</v>
      </c>
      <c r="G3626">
        <v>2702</v>
      </c>
      <c r="J3626">
        <v>3087</v>
      </c>
      <c r="K3626" t="s">
        <v>1039</v>
      </c>
      <c r="O3626">
        <v>98023</v>
      </c>
      <c r="P3626">
        <v>88</v>
      </c>
      <c r="Q3626">
        <v>82</v>
      </c>
      <c r="R3626">
        <v>6</v>
      </c>
    </row>
    <row r="3627" spans="2:18" x14ac:dyDescent="0.25">
      <c r="B3627">
        <v>1543</v>
      </c>
      <c r="E3627">
        <v>83744</v>
      </c>
      <c r="G3627">
        <v>3088</v>
      </c>
      <c r="J3627">
        <v>2702</v>
      </c>
      <c r="K3627" t="s">
        <v>1039</v>
      </c>
      <c r="O3627">
        <v>2316</v>
      </c>
      <c r="P3627" t="s">
        <v>1039</v>
      </c>
    </row>
    <row r="3628" spans="2:18" x14ac:dyDescent="0.25">
      <c r="B3628">
        <v>2701</v>
      </c>
      <c r="E3628">
        <v>100338</v>
      </c>
      <c r="G3628">
        <v>164015</v>
      </c>
      <c r="J3628">
        <v>1930</v>
      </c>
      <c r="K3628" t="s">
        <v>1039</v>
      </c>
      <c r="O3628">
        <v>3859</v>
      </c>
      <c r="P3628" t="s">
        <v>1039</v>
      </c>
    </row>
    <row r="3629" spans="2:18" x14ac:dyDescent="0.25">
      <c r="B3629">
        <v>1544</v>
      </c>
      <c r="E3629">
        <v>142017</v>
      </c>
      <c r="G3629">
        <v>2701</v>
      </c>
      <c r="J3629">
        <v>2315</v>
      </c>
      <c r="K3629" t="s">
        <v>1039</v>
      </c>
      <c r="O3629">
        <v>1929</v>
      </c>
      <c r="P3629" t="s">
        <v>1039</v>
      </c>
    </row>
    <row r="3630" spans="2:18" x14ac:dyDescent="0.25">
      <c r="B3630">
        <v>4245</v>
      </c>
      <c r="E3630">
        <v>148963</v>
      </c>
      <c r="G3630">
        <v>3087</v>
      </c>
      <c r="J3630">
        <v>123108</v>
      </c>
      <c r="K3630">
        <v>390</v>
      </c>
      <c r="L3630">
        <v>93</v>
      </c>
      <c r="M3630">
        <v>297</v>
      </c>
      <c r="O3630">
        <v>1543</v>
      </c>
      <c r="P3630" t="s">
        <v>1039</v>
      </c>
    </row>
    <row r="3631" spans="2:18" x14ac:dyDescent="0.25">
      <c r="B3631">
        <v>2701</v>
      </c>
      <c r="E3631">
        <v>81814</v>
      </c>
      <c r="G3631">
        <v>1544</v>
      </c>
      <c r="J3631">
        <v>2315</v>
      </c>
      <c r="K3631" t="s">
        <v>1039</v>
      </c>
      <c r="O3631">
        <v>132370</v>
      </c>
      <c r="P3631">
        <v>132</v>
      </c>
      <c r="Q3631">
        <v>136</v>
      </c>
      <c r="R3631">
        <v>-4</v>
      </c>
    </row>
    <row r="3632" spans="2:18" x14ac:dyDescent="0.25">
      <c r="B3632">
        <v>3087</v>
      </c>
      <c r="E3632">
        <v>118862</v>
      </c>
      <c r="G3632">
        <v>1544</v>
      </c>
      <c r="J3632">
        <v>2316</v>
      </c>
      <c r="K3632" t="s">
        <v>1039</v>
      </c>
      <c r="O3632">
        <v>3473</v>
      </c>
      <c r="P3632" t="s">
        <v>1039</v>
      </c>
    </row>
    <row r="3633" spans="2:18" x14ac:dyDescent="0.25">
      <c r="B3633">
        <v>1544</v>
      </c>
      <c r="E3633">
        <v>164786</v>
      </c>
      <c r="G3633">
        <v>2315</v>
      </c>
      <c r="J3633">
        <v>3087</v>
      </c>
      <c r="K3633" t="s">
        <v>1039</v>
      </c>
      <c r="O3633">
        <v>1930</v>
      </c>
      <c r="P3633" t="s">
        <v>1039</v>
      </c>
    </row>
    <row r="3634" spans="2:18" x14ac:dyDescent="0.25">
      <c r="B3634">
        <v>3473</v>
      </c>
      <c r="E3634">
        <v>104198</v>
      </c>
      <c r="G3634">
        <v>2702</v>
      </c>
      <c r="J3634">
        <v>5789</v>
      </c>
      <c r="K3634" t="s">
        <v>1039</v>
      </c>
      <c r="O3634">
        <v>2701</v>
      </c>
      <c r="P3634" t="s">
        <v>1039</v>
      </c>
    </row>
    <row r="3635" spans="2:18" x14ac:dyDescent="0.25">
      <c r="B3635">
        <v>1544</v>
      </c>
      <c r="E3635">
        <v>85673</v>
      </c>
      <c r="G3635">
        <v>3087</v>
      </c>
      <c r="J3635">
        <v>132755</v>
      </c>
      <c r="K3635">
        <v>440</v>
      </c>
      <c r="L3635">
        <v>108</v>
      </c>
      <c r="M3635">
        <v>332</v>
      </c>
      <c r="O3635">
        <v>2701</v>
      </c>
      <c r="P3635" t="s">
        <v>1039</v>
      </c>
    </row>
    <row r="3636" spans="2:18" x14ac:dyDescent="0.25">
      <c r="B3636">
        <v>3087</v>
      </c>
      <c r="E3636">
        <v>158226</v>
      </c>
      <c r="G3636">
        <v>2702</v>
      </c>
      <c r="J3636">
        <v>3088</v>
      </c>
      <c r="K3636" t="s">
        <v>1039</v>
      </c>
      <c r="O3636">
        <v>145876</v>
      </c>
      <c r="P3636">
        <v>83</v>
      </c>
      <c r="Q3636">
        <v>88</v>
      </c>
      <c r="R3636">
        <v>-5</v>
      </c>
    </row>
    <row r="3637" spans="2:18" x14ac:dyDescent="0.25">
      <c r="B3637">
        <v>1544</v>
      </c>
      <c r="E3637">
        <v>137772</v>
      </c>
      <c r="G3637">
        <v>2315</v>
      </c>
      <c r="J3637">
        <v>2315</v>
      </c>
      <c r="K3637" t="s">
        <v>1039</v>
      </c>
      <c r="O3637">
        <v>117705</v>
      </c>
      <c r="P3637">
        <v>115</v>
      </c>
      <c r="Q3637">
        <v>34</v>
      </c>
      <c r="R3637">
        <v>81</v>
      </c>
    </row>
    <row r="3638" spans="2:18" x14ac:dyDescent="0.25">
      <c r="B3638">
        <v>5402</v>
      </c>
      <c r="E3638">
        <v>180223</v>
      </c>
      <c r="G3638">
        <v>3473</v>
      </c>
      <c r="J3638">
        <v>2316</v>
      </c>
      <c r="K3638" t="s">
        <v>1039</v>
      </c>
      <c r="O3638">
        <v>2701</v>
      </c>
      <c r="P3638" t="s">
        <v>1039</v>
      </c>
    </row>
    <row r="3639" spans="2:18" x14ac:dyDescent="0.25">
      <c r="B3639">
        <v>2316</v>
      </c>
      <c r="E3639">
        <v>114617</v>
      </c>
      <c r="G3639">
        <v>2701</v>
      </c>
      <c r="J3639">
        <v>3088</v>
      </c>
      <c r="K3639" t="s">
        <v>1039</v>
      </c>
      <c r="O3639">
        <v>1543</v>
      </c>
      <c r="P3639" t="s">
        <v>1039</v>
      </c>
    </row>
    <row r="3640" spans="2:18" x14ac:dyDescent="0.25">
      <c r="B3640">
        <v>3473</v>
      </c>
      <c r="E3640">
        <v>160541</v>
      </c>
      <c r="G3640">
        <v>2702</v>
      </c>
      <c r="J3640">
        <v>3473</v>
      </c>
      <c r="K3640" t="s">
        <v>1039</v>
      </c>
      <c r="O3640">
        <v>156682</v>
      </c>
      <c r="P3640">
        <v>94</v>
      </c>
      <c r="Q3640">
        <v>83</v>
      </c>
      <c r="R3640">
        <v>11</v>
      </c>
    </row>
    <row r="3641" spans="2:18" x14ac:dyDescent="0.25">
      <c r="B3641">
        <v>1544</v>
      </c>
      <c r="E3641">
        <v>87603</v>
      </c>
      <c r="G3641">
        <v>3474</v>
      </c>
      <c r="J3641">
        <v>158998</v>
      </c>
      <c r="K3641">
        <v>2028</v>
      </c>
      <c r="L3641">
        <v>708</v>
      </c>
      <c r="M3641">
        <v>1320</v>
      </c>
      <c r="O3641">
        <v>1930</v>
      </c>
      <c r="P3641" t="s">
        <v>1039</v>
      </c>
    </row>
    <row r="3642" spans="2:18" x14ac:dyDescent="0.25">
      <c r="B3642">
        <v>1929</v>
      </c>
      <c r="E3642">
        <v>122335</v>
      </c>
      <c r="G3642">
        <v>259336</v>
      </c>
      <c r="J3642">
        <v>2316</v>
      </c>
      <c r="K3642" t="s">
        <v>1039</v>
      </c>
      <c r="O3642">
        <v>4631</v>
      </c>
      <c r="P3642" t="s">
        <v>1039</v>
      </c>
    </row>
    <row r="3643" spans="2:18" x14ac:dyDescent="0.25">
      <c r="B3643">
        <v>3859</v>
      </c>
      <c r="E3643">
        <v>104198</v>
      </c>
      <c r="G3643">
        <v>3088</v>
      </c>
      <c r="J3643">
        <v>2701</v>
      </c>
      <c r="K3643" t="s">
        <v>1039</v>
      </c>
      <c r="O3643">
        <v>179065</v>
      </c>
      <c r="P3643">
        <v>440</v>
      </c>
      <c r="Q3643">
        <v>108</v>
      </c>
      <c r="R3643">
        <v>332</v>
      </c>
    </row>
    <row r="3644" spans="2:18" x14ac:dyDescent="0.25">
      <c r="B3644">
        <v>1544</v>
      </c>
      <c r="E3644">
        <v>132369</v>
      </c>
      <c r="G3644">
        <v>1544</v>
      </c>
      <c r="J3644">
        <v>98795</v>
      </c>
      <c r="K3644">
        <v>135</v>
      </c>
      <c r="L3644">
        <v>71</v>
      </c>
      <c r="M3644">
        <v>64</v>
      </c>
      <c r="O3644">
        <v>6561</v>
      </c>
      <c r="P3644" t="s">
        <v>1039</v>
      </c>
    </row>
    <row r="3645" spans="2:18" x14ac:dyDescent="0.25">
      <c r="B3645">
        <v>2316</v>
      </c>
      <c r="E3645">
        <v>70623</v>
      </c>
      <c r="G3645">
        <v>1929</v>
      </c>
      <c r="J3645">
        <v>139702</v>
      </c>
      <c r="K3645">
        <v>171</v>
      </c>
      <c r="L3645">
        <v>122</v>
      </c>
      <c r="M3645">
        <v>49</v>
      </c>
      <c r="O3645">
        <v>263195</v>
      </c>
      <c r="P3645" t="s">
        <v>1039</v>
      </c>
    </row>
    <row r="3646" spans="2:18" x14ac:dyDescent="0.25">
      <c r="B3646">
        <v>3087</v>
      </c>
      <c r="E3646">
        <v>108056</v>
      </c>
      <c r="G3646">
        <v>2702</v>
      </c>
      <c r="J3646">
        <v>7333</v>
      </c>
      <c r="K3646" t="s">
        <v>1039</v>
      </c>
      <c r="O3646">
        <v>3859</v>
      </c>
      <c r="P3646" t="s">
        <v>1039</v>
      </c>
    </row>
    <row r="3647" spans="2:18" x14ac:dyDescent="0.25">
      <c r="B3647">
        <v>1930</v>
      </c>
      <c r="E3647">
        <v>171733</v>
      </c>
      <c r="G3647">
        <v>1930</v>
      </c>
      <c r="J3647">
        <v>1929</v>
      </c>
      <c r="K3647" t="s">
        <v>1039</v>
      </c>
      <c r="O3647">
        <v>3087</v>
      </c>
      <c r="P3647" t="s">
        <v>1039</v>
      </c>
    </row>
    <row r="3648" spans="2:18" x14ac:dyDescent="0.25">
      <c r="B3648">
        <v>3474</v>
      </c>
      <c r="E3648">
        <v>146262</v>
      </c>
      <c r="G3648">
        <v>2701</v>
      </c>
      <c r="J3648">
        <v>1930</v>
      </c>
      <c r="K3648" t="s">
        <v>1039</v>
      </c>
      <c r="O3648">
        <v>3474</v>
      </c>
      <c r="P3648" t="s">
        <v>1039</v>
      </c>
    </row>
    <row r="3649" spans="2:18" x14ac:dyDescent="0.25">
      <c r="B3649">
        <v>1544</v>
      </c>
      <c r="E3649">
        <v>71395</v>
      </c>
      <c r="G3649">
        <v>3087</v>
      </c>
      <c r="J3649">
        <v>2702</v>
      </c>
      <c r="K3649" t="s">
        <v>1039</v>
      </c>
      <c r="O3649">
        <v>2315</v>
      </c>
      <c r="P3649" t="s">
        <v>1039</v>
      </c>
    </row>
    <row r="3650" spans="2:18" x14ac:dyDescent="0.25">
      <c r="B3650">
        <v>5017</v>
      </c>
      <c r="E3650">
        <v>103425</v>
      </c>
      <c r="G3650">
        <v>3859</v>
      </c>
      <c r="J3650">
        <v>3473</v>
      </c>
      <c r="K3650" t="s">
        <v>1039</v>
      </c>
      <c r="O3650">
        <v>3088</v>
      </c>
      <c r="P3650" t="s">
        <v>1039</v>
      </c>
    </row>
    <row r="3651" spans="2:18" x14ac:dyDescent="0.25">
      <c r="B3651">
        <v>2315</v>
      </c>
      <c r="E3651">
        <v>115775</v>
      </c>
      <c r="G3651">
        <v>1929</v>
      </c>
      <c r="J3651">
        <v>3087</v>
      </c>
      <c r="K3651" t="s">
        <v>1039</v>
      </c>
      <c r="O3651">
        <v>133912</v>
      </c>
      <c r="P3651">
        <v>676</v>
      </c>
      <c r="Q3651">
        <v>411</v>
      </c>
      <c r="R3651">
        <v>265</v>
      </c>
    </row>
    <row r="3652" spans="2:18" x14ac:dyDescent="0.25">
      <c r="B3652">
        <v>2315</v>
      </c>
      <c r="E3652">
        <v>96865</v>
      </c>
      <c r="G3652">
        <v>3860</v>
      </c>
      <c r="J3652">
        <v>2316</v>
      </c>
      <c r="K3652" t="s">
        <v>1039</v>
      </c>
      <c r="O3652">
        <v>2316</v>
      </c>
      <c r="P3652" t="s">
        <v>1039</v>
      </c>
    </row>
    <row r="3653" spans="2:18" x14ac:dyDescent="0.25">
      <c r="B3653">
        <v>3473</v>
      </c>
      <c r="E3653">
        <v>84129</v>
      </c>
      <c r="G3653">
        <v>1544</v>
      </c>
      <c r="J3653">
        <v>98795</v>
      </c>
      <c r="K3653">
        <v>390</v>
      </c>
      <c r="L3653">
        <v>95</v>
      </c>
      <c r="M3653">
        <v>295</v>
      </c>
      <c r="O3653">
        <v>3859</v>
      </c>
      <c r="P3653" t="s">
        <v>1039</v>
      </c>
    </row>
    <row r="3654" spans="2:18" x14ac:dyDescent="0.25">
      <c r="B3654">
        <v>1929</v>
      </c>
      <c r="E3654">
        <v>99566</v>
      </c>
      <c r="G3654">
        <v>2316</v>
      </c>
      <c r="J3654">
        <v>1930</v>
      </c>
      <c r="K3654" t="s">
        <v>1039</v>
      </c>
      <c r="O3654">
        <v>4245</v>
      </c>
      <c r="P3654" t="s">
        <v>1039</v>
      </c>
    </row>
    <row r="3655" spans="2:18" x14ac:dyDescent="0.25">
      <c r="B3655">
        <v>3859</v>
      </c>
      <c r="E3655">
        <v>95707</v>
      </c>
      <c r="G3655">
        <v>1930</v>
      </c>
      <c r="J3655">
        <v>3474</v>
      </c>
      <c r="K3655" t="s">
        <v>1039</v>
      </c>
      <c r="O3655">
        <v>2316</v>
      </c>
      <c r="P3655" t="s">
        <v>1039</v>
      </c>
    </row>
    <row r="3656" spans="2:18" x14ac:dyDescent="0.25">
      <c r="B3656">
        <v>2315</v>
      </c>
      <c r="E3656">
        <v>194888</v>
      </c>
      <c r="G3656">
        <v>2702</v>
      </c>
      <c r="J3656">
        <v>2315</v>
      </c>
      <c r="K3656" t="s">
        <v>1039</v>
      </c>
      <c r="O3656">
        <v>4245</v>
      </c>
      <c r="P3656" t="s">
        <v>1039</v>
      </c>
    </row>
    <row r="3657" spans="2:18" x14ac:dyDescent="0.25">
      <c r="B3657">
        <v>1930</v>
      </c>
      <c r="E3657">
        <v>83358</v>
      </c>
      <c r="G3657">
        <v>2702</v>
      </c>
      <c r="J3657">
        <v>4631</v>
      </c>
      <c r="K3657" t="s">
        <v>1039</v>
      </c>
      <c r="O3657">
        <v>8105</v>
      </c>
      <c r="P3657" t="s">
        <v>1039</v>
      </c>
    </row>
    <row r="3658" spans="2:18" x14ac:dyDescent="0.25">
      <c r="B3658">
        <v>4245</v>
      </c>
      <c r="E3658">
        <v>96864</v>
      </c>
      <c r="G3658">
        <v>2701</v>
      </c>
      <c r="J3658">
        <v>3087</v>
      </c>
      <c r="K3658" t="s">
        <v>1039</v>
      </c>
      <c r="O3658">
        <v>1930</v>
      </c>
      <c r="P3658" t="s">
        <v>1039</v>
      </c>
    </row>
    <row r="3659" spans="2:18" x14ac:dyDescent="0.25">
      <c r="B3659">
        <v>2701</v>
      </c>
      <c r="E3659">
        <v>140087</v>
      </c>
      <c r="G3659">
        <v>1930</v>
      </c>
      <c r="J3659">
        <v>2316</v>
      </c>
      <c r="K3659" t="s">
        <v>1039</v>
      </c>
      <c r="O3659">
        <v>3859</v>
      </c>
      <c r="P3659" t="s">
        <v>1039</v>
      </c>
    </row>
    <row r="3660" spans="2:18" x14ac:dyDescent="0.25">
      <c r="B3660">
        <v>3474</v>
      </c>
      <c r="E3660">
        <v>93392</v>
      </c>
      <c r="G3660">
        <v>167488</v>
      </c>
      <c r="J3660">
        <v>109600</v>
      </c>
      <c r="K3660">
        <v>175</v>
      </c>
      <c r="L3660">
        <v>76</v>
      </c>
      <c r="M3660">
        <v>99</v>
      </c>
      <c r="O3660">
        <v>2316</v>
      </c>
      <c r="P3660" t="s">
        <v>1039</v>
      </c>
    </row>
    <row r="3661" spans="2:18" x14ac:dyDescent="0.25">
      <c r="B3661">
        <v>2701</v>
      </c>
      <c r="E3661">
        <v>168260</v>
      </c>
      <c r="G3661">
        <v>4245</v>
      </c>
      <c r="J3661">
        <v>1930</v>
      </c>
      <c r="K3661" t="s">
        <v>1039</v>
      </c>
      <c r="O3661">
        <v>2316</v>
      </c>
      <c r="P3661" t="s">
        <v>1039</v>
      </c>
    </row>
    <row r="3662" spans="2:18" x14ac:dyDescent="0.25">
      <c r="B3662">
        <v>772</v>
      </c>
      <c r="E3662">
        <v>88374</v>
      </c>
      <c r="G3662">
        <v>2316</v>
      </c>
      <c r="J3662">
        <v>2702</v>
      </c>
      <c r="K3662" t="s">
        <v>1039</v>
      </c>
      <c r="O3662">
        <v>2701</v>
      </c>
      <c r="P3662" t="s">
        <v>1039</v>
      </c>
    </row>
    <row r="3663" spans="2:18" x14ac:dyDescent="0.25">
      <c r="B3663">
        <v>772</v>
      </c>
      <c r="E3663">
        <v>135457</v>
      </c>
      <c r="G3663">
        <v>3473</v>
      </c>
      <c r="J3663">
        <v>98795</v>
      </c>
      <c r="K3663">
        <v>171</v>
      </c>
      <c r="L3663">
        <v>122</v>
      </c>
      <c r="M3663">
        <v>49</v>
      </c>
      <c r="O3663">
        <v>1930</v>
      </c>
      <c r="P3663" t="s">
        <v>1039</v>
      </c>
    </row>
    <row r="3664" spans="2:18" x14ac:dyDescent="0.25">
      <c r="B3664">
        <v>3474</v>
      </c>
      <c r="E3664">
        <v>87217</v>
      </c>
      <c r="G3664">
        <v>1930</v>
      </c>
      <c r="J3664">
        <v>1930</v>
      </c>
      <c r="K3664" t="s">
        <v>1039</v>
      </c>
      <c r="O3664">
        <v>772</v>
      </c>
      <c r="P3664" t="s">
        <v>1039</v>
      </c>
    </row>
    <row r="3665" spans="2:18" x14ac:dyDescent="0.25">
      <c r="B3665">
        <v>1544</v>
      </c>
      <c r="E3665">
        <v>113459</v>
      </c>
      <c r="G3665">
        <v>2701</v>
      </c>
      <c r="J3665">
        <v>4245</v>
      </c>
      <c r="K3665" t="s">
        <v>1039</v>
      </c>
      <c r="O3665">
        <v>1544</v>
      </c>
      <c r="P3665" t="s">
        <v>1039</v>
      </c>
    </row>
    <row r="3666" spans="2:18" x14ac:dyDescent="0.25">
      <c r="B3666">
        <v>3474</v>
      </c>
      <c r="E3666">
        <v>115003</v>
      </c>
      <c r="G3666">
        <v>2315</v>
      </c>
      <c r="J3666">
        <v>1929</v>
      </c>
      <c r="K3666" t="s">
        <v>1039</v>
      </c>
      <c r="O3666">
        <v>4245</v>
      </c>
      <c r="P3666" t="s">
        <v>1039</v>
      </c>
    </row>
    <row r="3667" spans="2:18" x14ac:dyDescent="0.25">
      <c r="B3667">
        <v>1930</v>
      </c>
      <c r="E3667">
        <v>182924</v>
      </c>
      <c r="G3667">
        <v>1929</v>
      </c>
      <c r="J3667">
        <v>2316</v>
      </c>
      <c r="K3667" t="s">
        <v>1039</v>
      </c>
      <c r="O3667">
        <v>3859</v>
      </c>
      <c r="P3667" t="s">
        <v>1039</v>
      </c>
    </row>
    <row r="3668" spans="2:18" x14ac:dyDescent="0.25">
      <c r="B3668">
        <v>3087</v>
      </c>
      <c r="E3668">
        <v>99181</v>
      </c>
      <c r="G3668">
        <v>3087</v>
      </c>
      <c r="J3668">
        <v>3473</v>
      </c>
      <c r="K3668" t="s">
        <v>1039</v>
      </c>
      <c r="O3668">
        <v>2315</v>
      </c>
      <c r="P3668" t="s">
        <v>1039</v>
      </c>
    </row>
    <row r="3669" spans="2:18" x14ac:dyDescent="0.25">
      <c r="B3669">
        <v>1544</v>
      </c>
      <c r="E3669">
        <v>93006</v>
      </c>
      <c r="G3669">
        <v>1544</v>
      </c>
      <c r="J3669">
        <v>1929</v>
      </c>
      <c r="K3669" t="s">
        <v>1039</v>
      </c>
      <c r="O3669">
        <v>3473</v>
      </c>
      <c r="P3669" t="s">
        <v>1039</v>
      </c>
    </row>
    <row r="3670" spans="2:18" x14ac:dyDescent="0.25">
      <c r="B3670">
        <v>4245</v>
      </c>
      <c r="E3670">
        <v>89532</v>
      </c>
      <c r="G3670">
        <v>1543</v>
      </c>
      <c r="J3670">
        <v>230392</v>
      </c>
      <c r="K3670">
        <v>2158</v>
      </c>
      <c r="L3670">
        <v>721</v>
      </c>
      <c r="M3670">
        <v>1437</v>
      </c>
      <c r="O3670">
        <v>9262</v>
      </c>
      <c r="P3670" t="s">
        <v>1039</v>
      </c>
    </row>
    <row r="3671" spans="2:18" x14ac:dyDescent="0.25">
      <c r="B3671">
        <v>2315</v>
      </c>
      <c r="E3671">
        <v>111916</v>
      </c>
      <c r="G3671">
        <v>3473</v>
      </c>
      <c r="J3671">
        <v>1930</v>
      </c>
      <c r="K3671" t="s">
        <v>1039</v>
      </c>
      <c r="O3671">
        <v>181381</v>
      </c>
      <c r="P3671">
        <v>676</v>
      </c>
      <c r="Q3671">
        <v>409</v>
      </c>
      <c r="R3671">
        <v>267</v>
      </c>
    </row>
    <row r="3672" spans="2:18" x14ac:dyDescent="0.25">
      <c r="B3672">
        <v>3087</v>
      </c>
      <c r="E3672">
        <v>77955</v>
      </c>
      <c r="G3672">
        <v>3087</v>
      </c>
      <c r="J3672">
        <v>3473</v>
      </c>
      <c r="K3672" t="s">
        <v>1039</v>
      </c>
      <c r="O3672">
        <v>2315</v>
      </c>
      <c r="P3672" t="s">
        <v>1039</v>
      </c>
    </row>
    <row r="3673" spans="2:18" x14ac:dyDescent="0.25">
      <c r="B3673">
        <v>1930</v>
      </c>
      <c r="E3673">
        <v>106127</v>
      </c>
      <c r="G3673">
        <v>2315</v>
      </c>
      <c r="J3673">
        <v>48240</v>
      </c>
      <c r="K3673" t="s">
        <v>1039</v>
      </c>
      <c r="O3673">
        <v>3859</v>
      </c>
      <c r="P3673" t="s">
        <v>1039</v>
      </c>
    </row>
    <row r="3674" spans="2:18" x14ac:dyDescent="0.25">
      <c r="B3674">
        <v>3473</v>
      </c>
      <c r="E3674">
        <v>99952</v>
      </c>
      <c r="G3674">
        <v>168260</v>
      </c>
      <c r="J3674">
        <v>358902</v>
      </c>
      <c r="K3674">
        <v>246</v>
      </c>
      <c r="L3674">
        <v>159</v>
      </c>
      <c r="M3674">
        <v>87</v>
      </c>
      <c r="O3674">
        <v>2316</v>
      </c>
      <c r="P3674" t="s">
        <v>1039</v>
      </c>
    </row>
    <row r="3675" spans="2:18" x14ac:dyDescent="0.25">
      <c r="B3675">
        <v>1930</v>
      </c>
      <c r="E3675">
        <v>101109</v>
      </c>
      <c r="G3675">
        <v>2316</v>
      </c>
      <c r="J3675">
        <v>2702</v>
      </c>
      <c r="K3675" t="s">
        <v>1039</v>
      </c>
      <c r="O3675">
        <v>1930</v>
      </c>
      <c r="P3675" t="s">
        <v>1039</v>
      </c>
    </row>
    <row r="3676" spans="2:18" x14ac:dyDescent="0.25">
      <c r="B3676">
        <v>3473</v>
      </c>
      <c r="E3676">
        <v>125809</v>
      </c>
      <c r="G3676">
        <v>3087</v>
      </c>
      <c r="J3676">
        <v>1544</v>
      </c>
      <c r="K3676" t="s">
        <v>1039</v>
      </c>
      <c r="O3676">
        <v>3858</v>
      </c>
      <c r="P3676" t="s">
        <v>1039</v>
      </c>
    </row>
    <row r="3677" spans="2:18" x14ac:dyDescent="0.25">
      <c r="B3677">
        <v>1930</v>
      </c>
      <c r="E3677">
        <v>77569</v>
      </c>
      <c r="G3677">
        <v>2701</v>
      </c>
      <c r="J3677">
        <v>2315</v>
      </c>
      <c r="K3677" t="s">
        <v>1039</v>
      </c>
      <c r="O3677">
        <v>3088</v>
      </c>
      <c r="P3677" t="s">
        <v>1039</v>
      </c>
    </row>
    <row r="3678" spans="2:18" x14ac:dyDescent="0.25">
      <c r="B3678">
        <v>3473</v>
      </c>
      <c r="E3678">
        <v>91848</v>
      </c>
      <c r="G3678">
        <v>2701</v>
      </c>
      <c r="J3678">
        <v>1930</v>
      </c>
      <c r="K3678" t="s">
        <v>1039</v>
      </c>
      <c r="O3678">
        <v>3473</v>
      </c>
      <c r="P3678" t="s">
        <v>1039</v>
      </c>
    </row>
    <row r="3679" spans="2:18" x14ac:dyDescent="0.25">
      <c r="B3679">
        <v>2701</v>
      </c>
      <c r="E3679">
        <v>123879</v>
      </c>
      <c r="G3679">
        <v>1544</v>
      </c>
      <c r="J3679">
        <v>3087</v>
      </c>
      <c r="K3679" t="s">
        <v>1039</v>
      </c>
      <c r="O3679">
        <v>2315</v>
      </c>
      <c r="P3679" t="s">
        <v>1039</v>
      </c>
    </row>
    <row r="3680" spans="2:18" x14ac:dyDescent="0.25">
      <c r="B3680">
        <v>4245</v>
      </c>
      <c r="E3680">
        <v>152437</v>
      </c>
      <c r="G3680">
        <v>1544</v>
      </c>
      <c r="J3680">
        <v>3088</v>
      </c>
      <c r="K3680" t="s">
        <v>1039</v>
      </c>
      <c r="O3680">
        <v>5017</v>
      </c>
      <c r="P3680" t="s">
        <v>1039</v>
      </c>
    </row>
    <row r="3681" spans="2:18" x14ac:dyDescent="0.25">
      <c r="B3681">
        <v>2701</v>
      </c>
      <c r="E3681">
        <v>88375</v>
      </c>
      <c r="G3681">
        <v>2702</v>
      </c>
      <c r="J3681">
        <v>1930</v>
      </c>
      <c r="K3681" t="s">
        <v>1039</v>
      </c>
      <c r="O3681">
        <v>400580</v>
      </c>
      <c r="P3681">
        <v>241</v>
      </c>
      <c r="Q3681">
        <v>153</v>
      </c>
      <c r="R3681">
        <v>88</v>
      </c>
    </row>
    <row r="3682" spans="2:18" x14ac:dyDescent="0.25">
      <c r="B3682">
        <v>1930</v>
      </c>
      <c r="E3682">
        <v>94936</v>
      </c>
      <c r="G3682">
        <v>1544</v>
      </c>
      <c r="J3682">
        <v>1930</v>
      </c>
      <c r="K3682" t="s">
        <v>1039</v>
      </c>
      <c r="O3682">
        <v>3859</v>
      </c>
      <c r="P3682" t="s">
        <v>1039</v>
      </c>
    </row>
    <row r="3683" spans="2:18" x14ac:dyDescent="0.25">
      <c r="B3683">
        <v>6175</v>
      </c>
      <c r="E3683">
        <v>159384</v>
      </c>
      <c r="G3683">
        <v>160540</v>
      </c>
      <c r="J3683">
        <v>2701</v>
      </c>
      <c r="K3683" t="s">
        <v>1039</v>
      </c>
      <c r="O3683">
        <v>1930</v>
      </c>
      <c r="P3683" t="s">
        <v>1039</v>
      </c>
    </row>
    <row r="3684" spans="2:18" x14ac:dyDescent="0.25">
      <c r="B3684">
        <v>1929</v>
      </c>
      <c r="E3684">
        <v>125037</v>
      </c>
      <c r="G3684">
        <v>3087</v>
      </c>
      <c r="J3684">
        <v>2702</v>
      </c>
      <c r="K3684" t="s">
        <v>1039</v>
      </c>
      <c r="O3684">
        <v>3473</v>
      </c>
      <c r="P3684" t="s">
        <v>1039</v>
      </c>
    </row>
    <row r="3685" spans="2:18" x14ac:dyDescent="0.25">
      <c r="B3685">
        <v>3859</v>
      </c>
      <c r="E3685">
        <v>145104</v>
      </c>
      <c r="G3685">
        <v>3474</v>
      </c>
      <c r="J3685">
        <v>90690</v>
      </c>
      <c r="K3685">
        <v>175</v>
      </c>
      <c r="L3685">
        <v>76</v>
      </c>
      <c r="M3685">
        <v>99</v>
      </c>
      <c r="O3685">
        <v>1929</v>
      </c>
      <c r="P3685" t="s">
        <v>1039</v>
      </c>
    </row>
    <row r="3686" spans="2:18" x14ac:dyDescent="0.25">
      <c r="B3686">
        <v>2315</v>
      </c>
      <c r="E3686">
        <v>77955</v>
      </c>
      <c r="G3686">
        <v>154752</v>
      </c>
      <c r="J3686">
        <v>96093</v>
      </c>
      <c r="K3686">
        <v>171</v>
      </c>
      <c r="L3686">
        <v>122</v>
      </c>
      <c r="M3686">
        <v>49</v>
      </c>
      <c r="O3686">
        <v>156682</v>
      </c>
      <c r="P3686">
        <v>90</v>
      </c>
      <c r="Q3686">
        <v>95</v>
      </c>
      <c r="R3686">
        <v>-5</v>
      </c>
    </row>
    <row r="3687" spans="2:18" x14ac:dyDescent="0.25">
      <c r="B3687">
        <v>1544</v>
      </c>
      <c r="E3687">
        <v>86831</v>
      </c>
      <c r="G3687">
        <v>3087</v>
      </c>
      <c r="J3687">
        <v>2701</v>
      </c>
      <c r="K3687" t="s">
        <v>1039</v>
      </c>
      <c r="O3687">
        <v>4631</v>
      </c>
      <c r="P3687" t="s">
        <v>1039</v>
      </c>
    </row>
    <row r="3688" spans="2:18" x14ac:dyDescent="0.25">
      <c r="B3688">
        <v>3087</v>
      </c>
      <c r="E3688">
        <v>150893</v>
      </c>
      <c r="G3688">
        <v>1930</v>
      </c>
      <c r="J3688">
        <v>1158</v>
      </c>
      <c r="K3688" t="s">
        <v>1039</v>
      </c>
      <c r="O3688">
        <v>2315</v>
      </c>
      <c r="P3688" t="s">
        <v>1039</v>
      </c>
    </row>
    <row r="3689" spans="2:18" x14ac:dyDescent="0.25">
      <c r="B3689">
        <v>4246</v>
      </c>
      <c r="E3689">
        <v>72938</v>
      </c>
      <c r="G3689">
        <v>2316</v>
      </c>
      <c r="J3689">
        <v>1158</v>
      </c>
      <c r="K3689" t="s">
        <v>1039</v>
      </c>
      <c r="O3689">
        <v>167488</v>
      </c>
      <c r="P3689">
        <v>676</v>
      </c>
      <c r="Q3689">
        <v>410</v>
      </c>
      <c r="R3689">
        <v>266</v>
      </c>
    </row>
    <row r="3690" spans="2:18" x14ac:dyDescent="0.25">
      <c r="B3690">
        <v>2316</v>
      </c>
      <c r="E3690">
        <v>113073</v>
      </c>
      <c r="G3690">
        <v>3087</v>
      </c>
      <c r="J3690">
        <v>2316</v>
      </c>
      <c r="K3690" t="s">
        <v>1039</v>
      </c>
      <c r="O3690">
        <v>1930</v>
      </c>
      <c r="P3690" t="s">
        <v>1039</v>
      </c>
    </row>
    <row r="3691" spans="2:18" x14ac:dyDescent="0.25">
      <c r="B3691">
        <v>5789</v>
      </c>
      <c r="E3691">
        <v>69079</v>
      </c>
      <c r="G3691">
        <v>1158</v>
      </c>
      <c r="J3691">
        <v>1930</v>
      </c>
      <c r="K3691" t="s">
        <v>1039</v>
      </c>
      <c r="O3691">
        <v>5789</v>
      </c>
      <c r="P3691" t="s">
        <v>1039</v>
      </c>
    </row>
    <row r="3692" spans="2:18" x14ac:dyDescent="0.25">
      <c r="B3692">
        <v>1930</v>
      </c>
      <c r="E3692">
        <v>65606</v>
      </c>
      <c r="G3692">
        <v>2702</v>
      </c>
      <c r="J3692">
        <v>1930</v>
      </c>
      <c r="K3692" t="s">
        <v>1039</v>
      </c>
      <c r="O3692">
        <v>13507</v>
      </c>
      <c r="P3692" t="s">
        <v>1039</v>
      </c>
    </row>
    <row r="3693" spans="2:18" x14ac:dyDescent="0.25">
      <c r="B3693">
        <v>3474</v>
      </c>
      <c r="E3693">
        <v>113459</v>
      </c>
      <c r="G3693">
        <v>2702</v>
      </c>
      <c r="J3693">
        <v>2701</v>
      </c>
      <c r="K3693" t="s">
        <v>1039</v>
      </c>
      <c r="O3693">
        <v>2316</v>
      </c>
      <c r="P3693" t="s">
        <v>1039</v>
      </c>
    </row>
    <row r="3694" spans="2:18" x14ac:dyDescent="0.25">
      <c r="B3694">
        <v>1544</v>
      </c>
      <c r="E3694">
        <v>94163</v>
      </c>
      <c r="G3694">
        <v>142789</v>
      </c>
      <c r="J3694">
        <v>125808</v>
      </c>
      <c r="K3694">
        <v>132</v>
      </c>
      <c r="L3694">
        <v>136</v>
      </c>
      <c r="M3694">
        <v>-4</v>
      </c>
      <c r="O3694">
        <v>132369</v>
      </c>
      <c r="P3694">
        <v>132</v>
      </c>
      <c r="Q3694">
        <v>136</v>
      </c>
      <c r="R3694">
        <v>-4</v>
      </c>
    </row>
    <row r="3695" spans="2:18" x14ac:dyDescent="0.25">
      <c r="B3695">
        <v>3859</v>
      </c>
      <c r="E3695">
        <v>90690</v>
      </c>
      <c r="G3695">
        <v>2702</v>
      </c>
      <c r="J3695">
        <v>3859</v>
      </c>
      <c r="K3695" t="s">
        <v>1039</v>
      </c>
      <c r="O3695">
        <v>2315</v>
      </c>
      <c r="P3695" t="s">
        <v>1039</v>
      </c>
    </row>
    <row r="3696" spans="2:18" x14ac:dyDescent="0.25">
      <c r="B3696">
        <v>2315</v>
      </c>
      <c r="E3696">
        <v>128123</v>
      </c>
      <c r="G3696">
        <v>2701</v>
      </c>
      <c r="J3696">
        <v>1930</v>
      </c>
      <c r="K3696" t="s">
        <v>1039</v>
      </c>
      <c r="O3696">
        <v>2315</v>
      </c>
      <c r="P3696" t="s">
        <v>1039</v>
      </c>
    </row>
    <row r="3697" spans="2:18" x14ac:dyDescent="0.25">
      <c r="B3697">
        <v>3473</v>
      </c>
      <c r="E3697">
        <v>127352</v>
      </c>
      <c r="G3697">
        <v>1929</v>
      </c>
      <c r="J3697">
        <v>1929</v>
      </c>
      <c r="K3697" t="s">
        <v>1039</v>
      </c>
      <c r="O3697">
        <v>1930</v>
      </c>
      <c r="P3697" t="s">
        <v>1039</v>
      </c>
    </row>
    <row r="3698" spans="2:18" x14ac:dyDescent="0.25">
      <c r="B3698">
        <v>1930</v>
      </c>
      <c r="E3698">
        <v>72938</v>
      </c>
      <c r="G3698">
        <v>2702</v>
      </c>
      <c r="J3698">
        <v>271299</v>
      </c>
      <c r="K3698">
        <v>2158</v>
      </c>
      <c r="L3698">
        <v>724</v>
      </c>
      <c r="M3698">
        <v>1434</v>
      </c>
      <c r="O3698">
        <v>1930</v>
      </c>
      <c r="P3698" t="s">
        <v>1039</v>
      </c>
    </row>
    <row r="3699" spans="2:18" x14ac:dyDescent="0.25">
      <c r="B3699">
        <v>3859</v>
      </c>
      <c r="E3699">
        <v>86059</v>
      </c>
      <c r="G3699">
        <v>1930</v>
      </c>
      <c r="J3699">
        <v>94163</v>
      </c>
      <c r="K3699">
        <v>255</v>
      </c>
      <c r="L3699">
        <v>132</v>
      </c>
      <c r="M3699">
        <v>123</v>
      </c>
      <c r="O3699">
        <v>1157</v>
      </c>
      <c r="P3699" t="s">
        <v>1039</v>
      </c>
    </row>
    <row r="3700" spans="2:18" x14ac:dyDescent="0.25">
      <c r="B3700">
        <v>1930</v>
      </c>
      <c r="E3700">
        <v>103039</v>
      </c>
      <c r="G3700">
        <v>1930</v>
      </c>
      <c r="J3700">
        <v>1930</v>
      </c>
      <c r="K3700" t="s">
        <v>1039</v>
      </c>
      <c r="O3700">
        <v>1158</v>
      </c>
      <c r="P3700" t="s">
        <v>1039</v>
      </c>
    </row>
    <row r="3701" spans="2:18" x14ac:dyDescent="0.25">
      <c r="B3701">
        <v>4245</v>
      </c>
      <c r="E3701">
        <v>109986</v>
      </c>
      <c r="G3701">
        <v>3473</v>
      </c>
      <c r="J3701">
        <v>1157</v>
      </c>
      <c r="K3701" t="s">
        <v>1039</v>
      </c>
      <c r="O3701">
        <v>3860</v>
      </c>
      <c r="P3701" t="s">
        <v>1039</v>
      </c>
    </row>
    <row r="3702" spans="2:18" x14ac:dyDescent="0.25">
      <c r="B3702">
        <v>2316</v>
      </c>
      <c r="E3702">
        <v>68307</v>
      </c>
      <c r="G3702">
        <v>3474</v>
      </c>
      <c r="J3702">
        <v>1544</v>
      </c>
      <c r="K3702" t="s">
        <v>1039</v>
      </c>
      <c r="O3702">
        <v>6946</v>
      </c>
      <c r="P3702" t="s">
        <v>1039</v>
      </c>
    </row>
    <row r="3703" spans="2:18" x14ac:dyDescent="0.25">
      <c r="B3703">
        <v>1930</v>
      </c>
      <c r="E3703">
        <v>161698</v>
      </c>
      <c r="G3703">
        <v>154752</v>
      </c>
      <c r="J3703">
        <v>196045</v>
      </c>
      <c r="K3703">
        <v>175</v>
      </c>
      <c r="L3703">
        <v>76</v>
      </c>
      <c r="M3703">
        <v>99</v>
      </c>
      <c r="O3703">
        <v>2701</v>
      </c>
      <c r="P3703" t="s">
        <v>1039</v>
      </c>
    </row>
    <row r="3704" spans="2:18" x14ac:dyDescent="0.25">
      <c r="B3704">
        <v>3859</v>
      </c>
      <c r="E3704">
        <v>152437</v>
      </c>
      <c r="G3704">
        <v>3859</v>
      </c>
      <c r="J3704">
        <v>108443</v>
      </c>
      <c r="K3704">
        <v>171</v>
      </c>
      <c r="L3704">
        <v>122</v>
      </c>
      <c r="M3704">
        <v>49</v>
      </c>
      <c r="O3704">
        <v>3088</v>
      </c>
      <c r="P3704" t="s">
        <v>1039</v>
      </c>
    </row>
    <row r="3705" spans="2:18" x14ac:dyDescent="0.25">
      <c r="B3705">
        <v>1929</v>
      </c>
      <c r="E3705">
        <v>120791</v>
      </c>
      <c r="G3705">
        <v>3087</v>
      </c>
      <c r="J3705">
        <v>3087</v>
      </c>
      <c r="K3705" t="s">
        <v>1039</v>
      </c>
      <c r="O3705">
        <v>5789</v>
      </c>
      <c r="P3705" t="s">
        <v>1039</v>
      </c>
    </row>
    <row r="3706" spans="2:18" x14ac:dyDescent="0.25">
      <c r="B3706">
        <v>3473</v>
      </c>
      <c r="E3706">
        <v>105355</v>
      </c>
      <c r="G3706">
        <v>2702</v>
      </c>
      <c r="J3706">
        <v>3087</v>
      </c>
      <c r="K3706" t="s">
        <v>1039</v>
      </c>
      <c r="O3706">
        <v>4631</v>
      </c>
      <c r="P3706" t="s">
        <v>1039</v>
      </c>
    </row>
    <row r="3707" spans="2:18" x14ac:dyDescent="0.25">
      <c r="B3707">
        <v>1930</v>
      </c>
      <c r="E3707">
        <v>155910</v>
      </c>
      <c r="G3707">
        <v>2701</v>
      </c>
      <c r="J3707">
        <v>5016</v>
      </c>
      <c r="K3707" t="s">
        <v>1039</v>
      </c>
      <c r="O3707">
        <v>3473</v>
      </c>
      <c r="P3707" t="s">
        <v>1039</v>
      </c>
    </row>
    <row r="3708" spans="2:18" x14ac:dyDescent="0.25">
      <c r="B3708">
        <v>3088</v>
      </c>
      <c r="E3708">
        <v>99180</v>
      </c>
      <c r="G3708">
        <v>3087</v>
      </c>
      <c r="J3708">
        <v>2315</v>
      </c>
      <c r="K3708" t="s">
        <v>1039</v>
      </c>
      <c r="O3708">
        <v>138544</v>
      </c>
      <c r="P3708">
        <v>83</v>
      </c>
      <c r="Q3708">
        <v>88</v>
      </c>
      <c r="R3708">
        <v>-5</v>
      </c>
    </row>
    <row r="3709" spans="2:18" x14ac:dyDescent="0.25">
      <c r="B3709">
        <v>1930</v>
      </c>
      <c r="E3709">
        <v>115775</v>
      </c>
      <c r="G3709">
        <v>3088</v>
      </c>
      <c r="J3709">
        <v>1930</v>
      </c>
      <c r="K3709" t="s">
        <v>1039</v>
      </c>
      <c r="O3709">
        <v>4245</v>
      </c>
      <c r="P3709" t="s">
        <v>1039</v>
      </c>
    </row>
    <row r="3710" spans="2:18" x14ac:dyDescent="0.25">
      <c r="B3710">
        <v>4631</v>
      </c>
      <c r="E3710">
        <v>101110</v>
      </c>
      <c r="G3710">
        <v>1543</v>
      </c>
      <c r="J3710">
        <v>1158</v>
      </c>
      <c r="K3710" t="s">
        <v>1039</v>
      </c>
      <c r="O3710">
        <v>310662</v>
      </c>
      <c r="P3710">
        <v>676</v>
      </c>
      <c r="Q3710">
        <v>412</v>
      </c>
      <c r="R3710">
        <v>264</v>
      </c>
    </row>
    <row r="3711" spans="2:18" x14ac:dyDescent="0.25">
      <c r="B3711">
        <v>2316</v>
      </c>
      <c r="E3711">
        <v>137772</v>
      </c>
      <c r="G3711">
        <v>5789</v>
      </c>
      <c r="J3711">
        <v>3088</v>
      </c>
      <c r="K3711" t="s">
        <v>1039</v>
      </c>
      <c r="O3711">
        <v>4631</v>
      </c>
      <c r="P3711" t="s">
        <v>1039</v>
      </c>
    </row>
    <row r="3712" spans="2:18" x14ac:dyDescent="0.25">
      <c r="B3712">
        <v>3473</v>
      </c>
      <c r="E3712">
        <v>192186</v>
      </c>
      <c r="G3712">
        <v>2701</v>
      </c>
      <c r="J3712">
        <v>3088</v>
      </c>
      <c r="K3712" t="s">
        <v>1039</v>
      </c>
      <c r="O3712">
        <v>4631</v>
      </c>
      <c r="P3712" t="s">
        <v>1039</v>
      </c>
    </row>
    <row r="3713" spans="2:16" x14ac:dyDescent="0.25">
      <c r="B3713">
        <v>1930</v>
      </c>
      <c r="E3713">
        <v>137772</v>
      </c>
      <c r="G3713">
        <v>6175</v>
      </c>
      <c r="J3713">
        <v>5017</v>
      </c>
      <c r="K3713" t="s">
        <v>1039</v>
      </c>
      <c r="O3713">
        <v>3859</v>
      </c>
      <c r="P3713" t="s">
        <v>1039</v>
      </c>
    </row>
    <row r="3714" spans="2:16" x14ac:dyDescent="0.25">
      <c r="B3714">
        <v>3473</v>
      </c>
      <c r="E3714">
        <v>130825</v>
      </c>
      <c r="G3714">
        <v>624026</v>
      </c>
      <c r="J3714">
        <v>3473</v>
      </c>
      <c r="K3714" t="s">
        <v>1039</v>
      </c>
      <c r="O3714">
        <v>4246</v>
      </c>
      <c r="P3714" t="s">
        <v>1039</v>
      </c>
    </row>
    <row r="3715" spans="2:16" x14ac:dyDescent="0.25">
      <c r="B3715">
        <v>1930</v>
      </c>
      <c r="E3715">
        <v>86445</v>
      </c>
      <c r="G3715">
        <v>4245</v>
      </c>
      <c r="J3715">
        <v>3474</v>
      </c>
      <c r="K3715" t="s">
        <v>1039</v>
      </c>
      <c r="O3715">
        <v>2701</v>
      </c>
      <c r="P3715" t="s">
        <v>1039</v>
      </c>
    </row>
    <row r="3716" spans="2:16" x14ac:dyDescent="0.25">
      <c r="B3716">
        <v>4245</v>
      </c>
      <c r="E3716">
        <v>98795</v>
      </c>
      <c r="G3716">
        <v>4631</v>
      </c>
      <c r="J3716">
        <v>1543</v>
      </c>
      <c r="K3716" t="s">
        <v>1039</v>
      </c>
      <c r="O3716">
        <v>7718</v>
      </c>
      <c r="P3716" t="s">
        <v>1039</v>
      </c>
    </row>
    <row r="3717" spans="2:16" x14ac:dyDescent="0.25">
      <c r="B3717">
        <v>2315</v>
      </c>
      <c r="E3717">
        <v>120020</v>
      </c>
      <c r="G3717">
        <v>4631</v>
      </c>
      <c r="J3717">
        <v>123493</v>
      </c>
      <c r="K3717">
        <v>390</v>
      </c>
      <c r="L3717">
        <v>94</v>
      </c>
      <c r="M3717">
        <v>296</v>
      </c>
      <c r="O3717">
        <v>3859</v>
      </c>
      <c r="P3717" t="s">
        <v>1039</v>
      </c>
    </row>
    <row r="3718" spans="2:16" x14ac:dyDescent="0.25">
      <c r="B3718">
        <v>6174</v>
      </c>
      <c r="E3718">
        <v>144332</v>
      </c>
      <c r="G3718">
        <v>2702</v>
      </c>
      <c r="J3718">
        <v>2316</v>
      </c>
      <c r="K3718" t="s">
        <v>1039</v>
      </c>
      <c r="O3718">
        <v>1930</v>
      </c>
      <c r="P3718" t="s">
        <v>1039</v>
      </c>
    </row>
    <row r="3719" spans="2:16" x14ac:dyDescent="0.25">
      <c r="B3719">
        <v>6947</v>
      </c>
      <c r="E3719">
        <v>95708</v>
      </c>
      <c r="G3719">
        <v>6946</v>
      </c>
      <c r="J3719">
        <v>89918</v>
      </c>
      <c r="K3719">
        <v>135</v>
      </c>
      <c r="L3719">
        <v>70</v>
      </c>
      <c r="M3719">
        <v>65</v>
      </c>
      <c r="O3719">
        <v>2701</v>
      </c>
      <c r="P3719" t="s">
        <v>1039</v>
      </c>
    </row>
    <row r="3720" spans="2:16" x14ac:dyDescent="0.25">
      <c r="B3720">
        <v>3087</v>
      </c>
      <c r="E3720">
        <v>129668</v>
      </c>
      <c r="G3720">
        <v>1930</v>
      </c>
      <c r="J3720">
        <v>1929</v>
      </c>
      <c r="K3720" t="s">
        <v>1039</v>
      </c>
      <c r="O3720">
        <v>3859</v>
      </c>
      <c r="P3720" t="s">
        <v>1039</v>
      </c>
    </row>
    <row r="3721" spans="2:16" x14ac:dyDescent="0.25">
      <c r="B3721">
        <v>3087</v>
      </c>
      <c r="E3721">
        <v>133913</v>
      </c>
      <c r="G3721">
        <v>1930</v>
      </c>
      <c r="J3721">
        <v>108057</v>
      </c>
      <c r="K3721">
        <v>523</v>
      </c>
      <c r="L3721">
        <v>173</v>
      </c>
      <c r="M3721">
        <v>350</v>
      </c>
      <c r="O3721">
        <v>2701</v>
      </c>
      <c r="P3721" t="s">
        <v>1039</v>
      </c>
    </row>
    <row r="3722" spans="2:16" x14ac:dyDescent="0.25">
      <c r="B3722">
        <v>2316</v>
      </c>
      <c r="E3722">
        <v>140087</v>
      </c>
      <c r="G3722">
        <v>2316</v>
      </c>
      <c r="J3722">
        <v>2316</v>
      </c>
      <c r="K3722" t="s">
        <v>1039</v>
      </c>
      <c r="O3722">
        <v>3473</v>
      </c>
      <c r="P3722" t="s">
        <v>1039</v>
      </c>
    </row>
    <row r="3723" spans="2:16" x14ac:dyDescent="0.25">
      <c r="B3723">
        <v>2315</v>
      </c>
      <c r="E3723">
        <v>107284</v>
      </c>
      <c r="G3723">
        <v>3087</v>
      </c>
      <c r="J3723">
        <v>3473</v>
      </c>
      <c r="K3723" t="s">
        <v>1039</v>
      </c>
      <c r="O3723">
        <v>2316</v>
      </c>
      <c r="P3723" t="s">
        <v>1039</v>
      </c>
    </row>
    <row r="3724" spans="2:16" x14ac:dyDescent="0.25">
      <c r="B3724">
        <v>1544</v>
      </c>
      <c r="E3724">
        <v>113459</v>
      </c>
      <c r="G3724">
        <v>1930</v>
      </c>
      <c r="J3724">
        <v>2315</v>
      </c>
      <c r="K3724" t="s">
        <v>1039</v>
      </c>
      <c r="O3724">
        <v>2701</v>
      </c>
      <c r="P3724" t="s">
        <v>1039</v>
      </c>
    </row>
    <row r="3725" spans="2:16" x14ac:dyDescent="0.25">
      <c r="B3725">
        <v>772</v>
      </c>
      <c r="E3725">
        <v>99953</v>
      </c>
      <c r="G3725">
        <v>3087</v>
      </c>
      <c r="J3725">
        <v>5017</v>
      </c>
      <c r="K3725" t="s">
        <v>1039</v>
      </c>
      <c r="O3725">
        <v>2315</v>
      </c>
      <c r="P3725" t="s">
        <v>1039</v>
      </c>
    </row>
    <row r="3726" spans="2:16" x14ac:dyDescent="0.25">
      <c r="B3726">
        <v>3473</v>
      </c>
      <c r="E3726">
        <v>106127</v>
      </c>
      <c r="G3726">
        <v>2315</v>
      </c>
      <c r="J3726">
        <v>5403</v>
      </c>
      <c r="K3726" t="s">
        <v>1039</v>
      </c>
      <c r="O3726">
        <v>3474</v>
      </c>
      <c r="P3726" t="s">
        <v>1039</v>
      </c>
    </row>
    <row r="3727" spans="2:16" x14ac:dyDescent="0.25">
      <c r="B3727">
        <v>1544</v>
      </c>
      <c r="E3727">
        <v>135457</v>
      </c>
      <c r="G3727">
        <v>3087</v>
      </c>
      <c r="J3727">
        <v>5017</v>
      </c>
      <c r="K3727" t="s">
        <v>1039</v>
      </c>
      <c r="O3727">
        <v>1544</v>
      </c>
      <c r="P3727" t="s">
        <v>1039</v>
      </c>
    </row>
    <row r="3728" spans="2:16" x14ac:dyDescent="0.25">
      <c r="B3728">
        <v>1157</v>
      </c>
      <c r="E3728">
        <v>142789</v>
      </c>
      <c r="G3728">
        <v>1544</v>
      </c>
      <c r="J3728">
        <v>3088</v>
      </c>
      <c r="K3728" t="s">
        <v>1039</v>
      </c>
      <c r="O3728">
        <v>3473</v>
      </c>
      <c r="P3728" t="s">
        <v>1039</v>
      </c>
    </row>
    <row r="3729" spans="2:18" x14ac:dyDescent="0.25">
      <c r="B3729">
        <v>4246</v>
      </c>
      <c r="E3729">
        <v>158611</v>
      </c>
      <c r="G3729">
        <v>181380</v>
      </c>
      <c r="J3729">
        <v>3473</v>
      </c>
      <c r="K3729" t="s">
        <v>1039</v>
      </c>
      <c r="O3729">
        <v>2315</v>
      </c>
      <c r="P3729" t="s">
        <v>1039</v>
      </c>
    </row>
    <row r="3730" spans="2:18" x14ac:dyDescent="0.25">
      <c r="B3730">
        <v>1930</v>
      </c>
      <c r="E3730">
        <v>84901</v>
      </c>
      <c r="G3730">
        <v>3088</v>
      </c>
      <c r="J3730">
        <v>117319</v>
      </c>
      <c r="K3730">
        <v>175</v>
      </c>
      <c r="L3730">
        <v>80</v>
      </c>
      <c r="M3730">
        <v>95</v>
      </c>
      <c r="O3730">
        <v>249687</v>
      </c>
      <c r="P3730">
        <v>676</v>
      </c>
      <c r="Q3730">
        <v>414</v>
      </c>
      <c r="R3730">
        <v>262</v>
      </c>
    </row>
    <row r="3731" spans="2:18" x14ac:dyDescent="0.25">
      <c r="B3731">
        <v>3859</v>
      </c>
      <c r="E3731">
        <v>127352</v>
      </c>
      <c r="G3731">
        <v>1930</v>
      </c>
      <c r="J3731">
        <v>222674</v>
      </c>
      <c r="K3731">
        <v>171</v>
      </c>
      <c r="L3731">
        <v>122</v>
      </c>
      <c r="M3731">
        <v>49</v>
      </c>
      <c r="O3731">
        <v>4245</v>
      </c>
      <c r="P3731" t="s">
        <v>1039</v>
      </c>
    </row>
    <row r="3732" spans="2:18" x14ac:dyDescent="0.25">
      <c r="B3732">
        <v>2315</v>
      </c>
      <c r="E3732">
        <v>115775</v>
      </c>
      <c r="G3732">
        <v>3087</v>
      </c>
      <c r="J3732">
        <v>3088</v>
      </c>
      <c r="K3732" t="s">
        <v>1039</v>
      </c>
      <c r="O3732">
        <v>2315</v>
      </c>
      <c r="P3732" t="s">
        <v>1039</v>
      </c>
    </row>
    <row r="3733" spans="2:18" x14ac:dyDescent="0.25">
      <c r="B3733">
        <v>1929</v>
      </c>
      <c r="E3733">
        <v>122721</v>
      </c>
      <c r="G3733">
        <v>2316</v>
      </c>
      <c r="J3733">
        <v>1543</v>
      </c>
      <c r="K3733" t="s">
        <v>1039</v>
      </c>
      <c r="O3733">
        <v>3860</v>
      </c>
      <c r="P3733" t="s">
        <v>1039</v>
      </c>
    </row>
    <row r="3734" spans="2:18" x14ac:dyDescent="0.25">
      <c r="B3734">
        <v>3860</v>
      </c>
      <c r="E3734">
        <v>116933</v>
      </c>
      <c r="G3734">
        <v>1930</v>
      </c>
      <c r="J3734">
        <v>2702</v>
      </c>
      <c r="K3734" t="s">
        <v>1039</v>
      </c>
      <c r="O3734">
        <v>2315</v>
      </c>
      <c r="P3734" t="s">
        <v>1039</v>
      </c>
    </row>
    <row r="3735" spans="2:18" x14ac:dyDescent="0.25">
      <c r="B3735">
        <v>1543</v>
      </c>
      <c r="E3735">
        <v>121564</v>
      </c>
      <c r="G3735">
        <v>3473</v>
      </c>
      <c r="J3735">
        <v>1929</v>
      </c>
      <c r="K3735" t="s">
        <v>1039</v>
      </c>
      <c r="O3735">
        <v>3859</v>
      </c>
      <c r="P3735" t="s">
        <v>1039</v>
      </c>
    </row>
    <row r="3736" spans="2:18" x14ac:dyDescent="0.25">
      <c r="B3736">
        <v>3473</v>
      </c>
      <c r="E3736">
        <v>109985</v>
      </c>
      <c r="G3736">
        <v>2702</v>
      </c>
      <c r="J3736">
        <v>434541</v>
      </c>
      <c r="K3736">
        <v>2028</v>
      </c>
      <c r="L3736">
        <v>705</v>
      </c>
      <c r="M3736">
        <v>1323</v>
      </c>
      <c r="O3736">
        <v>4245</v>
      </c>
      <c r="P3736" t="s">
        <v>1039</v>
      </c>
    </row>
    <row r="3737" spans="2:18" x14ac:dyDescent="0.25">
      <c r="B3737">
        <v>1544</v>
      </c>
      <c r="E3737">
        <v>212639</v>
      </c>
      <c r="G3737">
        <v>2315</v>
      </c>
      <c r="J3737">
        <v>123107</v>
      </c>
      <c r="K3737">
        <v>255</v>
      </c>
      <c r="L3737">
        <v>129</v>
      </c>
      <c r="M3737">
        <v>126</v>
      </c>
      <c r="O3737">
        <v>2316</v>
      </c>
      <c r="P3737" t="s">
        <v>1039</v>
      </c>
    </row>
    <row r="3738" spans="2:18" x14ac:dyDescent="0.25">
      <c r="B3738">
        <v>3860</v>
      </c>
      <c r="E3738">
        <v>85288</v>
      </c>
      <c r="G3738">
        <v>2702</v>
      </c>
      <c r="J3738">
        <v>2316</v>
      </c>
      <c r="K3738" t="s">
        <v>1039</v>
      </c>
      <c r="O3738">
        <v>3859</v>
      </c>
      <c r="P3738" t="s">
        <v>1039</v>
      </c>
    </row>
    <row r="3739" spans="2:18" x14ac:dyDescent="0.25">
      <c r="B3739">
        <v>1930</v>
      </c>
      <c r="E3739">
        <v>123107</v>
      </c>
      <c r="G3739">
        <v>3087</v>
      </c>
      <c r="J3739">
        <v>1929</v>
      </c>
      <c r="K3739" t="s">
        <v>1039</v>
      </c>
      <c r="O3739">
        <v>2701</v>
      </c>
      <c r="P3739" t="s">
        <v>1039</v>
      </c>
    </row>
    <row r="3740" spans="2:18" x14ac:dyDescent="0.25">
      <c r="B3740">
        <v>1544</v>
      </c>
      <c r="E3740">
        <v>116161</v>
      </c>
      <c r="G3740">
        <v>1544</v>
      </c>
      <c r="J3740">
        <v>2316</v>
      </c>
      <c r="K3740" t="s">
        <v>1039</v>
      </c>
      <c r="O3740">
        <v>1930</v>
      </c>
      <c r="P3740" t="s">
        <v>1039</v>
      </c>
    </row>
    <row r="3741" spans="2:18" x14ac:dyDescent="0.25">
      <c r="B3741">
        <v>4631</v>
      </c>
      <c r="E3741">
        <v>158611</v>
      </c>
      <c r="G3741">
        <v>2316</v>
      </c>
      <c r="J3741">
        <v>2701</v>
      </c>
      <c r="K3741" t="s">
        <v>1039</v>
      </c>
      <c r="O3741">
        <v>25470</v>
      </c>
      <c r="P3741" t="s">
        <v>1039</v>
      </c>
    </row>
    <row r="3742" spans="2:18" x14ac:dyDescent="0.25">
      <c r="B3742">
        <v>1930</v>
      </c>
      <c r="E3742">
        <v>110372</v>
      </c>
      <c r="G3742">
        <v>2702</v>
      </c>
      <c r="J3742">
        <v>3087</v>
      </c>
      <c r="K3742" t="s">
        <v>1039</v>
      </c>
      <c r="O3742">
        <v>4245</v>
      </c>
      <c r="P3742" t="s">
        <v>1039</v>
      </c>
    </row>
    <row r="3743" spans="2:18" x14ac:dyDescent="0.25">
      <c r="B3743">
        <v>3087</v>
      </c>
      <c r="E3743">
        <v>101881</v>
      </c>
      <c r="G3743">
        <v>220744</v>
      </c>
      <c r="J3743">
        <v>2701</v>
      </c>
      <c r="K3743" t="s">
        <v>1039</v>
      </c>
      <c r="O3743">
        <v>140859</v>
      </c>
      <c r="P3743">
        <v>173</v>
      </c>
      <c r="Q3743">
        <v>125</v>
      </c>
      <c r="R3743">
        <v>48</v>
      </c>
    </row>
    <row r="3744" spans="2:18" x14ac:dyDescent="0.25">
      <c r="B3744">
        <v>1543</v>
      </c>
      <c r="E3744">
        <v>86831</v>
      </c>
      <c r="G3744">
        <v>2315</v>
      </c>
      <c r="J3744">
        <v>1544</v>
      </c>
      <c r="K3744" t="s">
        <v>1039</v>
      </c>
      <c r="O3744">
        <v>5017</v>
      </c>
      <c r="P3744" t="s">
        <v>1039</v>
      </c>
    </row>
    <row r="3745" spans="2:18" x14ac:dyDescent="0.25">
      <c r="B3745">
        <v>772</v>
      </c>
      <c r="E3745">
        <v>162856</v>
      </c>
      <c r="G3745">
        <v>11964</v>
      </c>
      <c r="J3745">
        <v>5402</v>
      </c>
      <c r="K3745" t="s">
        <v>1039</v>
      </c>
      <c r="O3745">
        <v>3473</v>
      </c>
      <c r="P3745" t="s">
        <v>1039</v>
      </c>
    </row>
    <row r="3746" spans="2:18" x14ac:dyDescent="0.25">
      <c r="B3746">
        <v>3473</v>
      </c>
      <c r="E3746">
        <v>179451</v>
      </c>
      <c r="G3746">
        <v>2701</v>
      </c>
      <c r="J3746">
        <v>3473</v>
      </c>
      <c r="K3746" t="s">
        <v>1039</v>
      </c>
      <c r="O3746">
        <v>1930</v>
      </c>
      <c r="P3746" t="s">
        <v>1039</v>
      </c>
    </row>
    <row r="3747" spans="2:18" x14ac:dyDescent="0.25">
      <c r="B3747">
        <v>1157</v>
      </c>
      <c r="E3747">
        <v>91462</v>
      </c>
      <c r="G3747">
        <v>1930</v>
      </c>
      <c r="J3747">
        <v>2316</v>
      </c>
      <c r="K3747" t="s">
        <v>1039</v>
      </c>
      <c r="O3747">
        <v>336518</v>
      </c>
      <c r="P3747">
        <v>676</v>
      </c>
      <c r="Q3747">
        <v>412</v>
      </c>
      <c r="R3747">
        <v>264</v>
      </c>
    </row>
    <row r="3748" spans="2:18" x14ac:dyDescent="0.25">
      <c r="B3748">
        <v>5789</v>
      </c>
      <c r="E3748">
        <v>147034</v>
      </c>
      <c r="G3748">
        <v>3087</v>
      </c>
      <c r="J3748">
        <v>1929</v>
      </c>
      <c r="K3748" t="s">
        <v>1039</v>
      </c>
      <c r="O3748">
        <v>4245</v>
      </c>
      <c r="P3748" t="s">
        <v>1039</v>
      </c>
    </row>
    <row r="3749" spans="2:18" x14ac:dyDescent="0.25">
      <c r="B3749">
        <v>1929</v>
      </c>
      <c r="E3749">
        <v>150121</v>
      </c>
      <c r="G3749">
        <v>2702</v>
      </c>
      <c r="J3749">
        <v>1930</v>
      </c>
      <c r="K3749" t="s">
        <v>1039</v>
      </c>
      <c r="O3749">
        <v>1930</v>
      </c>
      <c r="P3749" t="s">
        <v>1039</v>
      </c>
    </row>
    <row r="3750" spans="2:18" x14ac:dyDescent="0.25">
      <c r="B3750">
        <v>3473</v>
      </c>
      <c r="E3750">
        <v>175591</v>
      </c>
      <c r="G3750">
        <v>1544</v>
      </c>
      <c r="J3750">
        <v>126966</v>
      </c>
      <c r="K3750">
        <v>220</v>
      </c>
      <c r="L3750">
        <v>186</v>
      </c>
      <c r="M3750">
        <v>34</v>
      </c>
      <c r="O3750">
        <v>121950</v>
      </c>
      <c r="P3750">
        <v>130</v>
      </c>
      <c r="Q3750">
        <v>50</v>
      </c>
      <c r="R3750">
        <v>80</v>
      </c>
    </row>
    <row r="3751" spans="2:18" x14ac:dyDescent="0.25">
      <c r="B3751">
        <v>1544</v>
      </c>
      <c r="E3751">
        <v>83744</v>
      </c>
      <c r="G3751">
        <v>2701</v>
      </c>
      <c r="J3751">
        <v>3087</v>
      </c>
      <c r="K3751" t="s">
        <v>1039</v>
      </c>
      <c r="O3751">
        <v>2702</v>
      </c>
      <c r="P3751" t="s">
        <v>1039</v>
      </c>
    </row>
    <row r="3752" spans="2:18" x14ac:dyDescent="0.25">
      <c r="B3752">
        <v>1158</v>
      </c>
      <c r="E3752">
        <v>138930</v>
      </c>
      <c r="G3752">
        <v>3473</v>
      </c>
      <c r="J3752">
        <v>116933</v>
      </c>
      <c r="K3752">
        <v>390</v>
      </c>
      <c r="L3752">
        <v>94</v>
      </c>
      <c r="M3752">
        <v>296</v>
      </c>
      <c r="O3752">
        <v>3473</v>
      </c>
      <c r="P3752" t="s">
        <v>1039</v>
      </c>
    </row>
    <row r="3753" spans="2:18" x14ac:dyDescent="0.25">
      <c r="B3753">
        <v>3473</v>
      </c>
      <c r="E3753">
        <v>104197</v>
      </c>
      <c r="G3753">
        <v>3473</v>
      </c>
      <c r="J3753">
        <v>2315</v>
      </c>
      <c r="K3753" t="s">
        <v>1039</v>
      </c>
      <c r="O3753">
        <v>2315</v>
      </c>
      <c r="P3753" t="s">
        <v>1039</v>
      </c>
    </row>
    <row r="3754" spans="2:18" x14ac:dyDescent="0.25">
      <c r="B3754">
        <v>1929</v>
      </c>
      <c r="E3754">
        <v>157453</v>
      </c>
      <c r="G3754">
        <v>1544</v>
      </c>
      <c r="J3754">
        <v>3473</v>
      </c>
      <c r="K3754" t="s">
        <v>1039</v>
      </c>
      <c r="O3754">
        <v>96093</v>
      </c>
      <c r="P3754">
        <v>90</v>
      </c>
      <c r="Q3754">
        <v>95</v>
      </c>
      <c r="R3754">
        <v>-5</v>
      </c>
    </row>
    <row r="3755" spans="2:18" x14ac:dyDescent="0.25">
      <c r="B3755">
        <v>772</v>
      </c>
      <c r="E3755">
        <v>72938</v>
      </c>
      <c r="G3755">
        <v>3087</v>
      </c>
      <c r="J3755">
        <v>3474</v>
      </c>
      <c r="K3755" t="s">
        <v>1039</v>
      </c>
      <c r="O3755">
        <v>3859</v>
      </c>
      <c r="P3755" t="s">
        <v>1039</v>
      </c>
    </row>
    <row r="3756" spans="2:18" x14ac:dyDescent="0.25">
      <c r="B3756">
        <v>772</v>
      </c>
      <c r="E3756">
        <v>104197</v>
      </c>
      <c r="G3756">
        <v>196817</v>
      </c>
      <c r="J3756">
        <v>3087</v>
      </c>
      <c r="K3756" t="s">
        <v>1039</v>
      </c>
      <c r="O3756">
        <v>4245</v>
      </c>
      <c r="P3756" t="s">
        <v>1039</v>
      </c>
    </row>
    <row r="3757" spans="2:18" x14ac:dyDescent="0.25">
      <c r="B3757">
        <v>4631</v>
      </c>
      <c r="E3757">
        <v>81814</v>
      </c>
      <c r="G3757">
        <v>7718</v>
      </c>
      <c r="J3757">
        <v>74096</v>
      </c>
      <c r="K3757">
        <v>135</v>
      </c>
      <c r="L3757">
        <v>71</v>
      </c>
      <c r="M3757">
        <v>64</v>
      </c>
      <c r="O3757">
        <v>4245</v>
      </c>
      <c r="P3757" t="s">
        <v>1039</v>
      </c>
    </row>
    <row r="3758" spans="2:18" x14ac:dyDescent="0.25">
      <c r="B3758">
        <v>2316</v>
      </c>
      <c r="E3758">
        <v>116160</v>
      </c>
      <c r="G3758">
        <v>6561</v>
      </c>
      <c r="J3758">
        <v>162856</v>
      </c>
      <c r="K3758">
        <v>171</v>
      </c>
      <c r="L3758">
        <v>122</v>
      </c>
      <c r="M3758">
        <v>49</v>
      </c>
      <c r="O3758">
        <v>126194</v>
      </c>
      <c r="P3758">
        <v>95</v>
      </c>
      <c r="Q3758">
        <v>58</v>
      </c>
      <c r="R3758">
        <v>37</v>
      </c>
    </row>
    <row r="3759" spans="2:18" x14ac:dyDescent="0.25">
      <c r="B3759">
        <v>2316</v>
      </c>
      <c r="E3759">
        <v>113845</v>
      </c>
      <c r="G3759">
        <v>2702</v>
      </c>
      <c r="J3759">
        <v>2702</v>
      </c>
      <c r="K3759" t="s">
        <v>1039</v>
      </c>
      <c r="O3759">
        <v>103039</v>
      </c>
      <c r="P3759">
        <v>173</v>
      </c>
      <c r="Q3759">
        <v>125</v>
      </c>
      <c r="R3759">
        <v>48</v>
      </c>
    </row>
    <row r="3760" spans="2:18" x14ac:dyDescent="0.25">
      <c r="B3760">
        <v>1930</v>
      </c>
      <c r="E3760">
        <v>104198</v>
      </c>
      <c r="G3760">
        <v>1930</v>
      </c>
      <c r="J3760">
        <v>1930</v>
      </c>
      <c r="K3760" t="s">
        <v>1039</v>
      </c>
      <c r="O3760">
        <v>1929</v>
      </c>
      <c r="P3760" t="s">
        <v>1039</v>
      </c>
    </row>
    <row r="3761" spans="2:18" x14ac:dyDescent="0.25">
      <c r="B3761">
        <v>3473</v>
      </c>
      <c r="E3761">
        <v>126966</v>
      </c>
      <c r="G3761">
        <v>1544</v>
      </c>
      <c r="J3761">
        <v>1158</v>
      </c>
      <c r="K3761" t="s">
        <v>1039</v>
      </c>
      <c r="O3761">
        <v>96093</v>
      </c>
      <c r="P3761">
        <v>83</v>
      </c>
      <c r="Q3761">
        <v>88</v>
      </c>
      <c r="R3761">
        <v>-5</v>
      </c>
    </row>
    <row r="3762" spans="2:18" x14ac:dyDescent="0.25">
      <c r="B3762">
        <v>1544</v>
      </c>
      <c r="E3762">
        <v>127738</v>
      </c>
      <c r="G3762">
        <v>1544</v>
      </c>
      <c r="J3762">
        <v>3087</v>
      </c>
      <c r="K3762" t="s">
        <v>1039</v>
      </c>
      <c r="O3762">
        <v>3859</v>
      </c>
      <c r="P3762" t="s">
        <v>1039</v>
      </c>
    </row>
    <row r="3763" spans="2:18" x14ac:dyDescent="0.25">
      <c r="B3763">
        <v>3474</v>
      </c>
      <c r="E3763">
        <v>152437</v>
      </c>
      <c r="G3763">
        <v>2701</v>
      </c>
      <c r="J3763">
        <v>3087</v>
      </c>
      <c r="K3763" t="s">
        <v>1039</v>
      </c>
      <c r="O3763">
        <v>264353</v>
      </c>
      <c r="P3763">
        <v>936</v>
      </c>
      <c r="Q3763">
        <v>474</v>
      </c>
      <c r="R3763">
        <v>462</v>
      </c>
    </row>
    <row r="3764" spans="2:18" x14ac:dyDescent="0.25">
      <c r="B3764">
        <v>2702</v>
      </c>
      <c r="E3764">
        <v>106513</v>
      </c>
      <c r="G3764">
        <v>1930</v>
      </c>
      <c r="J3764">
        <v>2702</v>
      </c>
      <c r="K3764" t="s">
        <v>1039</v>
      </c>
      <c r="O3764">
        <v>2702</v>
      </c>
      <c r="P3764" t="s">
        <v>1039</v>
      </c>
    </row>
    <row r="3765" spans="2:18" x14ac:dyDescent="0.25">
      <c r="B3765">
        <v>5017</v>
      </c>
      <c r="E3765">
        <v>106513</v>
      </c>
      <c r="G3765">
        <v>3087</v>
      </c>
      <c r="J3765">
        <v>1930</v>
      </c>
      <c r="K3765" t="s">
        <v>1039</v>
      </c>
      <c r="O3765">
        <v>5403</v>
      </c>
      <c r="P3765" t="s">
        <v>1039</v>
      </c>
    </row>
    <row r="3766" spans="2:18" x14ac:dyDescent="0.25">
      <c r="B3766">
        <v>2702</v>
      </c>
      <c r="E3766">
        <v>142789</v>
      </c>
      <c r="G3766">
        <v>2701</v>
      </c>
      <c r="J3766">
        <v>2701</v>
      </c>
      <c r="K3766" t="s">
        <v>1039</v>
      </c>
      <c r="O3766">
        <v>4245</v>
      </c>
      <c r="P3766" t="s">
        <v>1039</v>
      </c>
    </row>
    <row r="3767" spans="2:18" x14ac:dyDescent="0.25">
      <c r="B3767">
        <v>2315</v>
      </c>
      <c r="E3767">
        <v>133141</v>
      </c>
      <c r="G3767">
        <v>3087</v>
      </c>
      <c r="J3767">
        <v>256634</v>
      </c>
      <c r="K3767">
        <v>2028</v>
      </c>
      <c r="L3767">
        <v>706</v>
      </c>
      <c r="M3767">
        <v>1322</v>
      </c>
      <c r="O3767">
        <v>3859</v>
      </c>
      <c r="P3767" t="s">
        <v>1039</v>
      </c>
    </row>
    <row r="3768" spans="2:18" x14ac:dyDescent="0.25">
      <c r="B3768">
        <v>3087</v>
      </c>
      <c r="E3768">
        <v>67150</v>
      </c>
      <c r="G3768">
        <v>201834</v>
      </c>
      <c r="J3768">
        <v>157068</v>
      </c>
      <c r="K3768">
        <v>255</v>
      </c>
      <c r="L3768">
        <v>129</v>
      </c>
      <c r="M3768">
        <v>126</v>
      </c>
      <c r="O3768">
        <v>1929</v>
      </c>
      <c r="P3768" t="s">
        <v>1039</v>
      </c>
    </row>
    <row r="3769" spans="2:18" x14ac:dyDescent="0.25">
      <c r="B3769">
        <v>1544</v>
      </c>
      <c r="E3769">
        <v>132755</v>
      </c>
      <c r="G3769">
        <v>2701</v>
      </c>
      <c r="J3769">
        <v>1930</v>
      </c>
      <c r="K3769" t="s">
        <v>1039</v>
      </c>
      <c r="O3769">
        <v>1544</v>
      </c>
      <c r="P3769" t="s">
        <v>1039</v>
      </c>
    </row>
    <row r="3770" spans="2:18" x14ac:dyDescent="0.25">
      <c r="B3770">
        <v>3859</v>
      </c>
      <c r="E3770">
        <v>103039</v>
      </c>
      <c r="G3770">
        <v>4245</v>
      </c>
      <c r="J3770">
        <v>86059</v>
      </c>
      <c r="K3770">
        <v>440</v>
      </c>
      <c r="L3770">
        <v>108</v>
      </c>
      <c r="M3770">
        <v>332</v>
      </c>
      <c r="O3770">
        <v>5016</v>
      </c>
      <c r="P3770" t="s">
        <v>1039</v>
      </c>
    </row>
    <row r="3771" spans="2:18" x14ac:dyDescent="0.25">
      <c r="B3771">
        <v>1929</v>
      </c>
      <c r="E3771">
        <v>168260</v>
      </c>
      <c r="G3771">
        <v>3474</v>
      </c>
      <c r="J3771">
        <v>5789</v>
      </c>
      <c r="K3771" t="s">
        <v>1039</v>
      </c>
      <c r="O3771">
        <v>5788</v>
      </c>
      <c r="P3771" t="s">
        <v>1039</v>
      </c>
    </row>
    <row r="3772" spans="2:18" x14ac:dyDescent="0.25">
      <c r="B3772">
        <v>3859</v>
      </c>
      <c r="E3772">
        <v>87217</v>
      </c>
      <c r="G3772">
        <v>3474</v>
      </c>
      <c r="J3772">
        <v>1930</v>
      </c>
      <c r="K3772" t="s">
        <v>1039</v>
      </c>
      <c r="O3772">
        <v>102654</v>
      </c>
      <c r="P3772">
        <v>135</v>
      </c>
      <c r="Q3772">
        <v>72</v>
      </c>
      <c r="R3772">
        <v>63</v>
      </c>
    </row>
    <row r="3773" spans="2:18" x14ac:dyDescent="0.25">
      <c r="B3773">
        <v>2315</v>
      </c>
      <c r="E3773">
        <v>126967</v>
      </c>
      <c r="G3773">
        <v>3087</v>
      </c>
      <c r="J3773">
        <v>1930</v>
      </c>
      <c r="K3773" t="s">
        <v>1039</v>
      </c>
      <c r="O3773">
        <v>126195</v>
      </c>
      <c r="P3773">
        <v>173</v>
      </c>
      <c r="Q3773">
        <v>125</v>
      </c>
      <c r="R3773">
        <v>48</v>
      </c>
    </row>
    <row r="3774" spans="2:18" x14ac:dyDescent="0.25">
      <c r="B3774">
        <v>4245</v>
      </c>
      <c r="E3774">
        <v>197975</v>
      </c>
      <c r="G3774">
        <v>1544</v>
      </c>
      <c r="J3774">
        <v>3473</v>
      </c>
      <c r="K3774" t="s">
        <v>1039</v>
      </c>
      <c r="O3774">
        <v>9648</v>
      </c>
      <c r="P3774" t="s">
        <v>1039</v>
      </c>
    </row>
    <row r="3775" spans="2:18" x14ac:dyDescent="0.25">
      <c r="B3775">
        <v>2315</v>
      </c>
      <c r="E3775">
        <v>157454</v>
      </c>
      <c r="G3775">
        <v>2316</v>
      </c>
      <c r="J3775">
        <v>1543</v>
      </c>
      <c r="K3775" t="s">
        <v>1039</v>
      </c>
      <c r="O3775">
        <v>4245</v>
      </c>
      <c r="P3775" t="s">
        <v>1039</v>
      </c>
    </row>
    <row r="3776" spans="2:18" x14ac:dyDescent="0.25">
      <c r="B3776">
        <v>2315</v>
      </c>
      <c r="E3776">
        <v>84515</v>
      </c>
      <c r="G3776">
        <v>2316</v>
      </c>
      <c r="J3776">
        <v>1543</v>
      </c>
      <c r="K3776" t="s">
        <v>1039</v>
      </c>
      <c r="O3776">
        <v>3473</v>
      </c>
      <c r="P3776" t="s">
        <v>1039</v>
      </c>
    </row>
    <row r="3777" spans="2:18" x14ac:dyDescent="0.25">
      <c r="B3777">
        <v>3473</v>
      </c>
      <c r="E3777">
        <v>128124</v>
      </c>
      <c r="G3777">
        <v>1544</v>
      </c>
      <c r="J3777">
        <v>1930</v>
      </c>
      <c r="K3777" t="s">
        <v>1039</v>
      </c>
      <c r="O3777">
        <v>1930</v>
      </c>
      <c r="P3777" t="s">
        <v>1039</v>
      </c>
    </row>
    <row r="3778" spans="2:18" x14ac:dyDescent="0.25">
      <c r="B3778">
        <v>1929</v>
      </c>
      <c r="E3778">
        <v>152051</v>
      </c>
      <c r="G3778">
        <v>2315</v>
      </c>
      <c r="J3778">
        <v>2701</v>
      </c>
      <c r="K3778" t="s">
        <v>1039</v>
      </c>
      <c r="O3778">
        <v>2702</v>
      </c>
      <c r="P3778" t="s">
        <v>1039</v>
      </c>
    </row>
    <row r="3779" spans="2:18" x14ac:dyDescent="0.25">
      <c r="B3779">
        <v>3473</v>
      </c>
      <c r="E3779">
        <v>143561</v>
      </c>
      <c r="G3779">
        <v>1930</v>
      </c>
      <c r="J3779">
        <v>2701</v>
      </c>
      <c r="K3779" t="s">
        <v>1039</v>
      </c>
      <c r="O3779">
        <v>2316</v>
      </c>
      <c r="P3779" t="s">
        <v>1039</v>
      </c>
    </row>
    <row r="3780" spans="2:18" x14ac:dyDescent="0.25">
      <c r="B3780">
        <v>1543</v>
      </c>
      <c r="E3780">
        <v>102653</v>
      </c>
      <c r="G3780">
        <v>3087</v>
      </c>
      <c r="J3780">
        <v>1544</v>
      </c>
      <c r="K3780" t="s">
        <v>1039</v>
      </c>
      <c r="O3780">
        <v>2315</v>
      </c>
      <c r="P3780" t="s">
        <v>1039</v>
      </c>
    </row>
    <row r="3781" spans="2:18" x14ac:dyDescent="0.25">
      <c r="B3781">
        <v>6947</v>
      </c>
      <c r="E3781">
        <v>91077</v>
      </c>
      <c r="G3781">
        <v>225760</v>
      </c>
      <c r="J3781">
        <v>1930</v>
      </c>
      <c r="K3781" t="s">
        <v>1039</v>
      </c>
      <c r="O3781">
        <v>2701</v>
      </c>
      <c r="P3781" t="s">
        <v>1039</v>
      </c>
    </row>
    <row r="3782" spans="2:18" x14ac:dyDescent="0.25">
      <c r="B3782">
        <v>1543</v>
      </c>
      <c r="E3782">
        <v>131983</v>
      </c>
      <c r="G3782">
        <v>3474</v>
      </c>
      <c r="J3782">
        <v>2316</v>
      </c>
      <c r="K3782" t="s">
        <v>1039</v>
      </c>
      <c r="O3782">
        <v>1929</v>
      </c>
      <c r="P3782" t="s">
        <v>1039</v>
      </c>
    </row>
    <row r="3783" spans="2:18" x14ac:dyDescent="0.25">
      <c r="B3783">
        <v>772</v>
      </c>
      <c r="E3783">
        <v>96865</v>
      </c>
      <c r="G3783">
        <v>2316</v>
      </c>
      <c r="J3783">
        <v>2702</v>
      </c>
      <c r="K3783" t="s">
        <v>1039</v>
      </c>
      <c r="O3783">
        <v>82200</v>
      </c>
      <c r="P3783">
        <v>390</v>
      </c>
      <c r="Q3783">
        <v>96</v>
      </c>
      <c r="R3783">
        <v>294</v>
      </c>
    </row>
    <row r="3784" spans="2:18" x14ac:dyDescent="0.25">
      <c r="B3784">
        <v>772</v>
      </c>
      <c r="E3784">
        <v>96865</v>
      </c>
      <c r="G3784">
        <v>2316</v>
      </c>
      <c r="J3784">
        <v>213411</v>
      </c>
      <c r="K3784">
        <v>135</v>
      </c>
      <c r="L3784">
        <v>70</v>
      </c>
      <c r="M3784">
        <v>65</v>
      </c>
      <c r="O3784">
        <v>2315</v>
      </c>
      <c r="P3784" t="s">
        <v>1039</v>
      </c>
    </row>
    <row r="3785" spans="2:18" x14ac:dyDescent="0.25">
      <c r="B3785">
        <v>4245</v>
      </c>
      <c r="E3785">
        <v>108443</v>
      </c>
      <c r="G3785">
        <v>145876</v>
      </c>
      <c r="J3785">
        <v>190257</v>
      </c>
      <c r="K3785">
        <v>611</v>
      </c>
      <c r="L3785">
        <v>177</v>
      </c>
      <c r="M3785">
        <v>434</v>
      </c>
      <c r="O3785">
        <v>5017</v>
      </c>
      <c r="P3785" t="s">
        <v>1039</v>
      </c>
    </row>
    <row r="3786" spans="2:18" x14ac:dyDescent="0.25">
      <c r="B3786">
        <v>2315</v>
      </c>
      <c r="E3786">
        <v>150893</v>
      </c>
      <c r="G3786">
        <v>2316</v>
      </c>
      <c r="J3786">
        <v>3474</v>
      </c>
      <c r="K3786" t="s">
        <v>1039</v>
      </c>
      <c r="O3786">
        <v>3473</v>
      </c>
      <c r="P3786" t="s">
        <v>1039</v>
      </c>
    </row>
    <row r="3787" spans="2:18" x14ac:dyDescent="0.25">
      <c r="B3787">
        <v>1930</v>
      </c>
      <c r="E3787">
        <v>146262</v>
      </c>
      <c r="G3787">
        <v>3087</v>
      </c>
      <c r="J3787">
        <v>1930</v>
      </c>
      <c r="K3787" t="s">
        <v>1039</v>
      </c>
      <c r="O3787">
        <v>145490</v>
      </c>
      <c r="P3787">
        <v>1066</v>
      </c>
      <c r="Q3787">
        <v>511</v>
      </c>
      <c r="R3787">
        <v>555</v>
      </c>
    </row>
    <row r="3788" spans="2:18" x14ac:dyDescent="0.25">
      <c r="B3788">
        <v>2701</v>
      </c>
      <c r="E3788">
        <v>125423</v>
      </c>
      <c r="G3788">
        <v>3087</v>
      </c>
      <c r="J3788">
        <v>1930</v>
      </c>
      <c r="K3788" t="s">
        <v>1039</v>
      </c>
      <c r="O3788">
        <v>261265</v>
      </c>
      <c r="P3788">
        <v>175</v>
      </c>
      <c r="Q3788">
        <v>80</v>
      </c>
      <c r="R3788">
        <v>95</v>
      </c>
    </row>
    <row r="3789" spans="2:18" x14ac:dyDescent="0.25">
      <c r="B3789">
        <v>1544</v>
      </c>
      <c r="E3789">
        <v>148964</v>
      </c>
      <c r="G3789">
        <v>1930</v>
      </c>
      <c r="J3789">
        <v>1930</v>
      </c>
      <c r="K3789" t="s">
        <v>1039</v>
      </c>
      <c r="O3789">
        <v>121178</v>
      </c>
      <c r="P3789">
        <v>173</v>
      </c>
      <c r="Q3789">
        <v>125</v>
      </c>
      <c r="R3789">
        <v>48</v>
      </c>
    </row>
    <row r="3790" spans="2:18" x14ac:dyDescent="0.25">
      <c r="B3790">
        <v>3473</v>
      </c>
      <c r="E3790">
        <v>109600</v>
      </c>
      <c r="G3790">
        <v>3088</v>
      </c>
      <c r="J3790">
        <v>13121</v>
      </c>
      <c r="K3790" t="s">
        <v>1039</v>
      </c>
      <c r="O3790">
        <v>98408</v>
      </c>
      <c r="P3790">
        <v>132</v>
      </c>
      <c r="Q3790">
        <v>136</v>
      </c>
      <c r="R3790">
        <v>-4</v>
      </c>
    </row>
    <row r="3791" spans="2:18" x14ac:dyDescent="0.25">
      <c r="B3791">
        <v>3473</v>
      </c>
      <c r="E3791">
        <v>89918</v>
      </c>
      <c r="G3791">
        <v>2702</v>
      </c>
      <c r="J3791">
        <v>2702</v>
      </c>
      <c r="K3791" t="s">
        <v>1039</v>
      </c>
      <c r="O3791">
        <v>6174</v>
      </c>
      <c r="P3791" t="s">
        <v>1039</v>
      </c>
    </row>
    <row r="3792" spans="2:18" x14ac:dyDescent="0.25">
      <c r="B3792">
        <v>2701</v>
      </c>
      <c r="E3792">
        <v>131597</v>
      </c>
      <c r="G3792">
        <v>1544</v>
      </c>
      <c r="J3792">
        <v>1544</v>
      </c>
      <c r="K3792" t="s">
        <v>1039</v>
      </c>
      <c r="O3792">
        <v>3473</v>
      </c>
      <c r="P3792" t="s">
        <v>1039</v>
      </c>
    </row>
    <row r="3793" spans="2:18" x14ac:dyDescent="0.25">
      <c r="B3793">
        <v>3474</v>
      </c>
      <c r="E3793">
        <v>197203</v>
      </c>
      <c r="G3793">
        <v>3859</v>
      </c>
      <c r="J3793">
        <v>1929</v>
      </c>
      <c r="K3793" t="s">
        <v>1039</v>
      </c>
      <c r="O3793">
        <v>2701</v>
      </c>
      <c r="P3793" t="s">
        <v>1039</v>
      </c>
    </row>
    <row r="3794" spans="2:18" x14ac:dyDescent="0.25">
      <c r="B3794">
        <v>1930</v>
      </c>
      <c r="E3794">
        <v>126194</v>
      </c>
      <c r="G3794">
        <v>3473</v>
      </c>
      <c r="J3794">
        <v>216498</v>
      </c>
      <c r="K3794">
        <v>2028</v>
      </c>
      <c r="L3794">
        <v>702</v>
      </c>
      <c r="M3794">
        <v>1326</v>
      </c>
      <c r="O3794">
        <v>1930</v>
      </c>
      <c r="P3794" t="s">
        <v>1039</v>
      </c>
    </row>
    <row r="3795" spans="2:18" x14ac:dyDescent="0.25">
      <c r="B3795">
        <v>2316</v>
      </c>
      <c r="E3795">
        <v>118090</v>
      </c>
      <c r="G3795">
        <v>173276</v>
      </c>
      <c r="J3795">
        <v>96479</v>
      </c>
      <c r="K3795">
        <v>255</v>
      </c>
      <c r="L3795">
        <v>130</v>
      </c>
      <c r="M3795">
        <v>125</v>
      </c>
      <c r="O3795">
        <v>6947</v>
      </c>
      <c r="P3795" t="s">
        <v>1039</v>
      </c>
    </row>
    <row r="3796" spans="2:18" x14ac:dyDescent="0.25">
      <c r="B3796">
        <v>2315</v>
      </c>
      <c r="E3796">
        <v>106127</v>
      </c>
      <c r="G3796">
        <v>6947</v>
      </c>
      <c r="J3796">
        <v>2701</v>
      </c>
      <c r="K3796" t="s">
        <v>1039</v>
      </c>
      <c r="O3796">
        <v>2315</v>
      </c>
      <c r="P3796" t="s">
        <v>1039</v>
      </c>
    </row>
    <row r="3797" spans="2:18" x14ac:dyDescent="0.25">
      <c r="B3797">
        <v>3473</v>
      </c>
      <c r="E3797">
        <v>86445</v>
      </c>
      <c r="G3797">
        <v>2315</v>
      </c>
      <c r="J3797">
        <v>3473</v>
      </c>
      <c r="K3797" t="s">
        <v>1039</v>
      </c>
      <c r="O3797">
        <v>226918</v>
      </c>
      <c r="P3797">
        <v>520</v>
      </c>
      <c r="Q3797">
        <v>118</v>
      </c>
      <c r="R3797">
        <v>402</v>
      </c>
    </row>
    <row r="3798" spans="2:18" x14ac:dyDescent="0.25">
      <c r="B3798">
        <v>1543</v>
      </c>
      <c r="E3798">
        <v>102268</v>
      </c>
      <c r="G3798">
        <v>188327</v>
      </c>
      <c r="J3798">
        <v>10806</v>
      </c>
      <c r="K3798" t="s">
        <v>1039</v>
      </c>
      <c r="O3798">
        <v>3860</v>
      </c>
      <c r="P3798" t="s">
        <v>1039</v>
      </c>
    </row>
    <row r="3799" spans="2:18" x14ac:dyDescent="0.25">
      <c r="B3799">
        <v>772</v>
      </c>
      <c r="E3799">
        <v>82201</v>
      </c>
      <c r="G3799">
        <v>2701</v>
      </c>
      <c r="J3799">
        <v>6174</v>
      </c>
      <c r="K3799" t="s">
        <v>1039</v>
      </c>
      <c r="O3799">
        <v>1929</v>
      </c>
      <c r="P3799" t="s">
        <v>1039</v>
      </c>
    </row>
    <row r="3800" spans="2:18" x14ac:dyDescent="0.25">
      <c r="B3800">
        <v>771</v>
      </c>
      <c r="E3800">
        <v>152051</v>
      </c>
      <c r="G3800">
        <v>3088</v>
      </c>
      <c r="J3800">
        <v>2702</v>
      </c>
      <c r="K3800" t="s">
        <v>1039</v>
      </c>
      <c r="O3800">
        <v>2701</v>
      </c>
      <c r="P3800" t="s">
        <v>1039</v>
      </c>
    </row>
    <row r="3801" spans="2:18" x14ac:dyDescent="0.25">
      <c r="B3801">
        <v>4245</v>
      </c>
      <c r="E3801">
        <v>203377</v>
      </c>
      <c r="G3801">
        <v>2702</v>
      </c>
      <c r="J3801">
        <v>1929</v>
      </c>
      <c r="K3801" t="s">
        <v>1039</v>
      </c>
      <c r="O3801">
        <v>4631</v>
      </c>
      <c r="P3801" t="s">
        <v>1039</v>
      </c>
    </row>
    <row r="3802" spans="2:18" x14ac:dyDescent="0.25">
      <c r="B3802">
        <v>1929</v>
      </c>
      <c r="E3802">
        <v>110372</v>
      </c>
      <c r="G3802">
        <v>2701</v>
      </c>
      <c r="J3802">
        <v>3087</v>
      </c>
      <c r="K3802" t="s">
        <v>1039</v>
      </c>
      <c r="O3802">
        <v>3859</v>
      </c>
      <c r="P3802" t="s">
        <v>1039</v>
      </c>
    </row>
    <row r="3803" spans="2:18" x14ac:dyDescent="0.25">
      <c r="B3803">
        <v>1929</v>
      </c>
      <c r="E3803">
        <v>301400</v>
      </c>
      <c r="G3803">
        <v>2701</v>
      </c>
      <c r="J3803">
        <v>1157</v>
      </c>
      <c r="K3803" t="s">
        <v>1039</v>
      </c>
      <c r="O3803">
        <v>3473</v>
      </c>
      <c r="P3803" t="s">
        <v>1039</v>
      </c>
    </row>
    <row r="3804" spans="2:18" x14ac:dyDescent="0.25">
      <c r="B3804">
        <v>4245</v>
      </c>
      <c r="E3804">
        <v>154752</v>
      </c>
      <c r="G3804">
        <v>2702</v>
      </c>
      <c r="J3804">
        <v>1158</v>
      </c>
      <c r="K3804" t="s">
        <v>1039</v>
      </c>
      <c r="O3804">
        <v>175977</v>
      </c>
      <c r="P3804">
        <v>1196</v>
      </c>
      <c r="Q3804">
        <v>536</v>
      </c>
      <c r="R3804">
        <v>660</v>
      </c>
    </row>
    <row r="3805" spans="2:18" x14ac:dyDescent="0.25">
      <c r="B3805">
        <v>3473</v>
      </c>
      <c r="E3805">
        <v>139316</v>
      </c>
      <c r="G3805">
        <v>2316</v>
      </c>
      <c r="J3805">
        <v>3473</v>
      </c>
      <c r="K3805" t="s">
        <v>1039</v>
      </c>
      <c r="O3805">
        <v>4245</v>
      </c>
      <c r="P3805" t="s">
        <v>1039</v>
      </c>
    </row>
    <row r="3806" spans="2:18" x14ac:dyDescent="0.25">
      <c r="B3806">
        <v>2702</v>
      </c>
      <c r="E3806">
        <v>150122</v>
      </c>
      <c r="G3806">
        <v>2315</v>
      </c>
      <c r="J3806">
        <v>2315</v>
      </c>
      <c r="K3806" t="s">
        <v>1039</v>
      </c>
      <c r="O3806">
        <v>157453</v>
      </c>
      <c r="P3806">
        <v>175</v>
      </c>
      <c r="Q3806">
        <v>80</v>
      </c>
      <c r="R3806">
        <v>95</v>
      </c>
    </row>
    <row r="3807" spans="2:18" x14ac:dyDescent="0.25">
      <c r="B3807">
        <v>1929</v>
      </c>
      <c r="E3807">
        <v>105741</v>
      </c>
      <c r="G3807">
        <v>2701</v>
      </c>
      <c r="J3807">
        <v>2702</v>
      </c>
      <c r="K3807" t="s">
        <v>1039</v>
      </c>
      <c r="O3807">
        <v>89146</v>
      </c>
      <c r="P3807">
        <v>173</v>
      </c>
      <c r="Q3807">
        <v>125</v>
      </c>
      <c r="R3807">
        <v>48</v>
      </c>
    </row>
    <row r="3808" spans="2:18" x14ac:dyDescent="0.25">
      <c r="B3808">
        <v>3473</v>
      </c>
      <c r="E3808">
        <v>108442</v>
      </c>
      <c r="G3808">
        <v>3860</v>
      </c>
      <c r="J3808">
        <v>1544</v>
      </c>
      <c r="K3808" t="s">
        <v>1039</v>
      </c>
      <c r="O3808">
        <v>4245</v>
      </c>
      <c r="P3808" t="s">
        <v>1039</v>
      </c>
    </row>
    <row r="3809" spans="2:18" x14ac:dyDescent="0.25">
      <c r="B3809">
        <v>2316</v>
      </c>
      <c r="E3809">
        <v>114616</v>
      </c>
      <c r="G3809">
        <v>3859</v>
      </c>
      <c r="J3809">
        <v>1543</v>
      </c>
      <c r="K3809" t="s">
        <v>1039</v>
      </c>
      <c r="O3809">
        <v>2701</v>
      </c>
      <c r="P3809" t="s">
        <v>1039</v>
      </c>
    </row>
    <row r="3810" spans="2:18" x14ac:dyDescent="0.25">
      <c r="B3810">
        <v>4631</v>
      </c>
      <c r="E3810">
        <v>106513</v>
      </c>
      <c r="G3810">
        <v>3087</v>
      </c>
      <c r="J3810">
        <v>180609</v>
      </c>
      <c r="K3810">
        <v>580</v>
      </c>
      <c r="L3810">
        <v>216</v>
      </c>
      <c r="M3810">
        <v>364</v>
      </c>
      <c r="O3810">
        <v>147034</v>
      </c>
      <c r="P3810">
        <v>90</v>
      </c>
      <c r="Q3810">
        <v>95</v>
      </c>
      <c r="R3810">
        <v>-5</v>
      </c>
    </row>
    <row r="3811" spans="2:18" x14ac:dyDescent="0.25">
      <c r="B3811">
        <v>2316</v>
      </c>
      <c r="E3811">
        <v>129668</v>
      </c>
      <c r="G3811">
        <v>2316</v>
      </c>
      <c r="J3811">
        <v>2316</v>
      </c>
      <c r="K3811" t="s">
        <v>1039</v>
      </c>
      <c r="O3811">
        <v>3473</v>
      </c>
      <c r="P3811" t="s">
        <v>1039</v>
      </c>
    </row>
    <row r="3812" spans="2:18" x14ac:dyDescent="0.25">
      <c r="B3812">
        <v>3473</v>
      </c>
      <c r="E3812">
        <v>105355</v>
      </c>
      <c r="G3812">
        <v>165944</v>
      </c>
      <c r="J3812">
        <v>108829</v>
      </c>
      <c r="K3812">
        <v>135</v>
      </c>
      <c r="L3812">
        <v>71</v>
      </c>
      <c r="M3812">
        <v>64</v>
      </c>
      <c r="O3812">
        <v>2316</v>
      </c>
      <c r="P3812" t="s">
        <v>1039</v>
      </c>
    </row>
    <row r="3813" spans="2:18" x14ac:dyDescent="0.25">
      <c r="B3813">
        <v>2702</v>
      </c>
      <c r="E3813">
        <v>128510</v>
      </c>
      <c r="G3813">
        <v>3859</v>
      </c>
      <c r="J3813">
        <v>171733</v>
      </c>
      <c r="K3813">
        <v>611</v>
      </c>
      <c r="L3813">
        <v>177</v>
      </c>
      <c r="M3813">
        <v>434</v>
      </c>
      <c r="O3813">
        <v>1929</v>
      </c>
      <c r="P3813" t="s">
        <v>1039</v>
      </c>
    </row>
    <row r="3814" spans="2:18" x14ac:dyDescent="0.25">
      <c r="B3814">
        <v>2315</v>
      </c>
      <c r="E3814">
        <v>140474</v>
      </c>
      <c r="G3814">
        <v>2701</v>
      </c>
      <c r="J3814">
        <v>3088</v>
      </c>
      <c r="K3814" t="s">
        <v>1039</v>
      </c>
      <c r="O3814">
        <v>3860</v>
      </c>
      <c r="P3814" t="s">
        <v>1039</v>
      </c>
    </row>
    <row r="3815" spans="2:18" x14ac:dyDescent="0.25">
      <c r="B3815">
        <v>2702</v>
      </c>
      <c r="E3815">
        <v>154753</v>
      </c>
      <c r="G3815">
        <v>3473</v>
      </c>
      <c r="J3815">
        <v>1929</v>
      </c>
      <c r="K3815" t="s">
        <v>1039</v>
      </c>
      <c r="O3815">
        <v>2701</v>
      </c>
      <c r="P3815" t="s">
        <v>1039</v>
      </c>
    </row>
    <row r="3816" spans="2:18" x14ac:dyDescent="0.25">
      <c r="B3816">
        <v>3859</v>
      </c>
      <c r="E3816">
        <v>72552</v>
      </c>
      <c r="G3816">
        <v>1930</v>
      </c>
      <c r="J3816">
        <v>3473</v>
      </c>
      <c r="K3816" t="s">
        <v>1039</v>
      </c>
      <c r="O3816">
        <v>5789</v>
      </c>
      <c r="P3816" t="s">
        <v>1039</v>
      </c>
    </row>
    <row r="3817" spans="2:18" x14ac:dyDescent="0.25">
      <c r="B3817">
        <v>3474</v>
      </c>
      <c r="E3817">
        <v>148192</v>
      </c>
      <c r="G3817">
        <v>2701</v>
      </c>
      <c r="J3817">
        <v>3087</v>
      </c>
      <c r="K3817" t="s">
        <v>1039</v>
      </c>
      <c r="O3817">
        <v>3473</v>
      </c>
      <c r="P3817" t="s">
        <v>1039</v>
      </c>
    </row>
    <row r="3818" spans="2:18" x14ac:dyDescent="0.25">
      <c r="B3818">
        <v>3474</v>
      </c>
      <c r="E3818">
        <v>264352</v>
      </c>
      <c r="G3818">
        <v>3474</v>
      </c>
      <c r="J3818">
        <v>2315</v>
      </c>
      <c r="K3818" t="s">
        <v>1039</v>
      </c>
      <c r="O3818">
        <v>148577</v>
      </c>
      <c r="P3818">
        <v>520</v>
      </c>
      <c r="Q3818">
        <v>118</v>
      </c>
      <c r="R3818">
        <v>402</v>
      </c>
    </row>
    <row r="3819" spans="2:18" x14ac:dyDescent="0.25">
      <c r="B3819">
        <v>1544</v>
      </c>
      <c r="E3819">
        <v>163242</v>
      </c>
      <c r="G3819">
        <v>3088</v>
      </c>
      <c r="J3819">
        <v>2315</v>
      </c>
      <c r="K3819" t="s">
        <v>1039</v>
      </c>
      <c r="O3819">
        <v>1544</v>
      </c>
      <c r="P3819" t="s">
        <v>1039</v>
      </c>
    </row>
    <row r="3820" spans="2:18" x14ac:dyDescent="0.25">
      <c r="B3820">
        <v>3859</v>
      </c>
      <c r="E3820">
        <v>121563</v>
      </c>
      <c r="G3820">
        <v>3087</v>
      </c>
      <c r="J3820">
        <v>3474</v>
      </c>
      <c r="K3820" t="s">
        <v>1039</v>
      </c>
      <c r="O3820">
        <v>137772</v>
      </c>
      <c r="P3820">
        <v>215</v>
      </c>
      <c r="Q3820">
        <v>87</v>
      </c>
      <c r="R3820">
        <v>128</v>
      </c>
    </row>
    <row r="3821" spans="2:18" x14ac:dyDescent="0.25">
      <c r="B3821">
        <v>2316</v>
      </c>
      <c r="E3821">
        <v>97637</v>
      </c>
      <c r="G3821">
        <v>2315</v>
      </c>
      <c r="J3821">
        <v>1929</v>
      </c>
      <c r="K3821" t="s">
        <v>1039</v>
      </c>
      <c r="O3821">
        <v>87603</v>
      </c>
      <c r="P3821">
        <v>173</v>
      </c>
      <c r="Q3821">
        <v>125</v>
      </c>
      <c r="R3821">
        <v>48</v>
      </c>
    </row>
    <row r="3822" spans="2:18" x14ac:dyDescent="0.25">
      <c r="B3822">
        <v>4246</v>
      </c>
      <c r="E3822">
        <v>140087</v>
      </c>
      <c r="G3822">
        <v>1543</v>
      </c>
      <c r="J3822">
        <v>209938</v>
      </c>
      <c r="K3822">
        <v>1976</v>
      </c>
      <c r="L3822">
        <v>698</v>
      </c>
      <c r="M3822">
        <v>1278</v>
      </c>
      <c r="O3822">
        <v>5403</v>
      </c>
      <c r="P3822" t="s">
        <v>1039</v>
      </c>
    </row>
    <row r="3823" spans="2:18" x14ac:dyDescent="0.25">
      <c r="B3823">
        <v>3473</v>
      </c>
      <c r="E3823">
        <v>156681</v>
      </c>
      <c r="G3823">
        <v>40521</v>
      </c>
      <c r="J3823">
        <v>1929</v>
      </c>
      <c r="K3823" t="s">
        <v>1039</v>
      </c>
      <c r="O3823">
        <v>3859</v>
      </c>
      <c r="P3823" t="s">
        <v>1039</v>
      </c>
    </row>
    <row r="3824" spans="2:18" x14ac:dyDescent="0.25">
      <c r="B3824">
        <v>1543</v>
      </c>
      <c r="E3824">
        <v>156295</v>
      </c>
      <c r="G3824">
        <v>1544</v>
      </c>
      <c r="J3824">
        <v>3087</v>
      </c>
      <c r="K3824" t="s">
        <v>1039</v>
      </c>
      <c r="O3824">
        <v>1180903</v>
      </c>
      <c r="P3824">
        <v>73607</v>
      </c>
      <c r="Q3824">
        <v>909</v>
      </c>
      <c r="R3824">
        <v>72698</v>
      </c>
    </row>
    <row r="3825" spans="2:18" x14ac:dyDescent="0.25">
      <c r="B3825">
        <v>3474</v>
      </c>
      <c r="E3825">
        <v>104969</v>
      </c>
      <c r="G3825">
        <v>197975</v>
      </c>
      <c r="J3825">
        <v>3087</v>
      </c>
      <c r="K3825" t="s">
        <v>1039</v>
      </c>
      <c r="O3825">
        <v>140473</v>
      </c>
      <c r="P3825">
        <v>650</v>
      </c>
      <c r="Q3825">
        <v>145</v>
      </c>
      <c r="R3825">
        <v>505</v>
      </c>
    </row>
    <row r="3826" spans="2:18" x14ac:dyDescent="0.25">
      <c r="B3826">
        <v>1544</v>
      </c>
      <c r="E3826">
        <v>126194</v>
      </c>
      <c r="G3826">
        <v>2316</v>
      </c>
      <c r="J3826">
        <v>1543</v>
      </c>
      <c r="K3826" t="s">
        <v>1039</v>
      </c>
      <c r="O3826">
        <v>122721</v>
      </c>
      <c r="P3826">
        <v>254</v>
      </c>
      <c r="Q3826">
        <v>178</v>
      </c>
      <c r="R3826">
        <v>76</v>
      </c>
    </row>
    <row r="3827" spans="2:18" x14ac:dyDescent="0.25">
      <c r="B3827">
        <v>3473</v>
      </c>
      <c r="E3827">
        <v>121949</v>
      </c>
      <c r="G3827">
        <v>2702</v>
      </c>
      <c r="J3827">
        <v>1544</v>
      </c>
      <c r="K3827" t="s">
        <v>1039</v>
      </c>
      <c r="O3827">
        <v>2701</v>
      </c>
      <c r="P3827" t="s">
        <v>1039</v>
      </c>
    </row>
    <row r="3828" spans="2:18" x14ac:dyDescent="0.25">
      <c r="B3828">
        <v>2316</v>
      </c>
      <c r="E3828">
        <v>133913</v>
      </c>
      <c r="G3828">
        <v>3087</v>
      </c>
      <c r="J3828">
        <v>3087</v>
      </c>
      <c r="K3828" t="s">
        <v>1039</v>
      </c>
      <c r="O3828">
        <v>772</v>
      </c>
      <c r="P3828" t="s">
        <v>1039</v>
      </c>
    </row>
    <row r="3829" spans="2:18" x14ac:dyDescent="0.25">
      <c r="B3829">
        <v>3087</v>
      </c>
      <c r="E3829">
        <v>89919</v>
      </c>
      <c r="G3829">
        <v>3087</v>
      </c>
      <c r="J3829">
        <v>114231</v>
      </c>
      <c r="K3829">
        <v>135</v>
      </c>
      <c r="L3829">
        <v>69</v>
      </c>
      <c r="M3829">
        <v>66</v>
      </c>
      <c r="O3829">
        <v>772</v>
      </c>
      <c r="P3829" t="s">
        <v>1039</v>
      </c>
    </row>
    <row r="3830" spans="2:18" x14ac:dyDescent="0.25">
      <c r="B3830">
        <v>2316</v>
      </c>
      <c r="E3830">
        <v>201062</v>
      </c>
      <c r="G3830">
        <v>2702</v>
      </c>
      <c r="J3830">
        <v>86445</v>
      </c>
      <c r="K3830">
        <v>171</v>
      </c>
      <c r="L3830">
        <v>123</v>
      </c>
      <c r="M3830">
        <v>48</v>
      </c>
      <c r="O3830">
        <v>2702</v>
      </c>
      <c r="P3830" t="s">
        <v>1039</v>
      </c>
    </row>
    <row r="3831" spans="2:18" x14ac:dyDescent="0.25">
      <c r="B3831">
        <v>3859</v>
      </c>
      <c r="E3831">
        <v>118862</v>
      </c>
      <c r="G3831">
        <v>2702</v>
      </c>
      <c r="J3831">
        <v>3859</v>
      </c>
      <c r="K3831" t="s">
        <v>1039</v>
      </c>
      <c r="O3831">
        <v>391318</v>
      </c>
      <c r="P3831">
        <v>1326</v>
      </c>
      <c r="Q3831">
        <v>567</v>
      </c>
      <c r="R3831">
        <v>759</v>
      </c>
    </row>
    <row r="3832" spans="2:18" x14ac:dyDescent="0.25">
      <c r="B3832">
        <v>2315</v>
      </c>
      <c r="E3832">
        <v>111144</v>
      </c>
      <c r="G3832">
        <v>3860</v>
      </c>
      <c r="J3832">
        <v>1929</v>
      </c>
      <c r="K3832" t="s">
        <v>1039</v>
      </c>
      <c r="O3832">
        <v>6560</v>
      </c>
      <c r="P3832" t="s">
        <v>1039</v>
      </c>
    </row>
    <row r="3833" spans="2:18" x14ac:dyDescent="0.25">
      <c r="B3833">
        <v>3473</v>
      </c>
      <c r="E3833">
        <v>65220</v>
      </c>
      <c r="G3833">
        <v>2701</v>
      </c>
      <c r="J3833">
        <v>1543</v>
      </c>
      <c r="K3833" t="s">
        <v>1039</v>
      </c>
      <c r="O3833">
        <v>3859</v>
      </c>
      <c r="P3833" t="s">
        <v>1039</v>
      </c>
    </row>
    <row r="3834" spans="2:18" x14ac:dyDescent="0.25">
      <c r="B3834">
        <v>3473</v>
      </c>
      <c r="E3834">
        <v>90304</v>
      </c>
      <c r="G3834">
        <v>101882</v>
      </c>
      <c r="J3834">
        <v>3474</v>
      </c>
      <c r="K3834" t="s">
        <v>1039</v>
      </c>
      <c r="O3834">
        <v>110758</v>
      </c>
      <c r="P3834">
        <v>83</v>
      </c>
      <c r="Q3834">
        <v>88</v>
      </c>
      <c r="R3834">
        <v>-5</v>
      </c>
    </row>
    <row r="3835" spans="2:18" x14ac:dyDescent="0.25">
      <c r="B3835">
        <v>6561</v>
      </c>
      <c r="E3835">
        <v>101882</v>
      </c>
      <c r="G3835">
        <v>1930</v>
      </c>
      <c r="J3835">
        <v>4245</v>
      </c>
      <c r="K3835" t="s">
        <v>1039</v>
      </c>
      <c r="O3835">
        <v>3860</v>
      </c>
      <c r="P3835" t="s">
        <v>1039</v>
      </c>
    </row>
    <row r="3836" spans="2:18" x14ac:dyDescent="0.25">
      <c r="B3836">
        <v>2315</v>
      </c>
      <c r="E3836">
        <v>109600</v>
      </c>
      <c r="G3836">
        <v>4631</v>
      </c>
      <c r="J3836">
        <v>2316</v>
      </c>
      <c r="K3836" t="s">
        <v>1039</v>
      </c>
      <c r="O3836">
        <v>5788</v>
      </c>
      <c r="P3836" t="s">
        <v>1039</v>
      </c>
    </row>
    <row r="3837" spans="2:18" x14ac:dyDescent="0.25">
      <c r="B3837">
        <v>3859</v>
      </c>
      <c r="E3837">
        <v>112688</v>
      </c>
      <c r="G3837">
        <v>125423</v>
      </c>
      <c r="J3837">
        <v>101496</v>
      </c>
      <c r="K3837">
        <v>390</v>
      </c>
      <c r="L3837">
        <v>97</v>
      </c>
      <c r="M3837">
        <v>293</v>
      </c>
      <c r="O3837">
        <v>10033</v>
      </c>
      <c r="P3837" t="s">
        <v>1039</v>
      </c>
    </row>
    <row r="3838" spans="2:18" x14ac:dyDescent="0.25">
      <c r="B3838">
        <v>3859</v>
      </c>
      <c r="E3838">
        <v>121178</v>
      </c>
      <c r="G3838">
        <v>2701</v>
      </c>
      <c r="J3838">
        <v>1544</v>
      </c>
      <c r="K3838" t="s">
        <v>1039</v>
      </c>
      <c r="O3838">
        <v>124265</v>
      </c>
      <c r="P3838">
        <v>215</v>
      </c>
      <c r="Q3838">
        <v>85</v>
      </c>
      <c r="R3838">
        <v>130</v>
      </c>
    </row>
    <row r="3839" spans="2:18" x14ac:dyDescent="0.25">
      <c r="B3839">
        <v>4245</v>
      </c>
      <c r="E3839">
        <v>112301</v>
      </c>
      <c r="G3839">
        <v>3859</v>
      </c>
      <c r="J3839">
        <v>2315</v>
      </c>
      <c r="K3839" t="s">
        <v>1039</v>
      </c>
      <c r="O3839">
        <v>113460</v>
      </c>
      <c r="P3839">
        <v>173</v>
      </c>
      <c r="Q3839">
        <v>125</v>
      </c>
      <c r="R3839">
        <v>48</v>
      </c>
    </row>
    <row r="3840" spans="2:18" x14ac:dyDescent="0.25">
      <c r="B3840">
        <v>3474</v>
      </c>
      <c r="E3840">
        <v>138158</v>
      </c>
      <c r="G3840">
        <v>1930</v>
      </c>
      <c r="J3840">
        <v>1544</v>
      </c>
      <c r="K3840" t="s">
        <v>1039</v>
      </c>
      <c r="O3840">
        <v>2702</v>
      </c>
      <c r="P3840" t="s">
        <v>1039</v>
      </c>
    </row>
    <row r="3841" spans="2:18" x14ac:dyDescent="0.25">
      <c r="B3841">
        <v>1929</v>
      </c>
      <c r="E3841">
        <v>97250</v>
      </c>
      <c r="G3841">
        <v>3473</v>
      </c>
      <c r="J3841">
        <v>3088</v>
      </c>
      <c r="K3841" t="s">
        <v>1039</v>
      </c>
      <c r="O3841">
        <v>3473</v>
      </c>
      <c r="P3841" t="s">
        <v>1039</v>
      </c>
    </row>
    <row r="3842" spans="2:18" x14ac:dyDescent="0.25">
      <c r="B3842">
        <v>5016</v>
      </c>
      <c r="E3842">
        <v>128510</v>
      </c>
      <c r="G3842">
        <v>153980</v>
      </c>
      <c r="J3842">
        <v>2316</v>
      </c>
      <c r="K3842" t="s">
        <v>1039</v>
      </c>
      <c r="O3842">
        <v>1929</v>
      </c>
      <c r="P3842" t="s">
        <v>1039</v>
      </c>
    </row>
    <row r="3843" spans="2:18" x14ac:dyDescent="0.25">
      <c r="B3843">
        <v>2316</v>
      </c>
      <c r="E3843">
        <v>110372</v>
      </c>
      <c r="G3843">
        <v>2702</v>
      </c>
      <c r="J3843">
        <v>3473</v>
      </c>
      <c r="K3843" t="s">
        <v>1039</v>
      </c>
      <c r="O3843">
        <v>1929</v>
      </c>
      <c r="P3843" t="s">
        <v>1039</v>
      </c>
    </row>
    <row r="3844" spans="2:18" x14ac:dyDescent="0.25">
      <c r="B3844">
        <v>3859</v>
      </c>
      <c r="E3844">
        <v>154752</v>
      </c>
      <c r="G3844">
        <v>2316</v>
      </c>
      <c r="J3844">
        <v>131598</v>
      </c>
      <c r="K3844">
        <v>175</v>
      </c>
      <c r="L3844">
        <v>77</v>
      </c>
      <c r="M3844">
        <v>98</v>
      </c>
      <c r="O3844">
        <v>167487</v>
      </c>
      <c r="P3844">
        <v>132</v>
      </c>
      <c r="Q3844">
        <v>136</v>
      </c>
      <c r="R3844">
        <v>-4</v>
      </c>
    </row>
    <row r="3845" spans="2:18" x14ac:dyDescent="0.25">
      <c r="B3845">
        <v>1543</v>
      </c>
      <c r="E3845">
        <v>84516</v>
      </c>
      <c r="G3845">
        <v>2316</v>
      </c>
      <c r="J3845">
        <v>214569</v>
      </c>
      <c r="K3845">
        <v>171</v>
      </c>
      <c r="L3845">
        <v>122</v>
      </c>
      <c r="M3845">
        <v>49</v>
      </c>
      <c r="O3845">
        <v>3859</v>
      </c>
      <c r="P3845" t="s">
        <v>1039</v>
      </c>
    </row>
    <row r="3846" spans="2:18" x14ac:dyDescent="0.25">
      <c r="B3846">
        <v>3473</v>
      </c>
      <c r="E3846">
        <v>72939</v>
      </c>
      <c r="G3846">
        <v>2701</v>
      </c>
      <c r="J3846">
        <v>3088</v>
      </c>
      <c r="K3846" t="s">
        <v>1039</v>
      </c>
      <c r="O3846">
        <v>96865</v>
      </c>
      <c r="P3846">
        <v>650</v>
      </c>
      <c r="Q3846">
        <v>146</v>
      </c>
      <c r="R3846">
        <v>504</v>
      </c>
    </row>
    <row r="3847" spans="2:18" x14ac:dyDescent="0.25">
      <c r="B3847">
        <v>3473</v>
      </c>
      <c r="E3847">
        <v>95707</v>
      </c>
      <c r="G3847">
        <v>2315</v>
      </c>
      <c r="J3847">
        <v>3087</v>
      </c>
      <c r="K3847" t="s">
        <v>1039</v>
      </c>
      <c r="O3847">
        <v>1158</v>
      </c>
      <c r="P3847" t="s">
        <v>1039</v>
      </c>
    </row>
    <row r="3848" spans="2:18" x14ac:dyDescent="0.25">
      <c r="B3848">
        <v>1930</v>
      </c>
      <c r="E3848">
        <v>102268</v>
      </c>
      <c r="G3848">
        <v>3087</v>
      </c>
      <c r="J3848">
        <v>1930</v>
      </c>
      <c r="K3848" t="s">
        <v>1039</v>
      </c>
      <c r="O3848">
        <v>2701</v>
      </c>
      <c r="P3848" t="s">
        <v>1039</v>
      </c>
    </row>
    <row r="3849" spans="2:18" x14ac:dyDescent="0.25">
      <c r="B3849">
        <v>771</v>
      </c>
      <c r="E3849">
        <v>126195</v>
      </c>
      <c r="G3849">
        <v>1929</v>
      </c>
      <c r="J3849">
        <v>1544</v>
      </c>
      <c r="K3849" t="s">
        <v>1039</v>
      </c>
      <c r="O3849">
        <v>3859</v>
      </c>
      <c r="P3849" t="s">
        <v>1039</v>
      </c>
    </row>
    <row r="3850" spans="2:18" x14ac:dyDescent="0.25">
      <c r="B3850">
        <v>7718</v>
      </c>
      <c r="E3850">
        <v>121177</v>
      </c>
      <c r="G3850">
        <v>2316</v>
      </c>
      <c r="J3850">
        <v>206465</v>
      </c>
      <c r="K3850">
        <v>1976</v>
      </c>
      <c r="L3850">
        <v>702</v>
      </c>
      <c r="M3850">
        <v>1274</v>
      </c>
      <c r="O3850">
        <v>2315</v>
      </c>
      <c r="P3850" t="s">
        <v>1039</v>
      </c>
    </row>
    <row r="3851" spans="2:18" x14ac:dyDescent="0.25">
      <c r="B3851">
        <v>3473</v>
      </c>
      <c r="E3851">
        <v>109215</v>
      </c>
      <c r="G3851">
        <v>2701</v>
      </c>
      <c r="J3851">
        <v>1930</v>
      </c>
      <c r="K3851" t="s">
        <v>1039</v>
      </c>
      <c r="O3851">
        <v>5789</v>
      </c>
      <c r="P3851" t="s">
        <v>1039</v>
      </c>
    </row>
    <row r="3852" spans="2:18" x14ac:dyDescent="0.25">
      <c r="B3852">
        <v>2315</v>
      </c>
      <c r="E3852">
        <v>99567</v>
      </c>
      <c r="G3852">
        <v>2702</v>
      </c>
      <c r="J3852">
        <v>2315</v>
      </c>
      <c r="K3852" t="s">
        <v>1039</v>
      </c>
      <c r="O3852">
        <v>3474</v>
      </c>
      <c r="P3852" t="s">
        <v>1039</v>
      </c>
    </row>
    <row r="3853" spans="2:18" x14ac:dyDescent="0.25">
      <c r="B3853">
        <v>3859</v>
      </c>
      <c r="E3853">
        <v>136229</v>
      </c>
      <c r="G3853">
        <v>176363</v>
      </c>
      <c r="J3853">
        <v>2702</v>
      </c>
      <c r="K3853" t="s">
        <v>1039</v>
      </c>
      <c r="O3853">
        <v>1930</v>
      </c>
      <c r="P3853" t="s">
        <v>1039</v>
      </c>
    </row>
    <row r="3854" spans="2:18" x14ac:dyDescent="0.25">
      <c r="B3854">
        <v>1930</v>
      </c>
      <c r="E3854">
        <v>243127</v>
      </c>
      <c r="G3854">
        <v>2701</v>
      </c>
      <c r="J3854">
        <v>3087</v>
      </c>
      <c r="K3854" t="s">
        <v>1039</v>
      </c>
      <c r="O3854">
        <v>148192</v>
      </c>
      <c r="P3854">
        <v>1456</v>
      </c>
      <c r="Q3854">
        <v>608</v>
      </c>
      <c r="R3854">
        <v>848</v>
      </c>
    </row>
    <row r="3855" spans="2:18" x14ac:dyDescent="0.25">
      <c r="B3855">
        <v>3087</v>
      </c>
      <c r="E3855">
        <v>84130</v>
      </c>
      <c r="G3855">
        <v>2315</v>
      </c>
      <c r="J3855">
        <v>111916</v>
      </c>
      <c r="K3855">
        <v>520</v>
      </c>
      <c r="L3855">
        <v>126</v>
      </c>
      <c r="M3855">
        <v>394</v>
      </c>
      <c r="O3855">
        <v>3859</v>
      </c>
      <c r="P3855" t="s">
        <v>1039</v>
      </c>
    </row>
    <row r="3856" spans="2:18" x14ac:dyDescent="0.25">
      <c r="B3856">
        <v>3474</v>
      </c>
      <c r="E3856">
        <v>93777</v>
      </c>
      <c r="G3856">
        <v>2702</v>
      </c>
      <c r="J3856">
        <v>1930</v>
      </c>
      <c r="K3856" t="s">
        <v>1039</v>
      </c>
      <c r="O3856">
        <v>3474</v>
      </c>
      <c r="P3856" t="s">
        <v>1039</v>
      </c>
    </row>
    <row r="3857" spans="2:18" x14ac:dyDescent="0.25">
      <c r="B3857">
        <v>1930</v>
      </c>
      <c r="E3857">
        <v>108442</v>
      </c>
      <c r="G3857">
        <v>3859</v>
      </c>
      <c r="J3857">
        <v>3088</v>
      </c>
      <c r="K3857" t="s">
        <v>1039</v>
      </c>
      <c r="O3857">
        <v>120792</v>
      </c>
      <c r="P3857">
        <v>215</v>
      </c>
      <c r="Q3857">
        <v>85</v>
      </c>
      <c r="R3857">
        <v>130</v>
      </c>
    </row>
    <row r="3858" spans="2:18" x14ac:dyDescent="0.25">
      <c r="B3858">
        <v>3473</v>
      </c>
      <c r="E3858">
        <v>185626</v>
      </c>
      <c r="G3858">
        <v>2701</v>
      </c>
      <c r="J3858">
        <v>2315</v>
      </c>
      <c r="K3858" t="s">
        <v>1039</v>
      </c>
      <c r="O3858">
        <v>117318</v>
      </c>
      <c r="P3858">
        <v>173</v>
      </c>
      <c r="Q3858">
        <v>125</v>
      </c>
      <c r="R3858">
        <v>48</v>
      </c>
    </row>
    <row r="3859" spans="2:18" x14ac:dyDescent="0.25">
      <c r="B3859">
        <v>1544</v>
      </c>
      <c r="E3859">
        <v>113845</v>
      </c>
      <c r="G3859">
        <v>2702</v>
      </c>
      <c r="J3859">
        <v>1929</v>
      </c>
      <c r="K3859" t="s">
        <v>1039</v>
      </c>
      <c r="O3859">
        <v>3474</v>
      </c>
      <c r="P3859" t="s">
        <v>1039</v>
      </c>
    </row>
    <row r="3860" spans="2:18" x14ac:dyDescent="0.25">
      <c r="B3860">
        <v>3088</v>
      </c>
      <c r="E3860">
        <v>118090</v>
      </c>
      <c r="G3860">
        <v>1929</v>
      </c>
      <c r="J3860">
        <v>2701</v>
      </c>
      <c r="K3860" t="s">
        <v>1039</v>
      </c>
      <c r="O3860">
        <v>1544</v>
      </c>
      <c r="P3860" t="s">
        <v>1039</v>
      </c>
    </row>
    <row r="3861" spans="2:18" x14ac:dyDescent="0.25">
      <c r="B3861">
        <v>3088</v>
      </c>
      <c r="E3861">
        <v>182153</v>
      </c>
      <c r="G3861">
        <v>2701</v>
      </c>
      <c r="J3861">
        <v>8876</v>
      </c>
      <c r="K3861" t="s">
        <v>1039</v>
      </c>
      <c r="O3861">
        <v>8104</v>
      </c>
      <c r="P3861" t="s">
        <v>1039</v>
      </c>
    </row>
    <row r="3862" spans="2:18" x14ac:dyDescent="0.25">
      <c r="B3862">
        <v>1930</v>
      </c>
      <c r="E3862">
        <v>125809</v>
      </c>
      <c r="G3862">
        <v>3088</v>
      </c>
      <c r="J3862">
        <v>1543</v>
      </c>
      <c r="K3862" t="s">
        <v>1039</v>
      </c>
      <c r="O3862">
        <v>3088</v>
      </c>
      <c r="P3862" t="s">
        <v>1039</v>
      </c>
    </row>
    <row r="3863" spans="2:18" x14ac:dyDescent="0.25">
      <c r="B3863">
        <v>3087</v>
      </c>
      <c r="E3863">
        <v>141246</v>
      </c>
      <c r="G3863">
        <v>1929</v>
      </c>
      <c r="J3863">
        <v>3473</v>
      </c>
      <c r="K3863" t="s">
        <v>1039</v>
      </c>
      <c r="O3863">
        <v>7719</v>
      </c>
      <c r="P3863" t="s">
        <v>1039</v>
      </c>
    </row>
    <row r="3864" spans="2:18" x14ac:dyDescent="0.25">
      <c r="B3864">
        <v>1544</v>
      </c>
      <c r="E3864">
        <v>84516</v>
      </c>
      <c r="G3864">
        <v>2315</v>
      </c>
      <c r="J3864">
        <v>1930</v>
      </c>
      <c r="K3864" t="s">
        <v>1039</v>
      </c>
      <c r="O3864">
        <v>3859</v>
      </c>
      <c r="P3864" t="s">
        <v>1039</v>
      </c>
    </row>
    <row r="3865" spans="2:18" x14ac:dyDescent="0.25">
      <c r="B3865">
        <v>3859</v>
      </c>
      <c r="E3865">
        <v>83358</v>
      </c>
      <c r="G3865">
        <v>2315</v>
      </c>
      <c r="J3865">
        <v>3473</v>
      </c>
      <c r="K3865" t="s">
        <v>1039</v>
      </c>
      <c r="O3865">
        <v>3859</v>
      </c>
      <c r="P3865" t="s">
        <v>1039</v>
      </c>
    </row>
    <row r="3866" spans="2:18" x14ac:dyDescent="0.25">
      <c r="B3866">
        <v>1930</v>
      </c>
      <c r="E3866">
        <v>95321</v>
      </c>
      <c r="G3866">
        <v>2701</v>
      </c>
      <c r="J3866">
        <v>1930</v>
      </c>
      <c r="K3866" t="s">
        <v>1039</v>
      </c>
      <c r="O3866">
        <v>172890</v>
      </c>
      <c r="P3866">
        <v>650</v>
      </c>
      <c r="Q3866">
        <v>146</v>
      </c>
      <c r="R3866">
        <v>504</v>
      </c>
    </row>
    <row r="3867" spans="2:18" x14ac:dyDescent="0.25">
      <c r="B3867">
        <v>3473</v>
      </c>
      <c r="E3867">
        <v>137772</v>
      </c>
      <c r="G3867">
        <v>2316</v>
      </c>
      <c r="J3867">
        <v>113459</v>
      </c>
      <c r="K3867">
        <v>175</v>
      </c>
      <c r="L3867">
        <v>77</v>
      </c>
      <c r="M3867">
        <v>98</v>
      </c>
      <c r="O3867">
        <v>153981</v>
      </c>
      <c r="P3867">
        <v>215</v>
      </c>
      <c r="Q3867">
        <v>85</v>
      </c>
      <c r="R3867">
        <v>130</v>
      </c>
    </row>
    <row r="3868" spans="2:18" x14ac:dyDescent="0.25">
      <c r="B3868">
        <v>1930</v>
      </c>
      <c r="E3868">
        <v>155524</v>
      </c>
      <c r="G3868">
        <v>2701</v>
      </c>
      <c r="J3868">
        <v>4631</v>
      </c>
      <c r="K3868" t="s">
        <v>1039</v>
      </c>
      <c r="O3868">
        <v>25084</v>
      </c>
      <c r="P3868" t="s">
        <v>1039</v>
      </c>
    </row>
    <row r="3869" spans="2:18" x14ac:dyDescent="0.25">
      <c r="B3869">
        <v>3859</v>
      </c>
      <c r="E3869">
        <v>123493</v>
      </c>
      <c r="G3869">
        <v>1929</v>
      </c>
      <c r="J3869">
        <v>91462</v>
      </c>
      <c r="K3869">
        <v>171</v>
      </c>
      <c r="L3869">
        <v>122</v>
      </c>
      <c r="M3869">
        <v>49</v>
      </c>
      <c r="O3869">
        <v>137387</v>
      </c>
      <c r="P3869">
        <v>173</v>
      </c>
      <c r="Q3869">
        <v>125</v>
      </c>
      <c r="R3869">
        <v>48</v>
      </c>
    </row>
    <row r="3870" spans="2:18" x14ac:dyDescent="0.25">
      <c r="B3870">
        <v>2316</v>
      </c>
      <c r="E3870">
        <v>136614</v>
      </c>
      <c r="G3870">
        <v>164786</v>
      </c>
      <c r="J3870">
        <v>3088</v>
      </c>
      <c r="K3870" t="s">
        <v>1039</v>
      </c>
      <c r="O3870">
        <v>5403</v>
      </c>
      <c r="P3870" t="s">
        <v>1039</v>
      </c>
    </row>
    <row r="3871" spans="2:18" x14ac:dyDescent="0.25">
      <c r="B3871">
        <v>3859</v>
      </c>
      <c r="E3871">
        <v>71780</v>
      </c>
      <c r="G3871">
        <v>1930</v>
      </c>
      <c r="J3871">
        <v>3860</v>
      </c>
      <c r="K3871" t="s">
        <v>1039</v>
      </c>
      <c r="O3871">
        <v>3473</v>
      </c>
      <c r="P3871" t="s">
        <v>1039</v>
      </c>
    </row>
    <row r="3872" spans="2:18" x14ac:dyDescent="0.25">
      <c r="B3872">
        <v>1930</v>
      </c>
      <c r="E3872">
        <v>211868</v>
      </c>
      <c r="G3872">
        <v>1543</v>
      </c>
      <c r="J3872">
        <v>202992</v>
      </c>
      <c r="K3872">
        <v>2080</v>
      </c>
      <c r="L3872">
        <v>713</v>
      </c>
      <c r="M3872">
        <v>1367</v>
      </c>
      <c r="O3872">
        <v>209938</v>
      </c>
      <c r="P3872">
        <v>1456</v>
      </c>
      <c r="Q3872">
        <v>602</v>
      </c>
      <c r="R3872">
        <v>854</v>
      </c>
    </row>
    <row r="3873" spans="2:18" x14ac:dyDescent="0.25">
      <c r="B3873">
        <v>3473</v>
      </c>
      <c r="E3873">
        <v>343079</v>
      </c>
      <c r="G3873">
        <v>2702</v>
      </c>
      <c r="J3873">
        <v>3088</v>
      </c>
      <c r="K3873" t="s">
        <v>1039</v>
      </c>
      <c r="O3873">
        <v>1544</v>
      </c>
      <c r="P3873" t="s">
        <v>1039</v>
      </c>
    </row>
    <row r="3874" spans="2:18" x14ac:dyDescent="0.25">
      <c r="B3874">
        <v>1929</v>
      </c>
      <c r="E3874">
        <v>105355</v>
      </c>
      <c r="G3874">
        <v>2315</v>
      </c>
      <c r="J3874">
        <v>3474</v>
      </c>
      <c r="K3874" t="s">
        <v>1039</v>
      </c>
      <c r="O3874">
        <v>3859</v>
      </c>
      <c r="P3874" t="s">
        <v>1039</v>
      </c>
    </row>
    <row r="3875" spans="2:18" x14ac:dyDescent="0.25">
      <c r="B3875">
        <v>1158</v>
      </c>
      <c r="E3875">
        <v>107670</v>
      </c>
      <c r="G3875">
        <v>7333</v>
      </c>
      <c r="J3875">
        <v>105741</v>
      </c>
      <c r="K3875">
        <v>520</v>
      </c>
      <c r="L3875">
        <v>126</v>
      </c>
      <c r="M3875">
        <v>394</v>
      </c>
      <c r="O3875">
        <v>2316</v>
      </c>
      <c r="P3875" t="s">
        <v>1039</v>
      </c>
    </row>
    <row r="3876" spans="2:18" x14ac:dyDescent="0.25">
      <c r="B3876">
        <v>3859</v>
      </c>
      <c r="E3876">
        <v>147420</v>
      </c>
      <c r="G3876">
        <v>2701</v>
      </c>
      <c r="J3876">
        <v>2315</v>
      </c>
      <c r="K3876" t="s">
        <v>1039</v>
      </c>
      <c r="O3876">
        <v>2701</v>
      </c>
      <c r="P3876" t="s">
        <v>1039</v>
      </c>
    </row>
    <row r="3877" spans="2:18" x14ac:dyDescent="0.25">
      <c r="B3877">
        <v>2316</v>
      </c>
      <c r="E3877">
        <v>74096</v>
      </c>
      <c r="G3877">
        <v>2701</v>
      </c>
      <c r="J3877">
        <v>2316</v>
      </c>
      <c r="K3877" t="s">
        <v>1039</v>
      </c>
      <c r="O3877">
        <v>242742</v>
      </c>
      <c r="P3877">
        <v>650</v>
      </c>
      <c r="Q3877">
        <v>143</v>
      </c>
      <c r="R3877">
        <v>507</v>
      </c>
    </row>
    <row r="3878" spans="2:18" x14ac:dyDescent="0.25">
      <c r="B3878">
        <v>2315</v>
      </c>
      <c r="E3878">
        <v>90690</v>
      </c>
      <c r="G3878">
        <v>2315</v>
      </c>
      <c r="J3878">
        <v>2316</v>
      </c>
      <c r="K3878" t="s">
        <v>1039</v>
      </c>
      <c r="O3878">
        <v>2702</v>
      </c>
      <c r="P3878" t="s">
        <v>1039</v>
      </c>
    </row>
    <row r="3879" spans="2:18" x14ac:dyDescent="0.25">
      <c r="B3879">
        <v>3473</v>
      </c>
      <c r="E3879">
        <v>86445</v>
      </c>
      <c r="G3879">
        <v>2315</v>
      </c>
      <c r="J3879">
        <v>1543</v>
      </c>
      <c r="K3879" t="s">
        <v>1039</v>
      </c>
      <c r="O3879">
        <v>4245</v>
      </c>
      <c r="P3879" t="s">
        <v>1039</v>
      </c>
    </row>
    <row r="3880" spans="2:18" x14ac:dyDescent="0.25">
      <c r="B3880">
        <v>1930</v>
      </c>
      <c r="E3880">
        <v>189099</v>
      </c>
      <c r="G3880">
        <v>2315</v>
      </c>
      <c r="J3880">
        <v>3088</v>
      </c>
      <c r="K3880" t="s">
        <v>1039</v>
      </c>
      <c r="O3880">
        <v>1930</v>
      </c>
      <c r="P3880" t="s">
        <v>1039</v>
      </c>
    </row>
    <row r="3881" spans="2:18" x14ac:dyDescent="0.25">
      <c r="B3881">
        <v>4245</v>
      </c>
      <c r="E3881">
        <v>148963</v>
      </c>
      <c r="G3881">
        <v>2701</v>
      </c>
      <c r="J3881">
        <v>2701</v>
      </c>
      <c r="K3881" t="s">
        <v>1039</v>
      </c>
      <c r="O3881">
        <v>2702</v>
      </c>
      <c r="P3881" t="s">
        <v>1039</v>
      </c>
    </row>
    <row r="3882" spans="2:18" x14ac:dyDescent="0.25">
      <c r="B3882">
        <v>2315</v>
      </c>
      <c r="E3882">
        <v>163629</v>
      </c>
      <c r="G3882">
        <v>2702</v>
      </c>
      <c r="J3882">
        <v>2316</v>
      </c>
      <c r="K3882" t="s">
        <v>1039</v>
      </c>
      <c r="O3882">
        <v>2315</v>
      </c>
      <c r="P3882" t="s">
        <v>1039</v>
      </c>
    </row>
    <row r="3883" spans="2:18" x14ac:dyDescent="0.25">
      <c r="B3883">
        <v>1929</v>
      </c>
      <c r="E3883">
        <v>139702</v>
      </c>
      <c r="G3883">
        <v>3087</v>
      </c>
      <c r="J3883">
        <v>4245</v>
      </c>
      <c r="K3883" t="s">
        <v>1039</v>
      </c>
      <c r="O3883">
        <v>246600</v>
      </c>
      <c r="P3883">
        <v>90</v>
      </c>
      <c r="Q3883">
        <v>95</v>
      </c>
      <c r="R3883">
        <v>-5</v>
      </c>
    </row>
    <row r="3884" spans="2:18" x14ac:dyDescent="0.25">
      <c r="B3884">
        <v>3088</v>
      </c>
      <c r="E3884">
        <v>179837</v>
      </c>
      <c r="G3884">
        <v>121950</v>
      </c>
      <c r="J3884">
        <v>3859</v>
      </c>
      <c r="K3884" t="s">
        <v>1039</v>
      </c>
      <c r="O3884">
        <v>3859</v>
      </c>
      <c r="P3884" t="s">
        <v>1039</v>
      </c>
    </row>
    <row r="3885" spans="2:18" x14ac:dyDescent="0.25">
      <c r="B3885">
        <v>3473</v>
      </c>
      <c r="E3885">
        <v>158612</v>
      </c>
      <c r="G3885">
        <v>2702</v>
      </c>
      <c r="J3885">
        <v>101882</v>
      </c>
      <c r="K3885">
        <v>175</v>
      </c>
      <c r="L3885">
        <v>77</v>
      </c>
      <c r="M3885">
        <v>98</v>
      </c>
      <c r="O3885">
        <v>4245</v>
      </c>
      <c r="P3885" t="s">
        <v>1039</v>
      </c>
    </row>
    <row r="3886" spans="2:18" x14ac:dyDescent="0.25">
      <c r="B3886">
        <v>1544</v>
      </c>
      <c r="E3886">
        <v>157454</v>
      </c>
      <c r="G3886">
        <v>99566</v>
      </c>
      <c r="J3886">
        <v>103040</v>
      </c>
      <c r="K3886">
        <v>171</v>
      </c>
      <c r="L3886">
        <v>122</v>
      </c>
      <c r="M3886">
        <v>49</v>
      </c>
      <c r="O3886">
        <v>3859</v>
      </c>
      <c r="P3886" t="s">
        <v>1039</v>
      </c>
    </row>
    <row r="3887" spans="2:18" x14ac:dyDescent="0.25">
      <c r="B3887">
        <v>1543</v>
      </c>
      <c r="E3887">
        <v>111143</v>
      </c>
      <c r="G3887">
        <v>2701</v>
      </c>
      <c r="J3887">
        <v>6561</v>
      </c>
      <c r="K3887" t="s">
        <v>1039</v>
      </c>
      <c r="O3887">
        <v>2316</v>
      </c>
      <c r="P3887" t="s">
        <v>1039</v>
      </c>
    </row>
    <row r="3888" spans="2:18" x14ac:dyDescent="0.25">
      <c r="B3888">
        <v>3473</v>
      </c>
      <c r="E3888">
        <v>63290</v>
      </c>
      <c r="G3888">
        <v>3087</v>
      </c>
      <c r="J3888">
        <v>1929</v>
      </c>
      <c r="K3888" t="s">
        <v>1039</v>
      </c>
      <c r="O3888">
        <v>1929</v>
      </c>
      <c r="P3888" t="s">
        <v>1039</v>
      </c>
    </row>
    <row r="3889" spans="2:18" x14ac:dyDescent="0.25">
      <c r="B3889">
        <v>1544</v>
      </c>
      <c r="E3889">
        <v>75639</v>
      </c>
      <c r="G3889">
        <v>1930</v>
      </c>
      <c r="J3889">
        <v>3087</v>
      </c>
      <c r="K3889" t="s">
        <v>1039</v>
      </c>
      <c r="O3889">
        <v>157839</v>
      </c>
      <c r="P3889">
        <v>215</v>
      </c>
      <c r="Q3889">
        <v>85</v>
      </c>
      <c r="R3889">
        <v>130</v>
      </c>
    </row>
    <row r="3890" spans="2:18" x14ac:dyDescent="0.25">
      <c r="B3890">
        <v>772</v>
      </c>
      <c r="E3890">
        <v>118861</v>
      </c>
      <c r="G3890">
        <v>111530</v>
      </c>
      <c r="J3890">
        <v>1544</v>
      </c>
      <c r="K3890" t="s">
        <v>1039</v>
      </c>
      <c r="O3890">
        <v>126194</v>
      </c>
      <c r="P3890">
        <v>173</v>
      </c>
      <c r="Q3890">
        <v>125</v>
      </c>
      <c r="R3890">
        <v>48</v>
      </c>
    </row>
    <row r="3891" spans="2:18" x14ac:dyDescent="0.25">
      <c r="B3891">
        <v>3473</v>
      </c>
      <c r="E3891">
        <v>122721</v>
      </c>
      <c r="G3891">
        <v>1544</v>
      </c>
      <c r="J3891">
        <v>220357</v>
      </c>
      <c r="K3891">
        <v>2080</v>
      </c>
      <c r="L3891">
        <v>711</v>
      </c>
      <c r="M3891">
        <v>1369</v>
      </c>
      <c r="O3891">
        <v>2702</v>
      </c>
      <c r="P3891" t="s">
        <v>1039</v>
      </c>
    </row>
    <row r="3892" spans="2:18" x14ac:dyDescent="0.25">
      <c r="B3892">
        <v>2315</v>
      </c>
      <c r="E3892">
        <v>109986</v>
      </c>
      <c r="G3892">
        <v>2315</v>
      </c>
      <c r="J3892">
        <v>111530</v>
      </c>
      <c r="K3892">
        <v>255</v>
      </c>
      <c r="L3892">
        <v>129</v>
      </c>
      <c r="M3892">
        <v>126</v>
      </c>
      <c r="O3892">
        <v>1544</v>
      </c>
      <c r="P3892" t="s">
        <v>1039</v>
      </c>
    </row>
    <row r="3893" spans="2:18" x14ac:dyDescent="0.25">
      <c r="B3893">
        <v>3473</v>
      </c>
      <c r="E3893">
        <v>135071</v>
      </c>
      <c r="G3893">
        <v>3087</v>
      </c>
      <c r="J3893">
        <v>4245</v>
      </c>
      <c r="K3893" t="s">
        <v>1039</v>
      </c>
      <c r="O3893">
        <v>4245</v>
      </c>
      <c r="P3893" t="s">
        <v>1039</v>
      </c>
    </row>
    <row r="3894" spans="2:18" x14ac:dyDescent="0.25">
      <c r="B3894">
        <v>1929</v>
      </c>
      <c r="E3894">
        <v>102268</v>
      </c>
      <c r="G3894">
        <v>2702</v>
      </c>
      <c r="J3894">
        <v>3473</v>
      </c>
      <c r="K3894" t="s">
        <v>1039</v>
      </c>
      <c r="O3894">
        <v>214569</v>
      </c>
      <c r="P3894">
        <v>1430</v>
      </c>
      <c r="Q3894">
        <v>595</v>
      </c>
      <c r="R3894">
        <v>835</v>
      </c>
    </row>
    <row r="3895" spans="2:18" x14ac:dyDescent="0.25">
      <c r="B3895">
        <v>3859</v>
      </c>
      <c r="E3895">
        <v>91848</v>
      </c>
      <c r="G3895">
        <v>2702</v>
      </c>
      <c r="J3895">
        <v>1544</v>
      </c>
      <c r="K3895" t="s">
        <v>1039</v>
      </c>
      <c r="O3895">
        <v>3473</v>
      </c>
      <c r="P3895" t="s">
        <v>1039</v>
      </c>
    </row>
    <row r="3896" spans="2:18" x14ac:dyDescent="0.25">
      <c r="B3896">
        <v>1929</v>
      </c>
      <c r="E3896">
        <v>174434</v>
      </c>
      <c r="G3896">
        <v>2702</v>
      </c>
      <c r="J3896">
        <v>142403</v>
      </c>
      <c r="K3896">
        <v>390</v>
      </c>
      <c r="L3896">
        <v>99</v>
      </c>
      <c r="M3896">
        <v>291</v>
      </c>
      <c r="O3896">
        <v>3473</v>
      </c>
      <c r="P3896" t="s">
        <v>1039</v>
      </c>
    </row>
    <row r="3897" spans="2:18" x14ac:dyDescent="0.25">
      <c r="B3897">
        <v>3087</v>
      </c>
      <c r="E3897">
        <v>109600</v>
      </c>
      <c r="G3897">
        <v>2701</v>
      </c>
      <c r="J3897">
        <v>2316</v>
      </c>
      <c r="K3897" t="s">
        <v>1039</v>
      </c>
      <c r="O3897">
        <v>4631</v>
      </c>
      <c r="P3897" t="s">
        <v>1039</v>
      </c>
    </row>
    <row r="3898" spans="2:18" x14ac:dyDescent="0.25">
      <c r="B3898">
        <v>1930</v>
      </c>
      <c r="E3898">
        <v>71781</v>
      </c>
      <c r="G3898">
        <v>107284</v>
      </c>
      <c r="J3898">
        <v>2315</v>
      </c>
      <c r="K3898" t="s">
        <v>1039</v>
      </c>
      <c r="O3898">
        <v>138544</v>
      </c>
      <c r="P3898">
        <v>83</v>
      </c>
      <c r="Q3898">
        <v>88</v>
      </c>
      <c r="R3898">
        <v>-5</v>
      </c>
    </row>
    <row r="3899" spans="2:18" x14ac:dyDescent="0.25">
      <c r="B3899">
        <v>37434</v>
      </c>
      <c r="E3899">
        <v>117704</v>
      </c>
      <c r="G3899">
        <v>2702</v>
      </c>
      <c r="J3899">
        <v>2316</v>
      </c>
      <c r="K3899" t="s">
        <v>1039</v>
      </c>
      <c r="O3899">
        <v>2315</v>
      </c>
      <c r="P3899" t="s">
        <v>1039</v>
      </c>
    </row>
    <row r="3900" spans="2:18" x14ac:dyDescent="0.25">
      <c r="B3900">
        <v>2315</v>
      </c>
      <c r="E3900">
        <v>147420</v>
      </c>
      <c r="G3900">
        <v>1929</v>
      </c>
      <c r="J3900">
        <v>2315</v>
      </c>
      <c r="K3900" t="s">
        <v>1039</v>
      </c>
      <c r="O3900">
        <v>2701</v>
      </c>
      <c r="P3900" t="s">
        <v>1039</v>
      </c>
    </row>
    <row r="3901" spans="2:18" x14ac:dyDescent="0.25">
      <c r="B3901">
        <v>1929</v>
      </c>
      <c r="E3901">
        <v>93005</v>
      </c>
      <c r="G3901">
        <v>179065</v>
      </c>
      <c r="J3901">
        <v>99180</v>
      </c>
      <c r="K3901">
        <v>132</v>
      </c>
      <c r="L3901">
        <v>136</v>
      </c>
      <c r="M3901">
        <v>-4</v>
      </c>
      <c r="O3901">
        <v>145490</v>
      </c>
      <c r="P3901">
        <v>650</v>
      </c>
      <c r="Q3901">
        <v>145</v>
      </c>
      <c r="R3901">
        <v>505</v>
      </c>
    </row>
    <row r="3902" spans="2:18" x14ac:dyDescent="0.25">
      <c r="B3902">
        <v>47082</v>
      </c>
      <c r="E3902">
        <v>127352</v>
      </c>
      <c r="G3902">
        <v>2315</v>
      </c>
      <c r="J3902">
        <v>3088</v>
      </c>
      <c r="K3902" t="s">
        <v>1039</v>
      </c>
      <c r="O3902">
        <v>1930</v>
      </c>
      <c r="P3902" t="s">
        <v>1039</v>
      </c>
    </row>
    <row r="3903" spans="2:18" x14ac:dyDescent="0.25">
      <c r="B3903">
        <v>16208</v>
      </c>
      <c r="E3903">
        <v>80270</v>
      </c>
      <c r="G3903">
        <v>3088</v>
      </c>
      <c r="J3903">
        <v>94164</v>
      </c>
      <c r="K3903">
        <v>135</v>
      </c>
      <c r="L3903">
        <v>70</v>
      </c>
      <c r="M3903">
        <v>65</v>
      </c>
      <c r="O3903">
        <v>162471</v>
      </c>
      <c r="P3903">
        <v>215</v>
      </c>
      <c r="Q3903">
        <v>85</v>
      </c>
      <c r="R3903">
        <v>130</v>
      </c>
    </row>
    <row r="3904" spans="2:18" x14ac:dyDescent="0.25">
      <c r="B3904">
        <v>3087</v>
      </c>
      <c r="E3904">
        <v>100724</v>
      </c>
      <c r="G3904">
        <v>129282</v>
      </c>
      <c r="J3904">
        <v>2702</v>
      </c>
      <c r="K3904" t="s">
        <v>1039</v>
      </c>
      <c r="O3904">
        <v>90691</v>
      </c>
      <c r="P3904">
        <v>173</v>
      </c>
      <c r="Q3904">
        <v>125</v>
      </c>
      <c r="R3904">
        <v>48</v>
      </c>
    </row>
    <row r="3905" spans="2:18" x14ac:dyDescent="0.25">
      <c r="B3905">
        <v>1543</v>
      </c>
      <c r="E3905">
        <v>178679</v>
      </c>
      <c r="G3905">
        <v>2315</v>
      </c>
      <c r="J3905">
        <v>95322</v>
      </c>
      <c r="K3905">
        <v>171</v>
      </c>
      <c r="L3905">
        <v>122</v>
      </c>
      <c r="M3905">
        <v>49</v>
      </c>
      <c r="O3905">
        <v>4245</v>
      </c>
      <c r="P3905" t="s">
        <v>1039</v>
      </c>
    </row>
    <row r="3906" spans="2:18" x14ac:dyDescent="0.25">
      <c r="B3906">
        <v>25470</v>
      </c>
      <c r="E3906">
        <v>125423</v>
      </c>
      <c r="G3906">
        <v>109600</v>
      </c>
      <c r="J3906">
        <v>3087</v>
      </c>
      <c r="K3906" t="s">
        <v>1039</v>
      </c>
      <c r="O3906">
        <v>1543</v>
      </c>
      <c r="P3906" t="s">
        <v>1039</v>
      </c>
    </row>
    <row r="3907" spans="2:18" x14ac:dyDescent="0.25">
      <c r="B3907">
        <v>1930</v>
      </c>
      <c r="E3907">
        <v>106899</v>
      </c>
      <c r="G3907">
        <v>2316</v>
      </c>
      <c r="J3907">
        <v>6946</v>
      </c>
      <c r="K3907" t="s">
        <v>1039</v>
      </c>
      <c r="O3907">
        <v>3859</v>
      </c>
      <c r="P3907" t="s">
        <v>1039</v>
      </c>
    </row>
    <row r="3908" spans="2:18" x14ac:dyDescent="0.25">
      <c r="B3908">
        <v>31644</v>
      </c>
      <c r="E3908">
        <v>126581</v>
      </c>
      <c r="G3908">
        <v>2702</v>
      </c>
      <c r="J3908">
        <v>1544</v>
      </c>
      <c r="K3908" t="s">
        <v>1039</v>
      </c>
      <c r="O3908">
        <v>2316</v>
      </c>
      <c r="P3908" t="s">
        <v>1039</v>
      </c>
    </row>
    <row r="3909" spans="2:18" x14ac:dyDescent="0.25">
      <c r="B3909">
        <v>19682</v>
      </c>
      <c r="E3909">
        <v>101110</v>
      </c>
      <c r="G3909">
        <v>1930</v>
      </c>
      <c r="J3909">
        <v>1544</v>
      </c>
      <c r="K3909" t="s">
        <v>1039</v>
      </c>
      <c r="O3909">
        <v>2316</v>
      </c>
      <c r="P3909" t="s">
        <v>1039</v>
      </c>
    </row>
    <row r="3910" spans="2:18" x14ac:dyDescent="0.25">
      <c r="B3910">
        <v>1930</v>
      </c>
      <c r="E3910">
        <v>130439</v>
      </c>
      <c r="G3910">
        <v>1543</v>
      </c>
      <c r="J3910">
        <v>3087</v>
      </c>
      <c r="K3910" t="s">
        <v>1039</v>
      </c>
      <c r="O3910">
        <v>2702</v>
      </c>
      <c r="P3910" t="s">
        <v>1039</v>
      </c>
    </row>
    <row r="3911" spans="2:18" x14ac:dyDescent="0.25">
      <c r="B3911">
        <v>3859</v>
      </c>
      <c r="E3911">
        <v>115389</v>
      </c>
      <c r="G3911">
        <v>111144</v>
      </c>
      <c r="J3911">
        <v>1157</v>
      </c>
      <c r="K3911" t="s">
        <v>1039</v>
      </c>
      <c r="O3911">
        <v>135842</v>
      </c>
      <c r="P3911">
        <v>650</v>
      </c>
      <c r="Q3911">
        <v>146</v>
      </c>
      <c r="R3911">
        <v>504</v>
      </c>
    </row>
    <row r="3912" spans="2:18" x14ac:dyDescent="0.25">
      <c r="B3912">
        <v>2315</v>
      </c>
      <c r="E3912">
        <v>135070</v>
      </c>
      <c r="G3912">
        <v>3087</v>
      </c>
      <c r="J3912">
        <v>70622</v>
      </c>
      <c r="K3912">
        <v>390</v>
      </c>
      <c r="L3912">
        <v>98</v>
      </c>
      <c r="M3912">
        <v>292</v>
      </c>
      <c r="O3912">
        <v>4245</v>
      </c>
      <c r="P3912" t="s">
        <v>1039</v>
      </c>
    </row>
    <row r="3913" spans="2:18" x14ac:dyDescent="0.25">
      <c r="B3913">
        <v>3087</v>
      </c>
      <c r="E3913">
        <v>157454</v>
      </c>
      <c r="G3913">
        <v>2701</v>
      </c>
      <c r="J3913">
        <v>2701</v>
      </c>
      <c r="K3913" t="s">
        <v>1039</v>
      </c>
      <c r="O3913">
        <v>2702</v>
      </c>
      <c r="P3913" t="s">
        <v>1039</v>
      </c>
    </row>
    <row r="3914" spans="2:18" x14ac:dyDescent="0.25">
      <c r="B3914">
        <v>5403</v>
      </c>
      <c r="E3914">
        <v>221515</v>
      </c>
      <c r="G3914">
        <v>6561</v>
      </c>
      <c r="J3914">
        <v>101496</v>
      </c>
      <c r="K3914">
        <v>440</v>
      </c>
      <c r="L3914">
        <v>108</v>
      </c>
      <c r="M3914">
        <v>332</v>
      </c>
      <c r="O3914">
        <v>4245</v>
      </c>
      <c r="P3914" t="s">
        <v>1039</v>
      </c>
    </row>
    <row r="3915" spans="2:18" x14ac:dyDescent="0.25">
      <c r="B3915">
        <v>2701</v>
      </c>
      <c r="E3915">
        <v>119248</v>
      </c>
      <c r="G3915">
        <v>2701</v>
      </c>
      <c r="J3915">
        <v>4631</v>
      </c>
      <c r="K3915" t="s">
        <v>1039</v>
      </c>
      <c r="O3915">
        <v>3473</v>
      </c>
      <c r="P3915" t="s">
        <v>1039</v>
      </c>
    </row>
    <row r="3916" spans="2:18" x14ac:dyDescent="0.25">
      <c r="B3916">
        <v>3087</v>
      </c>
      <c r="E3916">
        <v>153208</v>
      </c>
      <c r="G3916">
        <v>2315</v>
      </c>
      <c r="J3916">
        <v>1544</v>
      </c>
      <c r="K3916" t="s">
        <v>1039</v>
      </c>
      <c r="O3916">
        <v>184468</v>
      </c>
      <c r="P3916">
        <v>1430</v>
      </c>
      <c r="Q3916">
        <v>591</v>
      </c>
      <c r="R3916">
        <v>839</v>
      </c>
    </row>
    <row r="3917" spans="2:18" x14ac:dyDescent="0.25">
      <c r="B3917">
        <v>1930</v>
      </c>
      <c r="E3917">
        <v>111530</v>
      </c>
      <c r="G3917">
        <v>134685</v>
      </c>
      <c r="J3917">
        <v>3473</v>
      </c>
      <c r="K3917" t="s">
        <v>1039</v>
      </c>
      <c r="O3917">
        <v>3473</v>
      </c>
      <c r="P3917" t="s">
        <v>1039</v>
      </c>
    </row>
    <row r="3918" spans="2:18" x14ac:dyDescent="0.25">
      <c r="B3918">
        <v>1157</v>
      </c>
      <c r="E3918">
        <v>71394</v>
      </c>
      <c r="G3918">
        <v>2702</v>
      </c>
      <c r="J3918">
        <v>3087</v>
      </c>
      <c r="K3918" t="s">
        <v>1039</v>
      </c>
      <c r="O3918">
        <v>4245</v>
      </c>
      <c r="P3918" t="s">
        <v>1039</v>
      </c>
    </row>
    <row r="3919" spans="2:18" x14ac:dyDescent="0.25">
      <c r="B3919">
        <v>3474</v>
      </c>
      <c r="E3919">
        <v>134299</v>
      </c>
      <c r="G3919">
        <v>2701</v>
      </c>
      <c r="J3919">
        <v>2701</v>
      </c>
      <c r="K3919" t="s">
        <v>1039</v>
      </c>
      <c r="O3919">
        <v>161699</v>
      </c>
      <c r="P3919">
        <v>215</v>
      </c>
      <c r="Q3919">
        <v>85</v>
      </c>
      <c r="R3919">
        <v>130</v>
      </c>
    </row>
    <row r="3920" spans="2:18" x14ac:dyDescent="0.25">
      <c r="B3920">
        <v>1543</v>
      </c>
      <c r="E3920">
        <v>170189</v>
      </c>
      <c r="G3920">
        <v>3474</v>
      </c>
      <c r="J3920">
        <v>210710</v>
      </c>
      <c r="K3920">
        <v>1950</v>
      </c>
      <c r="L3920">
        <v>679</v>
      </c>
      <c r="M3920">
        <v>1271</v>
      </c>
      <c r="O3920">
        <v>95322</v>
      </c>
      <c r="P3920">
        <v>173</v>
      </c>
      <c r="Q3920">
        <v>125</v>
      </c>
      <c r="R3920">
        <v>48</v>
      </c>
    </row>
    <row r="3921" spans="2:18" x14ac:dyDescent="0.25">
      <c r="B3921">
        <v>772</v>
      </c>
      <c r="E3921">
        <v>90305</v>
      </c>
      <c r="G3921">
        <v>1929</v>
      </c>
      <c r="J3921">
        <v>89918</v>
      </c>
      <c r="K3921">
        <v>255</v>
      </c>
      <c r="L3921">
        <v>130</v>
      </c>
      <c r="M3921">
        <v>125</v>
      </c>
      <c r="O3921">
        <v>3859</v>
      </c>
      <c r="P3921" t="s">
        <v>1039</v>
      </c>
    </row>
    <row r="3922" spans="2:18" x14ac:dyDescent="0.25">
      <c r="B3922">
        <v>3087</v>
      </c>
      <c r="E3922">
        <v>118476</v>
      </c>
      <c r="G3922">
        <v>1544</v>
      </c>
      <c r="J3922">
        <v>1543</v>
      </c>
      <c r="K3922" t="s">
        <v>1039</v>
      </c>
      <c r="O3922">
        <v>5788</v>
      </c>
      <c r="P3922" t="s">
        <v>1039</v>
      </c>
    </row>
    <row r="3923" spans="2:18" x14ac:dyDescent="0.25">
      <c r="B3923">
        <v>1544</v>
      </c>
      <c r="E3923">
        <v>100338</v>
      </c>
      <c r="G3923">
        <v>2702</v>
      </c>
      <c r="J3923">
        <v>3474</v>
      </c>
      <c r="K3923" t="s">
        <v>1039</v>
      </c>
      <c r="O3923">
        <v>1929</v>
      </c>
      <c r="P3923" t="s">
        <v>1039</v>
      </c>
    </row>
    <row r="3924" spans="2:18" x14ac:dyDescent="0.25">
      <c r="B3924">
        <v>2702</v>
      </c>
      <c r="E3924">
        <v>142403</v>
      </c>
      <c r="G3924">
        <v>2702</v>
      </c>
      <c r="J3924">
        <v>2701</v>
      </c>
      <c r="K3924" t="s">
        <v>1039</v>
      </c>
      <c r="O3924">
        <v>1157</v>
      </c>
      <c r="P3924" t="s">
        <v>1039</v>
      </c>
    </row>
    <row r="3925" spans="2:18" x14ac:dyDescent="0.25">
      <c r="B3925">
        <v>1544</v>
      </c>
      <c r="E3925">
        <v>101882</v>
      </c>
      <c r="G3925">
        <v>2316</v>
      </c>
      <c r="J3925">
        <v>3088</v>
      </c>
      <c r="K3925" t="s">
        <v>1039</v>
      </c>
      <c r="O3925">
        <v>4631</v>
      </c>
      <c r="P3925" t="s">
        <v>1039</v>
      </c>
    </row>
    <row r="3926" spans="2:18" x14ac:dyDescent="0.25">
      <c r="B3926">
        <v>3087</v>
      </c>
      <c r="E3926">
        <v>86831</v>
      </c>
      <c r="G3926">
        <v>2701</v>
      </c>
      <c r="J3926">
        <v>2316</v>
      </c>
      <c r="K3926" t="s">
        <v>1039</v>
      </c>
      <c r="O3926">
        <v>23155</v>
      </c>
      <c r="P3926" t="s">
        <v>1039</v>
      </c>
    </row>
    <row r="3927" spans="2:18" x14ac:dyDescent="0.25">
      <c r="B3927">
        <v>1930</v>
      </c>
      <c r="E3927">
        <v>144333</v>
      </c>
      <c r="G3927">
        <v>2702</v>
      </c>
      <c r="J3927">
        <v>3474</v>
      </c>
      <c r="K3927" t="s">
        <v>1039</v>
      </c>
      <c r="O3927">
        <v>3859</v>
      </c>
      <c r="P3927" t="s">
        <v>1039</v>
      </c>
    </row>
    <row r="3928" spans="2:18" x14ac:dyDescent="0.25">
      <c r="B3928">
        <v>3088</v>
      </c>
      <c r="E3928">
        <v>114617</v>
      </c>
      <c r="G3928">
        <v>1544</v>
      </c>
      <c r="J3928">
        <v>2702</v>
      </c>
      <c r="K3928" t="s">
        <v>1039</v>
      </c>
      <c r="O3928">
        <v>134684</v>
      </c>
      <c r="P3928">
        <v>650</v>
      </c>
      <c r="Q3928">
        <v>144</v>
      </c>
      <c r="R3928">
        <v>506</v>
      </c>
    </row>
    <row r="3929" spans="2:18" x14ac:dyDescent="0.25">
      <c r="B3929">
        <v>1544</v>
      </c>
      <c r="E3929">
        <v>143947</v>
      </c>
      <c r="G3929">
        <v>2315</v>
      </c>
      <c r="J3929">
        <v>2315</v>
      </c>
      <c r="K3929" t="s">
        <v>1039</v>
      </c>
      <c r="O3929">
        <v>1543</v>
      </c>
      <c r="P3929" t="s">
        <v>1039</v>
      </c>
    </row>
    <row r="3930" spans="2:18" x14ac:dyDescent="0.25">
      <c r="B3930">
        <v>772</v>
      </c>
      <c r="E3930">
        <v>250459</v>
      </c>
      <c r="G3930">
        <v>2701</v>
      </c>
      <c r="J3930">
        <v>129282</v>
      </c>
      <c r="K3930">
        <v>171</v>
      </c>
      <c r="L3930">
        <v>122</v>
      </c>
      <c r="M3930">
        <v>49</v>
      </c>
      <c r="O3930">
        <v>4245</v>
      </c>
      <c r="P3930" t="s">
        <v>1039</v>
      </c>
    </row>
    <row r="3931" spans="2:18" x14ac:dyDescent="0.25">
      <c r="B3931">
        <v>3088</v>
      </c>
      <c r="E3931">
        <v>127352</v>
      </c>
      <c r="G3931">
        <v>3087</v>
      </c>
      <c r="J3931">
        <v>2316</v>
      </c>
      <c r="K3931" t="s">
        <v>1039</v>
      </c>
      <c r="O3931">
        <v>2316</v>
      </c>
      <c r="P3931" t="s">
        <v>1039</v>
      </c>
    </row>
    <row r="3932" spans="2:18" x14ac:dyDescent="0.25">
      <c r="B3932">
        <v>1544</v>
      </c>
      <c r="E3932">
        <v>111915</v>
      </c>
      <c r="G3932">
        <v>177136</v>
      </c>
      <c r="J3932">
        <v>2316</v>
      </c>
      <c r="K3932" t="s">
        <v>1039</v>
      </c>
      <c r="O3932">
        <v>146647</v>
      </c>
      <c r="P3932">
        <v>215</v>
      </c>
      <c r="Q3932">
        <v>85</v>
      </c>
      <c r="R3932">
        <v>130</v>
      </c>
    </row>
    <row r="3933" spans="2:18" x14ac:dyDescent="0.25">
      <c r="B3933">
        <v>3473</v>
      </c>
      <c r="E3933">
        <v>124265</v>
      </c>
      <c r="G3933">
        <v>2315</v>
      </c>
      <c r="J3933">
        <v>2315</v>
      </c>
      <c r="K3933" t="s">
        <v>1039</v>
      </c>
      <c r="O3933">
        <v>276702</v>
      </c>
      <c r="P3933">
        <v>173</v>
      </c>
      <c r="Q3933">
        <v>125</v>
      </c>
      <c r="R3933">
        <v>48</v>
      </c>
    </row>
    <row r="3934" spans="2:18" x14ac:dyDescent="0.25">
      <c r="B3934">
        <v>1930</v>
      </c>
      <c r="E3934">
        <v>138157</v>
      </c>
      <c r="G3934">
        <v>2315</v>
      </c>
      <c r="J3934">
        <v>5017</v>
      </c>
      <c r="K3934" t="s">
        <v>1039</v>
      </c>
      <c r="O3934">
        <v>3473</v>
      </c>
      <c r="P3934" t="s">
        <v>1039</v>
      </c>
    </row>
    <row r="3935" spans="2:18" x14ac:dyDescent="0.25">
      <c r="B3935">
        <v>3088</v>
      </c>
      <c r="E3935">
        <v>108442</v>
      </c>
      <c r="G3935">
        <v>3088</v>
      </c>
      <c r="J3935">
        <v>1543</v>
      </c>
      <c r="K3935" t="s">
        <v>1039</v>
      </c>
      <c r="O3935">
        <v>158611</v>
      </c>
      <c r="P3935">
        <v>1430</v>
      </c>
      <c r="Q3935">
        <v>592</v>
      </c>
      <c r="R3935">
        <v>838</v>
      </c>
    </row>
    <row r="3936" spans="2:18" x14ac:dyDescent="0.25">
      <c r="B3936">
        <v>1544</v>
      </c>
      <c r="E3936">
        <v>121950</v>
      </c>
      <c r="G3936">
        <v>3087</v>
      </c>
      <c r="J3936">
        <v>3473</v>
      </c>
      <c r="K3936" t="s">
        <v>1039</v>
      </c>
      <c r="O3936">
        <v>9648</v>
      </c>
      <c r="P3936" t="s">
        <v>1039</v>
      </c>
    </row>
    <row r="3937" spans="2:18" x14ac:dyDescent="0.25">
      <c r="B3937">
        <v>3087</v>
      </c>
      <c r="E3937">
        <v>155139</v>
      </c>
      <c r="G3937">
        <v>2702</v>
      </c>
      <c r="J3937">
        <v>2316</v>
      </c>
      <c r="K3937" t="s">
        <v>1039</v>
      </c>
      <c r="O3937">
        <v>4631</v>
      </c>
      <c r="P3937" t="s">
        <v>1039</v>
      </c>
    </row>
    <row r="3938" spans="2:18" x14ac:dyDescent="0.25">
      <c r="B3938">
        <v>3473</v>
      </c>
      <c r="E3938">
        <v>74868</v>
      </c>
      <c r="G3938">
        <v>2702</v>
      </c>
      <c r="J3938">
        <v>1544</v>
      </c>
      <c r="K3938" t="s">
        <v>1039</v>
      </c>
      <c r="O3938">
        <v>125423</v>
      </c>
      <c r="P3938">
        <v>650</v>
      </c>
      <c r="Q3938">
        <v>144</v>
      </c>
      <c r="R3938">
        <v>506</v>
      </c>
    </row>
    <row r="3939" spans="2:18" x14ac:dyDescent="0.25">
      <c r="B3939">
        <v>2316</v>
      </c>
      <c r="E3939">
        <v>77183</v>
      </c>
      <c r="G3939">
        <v>3087</v>
      </c>
      <c r="J3939">
        <v>120020</v>
      </c>
      <c r="K3939">
        <v>241</v>
      </c>
      <c r="L3939">
        <v>151</v>
      </c>
      <c r="M3939">
        <v>90</v>
      </c>
      <c r="O3939">
        <v>1929</v>
      </c>
      <c r="P3939" t="s">
        <v>1039</v>
      </c>
    </row>
    <row r="3940" spans="2:18" x14ac:dyDescent="0.25">
      <c r="B3940">
        <v>1930</v>
      </c>
      <c r="E3940">
        <v>103812</v>
      </c>
      <c r="G3940">
        <v>2701</v>
      </c>
      <c r="J3940">
        <v>2702</v>
      </c>
      <c r="K3940" t="s">
        <v>1039</v>
      </c>
      <c r="O3940">
        <v>2315</v>
      </c>
      <c r="P3940" t="s">
        <v>1039</v>
      </c>
    </row>
    <row r="3941" spans="2:18" x14ac:dyDescent="0.25">
      <c r="B3941">
        <v>3087</v>
      </c>
      <c r="E3941">
        <v>134685</v>
      </c>
      <c r="G3941">
        <v>3088</v>
      </c>
      <c r="J3941">
        <v>3087</v>
      </c>
      <c r="K3941" t="s">
        <v>1039</v>
      </c>
      <c r="O3941">
        <v>2316</v>
      </c>
      <c r="P3941" t="s">
        <v>1039</v>
      </c>
    </row>
    <row r="3942" spans="2:18" x14ac:dyDescent="0.25">
      <c r="B3942">
        <v>1158</v>
      </c>
      <c r="E3942">
        <v>142017</v>
      </c>
      <c r="G3942">
        <v>3474</v>
      </c>
      <c r="J3942">
        <v>150508</v>
      </c>
      <c r="K3942">
        <v>144</v>
      </c>
      <c r="L3942">
        <v>64</v>
      </c>
      <c r="M3942">
        <v>80</v>
      </c>
      <c r="O3942">
        <v>1929</v>
      </c>
      <c r="P3942" t="s">
        <v>1039</v>
      </c>
    </row>
    <row r="3943" spans="2:18" x14ac:dyDescent="0.25">
      <c r="B3943">
        <v>3859</v>
      </c>
      <c r="E3943">
        <v>114231</v>
      </c>
      <c r="G3943">
        <v>2316</v>
      </c>
      <c r="J3943">
        <v>3088</v>
      </c>
      <c r="K3943" t="s">
        <v>1039</v>
      </c>
      <c r="O3943">
        <v>4245</v>
      </c>
      <c r="P3943" t="s">
        <v>1039</v>
      </c>
    </row>
    <row r="3944" spans="2:18" x14ac:dyDescent="0.25">
      <c r="B3944">
        <v>1930</v>
      </c>
      <c r="E3944">
        <v>209938</v>
      </c>
      <c r="G3944">
        <v>2701</v>
      </c>
      <c r="J3944">
        <v>2701</v>
      </c>
      <c r="K3944" t="s">
        <v>1039</v>
      </c>
      <c r="O3944">
        <v>2701</v>
      </c>
      <c r="P3944" t="s">
        <v>1039</v>
      </c>
    </row>
    <row r="3945" spans="2:18" x14ac:dyDescent="0.25">
      <c r="B3945">
        <v>3474</v>
      </c>
      <c r="E3945">
        <v>9257351</v>
      </c>
      <c r="G3945">
        <v>1929</v>
      </c>
      <c r="J3945">
        <v>1930</v>
      </c>
      <c r="K3945" t="s">
        <v>1039</v>
      </c>
      <c r="O3945">
        <v>4245</v>
      </c>
      <c r="P3945" t="s">
        <v>1039</v>
      </c>
    </row>
    <row r="3946" spans="2:18" x14ac:dyDescent="0.25">
      <c r="B3946">
        <v>1930</v>
      </c>
      <c r="E3946">
        <v>213412</v>
      </c>
      <c r="G3946">
        <v>2316</v>
      </c>
      <c r="J3946">
        <v>89919</v>
      </c>
      <c r="K3946">
        <v>260</v>
      </c>
      <c r="L3946">
        <v>72</v>
      </c>
      <c r="M3946">
        <v>188</v>
      </c>
      <c r="O3946">
        <v>2316</v>
      </c>
      <c r="P3946" t="s">
        <v>1039</v>
      </c>
    </row>
    <row r="3947" spans="2:18" x14ac:dyDescent="0.25">
      <c r="B3947">
        <v>1157</v>
      </c>
      <c r="E3947">
        <v>323397</v>
      </c>
      <c r="G3947">
        <v>133913</v>
      </c>
      <c r="J3947">
        <v>214184</v>
      </c>
      <c r="K3947">
        <v>1843</v>
      </c>
      <c r="L3947">
        <v>718</v>
      </c>
      <c r="M3947">
        <v>1125</v>
      </c>
      <c r="O3947">
        <v>2316</v>
      </c>
      <c r="P3947" t="s">
        <v>1039</v>
      </c>
    </row>
    <row r="3948" spans="2:18" x14ac:dyDescent="0.25">
      <c r="B3948">
        <v>4245</v>
      </c>
      <c r="E3948">
        <v>154752</v>
      </c>
      <c r="G3948">
        <v>3087</v>
      </c>
      <c r="J3948">
        <v>5789</v>
      </c>
      <c r="K3948" t="s">
        <v>1039</v>
      </c>
      <c r="O3948">
        <v>2315</v>
      </c>
      <c r="P3948" t="s">
        <v>1039</v>
      </c>
    </row>
    <row r="3949" spans="2:18" x14ac:dyDescent="0.25">
      <c r="B3949">
        <v>2315</v>
      </c>
      <c r="E3949">
        <v>588908</v>
      </c>
      <c r="G3949">
        <v>3088</v>
      </c>
      <c r="J3949">
        <v>2316</v>
      </c>
      <c r="K3949" t="s">
        <v>1039</v>
      </c>
      <c r="O3949">
        <v>142789</v>
      </c>
      <c r="P3949">
        <v>215</v>
      </c>
      <c r="Q3949">
        <v>85</v>
      </c>
      <c r="R3949">
        <v>130</v>
      </c>
    </row>
    <row r="3950" spans="2:18" x14ac:dyDescent="0.25">
      <c r="B3950">
        <v>1930</v>
      </c>
      <c r="E3950">
        <v>149736</v>
      </c>
      <c r="G3950">
        <v>2702</v>
      </c>
      <c r="J3950">
        <v>3859</v>
      </c>
      <c r="K3950" t="s">
        <v>1039</v>
      </c>
      <c r="O3950">
        <v>105355</v>
      </c>
      <c r="P3950">
        <v>173</v>
      </c>
      <c r="Q3950">
        <v>125</v>
      </c>
      <c r="R3950">
        <v>48</v>
      </c>
    </row>
    <row r="3951" spans="2:18" x14ac:dyDescent="0.25">
      <c r="B3951">
        <v>2315</v>
      </c>
      <c r="E3951">
        <v>303330</v>
      </c>
      <c r="G3951">
        <v>2702</v>
      </c>
      <c r="J3951">
        <v>94935</v>
      </c>
      <c r="K3951">
        <v>135</v>
      </c>
      <c r="L3951">
        <v>71</v>
      </c>
      <c r="M3951">
        <v>64</v>
      </c>
      <c r="O3951">
        <v>104197</v>
      </c>
      <c r="P3951">
        <v>90</v>
      </c>
      <c r="Q3951">
        <v>95</v>
      </c>
      <c r="R3951">
        <v>-5</v>
      </c>
    </row>
    <row r="3952" spans="2:18" x14ac:dyDescent="0.25">
      <c r="B3952">
        <v>4245</v>
      </c>
      <c r="E3952">
        <v>124651</v>
      </c>
      <c r="G3952">
        <v>1929</v>
      </c>
      <c r="J3952">
        <v>233479</v>
      </c>
      <c r="K3952">
        <v>611</v>
      </c>
      <c r="L3952">
        <v>177</v>
      </c>
      <c r="M3952">
        <v>434</v>
      </c>
      <c r="O3952">
        <v>3088</v>
      </c>
      <c r="P3952" t="s">
        <v>1039</v>
      </c>
    </row>
    <row r="3953" spans="2:18" x14ac:dyDescent="0.25">
      <c r="B3953">
        <v>3473</v>
      </c>
      <c r="E3953">
        <v>93006</v>
      </c>
      <c r="G3953">
        <v>1543</v>
      </c>
      <c r="J3953">
        <v>3087</v>
      </c>
      <c r="K3953" t="s">
        <v>1039</v>
      </c>
      <c r="O3953">
        <v>1930</v>
      </c>
      <c r="P3953" t="s">
        <v>1039</v>
      </c>
    </row>
    <row r="3954" spans="2:18" x14ac:dyDescent="0.25">
      <c r="B3954">
        <v>3473</v>
      </c>
      <c r="E3954">
        <v>356973</v>
      </c>
      <c r="G3954">
        <v>2702</v>
      </c>
      <c r="J3954">
        <v>2315</v>
      </c>
      <c r="K3954" t="s">
        <v>1039</v>
      </c>
      <c r="O3954">
        <v>103426</v>
      </c>
      <c r="P3954">
        <v>132</v>
      </c>
      <c r="Q3954">
        <v>136</v>
      </c>
      <c r="R3954">
        <v>-4</v>
      </c>
    </row>
    <row r="3955" spans="2:18" x14ac:dyDescent="0.25">
      <c r="B3955">
        <v>1544</v>
      </c>
      <c r="E3955">
        <v>115775</v>
      </c>
      <c r="G3955">
        <v>1544</v>
      </c>
      <c r="J3955">
        <v>1929</v>
      </c>
      <c r="K3955" t="s">
        <v>1039</v>
      </c>
      <c r="O3955">
        <v>4631</v>
      </c>
      <c r="P3955" t="s">
        <v>1039</v>
      </c>
    </row>
    <row r="3956" spans="2:18" x14ac:dyDescent="0.25">
      <c r="B3956">
        <v>3087</v>
      </c>
      <c r="E3956">
        <v>227304</v>
      </c>
      <c r="G3956">
        <v>2316</v>
      </c>
      <c r="J3956">
        <v>241197</v>
      </c>
      <c r="K3956">
        <v>1794</v>
      </c>
      <c r="L3956">
        <v>647</v>
      </c>
      <c r="M3956">
        <v>1147</v>
      </c>
      <c r="O3956">
        <v>2316</v>
      </c>
      <c r="P3956" t="s">
        <v>1039</v>
      </c>
    </row>
    <row r="3957" spans="2:18" x14ac:dyDescent="0.25">
      <c r="B3957">
        <v>1544</v>
      </c>
      <c r="E3957">
        <v>240040</v>
      </c>
      <c r="G3957">
        <v>2316</v>
      </c>
      <c r="J3957">
        <v>2316</v>
      </c>
      <c r="K3957" t="s">
        <v>1039</v>
      </c>
      <c r="O3957">
        <v>201834</v>
      </c>
      <c r="P3957">
        <v>1430</v>
      </c>
      <c r="Q3957">
        <v>594</v>
      </c>
      <c r="R3957">
        <v>836</v>
      </c>
    </row>
    <row r="3958" spans="2:18" x14ac:dyDescent="0.25">
      <c r="B3958">
        <v>3474</v>
      </c>
      <c r="E3958">
        <v>181381</v>
      </c>
      <c r="G3958">
        <v>2315</v>
      </c>
      <c r="J3958">
        <v>104197</v>
      </c>
      <c r="K3958">
        <v>255</v>
      </c>
      <c r="L3958">
        <v>126</v>
      </c>
      <c r="M3958">
        <v>129</v>
      </c>
      <c r="O3958">
        <v>6561</v>
      </c>
      <c r="P3958" t="s">
        <v>1039</v>
      </c>
    </row>
    <row r="3959" spans="2:18" x14ac:dyDescent="0.25">
      <c r="B3959">
        <v>1544</v>
      </c>
      <c r="E3959">
        <v>189485</v>
      </c>
      <c r="G3959">
        <v>1930</v>
      </c>
      <c r="J3959">
        <v>1930</v>
      </c>
      <c r="K3959" t="s">
        <v>1039</v>
      </c>
      <c r="O3959">
        <v>4631</v>
      </c>
      <c r="P3959" t="s">
        <v>1039</v>
      </c>
    </row>
    <row r="3960" spans="2:18" x14ac:dyDescent="0.25">
      <c r="B3960">
        <v>772</v>
      </c>
      <c r="E3960">
        <v>170575</v>
      </c>
      <c r="G3960">
        <v>2315</v>
      </c>
      <c r="J3960">
        <v>4245</v>
      </c>
      <c r="K3960" t="s">
        <v>1039</v>
      </c>
      <c r="O3960">
        <v>3473</v>
      </c>
      <c r="P3960" t="s">
        <v>1039</v>
      </c>
    </row>
    <row r="3961" spans="2:18" x14ac:dyDescent="0.25">
      <c r="B3961">
        <v>3473</v>
      </c>
      <c r="E3961">
        <v>275159</v>
      </c>
      <c r="G3961">
        <v>2702</v>
      </c>
      <c r="J3961">
        <v>3473</v>
      </c>
      <c r="K3961" t="s">
        <v>1039</v>
      </c>
      <c r="O3961">
        <v>121564</v>
      </c>
      <c r="P3961">
        <v>650</v>
      </c>
      <c r="Q3961">
        <v>146</v>
      </c>
      <c r="R3961">
        <v>504</v>
      </c>
    </row>
    <row r="3962" spans="2:18" x14ac:dyDescent="0.25">
      <c r="B3962">
        <v>2315</v>
      </c>
      <c r="E3962">
        <v>179837</v>
      </c>
      <c r="G3962">
        <v>129667</v>
      </c>
      <c r="J3962">
        <v>2315</v>
      </c>
      <c r="K3962" t="s">
        <v>1039</v>
      </c>
      <c r="O3962">
        <v>2315</v>
      </c>
      <c r="P3962" t="s">
        <v>1039</v>
      </c>
    </row>
    <row r="3963" spans="2:18" x14ac:dyDescent="0.25">
      <c r="B3963">
        <v>2702</v>
      </c>
      <c r="E3963">
        <v>218814</v>
      </c>
      <c r="G3963">
        <v>2315</v>
      </c>
      <c r="J3963">
        <v>1544</v>
      </c>
      <c r="K3963" t="s">
        <v>1039</v>
      </c>
      <c r="O3963">
        <v>8104</v>
      </c>
      <c r="P3963" t="s">
        <v>1039</v>
      </c>
    </row>
    <row r="3964" spans="2:18" x14ac:dyDescent="0.25">
      <c r="B3964">
        <v>1544</v>
      </c>
      <c r="E3964">
        <v>286736</v>
      </c>
      <c r="G3964">
        <v>1930</v>
      </c>
      <c r="J3964">
        <v>1930</v>
      </c>
      <c r="K3964" t="s">
        <v>1039</v>
      </c>
      <c r="O3964">
        <v>5789</v>
      </c>
      <c r="P3964" t="s">
        <v>1039</v>
      </c>
    </row>
    <row r="3965" spans="2:18" x14ac:dyDescent="0.25">
      <c r="B3965">
        <v>3087</v>
      </c>
      <c r="E3965">
        <v>190643</v>
      </c>
      <c r="G3965">
        <v>2701</v>
      </c>
      <c r="J3965">
        <v>136615</v>
      </c>
      <c r="K3965">
        <v>132</v>
      </c>
      <c r="L3965">
        <v>136</v>
      </c>
      <c r="M3965">
        <v>-4</v>
      </c>
      <c r="O3965">
        <v>273614</v>
      </c>
      <c r="P3965">
        <v>83</v>
      </c>
      <c r="Q3965">
        <v>88</v>
      </c>
      <c r="R3965">
        <v>-5</v>
      </c>
    </row>
    <row r="3966" spans="2:18" x14ac:dyDescent="0.25">
      <c r="B3966">
        <v>1930</v>
      </c>
      <c r="E3966">
        <v>179451</v>
      </c>
      <c r="G3966">
        <v>5017</v>
      </c>
      <c r="J3966">
        <v>3087</v>
      </c>
      <c r="K3966" t="s">
        <v>1039</v>
      </c>
      <c r="O3966">
        <v>120019</v>
      </c>
      <c r="P3966">
        <v>215</v>
      </c>
      <c r="Q3966">
        <v>85</v>
      </c>
      <c r="R3966">
        <v>130</v>
      </c>
    </row>
    <row r="3967" spans="2:18" x14ac:dyDescent="0.25">
      <c r="B3967">
        <v>3473</v>
      </c>
      <c r="E3967">
        <v>207236</v>
      </c>
      <c r="G3967">
        <v>2702</v>
      </c>
      <c r="J3967">
        <v>114618</v>
      </c>
      <c r="K3967">
        <v>260</v>
      </c>
      <c r="L3967">
        <v>73</v>
      </c>
      <c r="M3967">
        <v>187</v>
      </c>
      <c r="O3967">
        <v>107285</v>
      </c>
      <c r="P3967">
        <v>173</v>
      </c>
      <c r="Q3967">
        <v>125</v>
      </c>
      <c r="R3967">
        <v>48</v>
      </c>
    </row>
    <row r="3968" spans="2:18" x14ac:dyDescent="0.25">
      <c r="B3968">
        <v>1544</v>
      </c>
      <c r="E3968">
        <v>169417</v>
      </c>
      <c r="G3968">
        <v>2701</v>
      </c>
      <c r="J3968">
        <v>78727</v>
      </c>
      <c r="K3968">
        <v>132</v>
      </c>
      <c r="L3968">
        <v>117</v>
      </c>
      <c r="M3968">
        <v>15</v>
      </c>
      <c r="O3968">
        <v>2702</v>
      </c>
      <c r="P3968" t="s">
        <v>1039</v>
      </c>
    </row>
    <row r="3969" spans="2:18" x14ac:dyDescent="0.25">
      <c r="B3969">
        <v>772</v>
      </c>
      <c r="E3969">
        <v>267826</v>
      </c>
      <c r="G3969">
        <v>2315</v>
      </c>
      <c r="J3969">
        <v>3473</v>
      </c>
      <c r="K3969" t="s">
        <v>1039</v>
      </c>
      <c r="O3969">
        <v>2316</v>
      </c>
      <c r="P3969" t="s">
        <v>1039</v>
      </c>
    </row>
    <row r="3970" spans="2:18" x14ac:dyDescent="0.25">
      <c r="B3970">
        <v>3087</v>
      </c>
      <c r="E3970">
        <v>180609</v>
      </c>
      <c r="G3970">
        <v>1544</v>
      </c>
      <c r="J3970">
        <v>3859</v>
      </c>
      <c r="K3970" t="s">
        <v>1039</v>
      </c>
      <c r="O3970">
        <v>3473</v>
      </c>
      <c r="P3970" t="s">
        <v>1039</v>
      </c>
    </row>
    <row r="3971" spans="2:18" x14ac:dyDescent="0.25">
      <c r="B3971">
        <v>1930</v>
      </c>
      <c r="E3971">
        <v>184468</v>
      </c>
      <c r="G3971">
        <v>2702</v>
      </c>
      <c r="J3971">
        <v>2701</v>
      </c>
      <c r="K3971" t="s">
        <v>1039</v>
      </c>
      <c r="O3971">
        <v>2315</v>
      </c>
      <c r="P3971" t="s">
        <v>1039</v>
      </c>
    </row>
    <row r="3972" spans="2:18" x14ac:dyDescent="0.25">
      <c r="B3972">
        <v>1157</v>
      </c>
      <c r="E3972">
        <v>170189</v>
      </c>
      <c r="G3972">
        <v>3859</v>
      </c>
      <c r="J3972">
        <v>2702</v>
      </c>
      <c r="K3972" t="s">
        <v>1039</v>
      </c>
      <c r="O3972">
        <v>1930</v>
      </c>
      <c r="P3972" t="s">
        <v>1039</v>
      </c>
    </row>
    <row r="3973" spans="2:18" x14ac:dyDescent="0.25">
      <c r="B3973">
        <v>3473</v>
      </c>
      <c r="E3973">
        <v>253161</v>
      </c>
      <c r="G3973">
        <v>3087</v>
      </c>
      <c r="J3973">
        <v>3088</v>
      </c>
      <c r="K3973" t="s">
        <v>1039</v>
      </c>
      <c r="O3973">
        <v>3860</v>
      </c>
      <c r="P3973" t="s">
        <v>1039</v>
      </c>
    </row>
    <row r="3974" spans="2:18" x14ac:dyDescent="0.25">
      <c r="B3974">
        <v>2316</v>
      </c>
      <c r="E3974">
        <v>189870</v>
      </c>
      <c r="G3974">
        <v>2702</v>
      </c>
      <c r="J3974">
        <v>180994</v>
      </c>
      <c r="K3974">
        <v>141</v>
      </c>
      <c r="L3974">
        <v>116</v>
      </c>
      <c r="M3974">
        <v>25</v>
      </c>
      <c r="O3974">
        <v>3473</v>
      </c>
      <c r="P3974" t="s">
        <v>1039</v>
      </c>
    </row>
    <row r="3975" spans="2:18" x14ac:dyDescent="0.25">
      <c r="B3975">
        <v>1544</v>
      </c>
      <c r="E3975">
        <v>285578</v>
      </c>
      <c r="G3975">
        <v>2316</v>
      </c>
      <c r="J3975">
        <v>3474</v>
      </c>
      <c r="K3975" t="s">
        <v>1039</v>
      </c>
      <c r="O3975">
        <v>2315</v>
      </c>
      <c r="P3975" t="s">
        <v>1039</v>
      </c>
    </row>
    <row r="3976" spans="2:18" x14ac:dyDescent="0.25">
      <c r="B3976">
        <v>3473</v>
      </c>
      <c r="E3976">
        <v>174434</v>
      </c>
      <c r="G3976">
        <v>2702</v>
      </c>
      <c r="J3976">
        <v>3859</v>
      </c>
      <c r="K3976" t="s">
        <v>1039</v>
      </c>
      <c r="O3976">
        <v>7332</v>
      </c>
      <c r="P3976" t="s">
        <v>1039</v>
      </c>
    </row>
    <row r="3977" spans="2:18" x14ac:dyDescent="0.25">
      <c r="B3977">
        <v>3859</v>
      </c>
      <c r="E3977">
        <v>247373</v>
      </c>
      <c r="G3977">
        <v>199518</v>
      </c>
      <c r="J3977">
        <v>125037</v>
      </c>
      <c r="K3977">
        <v>611</v>
      </c>
      <c r="L3977">
        <v>177</v>
      </c>
      <c r="M3977">
        <v>434</v>
      </c>
      <c r="O3977">
        <v>2316</v>
      </c>
      <c r="P3977" t="s">
        <v>1039</v>
      </c>
    </row>
    <row r="3978" spans="2:18" x14ac:dyDescent="0.25">
      <c r="B3978">
        <v>1929</v>
      </c>
      <c r="E3978">
        <v>192186</v>
      </c>
      <c r="G3978">
        <v>3473</v>
      </c>
      <c r="J3978">
        <v>4631</v>
      </c>
      <c r="K3978" t="s">
        <v>1039</v>
      </c>
      <c r="O3978">
        <v>206851</v>
      </c>
      <c r="P3978">
        <v>1430</v>
      </c>
      <c r="Q3978">
        <v>576</v>
      </c>
      <c r="R3978">
        <v>854</v>
      </c>
    </row>
    <row r="3979" spans="2:18" x14ac:dyDescent="0.25">
      <c r="B3979">
        <v>3859</v>
      </c>
      <c r="E3979">
        <v>179836</v>
      </c>
      <c r="G3979">
        <v>2701</v>
      </c>
      <c r="J3979">
        <v>2316</v>
      </c>
      <c r="K3979" t="s">
        <v>1039</v>
      </c>
      <c r="O3979">
        <v>2316</v>
      </c>
      <c r="P3979" t="s">
        <v>1039</v>
      </c>
    </row>
    <row r="3980" spans="2:18" x14ac:dyDescent="0.25">
      <c r="B3980">
        <v>2315</v>
      </c>
      <c r="E3980">
        <v>259335</v>
      </c>
      <c r="G3980">
        <v>2702</v>
      </c>
      <c r="J3980">
        <v>3473</v>
      </c>
      <c r="K3980" t="s">
        <v>1039</v>
      </c>
      <c r="O3980">
        <v>3859</v>
      </c>
      <c r="P3980" t="s">
        <v>1039</v>
      </c>
    </row>
    <row r="3981" spans="2:18" x14ac:dyDescent="0.25">
      <c r="B3981">
        <v>7332</v>
      </c>
      <c r="E3981">
        <v>181767</v>
      </c>
      <c r="G3981">
        <v>1930</v>
      </c>
      <c r="J3981">
        <v>2701</v>
      </c>
      <c r="K3981" t="s">
        <v>1039</v>
      </c>
      <c r="O3981">
        <v>137386</v>
      </c>
      <c r="P3981">
        <v>215</v>
      </c>
      <c r="Q3981">
        <v>85</v>
      </c>
      <c r="R3981">
        <v>130</v>
      </c>
    </row>
    <row r="3982" spans="2:18" x14ac:dyDescent="0.25">
      <c r="B3982">
        <v>2702</v>
      </c>
      <c r="E3982">
        <v>339606</v>
      </c>
      <c r="G3982">
        <v>2316</v>
      </c>
      <c r="J3982">
        <v>1930</v>
      </c>
      <c r="K3982" t="s">
        <v>1039</v>
      </c>
      <c r="O3982">
        <v>82972</v>
      </c>
      <c r="P3982">
        <v>173</v>
      </c>
      <c r="Q3982">
        <v>125</v>
      </c>
      <c r="R3982">
        <v>48</v>
      </c>
    </row>
    <row r="3983" spans="2:18" x14ac:dyDescent="0.25">
      <c r="B3983">
        <v>3859</v>
      </c>
      <c r="E3983">
        <v>289051</v>
      </c>
      <c r="G3983">
        <v>2316</v>
      </c>
      <c r="J3983">
        <v>1930</v>
      </c>
      <c r="K3983" t="s">
        <v>1039</v>
      </c>
      <c r="O3983">
        <v>3859</v>
      </c>
      <c r="P3983" t="s">
        <v>1039</v>
      </c>
    </row>
    <row r="3984" spans="2:18" x14ac:dyDescent="0.25">
      <c r="B3984">
        <v>3087</v>
      </c>
      <c r="E3984">
        <v>167487</v>
      </c>
      <c r="G3984">
        <v>3088</v>
      </c>
      <c r="J3984">
        <v>2701</v>
      </c>
      <c r="K3984" t="s">
        <v>1039</v>
      </c>
      <c r="O3984">
        <v>164786</v>
      </c>
      <c r="P3984">
        <v>445</v>
      </c>
      <c r="Q3984">
        <v>382</v>
      </c>
      <c r="R3984">
        <v>63</v>
      </c>
    </row>
    <row r="3985" spans="2:18" x14ac:dyDescent="0.25">
      <c r="B3985">
        <v>3088</v>
      </c>
      <c r="E3985">
        <v>226918</v>
      </c>
      <c r="G3985">
        <v>2701</v>
      </c>
      <c r="J3985">
        <v>1930</v>
      </c>
      <c r="K3985" t="s">
        <v>1039</v>
      </c>
      <c r="O3985">
        <v>4631</v>
      </c>
      <c r="P3985" t="s">
        <v>1039</v>
      </c>
    </row>
    <row r="3986" spans="2:18" x14ac:dyDescent="0.25">
      <c r="B3986">
        <v>2701</v>
      </c>
      <c r="E3986">
        <v>242742</v>
      </c>
      <c r="G3986">
        <v>2315</v>
      </c>
      <c r="J3986">
        <v>1930</v>
      </c>
      <c r="K3986" t="s">
        <v>1039</v>
      </c>
      <c r="O3986">
        <v>4245</v>
      </c>
      <c r="P3986" t="s">
        <v>1039</v>
      </c>
    </row>
    <row r="3987" spans="2:18" x14ac:dyDescent="0.25">
      <c r="B3987">
        <v>3474</v>
      </c>
      <c r="E3987">
        <v>223831</v>
      </c>
      <c r="G3987">
        <v>3087</v>
      </c>
      <c r="J3987">
        <v>2316</v>
      </c>
      <c r="K3987" t="s">
        <v>1039</v>
      </c>
      <c r="O3987">
        <v>3859</v>
      </c>
      <c r="P3987" t="s">
        <v>1039</v>
      </c>
    </row>
    <row r="3988" spans="2:18" x14ac:dyDescent="0.25">
      <c r="B3988">
        <v>1930</v>
      </c>
      <c r="E3988">
        <v>174434</v>
      </c>
      <c r="G3988">
        <v>2315</v>
      </c>
      <c r="J3988">
        <v>176364</v>
      </c>
      <c r="K3988">
        <v>1794</v>
      </c>
      <c r="L3988">
        <v>629</v>
      </c>
      <c r="M3988">
        <v>1165</v>
      </c>
      <c r="O3988">
        <v>2316</v>
      </c>
      <c r="P3988" t="s">
        <v>1039</v>
      </c>
    </row>
    <row r="3989" spans="2:18" x14ac:dyDescent="0.25">
      <c r="B3989">
        <v>3087</v>
      </c>
      <c r="E3989">
        <v>231550</v>
      </c>
      <c r="G3989">
        <v>2701</v>
      </c>
      <c r="J3989">
        <v>2316</v>
      </c>
      <c r="K3989" t="s">
        <v>1039</v>
      </c>
      <c r="O3989">
        <v>3473</v>
      </c>
      <c r="P3989" t="s">
        <v>1039</v>
      </c>
    </row>
    <row r="3990" spans="2:18" x14ac:dyDescent="0.25">
      <c r="B3990">
        <v>1544</v>
      </c>
      <c r="E3990">
        <v>221130</v>
      </c>
      <c r="G3990">
        <v>153594</v>
      </c>
      <c r="J3990">
        <v>89532</v>
      </c>
      <c r="K3990">
        <v>255</v>
      </c>
      <c r="L3990">
        <v>131</v>
      </c>
      <c r="M3990">
        <v>124</v>
      </c>
      <c r="O3990">
        <v>142403</v>
      </c>
      <c r="P3990">
        <v>650</v>
      </c>
      <c r="Q3990">
        <v>147</v>
      </c>
      <c r="R3990">
        <v>503</v>
      </c>
    </row>
    <row r="3991" spans="2:18" x14ac:dyDescent="0.25">
      <c r="B3991">
        <v>3088</v>
      </c>
      <c r="E3991">
        <v>243127</v>
      </c>
      <c r="G3991">
        <v>3473</v>
      </c>
      <c r="J3991">
        <v>2316</v>
      </c>
      <c r="K3991" t="s">
        <v>1039</v>
      </c>
      <c r="O3991">
        <v>2316</v>
      </c>
      <c r="P3991" t="s">
        <v>1039</v>
      </c>
    </row>
    <row r="3992" spans="2:18" x14ac:dyDescent="0.25">
      <c r="B3992">
        <v>3088</v>
      </c>
      <c r="E3992">
        <v>140473</v>
      </c>
      <c r="G3992">
        <v>1543</v>
      </c>
      <c r="J3992">
        <v>1544</v>
      </c>
      <c r="K3992" t="s">
        <v>1039</v>
      </c>
      <c r="O3992">
        <v>5017</v>
      </c>
      <c r="P3992" t="s">
        <v>1039</v>
      </c>
    </row>
    <row r="3993" spans="2:18" x14ac:dyDescent="0.25">
      <c r="B3993">
        <v>3474</v>
      </c>
      <c r="E3993">
        <v>150893</v>
      </c>
      <c r="G3993">
        <v>2315</v>
      </c>
      <c r="J3993">
        <v>3087</v>
      </c>
      <c r="K3993" t="s">
        <v>1039</v>
      </c>
      <c r="O3993">
        <v>1929</v>
      </c>
      <c r="P3993" t="s">
        <v>1039</v>
      </c>
    </row>
    <row r="3994" spans="2:18" x14ac:dyDescent="0.25">
      <c r="B3994">
        <v>3859</v>
      </c>
      <c r="E3994">
        <v>236180</v>
      </c>
      <c r="G3994">
        <v>2701</v>
      </c>
      <c r="J3994">
        <v>96479</v>
      </c>
      <c r="K3994">
        <v>135</v>
      </c>
      <c r="L3994">
        <v>69</v>
      </c>
      <c r="M3994">
        <v>66</v>
      </c>
      <c r="O3994">
        <v>3473</v>
      </c>
      <c r="P3994" t="s">
        <v>1039</v>
      </c>
    </row>
    <row r="3995" spans="2:18" x14ac:dyDescent="0.25">
      <c r="B3995">
        <v>2316</v>
      </c>
      <c r="E3995">
        <v>173662</v>
      </c>
      <c r="G3995">
        <v>3087</v>
      </c>
      <c r="J3995">
        <v>145104</v>
      </c>
      <c r="K3995">
        <v>171</v>
      </c>
      <c r="L3995">
        <v>122</v>
      </c>
      <c r="M3995">
        <v>49</v>
      </c>
      <c r="O3995">
        <v>1930</v>
      </c>
      <c r="P3995" t="s">
        <v>1039</v>
      </c>
    </row>
    <row r="3996" spans="2:18" x14ac:dyDescent="0.25">
      <c r="B3996">
        <v>2702</v>
      </c>
      <c r="E3996">
        <v>216499</v>
      </c>
      <c r="G3996">
        <v>1930</v>
      </c>
      <c r="J3996">
        <v>4631</v>
      </c>
      <c r="K3996" t="s">
        <v>1039</v>
      </c>
      <c r="O3996">
        <v>3473</v>
      </c>
      <c r="P3996" t="s">
        <v>1039</v>
      </c>
    </row>
    <row r="3997" spans="2:18" x14ac:dyDescent="0.25">
      <c r="B3997">
        <v>3474</v>
      </c>
      <c r="E3997">
        <v>267826</v>
      </c>
      <c r="G3997">
        <v>2315</v>
      </c>
      <c r="J3997">
        <v>28558</v>
      </c>
      <c r="K3997" t="s">
        <v>1039</v>
      </c>
      <c r="O3997">
        <v>217271</v>
      </c>
      <c r="P3997">
        <v>1430</v>
      </c>
      <c r="Q3997">
        <v>594</v>
      </c>
      <c r="R3997">
        <v>836</v>
      </c>
    </row>
    <row r="3998" spans="2:18" x14ac:dyDescent="0.25">
      <c r="B3998">
        <v>3088</v>
      </c>
      <c r="E3998">
        <v>233865</v>
      </c>
      <c r="G3998">
        <v>2701</v>
      </c>
      <c r="J3998">
        <v>2315</v>
      </c>
      <c r="K3998" t="s">
        <v>1039</v>
      </c>
      <c r="O3998">
        <v>1930</v>
      </c>
      <c r="P3998" t="s">
        <v>1039</v>
      </c>
    </row>
    <row r="3999" spans="2:18" x14ac:dyDescent="0.25">
      <c r="B3999">
        <v>1543</v>
      </c>
      <c r="E3999">
        <v>358130</v>
      </c>
      <c r="G3999">
        <v>2701</v>
      </c>
      <c r="J3999">
        <v>2701</v>
      </c>
      <c r="K3999" t="s">
        <v>1039</v>
      </c>
      <c r="O3999">
        <v>4245</v>
      </c>
      <c r="P3999" t="s">
        <v>1039</v>
      </c>
    </row>
    <row r="4000" spans="2:18" x14ac:dyDescent="0.25">
      <c r="B4000">
        <v>3859</v>
      </c>
      <c r="E4000">
        <v>357358</v>
      </c>
      <c r="G4000">
        <v>1544</v>
      </c>
      <c r="J4000">
        <v>29329</v>
      </c>
      <c r="K4000" t="s">
        <v>1039</v>
      </c>
      <c r="O4000">
        <v>120406</v>
      </c>
      <c r="P4000">
        <v>215</v>
      </c>
      <c r="Q4000">
        <v>85</v>
      </c>
      <c r="R4000">
        <v>130</v>
      </c>
    </row>
    <row r="4001" spans="2:18" x14ac:dyDescent="0.25">
      <c r="B4001">
        <v>3087</v>
      </c>
      <c r="E4001">
        <v>194501</v>
      </c>
      <c r="G4001">
        <v>1930</v>
      </c>
      <c r="J4001">
        <v>18910</v>
      </c>
      <c r="K4001" t="s">
        <v>1039</v>
      </c>
      <c r="O4001">
        <v>153208</v>
      </c>
      <c r="P4001">
        <v>173</v>
      </c>
      <c r="Q4001">
        <v>125</v>
      </c>
      <c r="R4001">
        <v>48</v>
      </c>
    </row>
    <row r="4002" spans="2:18" x14ac:dyDescent="0.25">
      <c r="B4002">
        <v>3088</v>
      </c>
      <c r="E4002">
        <v>224603</v>
      </c>
      <c r="G4002">
        <v>2701</v>
      </c>
      <c r="J4002">
        <v>1544</v>
      </c>
      <c r="K4002" t="s">
        <v>1039</v>
      </c>
      <c r="O4002">
        <v>3859</v>
      </c>
      <c r="P4002" t="s">
        <v>1039</v>
      </c>
    </row>
    <row r="4003" spans="2:18" x14ac:dyDescent="0.25">
      <c r="B4003">
        <v>1930</v>
      </c>
      <c r="E4003">
        <v>230778</v>
      </c>
      <c r="G4003">
        <v>256248</v>
      </c>
      <c r="J4003">
        <v>1158</v>
      </c>
      <c r="K4003" t="s">
        <v>1039</v>
      </c>
      <c r="O4003">
        <v>2315</v>
      </c>
      <c r="P4003" t="s">
        <v>1039</v>
      </c>
    </row>
    <row r="4004" spans="2:18" x14ac:dyDescent="0.25">
      <c r="B4004">
        <v>2702</v>
      </c>
      <c r="E4004">
        <v>289050</v>
      </c>
      <c r="G4004">
        <v>1929</v>
      </c>
      <c r="J4004">
        <v>3087</v>
      </c>
      <c r="K4004" t="s">
        <v>1039</v>
      </c>
      <c r="O4004">
        <v>3859</v>
      </c>
      <c r="P4004" t="s">
        <v>1039</v>
      </c>
    </row>
    <row r="4005" spans="2:18" x14ac:dyDescent="0.25">
      <c r="B4005">
        <v>1544</v>
      </c>
      <c r="E4005">
        <v>227691</v>
      </c>
      <c r="G4005">
        <v>2701</v>
      </c>
      <c r="J4005">
        <v>1930</v>
      </c>
      <c r="K4005" t="s">
        <v>1039</v>
      </c>
      <c r="O4005">
        <v>163628</v>
      </c>
      <c r="P4005">
        <v>650</v>
      </c>
      <c r="Q4005">
        <v>146</v>
      </c>
      <c r="R4005">
        <v>504</v>
      </c>
    </row>
    <row r="4006" spans="2:18" x14ac:dyDescent="0.25">
      <c r="B4006">
        <v>3859</v>
      </c>
      <c r="E4006">
        <v>231935</v>
      </c>
      <c r="G4006">
        <v>2701</v>
      </c>
      <c r="J4006">
        <v>125037</v>
      </c>
      <c r="K4006">
        <v>260</v>
      </c>
      <c r="L4006">
        <v>72</v>
      </c>
      <c r="M4006">
        <v>188</v>
      </c>
      <c r="O4006">
        <v>1929</v>
      </c>
      <c r="P4006" t="s">
        <v>1039</v>
      </c>
    </row>
    <row r="4007" spans="2:18" x14ac:dyDescent="0.25">
      <c r="B4007">
        <v>3474</v>
      </c>
      <c r="E4007">
        <v>199905</v>
      </c>
      <c r="G4007">
        <v>3473</v>
      </c>
      <c r="J4007">
        <v>2315</v>
      </c>
      <c r="K4007" t="s">
        <v>1039</v>
      </c>
      <c r="O4007">
        <v>1544</v>
      </c>
      <c r="P4007" t="s">
        <v>1039</v>
      </c>
    </row>
    <row r="4008" spans="2:18" x14ac:dyDescent="0.25">
      <c r="B4008">
        <v>1543</v>
      </c>
      <c r="E4008">
        <v>193344</v>
      </c>
      <c r="G4008">
        <v>2701</v>
      </c>
      <c r="J4008">
        <v>1930</v>
      </c>
      <c r="K4008" t="s">
        <v>1039</v>
      </c>
      <c r="O4008">
        <v>1929</v>
      </c>
      <c r="P4008" t="s">
        <v>1039</v>
      </c>
    </row>
    <row r="4009" spans="2:18" x14ac:dyDescent="0.25">
      <c r="B4009">
        <v>3473</v>
      </c>
      <c r="E4009">
        <v>195660</v>
      </c>
      <c r="G4009">
        <v>2316</v>
      </c>
      <c r="J4009">
        <v>1544</v>
      </c>
      <c r="K4009" t="s">
        <v>1039</v>
      </c>
      <c r="O4009">
        <v>1930</v>
      </c>
      <c r="P4009" t="s">
        <v>1039</v>
      </c>
    </row>
    <row r="4010" spans="2:18" x14ac:dyDescent="0.25">
      <c r="B4010">
        <v>3087</v>
      </c>
      <c r="E4010">
        <v>268598</v>
      </c>
      <c r="G4010">
        <v>1930</v>
      </c>
      <c r="J4010">
        <v>3087</v>
      </c>
      <c r="K4010" t="s">
        <v>1039</v>
      </c>
      <c r="O4010">
        <v>128896</v>
      </c>
      <c r="P4010">
        <v>132</v>
      </c>
      <c r="Q4010">
        <v>136</v>
      </c>
      <c r="R4010">
        <v>-4</v>
      </c>
    </row>
    <row r="4011" spans="2:18" x14ac:dyDescent="0.25">
      <c r="B4011">
        <v>3087</v>
      </c>
      <c r="E4011">
        <v>176364</v>
      </c>
      <c r="G4011">
        <v>148578</v>
      </c>
      <c r="J4011">
        <v>1544</v>
      </c>
      <c r="K4011" t="s">
        <v>1039</v>
      </c>
      <c r="O4011">
        <v>4631</v>
      </c>
      <c r="P4011" t="s">
        <v>1039</v>
      </c>
    </row>
    <row r="4012" spans="2:18" x14ac:dyDescent="0.25">
      <c r="B4012">
        <v>2316</v>
      </c>
      <c r="E4012">
        <v>250459</v>
      </c>
      <c r="G4012">
        <v>1930</v>
      </c>
      <c r="J4012">
        <v>244671</v>
      </c>
      <c r="K4012">
        <v>2710</v>
      </c>
      <c r="L4012">
        <v>811</v>
      </c>
      <c r="M4012">
        <v>1899</v>
      </c>
      <c r="O4012">
        <v>4246</v>
      </c>
      <c r="P4012" t="s">
        <v>1039</v>
      </c>
    </row>
    <row r="4013" spans="2:18" x14ac:dyDescent="0.25">
      <c r="B4013">
        <v>3088</v>
      </c>
      <c r="E4013">
        <v>242741</v>
      </c>
      <c r="G4013">
        <v>3088</v>
      </c>
      <c r="J4013">
        <v>100724</v>
      </c>
      <c r="K4013">
        <v>126</v>
      </c>
      <c r="L4013">
        <v>111</v>
      </c>
      <c r="M4013">
        <v>15</v>
      </c>
      <c r="O4013">
        <v>48239</v>
      </c>
      <c r="P4013" t="s">
        <v>1039</v>
      </c>
    </row>
    <row r="4014" spans="2:18" x14ac:dyDescent="0.25">
      <c r="B4014">
        <v>3087</v>
      </c>
      <c r="E4014">
        <v>220358</v>
      </c>
      <c r="G4014">
        <v>1929</v>
      </c>
      <c r="J4014">
        <v>7332</v>
      </c>
      <c r="K4014" t="s">
        <v>1039</v>
      </c>
      <c r="O4014">
        <v>35504</v>
      </c>
      <c r="P4014" t="s">
        <v>1039</v>
      </c>
    </row>
    <row r="4015" spans="2:18" x14ac:dyDescent="0.25">
      <c r="B4015">
        <v>3473</v>
      </c>
      <c r="E4015">
        <v>276316</v>
      </c>
      <c r="G4015">
        <v>1930</v>
      </c>
      <c r="J4015">
        <v>236952</v>
      </c>
      <c r="K4015">
        <v>127</v>
      </c>
      <c r="L4015">
        <v>70</v>
      </c>
      <c r="M4015">
        <v>57</v>
      </c>
      <c r="O4015">
        <v>153980</v>
      </c>
      <c r="P4015">
        <v>215</v>
      </c>
      <c r="Q4015">
        <v>85</v>
      </c>
      <c r="R4015">
        <v>130</v>
      </c>
    </row>
    <row r="4016" spans="2:18" x14ac:dyDescent="0.25">
      <c r="B4016">
        <v>3087</v>
      </c>
      <c r="E4016">
        <v>182924</v>
      </c>
      <c r="G4016">
        <v>2316</v>
      </c>
      <c r="J4016">
        <v>81814</v>
      </c>
      <c r="K4016">
        <v>611</v>
      </c>
      <c r="L4016">
        <v>177</v>
      </c>
      <c r="M4016">
        <v>434</v>
      </c>
      <c r="O4016">
        <v>215341</v>
      </c>
      <c r="P4016">
        <v>173</v>
      </c>
      <c r="Q4016">
        <v>125</v>
      </c>
      <c r="R4016">
        <v>48</v>
      </c>
    </row>
    <row r="4017" spans="2:18" x14ac:dyDescent="0.25">
      <c r="B4017">
        <v>1929</v>
      </c>
      <c r="E4017">
        <v>214569</v>
      </c>
      <c r="G4017">
        <v>2315</v>
      </c>
      <c r="J4017">
        <v>3474</v>
      </c>
      <c r="K4017" t="s">
        <v>1039</v>
      </c>
      <c r="O4017">
        <v>163243</v>
      </c>
      <c r="P4017">
        <v>90</v>
      </c>
      <c r="Q4017">
        <v>94</v>
      </c>
      <c r="R4017">
        <v>-4</v>
      </c>
    </row>
    <row r="4018" spans="2:18" x14ac:dyDescent="0.25">
      <c r="B4018">
        <v>1543</v>
      </c>
      <c r="E4018">
        <v>260493</v>
      </c>
      <c r="G4018">
        <v>2701</v>
      </c>
      <c r="J4018">
        <v>3473</v>
      </c>
      <c r="K4018" t="s">
        <v>1039</v>
      </c>
      <c r="O4018">
        <v>38205</v>
      </c>
      <c r="P4018" t="s">
        <v>1039</v>
      </c>
    </row>
    <row r="4019" spans="2:18" x14ac:dyDescent="0.25">
      <c r="B4019">
        <v>3473</v>
      </c>
      <c r="E4019">
        <v>259335</v>
      </c>
      <c r="G4019">
        <v>1930</v>
      </c>
      <c r="J4019">
        <v>2316</v>
      </c>
      <c r="K4019" t="s">
        <v>1039</v>
      </c>
      <c r="O4019">
        <v>1930</v>
      </c>
      <c r="P4019" t="s">
        <v>1039</v>
      </c>
    </row>
    <row r="4020" spans="2:18" x14ac:dyDescent="0.25">
      <c r="B4020">
        <v>1544</v>
      </c>
      <c r="E4020">
        <v>164015</v>
      </c>
      <c r="G4020">
        <v>2315</v>
      </c>
      <c r="J4020">
        <v>168259</v>
      </c>
      <c r="K4020">
        <v>1794</v>
      </c>
      <c r="L4020">
        <v>640</v>
      </c>
      <c r="M4020">
        <v>1154</v>
      </c>
      <c r="O4020">
        <v>2315</v>
      </c>
      <c r="P4020" t="s">
        <v>1039</v>
      </c>
    </row>
    <row r="4021" spans="2:18" x14ac:dyDescent="0.25">
      <c r="B4021">
        <v>3860</v>
      </c>
      <c r="E4021">
        <v>151665</v>
      </c>
      <c r="G4021">
        <v>1930</v>
      </c>
      <c r="J4021">
        <v>2701</v>
      </c>
      <c r="K4021" t="s">
        <v>1039</v>
      </c>
      <c r="O4021">
        <v>3859</v>
      </c>
      <c r="P4021" t="s">
        <v>1039</v>
      </c>
    </row>
    <row r="4022" spans="2:18" x14ac:dyDescent="0.25">
      <c r="B4022">
        <v>1543</v>
      </c>
      <c r="E4022">
        <v>159769</v>
      </c>
      <c r="G4022">
        <v>137772</v>
      </c>
      <c r="J4022">
        <v>3087</v>
      </c>
      <c r="K4022" t="s">
        <v>1039</v>
      </c>
      <c r="O4022">
        <v>2315</v>
      </c>
      <c r="P4022" t="s">
        <v>1039</v>
      </c>
    </row>
    <row r="4023" spans="2:18" x14ac:dyDescent="0.25">
      <c r="B4023">
        <v>2701</v>
      </c>
      <c r="E4023">
        <v>136614</v>
      </c>
      <c r="G4023">
        <v>3087</v>
      </c>
      <c r="J4023">
        <v>1930</v>
      </c>
      <c r="K4023" t="s">
        <v>1039</v>
      </c>
      <c r="O4023">
        <v>4245</v>
      </c>
      <c r="P4023" t="s">
        <v>1039</v>
      </c>
    </row>
    <row r="4024" spans="2:18" x14ac:dyDescent="0.25">
      <c r="B4024">
        <v>1929</v>
      </c>
      <c r="E4024">
        <v>197203</v>
      </c>
      <c r="G4024">
        <v>252775</v>
      </c>
      <c r="J4024">
        <v>3473</v>
      </c>
      <c r="K4024" t="s">
        <v>1039</v>
      </c>
      <c r="O4024">
        <v>2316</v>
      </c>
      <c r="P4024" t="s">
        <v>1039</v>
      </c>
    </row>
    <row r="4025" spans="2:18" x14ac:dyDescent="0.25">
      <c r="B4025">
        <v>3474</v>
      </c>
      <c r="E4025">
        <v>262809</v>
      </c>
      <c r="G4025">
        <v>3087</v>
      </c>
      <c r="J4025">
        <v>1544</v>
      </c>
      <c r="K4025" t="s">
        <v>1039</v>
      </c>
      <c r="O4025">
        <v>219586</v>
      </c>
      <c r="P4025">
        <v>1430</v>
      </c>
      <c r="Q4025">
        <v>575</v>
      </c>
      <c r="R4025">
        <v>855</v>
      </c>
    </row>
    <row r="4026" spans="2:18" x14ac:dyDescent="0.25">
      <c r="B4026">
        <v>1544</v>
      </c>
      <c r="E4026">
        <v>285192</v>
      </c>
      <c r="G4026">
        <v>2701</v>
      </c>
      <c r="J4026">
        <v>2315</v>
      </c>
      <c r="K4026" t="s">
        <v>1039</v>
      </c>
      <c r="O4026">
        <v>2702</v>
      </c>
      <c r="P4026" t="s">
        <v>1039</v>
      </c>
    </row>
    <row r="4027" spans="2:18" x14ac:dyDescent="0.25">
      <c r="B4027">
        <v>3473</v>
      </c>
      <c r="E4027">
        <v>179837</v>
      </c>
      <c r="G4027">
        <v>2315</v>
      </c>
      <c r="J4027">
        <v>3473</v>
      </c>
      <c r="K4027" t="s">
        <v>1039</v>
      </c>
      <c r="O4027">
        <v>1543</v>
      </c>
      <c r="P4027" t="s">
        <v>1039</v>
      </c>
    </row>
    <row r="4028" spans="2:18" x14ac:dyDescent="0.25">
      <c r="B4028">
        <v>2315</v>
      </c>
      <c r="E4028">
        <v>159769</v>
      </c>
      <c r="G4028">
        <v>2701</v>
      </c>
      <c r="J4028">
        <v>2315</v>
      </c>
      <c r="K4028" t="s">
        <v>1039</v>
      </c>
      <c r="O4028">
        <v>3474</v>
      </c>
      <c r="P4028" t="s">
        <v>1039</v>
      </c>
    </row>
    <row r="4029" spans="2:18" x14ac:dyDescent="0.25">
      <c r="B4029">
        <v>3474</v>
      </c>
      <c r="E4029">
        <v>196817</v>
      </c>
      <c r="G4029">
        <v>1158</v>
      </c>
      <c r="J4029">
        <v>91847</v>
      </c>
      <c r="K4029">
        <v>364</v>
      </c>
      <c r="L4029">
        <v>89</v>
      </c>
      <c r="M4029">
        <v>275</v>
      </c>
      <c r="O4029">
        <v>1544</v>
      </c>
      <c r="P4029" t="s">
        <v>1039</v>
      </c>
    </row>
    <row r="4030" spans="2:18" x14ac:dyDescent="0.25">
      <c r="B4030">
        <v>2702</v>
      </c>
      <c r="E4030">
        <v>186398</v>
      </c>
      <c r="G4030">
        <v>2315</v>
      </c>
      <c r="J4030">
        <v>1544</v>
      </c>
      <c r="K4030" t="s">
        <v>1039</v>
      </c>
      <c r="O4030">
        <v>3474</v>
      </c>
      <c r="P4030" t="s">
        <v>1039</v>
      </c>
    </row>
    <row r="4031" spans="2:18" x14ac:dyDescent="0.25">
      <c r="B4031">
        <v>3473</v>
      </c>
      <c r="E4031">
        <v>343465</v>
      </c>
      <c r="G4031">
        <v>3088</v>
      </c>
      <c r="J4031">
        <v>3088</v>
      </c>
      <c r="K4031" t="s">
        <v>1039</v>
      </c>
      <c r="O4031">
        <v>4245</v>
      </c>
      <c r="P4031" t="s">
        <v>1039</v>
      </c>
    </row>
    <row r="4032" spans="2:18" x14ac:dyDescent="0.25">
      <c r="B4032">
        <v>1930</v>
      </c>
      <c r="E4032">
        <v>197203</v>
      </c>
      <c r="G4032">
        <v>3474</v>
      </c>
      <c r="J4032">
        <v>3087</v>
      </c>
      <c r="K4032" t="s">
        <v>1039</v>
      </c>
      <c r="O4032">
        <v>2702</v>
      </c>
      <c r="P4032" t="s">
        <v>1039</v>
      </c>
    </row>
    <row r="4033" spans="2:18" x14ac:dyDescent="0.25">
      <c r="B4033">
        <v>1929</v>
      </c>
      <c r="E4033">
        <v>121949</v>
      </c>
      <c r="G4033">
        <v>7162599</v>
      </c>
      <c r="J4033">
        <v>1929</v>
      </c>
      <c r="K4033" t="s">
        <v>1039</v>
      </c>
      <c r="O4033">
        <v>3473</v>
      </c>
      <c r="P4033" t="s">
        <v>1039</v>
      </c>
    </row>
    <row r="4034" spans="2:18" x14ac:dyDescent="0.25">
      <c r="B4034">
        <v>3473</v>
      </c>
      <c r="E4034">
        <v>245828</v>
      </c>
      <c r="G4034">
        <v>2701</v>
      </c>
      <c r="J4034">
        <v>1929</v>
      </c>
      <c r="K4034" t="s">
        <v>1039</v>
      </c>
      <c r="O4034">
        <v>154366</v>
      </c>
      <c r="P4034">
        <v>215</v>
      </c>
      <c r="Q4034">
        <v>85</v>
      </c>
      <c r="R4034">
        <v>130</v>
      </c>
    </row>
    <row r="4035" spans="2:18" x14ac:dyDescent="0.25">
      <c r="B4035">
        <v>3473</v>
      </c>
      <c r="E4035">
        <v>133141</v>
      </c>
      <c r="G4035">
        <v>2316</v>
      </c>
      <c r="J4035">
        <v>2702</v>
      </c>
      <c r="K4035" t="s">
        <v>1039</v>
      </c>
      <c r="O4035">
        <v>5403</v>
      </c>
      <c r="P4035" t="s">
        <v>1039</v>
      </c>
    </row>
    <row r="4036" spans="2:18" x14ac:dyDescent="0.25">
      <c r="B4036">
        <v>3473</v>
      </c>
      <c r="E4036">
        <v>241970</v>
      </c>
      <c r="G4036">
        <v>3087</v>
      </c>
      <c r="J4036">
        <v>1930</v>
      </c>
      <c r="K4036" t="s">
        <v>1039</v>
      </c>
      <c r="O4036">
        <v>167488</v>
      </c>
      <c r="P4036">
        <v>173</v>
      </c>
      <c r="Q4036">
        <v>125</v>
      </c>
      <c r="R4036">
        <v>48</v>
      </c>
    </row>
    <row r="4037" spans="2:18" x14ac:dyDescent="0.25">
      <c r="B4037">
        <v>3474</v>
      </c>
      <c r="E4037">
        <v>257792</v>
      </c>
      <c r="G4037">
        <v>3088</v>
      </c>
      <c r="J4037">
        <v>1930</v>
      </c>
      <c r="K4037" t="s">
        <v>1039</v>
      </c>
      <c r="O4037">
        <v>3087</v>
      </c>
      <c r="P4037" t="s">
        <v>1039</v>
      </c>
    </row>
    <row r="4038" spans="2:18" x14ac:dyDescent="0.25">
      <c r="B4038">
        <v>3474</v>
      </c>
      <c r="E4038">
        <v>312978</v>
      </c>
      <c r="G4038">
        <v>3473</v>
      </c>
      <c r="J4038">
        <v>1544</v>
      </c>
      <c r="K4038" t="s">
        <v>1039</v>
      </c>
      <c r="O4038">
        <v>2702</v>
      </c>
      <c r="P4038" t="s">
        <v>1039</v>
      </c>
    </row>
    <row r="4039" spans="2:18" x14ac:dyDescent="0.25">
      <c r="B4039">
        <v>2316</v>
      </c>
      <c r="E4039">
        <v>270141</v>
      </c>
      <c r="G4039">
        <v>2315</v>
      </c>
      <c r="J4039">
        <v>194502</v>
      </c>
      <c r="K4039">
        <v>159</v>
      </c>
      <c r="L4039">
        <v>78</v>
      </c>
      <c r="M4039">
        <v>81</v>
      </c>
      <c r="O4039">
        <v>4245</v>
      </c>
      <c r="P4039" t="s">
        <v>1039</v>
      </c>
    </row>
    <row r="4040" spans="2:18" x14ac:dyDescent="0.25">
      <c r="B4040">
        <v>1929</v>
      </c>
      <c r="E4040">
        <v>132369</v>
      </c>
      <c r="G4040">
        <v>3473</v>
      </c>
      <c r="J4040">
        <v>94164</v>
      </c>
      <c r="K4040">
        <v>171</v>
      </c>
      <c r="L4040">
        <v>122</v>
      </c>
      <c r="M4040">
        <v>49</v>
      </c>
      <c r="O4040">
        <v>2315</v>
      </c>
      <c r="P4040" t="s">
        <v>1039</v>
      </c>
    </row>
    <row r="4041" spans="2:18" x14ac:dyDescent="0.25">
      <c r="B4041">
        <v>3087</v>
      </c>
      <c r="E4041">
        <v>128896</v>
      </c>
      <c r="G4041">
        <v>1544</v>
      </c>
      <c r="J4041">
        <v>3473</v>
      </c>
      <c r="K4041" t="s">
        <v>1039</v>
      </c>
      <c r="O4041">
        <v>1930</v>
      </c>
      <c r="P4041" t="s">
        <v>1039</v>
      </c>
    </row>
    <row r="4042" spans="2:18" x14ac:dyDescent="0.25">
      <c r="B4042">
        <v>3087</v>
      </c>
      <c r="E4042">
        <v>182152</v>
      </c>
      <c r="G4042">
        <v>3473</v>
      </c>
      <c r="J4042">
        <v>3859</v>
      </c>
      <c r="K4042" t="s">
        <v>1039</v>
      </c>
      <c r="O4042">
        <v>2315</v>
      </c>
      <c r="P4042" t="s">
        <v>1039</v>
      </c>
    </row>
    <row r="4043" spans="2:18" x14ac:dyDescent="0.25">
      <c r="B4043">
        <v>3859</v>
      </c>
      <c r="E4043">
        <v>184082</v>
      </c>
      <c r="G4043">
        <v>2701</v>
      </c>
      <c r="J4043">
        <v>1930</v>
      </c>
      <c r="K4043" t="s">
        <v>1039</v>
      </c>
      <c r="O4043">
        <v>265124</v>
      </c>
      <c r="P4043">
        <v>83</v>
      </c>
      <c r="Q4043">
        <v>88</v>
      </c>
      <c r="R4043">
        <v>-5</v>
      </c>
    </row>
    <row r="4044" spans="2:18" x14ac:dyDescent="0.25">
      <c r="B4044">
        <v>1930</v>
      </c>
      <c r="E4044">
        <v>115775</v>
      </c>
      <c r="G4044">
        <v>2702</v>
      </c>
      <c r="J4044">
        <v>1544</v>
      </c>
      <c r="K4044" t="s">
        <v>1039</v>
      </c>
      <c r="O4044">
        <v>3087</v>
      </c>
      <c r="P4044" t="s">
        <v>1039</v>
      </c>
    </row>
    <row r="4045" spans="2:18" x14ac:dyDescent="0.25">
      <c r="B4045">
        <v>2701</v>
      </c>
      <c r="E4045">
        <v>72552</v>
      </c>
      <c r="G4045">
        <v>2701</v>
      </c>
      <c r="J4045">
        <v>3473</v>
      </c>
      <c r="K4045" t="s">
        <v>1039</v>
      </c>
      <c r="O4045">
        <v>1930</v>
      </c>
      <c r="P4045" t="s">
        <v>1039</v>
      </c>
    </row>
    <row r="4046" spans="2:18" x14ac:dyDescent="0.25">
      <c r="B4046">
        <v>3473</v>
      </c>
      <c r="E4046">
        <v>104197</v>
      </c>
      <c r="G4046">
        <v>2702</v>
      </c>
      <c r="J4046">
        <v>3473</v>
      </c>
      <c r="K4046" t="s">
        <v>1039</v>
      </c>
      <c r="O4046">
        <v>1544</v>
      </c>
      <c r="P4046" t="s">
        <v>1039</v>
      </c>
    </row>
    <row r="4047" spans="2:18" x14ac:dyDescent="0.25">
      <c r="B4047">
        <v>3087</v>
      </c>
      <c r="E4047">
        <v>276702</v>
      </c>
      <c r="G4047">
        <v>2316</v>
      </c>
      <c r="J4047">
        <v>1544</v>
      </c>
      <c r="K4047" t="s">
        <v>1039</v>
      </c>
      <c r="O4047">
        <v>1158</v>
      </c>
      <c r="P4047" t="s">
        <v>1039</v>
      </c>
    </row>
    <row r="4048" spans="2:18" x14ac:dyDescent="0.25">
      <c r="B4048">
        <v>4245</v>
      </c>
      <c r="E4048">
        <v>134685</v>
      </c>
      <c r="G4048">
        <v>3088</v>
      </c>
      <c r="J4048">
        <v>2702</v>
      </c>
      <c r="K4048" t="s">
        <v>1039</v>
      </c>
      <c r="O4048">
        <v>2316</v>
      </c>
      <c r="P4048" t="s">
        <v>1039</v>
      </c>
    </row>
    <row r="4049" spans="2:18" x14ac:dyDescent="0.25">
      <c r="B4049">
        <v>2315</v>
      </c>
      <c r="E4049">
        <v>122721</v>
      </c>
      <c r="G4049">
        <v>1929</v>
      </c>
      <c r="J4049">
        <v>169803</v>
      </c>
      <c r="K4049">
        <v>2002</v>
      </c>
      <c r="L4049">
        <v>671</v>
      </c>
      <c r="M4049">
        <v>1331</v>
      </c>
      <c r="O4049">
        <v>3087</v>
      </c>
      <c r="P4049" t="s">
        <v>1039</v>
      </c>
    </row>
    <row r="4050" spans="2:18" x14ac:dyDescent="0.25">
      <c r="B4050">
        <v>3088</v>
      </c>
      <c r="E4050">
        <v>93777</v>
      </c>
      <c r="G4050">
        <v>3087</v>
      </c>
      <c r="J4050">
        <v>1544</v>
      </c>
      <c r="K4050" t="s">
        <v>1039</v>
      </c>
      <c r="O4050">
        <v>269369</v>
      </c>
      <c r="P4050">
        <v>1430</v>
      </c>
      <c r="Q4050">
        <v>577</v>
      </c>
      <c r="R4050">
        <v>853</v>
      </c>
    </row>
    <row r="4051" spans="2:18" x14ac:dyDescent="0.25">
      <c r="B4051">
        <v>1929</v>
      </c>
      <c r="E4051">
        <v>74868</v>
      </c>
      <c r="G4051">
        <v>2702</v>
      </c>
      <c r="J4051">
        <v>3087</v>
      </c>
      <c r="K4051" t="s">
        <v>1039</v>
      </c>
      <c r="O4051">
        <v>1544</v>
      </c>
      <c r="P4051" t="s">
        <v>1039</v>
      </c>
    </row>
    <row r="4052" spans="2:18" x14ac:dyDescent="0.25">
      <c r="B4052">
        <v>1544</v>
      </c>
      <c r="E4052">
        <v>84902</v>
      </c>
      <c r="G4052">
        <v>3088</v>
      </c>
      <c r="J4052">
        <v>3087</v>
      </c>
      <c r="K4052" t="s">
        <v>1039</v>
      </c>
      <c r="O4052">
        <v>3473</v>
      </c>
      <c r="P4052" t="s">
        <v>1039</v>
      </c>
    </row>
    <row r="4053" spans="2:18" x14ac:dyDescent="0.25">
      <c r="B4053">
        <v>3087</v>
      </c>
      <c r="E4053">
        <v>155139</v>
      </c>
      <c r="G4053">
        <v>2701</v>
      </c>
      <c r="J4053">
        <v>2702</v>
      </c>
      <c r="K4053" t="s">
        <v>1039</v>
      </c>
      <c r="O4053">
        <v>1929</v>
      </c>
      <c r="P4053" t="s">
        <v>1039</v>
      </c>
    </row>
    <row r="4054" spans="2:18" x14ac:dyDescent="0.25">
      <c r="B4054">
        <v>3473</v>
      </c>
      <c r="E4054">
        <v>154752</v>
      </c>
      <c r="G4054">
        <v>3859</v>
      </c>
      <c r="J4054">
        <v>2702</v>
      </c>
      <c r="K4054" t="s">
        <v>1039</v>
      </c>
      <c r="O4054">
        <v>171732</v>
      </c>
      <c r="P4054">
        <v>215</v>
      </c>
      <c r="Q4054">
        <v>85</v>
      </c>
      <c r="R4054">
        <v>130</v>
      </c>
    </row>
    <row r="4055" spans="2:18" x14ac:dyDescent="0.25">
      <c r="B4055">
        <v>3860</v>
      </c>
      <c r="E4055">
        <v>56344</v>
      </c>
      <c r="G4055">
        <v>3087</v>
      </c>
      <c r="J4055">
        <v>3473</v>
      </c>
      <c r="K4055" t="s">
        <v>1039</v>
      </c>
      <c r="O4055">
        <v>108443</v>
      </c>
      <c r="P4055">
        <v>173</v>
      </c>
      <c r="Q4055">
        <v>125</v>
      </c>
      <c r="R4055">
        <v>48</v>
      </c>
    </row>
    <row r="4056" spans="2:18" x14ac:dyDescent="0.25">
      <c r="B4056">
        <v>1929</v>
      </c>
      <c r="E4056">
        <v>112688</v>
      </c>
      <c r="G4056">
        <v>1544</v>
      </c>
      <c r="J4056">
        <v>3087</v>
      </c>
      <c r="K4056" t="s">
        <v>1039</v>
      </c>
      <c r="O4056">
        <v>2702</v>
      </c>
      <c r="P4056" t="s">
        <v>1039</v>
      </c>
    </row>
    <row r="4057" spans="2:18" x14ac:dyDescent="0.25">
      <c r="B4057">
        <v>3087</v>
      </c>
      <c r="E4057">
        <v>174820</v>
      </c>
      <c r="G4057">
        <v>2316</v>
      </c>
      <c r="J4057">
        <v>93391</v>
      </c>
      <c r="K4057">
        <v>159</v>
      </c>
      <c r="L4057">
        <v>76</v>
      </c>
      <c r="M4057">
        <v>83</v>
      </c>
      <c r="O4057">
        <v>3859</v>
      </c>
      <c r="P4057" t="s">
        <v>1039</v>
      </c>
    </row>
    <row r="4058" spans="2:18" x14ac:dyDescent="0.25">
      <c r="B4058">
        <v>2701</v>
      </c>
      <c r="E4058">
        <v>117704</v>
      </c>
      <c r="G4058">
        <v>3859</v>
      </c>
      <c r="J4058">
        <v>91848</v>
      </c>
      <c r="K4058">
        <v>171</v>
      </c>
      <c r="L4058">
        <v>122</v>
      </c>
      <c r="M4058">
        <v>49</v>
      </c>
      <c r="O4058">
        <v>1930</v>
      </c>
      <c r="P4058" t="s">
        <v>1039</v>
      </c>
    </row>
    <row r="4059" spans="2:18" x14ac:dyDescent="0.25">
      <c r="B4059">
        <v>3088</v>
      </c>
      <c r="E4059">
        <v>155138</v>
      </c>
      <c r="G4059">
        <v>1544</v>
      </c>
      <c r="J4059">
        <v>2701</v>
      </c>
      <c r="K4059" t="s">
        <v>1039</v>
      </c>
      <c r="O4059">
        <v>4631</v>
      </c>
      <c r="P4059" t="s">
        <v>1039</v>
      </c>
    </row>
    <row r="4060" spans="2:18" x14ac:dyDescent="0.25">
      <c r="B4060">
        <v>2702</v>
      </c>
      <c r="E4060">
        <v>75639</v>
      </c>
      <c r="G4060">
        <v>3087</v>
      </c>
      <c r="J4060">
        <v>2315</v>
      </c>
      <c r="K4060" t="s">
        <v>1039</v>
      </c>
      <c r="O4060">
        <v>3087</v>
      </c>
      <c r="P4060" t="s">
        <v>1039</v>
      </c>
    </row>
    <row r="4061" spans="2:18" x14ac:dyDescent="0.25">
      <c r="B4061">
        <v>3088</v>
      </c>
      <c r="E4061">
        <v>114616</v>
      </c>
      <c r="G4061">
        <v>1544</v>
      </c>
      <c r="J4061">
        <v>1930</v>
      </c>
      <c r="K4061" t="s">
        <v>1039</v>
      </c>
      <c r="O4061">
        <v>1157</v>
      </c>
      <c r="P4061" t="s">
        <v>1039</v>
      </c>
    </row>
    <row r="4062" spans="2:18" x14ac:dyDescent="0.25">
      <c r="B4062">
        <v>3088</v>
      </c>
      <c r="E4062">
        <v>108442</v>
      </c>
      <c r="G4062">
        <v>1544</v>
      </c>
      <c r="J4062">
        <v>3087</v>
      </c>
      <c r="K4062" t="s">
        <v>1039</v>
      </c>
      <c r="O4062">
        <v>3474</v>
      </c>
      <c r="P4062" t="s">
        <v>1039</v>
      </c>
    </row>
    <row r="4063" spans="2:18" x14ac:dyDescent="0.25">
      <c r="B4063">
        <v>1930</v>
      </c>
      <c r="E4063">
        <v>152437</v>
      </c>
      <c r="G4063">
        <v>1929</v>
      </c>
      <c r="J4063">
        <v>2316</v>
      </c>
      <c r="K4063" t="s">
        <v>1039</v>
      </c>
      <c r="O4063">
        <v>3473</v>
      </c>
      <c r="P4063" t="s">
        <v>1039</v>
      </c>
    </row>
    <row r="4064" spans="2:18" x14ac:dyDescent="0.25">
      <c r="B4064">
        <v>3859</v>
      </c>
      <c r="E4064">
        <v>125808</v>
      </c>
      <c r="G4064">
        <v>1929</v>
      </c>
      <c r="J4064">
        <v>2702</v>
      </c>
      <c r="K4064" t="s">
        <v>1039</v>
      </c>
      <c r="O4064">
        <v>2316</v>
      </c>
      <c r="P4064" t="s">
        <v>1039</v>
      </c>
    </row>
    <row r="4065" spans="2:18" x14ac:dyDescent="0.25">
      <c r="B4065">
        <v>1929</v>
      </c>
      <c r="E4065">
        <v>229234</v>
      </c>
      <c r="G4065">
        <v>3473</v>
      </c>
      <c r="J4065">
        <v>3088</v>
      </c>
      <c r="K4065" t="s">
        <v>1039</v>
      </c>
      <c r="O4065">
        <v>3859</v>
      </c>
      <c r="P4065" t="s">
        <v>1039</v>
      </c>
    </row>
    <row r="4066" spans="2:18" x14ac:dyDescent="0.25">
      <c r="B4066">
        <v>3088</v>
      </c>
      <c r="E4066">
        <v>84129</v>
      </c>
      <c r="G4066">
        <v>1929</v>
      </c>
      <c r="J4066">
        <v>1544</v>
      </c>
      <c r="K4066" t="s">
        <v>1039</v>
      </c>
      <c r="O4066">
        <v>181380</v>
      </c>
      <c r="P4066">
        <v>650</v>
      </c>
      <c r="Q4066">
        <v>143</v>
      </c>
      <c r="R4066">
        <v>507</v>
      </c>
    </row>
    <row r="4067" spans="2:18" x14ac:dyDescent="0.25">
      <c r="B4067">
        <v>3087</v>
      </c>
      <c r="E4067">
        <v>115389</v>
      </c>
      <c r="G4067">
        <v>2701</v>
      </c>
      <c r="J4067">
        <v>219200</v>
      </c>
      <c r="K4067">
        <v>468</v>
      </c>
      <c r="L4067">
        <v>107</v>
      </c>
      <c r="M4067">
        <v>361</v>
      </c>
      <c r="O4067">
        <v>1930</v>
      </c>
      <c r="P4067" t="s">
        <v>1039</v>
      </c>
    </row>
    <row r="4068" spans="2:18" x14ac:dyDescent="0.25">
      <c r="B4068">
        <v>1544</v>
      </c>
      <c r="E4068">
        <v>124265</v>
      </c>
      <c r="G4068">
        <v>1544</v>
      </c>
      <c r="J4068">
        <v>2316</v>
      </c>
      <c r="K4068" t="s">
        <v>1039</v>
      </c>
      <c r="O4068">
        <v>106898</v>
      </c>
      <c r="P4068">
        <v>215</v>
      </c>
      <c r="Q4068">
        <v>85</v>
      </c>
      <c r="R4068">
        <v>130</v>
      </c>
    </row>
    <row r="4069" spans="2:18" x14ac:dyDescent="0.25">
      <c r="B4069">
        <v>3473</v>
      </c>
      <c r="E4069">
        <v>180223</v>
      </c>
      <c r="G4069">
        <v>3540778</v>
      </c>
      <c r="J4069">
        <v>3474</v>
      </c>
      <c r="K4069" t="s">
        <v>1039</v>
      </c>
      <c r="O4069">
        <v>114617</v>
      </c>
      <c r="P4069">
        <v>173</v>
      </c>
      <c r="Q4069">
        <v>125</v>
      </c>
      <c r="R4069">
        <v>48</v>
      </c>
    </row>
    <row r="4070" spans="2:18" x14ac:dyDescent="0.25">
      <c r="B4070">
        <v>2702</v>
      </c>
      <c r="E4070">
        <v>109599</v>
      </c>
      <c r="G4070">
        <v>304487</v>
      </c>
      <c r="J4070">
        <v>2702</v>
      </c>
      <c r="K4070" t="s">
        <v>1039</v>
      </c>
      <c r="O4070">
        <v>8105</v>
      </c>
      <c r="P4070" t="s">
        <v>1039</v>
      </c>
    </row>
    <row r="4071" spans="2:18" x14ac:dyDescent="0.25">
      <c r="B4071">
        <v>2316</v>
      </c>
      <c r="E4071">
        <v>126581</v>
      </c>
      <c r="G4071">
        <v>3088</v>
      </c>
      <c r="J4071">
        <v>189871</v>
      </c>
      <c r="K4071">
        <v>2002</v>
      </c>
      <c r="L4071">
        <v>694</v>
      </c>
      <c r="M4071">
        <v>1308</v>
      </c>
      <c r="O4071">
        <v>3087</v>
      </c>
      <c r="P4071" t="s">
        <v>1039</v>
      </c>
    </row>
    <row r="4072" spans="2:18" x14ac:dyDescent="0.25">
      <c r="B4072">
        <v>3088</v>
      </c>
      <c r="E4072">
        <v>136614</v>
      </c>
      <c r="G4072">
        <v>3087</v>
      </c>
      <c r="J4072">
        <v>2316</v>
      </c>
      <c r="K4072" t="s">
        <v>1039</v>
      </c>
      <c r="O4072">
        <v>35118</v>
      </c>
      <c r="P4072" t="s">
        <v>1039</v>
      </c>
    </row>
    <row r="4073" spans="2:18" x14ac:dyDescent="0.25">
      <c r="B4073">
        <v>3474</v>
      </c>
      <c r="E4073">
        <v>160541</v>
      </c>
      <c r="G4073">
        <v>112688</v>
      </c>
      <c r="J4073">
        <v>3473</v>
      </c>
      <c r="K4073" t="s">
        <v>1039</v>
      </c>
      <c r="O4073">
        <v>211868</v>
      </c>
      <c r="P4073">
        <v>1430</v>
      </c>
      <c r="Q4073">
        <v>590</v>
      </c>
      <c r="R4073">
        <v>840</v>
      </c>
    </row>
    <row r="4074" spans="2:18" x14ac:dyDescent="0.25">
      <c r="B4074">
        <v>3473</v>
      </c>
      <c r="E4074">
        <v>75639</v>
      </c>
      <c r="G4074">
        <v>1929</v>
      </c>
      <c r="J4074">
        <v>3087</v>
      </c>
      <c r="K4074" t="s">
        <v>1039</v>
      </c>
      <c r="O4074">
        <v>30487</v>
      </c>
      <c r="P4074" t="s">
        <v>1039</v>
      </c>
    </row>
    <row r="4075" spans="2:18" x14ac:dyDescent="0.25">
      <c r="B4075">
        <v>2315</v>
      </c>
      <c r="E4075">
        <v>113845</v>
      </c>
      <c r="G4075">
        <v>3088</v>
      </c>
      <c r="J4075">
        <v>91462</v>
      </c>
      <c r="K4075">
        <v>159</v>
      </c>
      <c r="L4075">
        <v>76</v>
      </c>
      <c r="M4075">
        <v>83</v>
      </c>
      <c r="O4075">
        <v>53643</v>
      </c>
      <c r="P4075" t="s">
        <v>1039</v>
      </c>
    </row>
    <row r="4076" spans="2:18" x14ac:dyDescent="0.25">
      <c r="B4076">
        <v>3859</v>
      </c>
      <c r="E4076">
        <v>178679</v>
      </c>
      <c r="G4076">
        <v>2315</v>
      </c>
      <c r="J4076">
        <v>2315</v>
      </c>
      <c r="K4076" t="s">
        <v>1039</v>
      </c>
      <c r="O4076">
        <v>1930</v>
      </c>
      <c r="P4076" t="s">
        <v>1039</v>
      </c>
    </row>
    <row r="4077" spans="2:18" x14ac:dyDescent="0.25">
      <c r="B4077">
        <v>3087</v>
      </c>
      <c r="E4077">
        <v>167102</v>
      </c>
      <c r="G4077">
        <v>1157</v>
      </c>
      <c r="J4077">
        <v>121950</v>
      </c>
      <c r="K4077">
        <v>171</v>
      </c>
      <c r="L4077">
        <v>122</v>
      </c>
      <c r="M4077">
        <v>49</v>
      </c>
      <c r="O4077">
        <v>3087</v>
      </c>
      <c r="P4077" t="s">
        <v>1039</v>
      </c>
    </row>
    <row r="4078" spans="2:18" x14ac:dyDescent="0.25">
      <c r="B4078">
        <v>3859</v>
      </c>
      <c r="E4078">
        <v>188713</v>
      </c>
      <c r="G4078">
        <v>2316</v>
      </c>
      <c r="J4078">
        <v>3087</v>
      </c>
      <c r="K4078" t="s">
        <v>1039</v>
      </c>
      <c r="O4078">
        <v>201062</v>
      </c>
      <c r="P4078">
        <v>650</v>
      </c>
      <c r="Q4078">
        <v>142</v>
      </c>
      <c r="R4078">
        <v>508</v>
      </c>
    </row>
    <row r="4079" spans="2:18" x14ac:dyDescent="0.25">
      <c r="B4079">
        <v>1543</v>
      </c>
      <c r="E4079">
        <v>108056</v>
      </c>
      <c r="G4079">
        <v>2702</v>
      </c>
      <c r="J4079">
        <v>1544</v>
      </c>
      <c r="K4079" t="s">
        <v>1039</v>
      </c>
      <c r="O4079">
        <v>1929</v>
      </c>
      <c r="P4079" t="s">
        <v>1039</v>
      </c>
    </row>
    <row r="4080" spans="2:18" x14ac:dyDescent="0.25">
      <c r="B4080">
        <v>3087</v>
      </c>
      <c r="E4080">
        <v>126581</v>
      </c>
      <c r="G4080">
        <v>2702</v>
      </c>
      <c r="J4080">
        <v>2315</v>
      </c>
      <c r="K4080" t="s">
        <v>1039</v>
      </c>
      <c r="O4080">
        <v>2316</v>
      </c>
      <c r="P4080" t="s">
        <v>1039</v>
      </c>
    </row>
    <row r="4081" spans="2:18" x14ac:dyDescent="0.25">
      <c r="B4081">
        <v>3473</v>
      </c>
      <c r="E4081">
        <v>209552</v>
      </c>
      <c r="G4081">
        <v>1544</v>
      </c>
      <c r="J4081">
        <v>2702</v>
      </c>
      <c r="K4081" t="s">
        <v>1039</v>
      </c>
      <c r="O4081">
        <v>3087</v>
      </c>
      <c r="P4081" t="s">
        <v>1039</v>
      </c>
    </row>
    <row r="4082" spans="2:18" x14ac:dyDescent="0.25">
      <c r="B4082">
        <v>2315</v>
      </c>
      <c r="E4082">
        <v>105741</v>
      </c>
      <c r="G4082">
        <v>3474</v>
      </c>
      <c r="J4082">
        <v>83744</v>
      </c>
      <c r="K4082">
        <v>468</v>
      </c>
      <c r="L4082">
        <v>109</v>
      </c>
      <c r="M4082">
        <v>359</v>
      </c>
      <c r="O4082">
        <v>4245</v>
      </c>
      <c r="P4082" t="s">
        <v>1039</v>
      </c>
    </row>
    <row r="4083" spans="2:18" x14ac:dyDescent="0.25">
      <c r="B4083">
        <v>1544</v>
      </c>
      <c r="E4083">
        <v>80657</v>
      </c>
      <c r="G4083">
        <v>1929</v>
      </c>
      <c r="J4083">
        <v>122721</v>
      </c>
      <c r="K4083">
        <v>254</v>
      </c>
      <c r="L4083">
        <v>178</v>
      </c>
      <c r="M4083">
        <v>76</v>
      </c>
      <c r="O4083">
        <v>1930</v>
      </c>
      <c r="P4083" t="s">
        <v>1039</v>
      </c>
    </row>
    <row r="4084" spans="2:18" x14ac:dyDescent="0.25">
      <c r="B4084">
        <v>2702</v>
      </c>
      <c r="E4084">
        <v>121564</v>
      </c>
      <c r="G4084">
        <v>2701</v>
      </c>
      <c r="J4084">
        <v>1929</v>
      </c>
      <c r="K4084" t="s">
        <v>1039</v>
      </c>
      <c r="O4084">
        <v>3859</v>
      </c>
      <c r="P4084" t="s">
        <v>1039</v>
      </c>
    </row>
    <row r="4085" spans="2:18" x14ac:dyDescent="0.25">
      <c r="B4085">
        <v>3087</v>
      </c>
      <c r="E4085">
        <v>331887</v>
      </c>
      <c r="G4085">
        <v>2701</v>
      </c>
      <c r="J4085">
        <v>2316</v>
      </c>
      <c r="K4085" t="s">
        <v>1039</v>
      </c>
      <c r="O4085">
        <v>148963</v>
      </c>
      <c r="P4085">
        <v>215</v>
      </c>
      <c r="Q4085">
        <v>85</v>
      </c>
      <c r="R4085">
        <v>130</v>
      </c>
    </row>
    <row r="4086" spans="2:18" x14ac:dyDescent="0.25">
      <c r="B4086">
        <v>4631</v>
      </c>
      <c r="E4086">
        <v>121564</v>
      </c>
      <c r="G4086">
        <v>1544</v>
      </c>
      <c r="J4086">
        <v>1544</v>
      </c>
      <c r="K4086" t="s">
        <v>1039</v>
      </c>
      <c r="O4086">
        <v>107285</v>
      </c>
      <c r="P4086">
        <v>173</v>
      </c>
      <c r="Q4086">
        <v>125</v>
      </c>
      <c r="R4086">
        <v>48</v>
      </c>
    </row>
    <row r="4087" spans="2:18" x14ac:dyDescent="0.25">
      <c r="B4087">
        <v>3859</v>
      </c>
      <c r="E4087">
        <v>65220</v>
      </c>
      <c r="G4087">
        <v>1929</v>
      </c>
      <c r="J4087">
        <v>2701</v>
      </c>
      <c r="K4087" t="s">
        <v>1039</v>
      </c>
      <c r="O4087">
        <v>3860</v>
      </c>
      <c r="P4087" t="s">
        <v>1039</v>
      </c>
    </row>
    <row r="4088" spans="2:18" x14ac:dyDescent="0.25">
      <c r="B4088">
        <v>2315</v>
      </c>
      <c r="E4088">
        <v>210710</v>
      </c>
      <c r="G4088">
        <v>3088</v>
      </c>
      <c r="J4088">
        <v>3087</v>
      </c>
      <c r="K4088" t="s">
        <v>1039</v>
      </c>
      <c r="O4088">
        <v>3087</v>
      </c>
      <c r="P4088" t="s">
        <v>1039</v>
      </c>
    </row>
    <row r="4089" spans="2:18" x14ac:dyDescent="0.25">
      <c r="B4089">
        <v>2701</v>
      </c>
      <c r="E4089">
        <v>215341</v>
      </c>
      <c r="G4089">
        <v>3087</v>
      </c>
      <c r="J4089">
        <v>106512</v>
      </c>
      <c r="K4089">
        <v>159</v>
      </c>
      <c r="L4089">
        <v>76</v>
      </c>
      <c r="M4089">
        <v>83</v>
      </c>
      <c r="O4089">
        <v>1929</v>
      </c>
      <c r="P4089" t="s">
        <v>1039</v>
      </c>
    </row>
    <row r="4090" spans="2:18" x14ac:dyDescent="0.25">
      <c r="B4090">
        <v>2315</v>
      </c>
      <c r="E4090">
        <v>128510</v>
      </c>
      <c r="G4090">
        <v>2315</v>
      </c>
      <c r="J4090">
        <v>87217</v>
      </c>
      <c r="K4090">
        <v>171</v>
      </c>
      <c r="L4090">
        <v>122</v>
      </c>
      <c r="M4090">
        <v>49</v>
      </c>
      <c r="O4090">
        <v>3859</v>
      </c>
      <c r="P4090" t="s">
        <v>1039</v>
      </c>
    </row>
    <row r="4091" spans="2:18" x14ac:dyDescent="0.25">
      <c r="B4091">
        <v>3473</v>
      </c>
      <c r="E4091">
        <v>257406</v>
      </c>
      <c r="G4091">
        <v>3473</v>
      </c>
      <c r="J4091">
        <v>4246</v>
      </c>
      <c r="K4091" t="s">
        <v>1039</v>
      </c>
      <c r="O4091">
        <v>1929</v>
      </c>
      <c r="P4091" t="s">
        <v>1039</v>
      </c>
    </row>
    <row r="4092" spans="2:18" x14ac:dyDescent="0.25">
      <c r="B4092">
        <v>3088</v>
      </c>
      <c r="E4092">
        <v>106513</v>
      </c>
      <c r="G4092">
        <v>2315</v>
      </c>
      <c r="J4092">
        <v>1930</v>
      </c>
      <c r="K4092" t="s">
        <v>1039</v>
      </c>
      <c r="O4092">
        <v>204921</v>
      </c>
      <c r="P4092">
        <v>1404</v>
      </c>
      <c r="Q4092">
        <v>556</v>
      </c>
      <c r="R4092">
        <v>848</v>
      </c>
    </row>
    <row r="4093" spans="2:18" x14ac:dyDescent="0.25">
      <c r="B4093">
        <v>1544</v>
      </c>
      <c r="E4093">
        <v>122722</v>
      </c>
      <c r="G4093">
        <v>3088</v>
      </c>
      <c r="J4093">
        <v>3859</v>
      </c>
      <c r="K4093" t="s">
        <v>1039</v>
      </c>
      <c r="O4093">
        <v>2315</v>
      </c>
      <c r="P4093" t="s">
        <v>1039</v>
      </c>
    </row>
    <row r="4094" spans="2:18" x14ac:dyDescent="0.25">
      <c r="B4094">
        <v>4631</v>
      </c>
      <c r="E4094">
        <v>82586</v>
      </c>
      <c r="G4094">
        <v>2315</v>
      </c>
      <c r="J4094">
        <v>3087</v>
      </c>
      <c r="K4094" t="s">
        <v>1039</v>
      </c>
      <c r="O4094">
        <v>2316</v>
      </c>
      <c r="P4094" t="s">
        <v>1039</v>
      </c>
    </row>
    <row r="4095" spans="2:18" x14ac:dyDescent="0.25">
      <c r="B4095">
        <v>1930</v>
      </c>
      <c r="E4095">
        <v>162856</v>
      </c>
      <c r="G4095">
        <v>2316</v>
      </c>
      <c r="J4095">
        <v>1544</v>
      </c>
      <c r="K4095" t="s">
        <v>1039</v>
      </c>
      <c r="O4095">
        <v>1544</v>
      </c>
      <c r="P4095" t="s">
        <v>1039</v>
      </c>
    </row>
    <row r="4096" spans="2:18" x14ac:dyDescent="0.25">
      <c r="B4096">
        <v>1543</v>
      </c>
      <c r="E4096">
        <v>91076</v>
      </c>
      <c r="G4096">
        <v>10034</v>
      </c>
      <c r="J4096">
        <v>206079</v>
      </c>
      <c r="K4096">
        <v>2002</v>
      </c>
      <c r="L4096">
        <v>693</v>
      </c>
      <c r="M4096">
        <v>1309</v>
      </c>
      <c r="O4096">
        <v>1543</v>
      </c>
      <c r="P4096" t="s">
        <v>1039</v>
      </c>
    </row>
    <row r="4097" spans="2:18" x14ac:dyDescent="0.25">
      <c r="B4097">
        <v>1544</v>
      </c>
      <c r="E4097">
        <v>79498</v>
      </c>
      <c r="G4097">
        <v>2702</v>
      </c>
      <c r="J4097">
        <v>91462</v>
      </c>
      <c r="K4097">
        <v>255</v>
      </c>
      <c r="L4097">
        <v>128</v>
      </c>
      <c r="M4097">
        <v>127</v>
      </c>
      <c r="O4097">
        <v>772</v>
      </c>
      <c r="P4097" t="s">
        <v>1039</v>
      </c>
    </row>
    <row r="4098" spans="2:18" x14ac:dyDescent="0.25">
      <c r="B4098">
        <v>4245</v>
      </c>
      <c r="E4098">
        <v>187941</v>
      </c>
      <c r="G4098">
        <v>3087</v>
      </c>
      <c r="J4098">
        <v>3088</v>
      </c>
      <c r="K4098" t="s">
        <v>1039</v>
      </c>
      <c r="O4098">
        <v>120020</v>
      </c>
      <c r="P4098">
        <v>90</v>
      </c>
      <c r="Q4098">
        <v>93</v>
      </c>
      <c r="R4098">
        <v>-3</v>
      </c>
    </row>
    <row r="4099" spans="2:18" x14ac:dyDescent="0.25">
      <c r="B4099">
        <v>2701</v>
      </c>
      <c r="E4099">
        <v>137000</v>
      </c>
      <c r="G4099">
        <v>3087</v>
      </c>
      <c r="J4099">
        <v>2315</v>
      </c>
      <c r="K4099" t="s">
        <v>1039</v>
      </c>
      <c r="O4099">
        <v>3473</v>
      </c>
      <c r="P4099" t="s">
        <v>1039</v>
      </c>
    </row>
    <row r="4100" spans="2:18" x14ac:dyDescent="0.25">
      <c r="B4100">
        <v>4631</v>
      </c>
      <c r="E4100">
        <v>86059</v>
      </c>
      <c r="G4100">
        <v>3087</v>
      </c>
      <c r="J4100">
        <v>2701</v>
      </c>
      <c r="K4100" t="s">
        <v>1039</v>
      </c>
      <c r="O4100">
        <v>1929</v>
      </c>
      <c r="P4100" t="s">
        <v>1039</v>
      </c>
    </row>
    <row r="4101" spans="2:18" x14ac:dyDescent="0.25">
      <c r="B4101">
        <v>3087</v>
      </c>
      <c r="E4101">
        <v>93392</v>
      </c>
      <c r="G4101">
        <v>1930</v>
      </c>
      <c r="J4101">
        <v>1929</v>
      </c>
      <c r="K4101" t="s">
        <v>1039</v>
      </c>
      <c r="O4101">
        <v>3473</v>
      </c>
      <c r="P4101" t="s">
        <v>1039</v>
      </c>
    </row>
    <row r="4102" spans="2:18" x14ac:dyDescent="0.25">
      <c r="B4102">
        <v>1544</v>
      </c>
      <c r="E4102">
        <v>162470</v>
      </c>
      <c r="G4102">
        <v>2316</v>
      </c>
      <c r="J4102">
        <v>2315</v>
      </c>
      <c r="K4102" t="s">
        <v>1039</v>
      </c>
      <c r="O4102">
        <v>2315</v>
      </c>
      <c r="P4102" t="s">
        <v>1039</v>
      </c>
    </row>
    <row r="4103" spans="2:18" x14ac:dyDescent="0.25">
      <c r="B4103">
        <v>385</v>
      </c>
      <c r="E4103">
        <v>148578</v>
      </c>
      <c r="G4103">
        <v>2316</v>
      </c>
      <c r="J4103">
        <v>3087</v>
      </c>
      <c r="K4103" t="s">
        <v>1039</v>
      </c>
      <c r="O4103">
        <v>1930</v>
      </c>
      <c r="P4103" t="s">
        <v>1039</v>
      </c>
    </row>
    <row r="4104" spans="2:18" x14ac:dyDescent="0.25">
      <c r="B4104">
        <v>5789</v>
      </c>
      <c r="E4104">
        <v>71394</v>
      </c>
      <c r="G4104">
        <v>1930</v>
      </c>
      <c r="J4104">
        <v>117705</v>
      </c>
      <c r="K4104">
        <v>338</v>
      </c>
      <c r="L4104">
        <v>87</v>
      </c>
      <c r="M4104">
        <v>251</v>
      </c>
      <c r="O4104">
        <v>115389</v>
      </c>
      <c r="P4104">
        <v>215</v>
      </c>
      <c r="Q4104">
        <v>85</v>
      </c>
      <c r="R4104">
        <v>130</v>
      </c>
    </row>
    <row r="4105" spans="2:18" x14ac:dyDescent="0.25">
      <c r="B4105">
        <v>1929</v>
      </c>
      <c r="E4105">
        <v>109600</v>
      </c>
      <c r="G4105">
        <v>2701</v>
      </c>
      <c r="J4105">
        <v>2315</v>
      </c>
      <c r="K4105" t="s">
        <v>1039</v>
      </c>
      <c r="O4105">
        <v>110372</v>
      </c>
      <c r="P4105">
        <v>173</v>
      </c>
      <c r="Q4105">
        <v>125</v>
      </c>
      <c r="R4105">
        <v>48</v>
      </c>
    </row>
    <row r="4106" spans="2:18" x14ac:dyDescent="0.25">
      <c r="B4106">
        <v>4631</v>
      </c>
      <c r="E4106">
        <v>143175</v>
      </c>
      <c r="G4106">
        <v>3087</v>
      </c>
      <c r="J4106">
        <v>3087</v>
      </c>
      <c r="K4106" t="s">
        <v>1039</v>
      </c>
      <c r="O4106">
        <v>3088</v>
      </c>
      <c r="P4106" t="s">
        <v>1039</v>
      </c>
    </row>
    <row r="4107" spans="2:18" x14ac:dyDescent="0.25">
      <c r="B4107">
        <v>6560</v>
      </c>
      <c r="E4107">
        <v>104969</v>
      </c>
      <c r="G4107">
        <v>1929</v>
      </c>
      <c r="J4107">
        <v>2315</v>
      </c>
      <c r="K4107" t="s">
        <v>1039</v>
      </c>
      <c r="O4107">
        <v>1930</v>
      </c>
      <c r="P4107" t="s">
        <v>1039</v>
      </c>
    </row>
    <row r="4108" spans="2:18" x14ac:dyDescent="0.25">
      <c r="B4108">
        <v>3474</v>
      </c>
      <c r="E4108">
        <v>105355</v>
      </c>
      <c r="G4108">
        <v>2702</v>
      </c>
      <c r="J4108">
        <v>2315</v>
      </c>
      <c r="K4108" t="s">
        <v>1039</v>
      </c>
      <c r="O4108">
        <v>3087</v>
      </c>
      <c r="P4108" t="s">
        <v>1039</v>
      </c>
    </row>
    <row r="4109" spans="2:18" x14ac:dyDescent="0.25">
      <c r="B4109">
        <v>3473</v>
      </c>
      <c r="E4109">
        <v>208780</v>
      </c>
      <c r="G4109">
        <v>1929</v>
      </c>
      <c r="J4109">
        <v>1929</v>
      </c>
      <c r="K4109" t="s">
        <v>1039</v>
      </c>
      <c r="O4109">
        <v>1929</v>
      </c>
      <c r="P4109" t="s">
        <v>1039</v>
      </c>
    </row>
    <row r="4110" spans="2:18" x14ac:dyDescent="0.25">
      <c r="B4110">
        <v>2701</v>
      </c>
      <c r="E4110">
        <v>108828</v>
      </c>
      <c r="G4110">
        <v>1158</v>
      </c>
      <c r="J4110">
        <v>3859</v>
      </c>
      <c r="K4110" t="s">
        <v>1039</v>
      </c>
      <c r="O4110">
        <v>1158</v>
      </c>
      <c r="P4110" t="s">
        <v>1039</v>
      </c>
    </row>
    <row r="4111" spans="2:18" x14ac:dyDescent="0.25">
      <c r="B4111">
        <v>1930</v>
      </c>
      <c r="E4111">
        <v>174820</v>
      </c>
      <c r="G4111">
        <v>2701</v>
      </c>
      <c r="J4111">
        <v>140859</v>
      </c>
      <c r="K4111">
        <v>611</v>
      </c>
      <c r="L4111">
        <v>177</v>
      </c>
      <c r="M4111">
        <v>434</v>
      </c>
      <c r="O4111">
        <v>3859</v>
      </c>
      <c r="P4111" t="s">
        <v>1039</v>
      </c>
    </row>
    <row r="4112" spans="2:18" x14ac:dyDescent="0.25">
      <c r="B4112">
        <v>3473</v>
      </c>
      <c r="E4112">
        <v>125809</v>
      </c>
      <c r="G4112">
        <v>155910</v>
      </c>
      <c r="J4112">
        <v>2316</v>
      </c>
      <c r="K4112" t="s">
        <v>1039</v>
      </c>
      <c r="O4112">
        <v>1544</v>
      </c>
      <c r="P4112" t="s">
        <v>1039</v>
      </c>
    </row>
    <row r="4113" spans="2:18" x14ac:dyDescent="0.25">
      <c r="B4113">
        <v>1930</v>
      </c>
      <c r="E4113">
        <v>71781</v>
      </c>
      <c r="G4113">
        <v>2701</v>
      </c>
      <c r="J4113">
        <v>3087</v>
      </c>
      <c r="K4113" t="s">
        <v>1039</v>
      </c>
      <c r="O4113">
        <v>1930</v>
      </c>
      <c r="P4113" t="s">
        <v>1039</v>
      </c>
    </row>
    <row r="4114" spans="2:18" x14ac:dyDescent="0.25">
      <c r="B4114">
        <v>3473</v>
      </c>
      <c r="E4114">
        <v>118476</v>
      </c>
      <c r="G4114">
        <v>2701</v>
      </c>
      <c r="J4114">
        <v>1544</v>
      </c>
      <c r="K4114" t="s">
        <v>1039</v>
      </c>
      <c r="O4114">
        <v>154367</v>
      </c>
      <c r="P4114">
        <v>83</v>
      </c>
      <c r="Q4114">
        <v>88</v>
      </c>
      <c r="R4114">
        <v>-5</v>
      </c>
    </row>
    <row r="4115" spans="2:18" x14ac:dyDescent="0.25">
      <c r="B4115">
        <v>1930</v>
      </c>
      <c r="E4115">
        <v>119248</v>
      </c>
      <c r="G4115">
        <v>1543</v>
      </c>
      <c r="J4115">
        <v>772</v>
      </c>
      <c r="K4115" t="s">
        <v>1039</v>
      </c>
      <c r="O4115">
        <v>3088</v>
      </c>
      <c r="P4115" t="s">
        <v>1039</v>
      </c>
    </row>
    <row r="4116" spans="2:18" x14ac:dyDescent="0.25">
      <c r="B4116">
        <v>1544</v>
      </c>
      <c r="E4116">
        <v>343465</v>
      </c>
      <c r="G4116">
        <v>3473</v>
      </c>
      <c r="J4116">
        <v>1930</v>
      </c>
      <c r="K4116" t="s">
        <v>1039</v>
      </c>
      <c r="O4116">
        <v>1930</v>
      </c>
      <c r="P4116" t="s">
        <v>1039</v>
      </c>
    </row>
    <row r="4117" spans="2:18" x14ac:dyDescent="0.25">
      <c r="B4117">
        <v>1929</v>
      </c>
      <c r="E4117">
        <v>81429</v>
      </c>
      <c r="G4117">
        <v>2701</v>
      </c>
      <c r="J4117">
        <v>1930</v>
      </c>
      <c r="K4117" t="s">
        <v>1039</v>
      </c>
      <c r="O4117">
        <v>355429</v>
      </c>
      <c r="P4117">
        <v>1404</v>
      </c>
      <c r="Q4117">
        <v>555</v>
      </c>
      <c r="R4117">
        <v>849</v>
      </c>
    </row>
    <row r="4118" spans="2:18" x14ac:dyDescent="0.25">
      <c r="B4118">
        <v>1544</v>
      </c>
      <c r="E4118">
        <v>154752</v>
      </c>
      <c r="G4118">
        <v>2315</v>
      </c>
      <c r="J4118">
        <v>111144</v>
      </c>
      <c r="K4118">
        <v>132</v>
      </c>
      <c r="L4118">
        <v>136</v>
      </c>
      <c r="M4118">
        <v>-4</v>
      </c>
      <c r="O4118">
        <v>2701</v>
      </c>
      <c r="P4118" t="s">
        <v>1039</v>
      </c>
    </row>
    <row r="4119" spans="2:18" x14ac:dyDescent="0.25">
      <c r="B4119">
        <v>2702</v>
      </c>
      <c r="E4119">
        <v>279403</v>
      </c>
      <c r="G4119">
        <v>1930</v>
      </c>
      <c r="J4119">
        <v>2702</v>
      </c>
      <c r="K4119" t="s">
        <v>1039</v>
      </c>
      <c r="O4119">
        <v>1930</v>
      </c>
      <c r="P4119" t="s">
        <v>1039</v>
      </c>
    </row>
    <row r="4120" spans="2:18" x14ac:dyDescent="0.25">
      <c r="B4120">
        <v>3088</v>
      </c>
      <c r="E4120">
        <v>148964</v>
      </c>
      <c r="G4120">
        <v>2701</v>
      </c>
      <c r="J4120">
        <v>1158</v>
      </c>
      <c r="K4120" t="s">
        <v>1039</v>
      </c>
      <c r="O4120">
        <v>1930</v>
      </c>
      <c r="P4120" t="s">
        <v>1039</v>
      </c>
    </row>
    <row r="4121" spans="2:18" x14ac:dyDescent="0.25">
      <c r="B4121">
        <v>1543</v>
      </c>
      <c r="E4121">
        <v>74482</v>
      </c>
      <c r="G4121">
        <v>3860</v>
      </c>
      <c r="J4121">
        <v>1930</v>
      </c>
      <c r="K4121" t="s">
        <v>1039</v>
      </c>
      <c r="O4121">
        <v>3860</v>
      </c>
      <c r="P4121" t="s">
        <v>1039</v>
      </c>
    </row>
    <row r="4122" spans="2:18" x14ac:dyDescent="0.25">
      <c r="B4122">
        <v>3473</v>
      </c>
      <c r="E4122">
        <v>245057</v>
      </c>
      <c r="G4122">
        <v>1929</v>
      </c>
      <c r="J4122">
        <v>3087</v>
      </c>
      <c r="K4122" t="s">
        <v>1039</v>
      </c>
      <c r="O4122">
        <v>1544</v>
      </c>
      <c r="P4122" t="s">
        <v>1039</v>
      </c>
    </row>
    <row r="4123" spans="2:18" x14ac:dyDescent="0.25">
      <c r="B4123">
        <v>1544</v>
      </c>
      <c r="E4123">
        <v>223060</v>
      </c>
      <c r="G4123">
        <v>3088</v>
      </c>
      <c r="J4123">
        <v>2315</v>
      </c>
      <c r="K4123" t="s">
        <v>1039</v>
      </c>
      <c r="O4123">
        <v>116161</v>
      </c>
      <c r="P4123">
        <v>215</v>
      </c>
      <c r="Q4123">
        <v>85</v>
      </c>
      <c r="R4123">
        <v>130</v>
      </c>
    </row>
    <row r="4124" spans="2:18" x14ac:dyDescent="0.25">
      <c r="B4124">
        <v>1158</v>
      </c>
      <c r="E4124">
        <v>145104</v>
      </c>
      <c r="G4124">
        <v>3087</v>
      </c>
      <c r="J4124">
        <v>1543</v>
      </c>
      <c r="K4124" t="s">
        <v>1039</v>
      </c>
      <c r="O4124">
        <v>86059</v>
      </c>
      <c r="P4124">
        <v>173</v>
      </c>
      <c r="Q4124">
        <v>125</v>
      </c>
      <c r="R4124">
        <v>48</v>
      </c>
    </row>
    <row r="4125" spans="2:18" x14ac:dyDescent="0.25">
      <c r="B4125">
        <v>3087</v>
      </c>
      <c r="E4125">
        <v>148964</v>
      </c>
      <c r="G4125">
        <v>1544</v>
      </c>
      <c r="J4125">
        <v>200677</v>
      </c>
      <c r="K4125">
        <v>1872</v>
      </c>
      <c r="L4125">
        <v>653</v>
      </c>
      <c r="M4125">
        <v>1219</v>
      </c>
      <c r="O4125">
        <v>3087</v>
      </c>
      <c r="P4125" t="s">
        <v>1039</v>
      </c>
    </row>
    <row r="4126" spans="2:18" x14ac:dyDescent="0.25">
      <c r="B4126">
        <v>2702</v>
      </c>
      <c r="E4126">
        <v>89533</v>
      </c>
      <c r="G4126">
        <v>2315</v>
      </c>
      <c r="J4126">
        <v>85673</v>
      </c>
      <c r="K4126">
        <v>255</v>
      </c>
      <c r="L4126">
        <v>131</v>
      </c>
      <c r="M4126">
        <v>124</v>
      </c>
      <c r="O4126">
        <v>3473</v>
      </c>
      <c r="P4126" t="s">
        <v>1039</v>
      </c>
    </row>
    <row r="4127" spans="2:18" x14ac:dyDescent="0.25">
      <c r="B4127">
        <v>2316</v>
      </c>
      <c r="E4127">
        <v>263194</v>
      </c>
      <c r="G4127">
        <v>2316</v>
      </c>
      <c r="J4127">
        <v>2316</v>
      </c>
      <c r="K4127" t="s">
        <v>1039</v>
      </c>
      <c r="O4127">
        <v>4245</v>
      </c>
      <c r="P4127" t="s">
        <v>1039</v>
      </c>
    </row>
    <row r="4128" spans="2:18" x14ac:dyDescent="0.25">
      <c r="B4128">
        <v>1157</v>
      </c>
      <c r="E4128">
        <v>140859</v>
      </c>
      <c r="G4128">
        <v>2316</v>
      </c>
      <c r="J4128">
        <v>2701</v>
      </c>
      <c r="K4128" t="s">
        <v>1039</v>
      </c>
      <c r="O4128">
        <v>2701</v>
      </c>
      <c r="P4128" t="s">
        <v>1039</v>
      </c>
    </row>
    <row r="4129" spans="2:18" x14ac:dyDescent="0.25">
      <c r="B4129">
        <v>3087</v>
      </c>
      <c r="E4129">
        <v>143175</v>
      </c>
      <c r="G4129">
        <v>3859</v>
      </c>
      <c r="J4129">
        <v>3473</v>
      </c>
      <c r="K4129" t="s">
        <v>1039</v>
      </c>
      <c r="O4129">
        <v>1929</v>
      </c>
      <c r="P4129" t="s">
        <v>1039</v>
      </c>
    </row>
    <row r="4130" spans="2:18" x14ac:dyDescent="0.25">
      <c r="B4130">
        <v>3087</v>
      </c>
      <c r="E4130">
        <v>82971</v>
      </c>
      <c r="G4130">
        <v>1544</v>
      </c>
      <c r="J4130">
        <v>1929</v>
      </c>
      <c r="K4130" t="s">
        <v>1039</v>
      </c>
      <c r="O4130">
        <v>1544</v>
      </c>
      <c r="P4130" t="s">
        <v>1039</v>
      </c>
    </row>
    <row r="4131" spans="2:18" x14ac:dyDescent="0.25">
      <c r="B4131">
        <v>3473</v>
      </c>
      <c r="E4131">
        <v>124651</v>
      </c>
      <c r="G4131">
        <v>8104</v>
      </c>
      <c r="J4131">
        <v>1544</v>
      </c>
      <c r="K4131" t="s">
        <v>1039</v>
      </c>
      <c r="O4131">
        <v>156296</v>
      </c>
      <c r="P4131">
        <v>650</v>
      </c>
      <c r="Q4131">
        <v>141</v>
      </c>
      <c r="R4131">
        <v>509</v>
      </c>
    </row>
    <row r="4132" spans="2:18" x14ac:dyDescent="0.25">
      <c r="B4132">
        <v>3473</v>
      </c>
      <c r="E4132">
        <v>165558</v>
      </c>
      <c r="G4132">
        <v>2701</v>
      </c>
      <c r="J4132">
        <v>2702</v>
      </c>
      <c r="K4132" t="s">
        <v>1039</v>
      </c>
      <c r="O4132">
        <v>1930</v>
      </c>
      <c r="P4132" t="s">
        <v>1039</v>
      </c>
    </row>
    <row r="4133" spans="2:18" x14ac:dyDescent="0.25">
      <c r="B4133">
        <v>1930</v>
      </c>
      <c r="E4133">
        <v>133141</v>
      </c>
      <c r="G4133">
        <v>2315</v>
      </c>
      <c r="J4133">
        <v>1544</v>
      </c>
      <c r="K4133" t="s">
        <v>1039</v>
      </c>
      <c r="O4133">
        <v>112687</v>
      </c>
      <c r="P4133">
        <v>132</v>
      </c>
      <c r="Q4133">
        <v>136</v>
      </c>
      <c r="R4133">
        <v>-4</v>
      </c>
    </row>
    <row r="4134" spans="2:18" x14ac:dyDescent="0.25">
      <c r="B4134">
        <v>2315</v>
      </c>
      <c r="E4134">
        <v>83744</v>
      </c>
      <c r="G4134">
        <v>1544</v>
      </c>
      <c r="J4134">
        <v>3473</v>
      </c>
      <c r="K4134" t="s">
        <v>1039</v>
      </c>
      <c r="O4134">
        <v>2702</v>
      </c>
      <c r="P4134" t="s">
        <v>1039</v>
      </c>
    </row>
    <row r="4135" spans="2:18" x14ac:dyDescent="0.25">
      <c r="B4135">
        <v>3473</v>
      </c>
      <c r="E4135">
        <v>106512</v>
      </c>
      <c r="G4135">
        <v>1543</v>
      </c>
      <c r="J4135">
        <v>3473</v>
      </c>
      <c r="K4135" t="s">
        <v>1039</v>
      </c>
      <c r="O4135">
        <v>1929</v>
      </c>
      <c r="P4135" t="s">
        <v>1039</v>
      </c>
    </row>
    <row r="4136" spans="2:18" x14ac:dyDescent="0.25">
      <c r="B4136">
        <v>3087</v>
      </c>
      <c r="E4136">
        <v>103040</v>
      </c>
      <c r="G4136">
        <v>2701</v>
      </c>
      <c r="J4136">
        <v>1930</v>
      </c>
      <c r="K4136" t="s">
        <v>1039</v>
      </c>
      <c r="O4136">
        <v>3859</v>
      </c>
      <c r="P4136" t="s">
        <v>1039</v>
      </c>
    </row>
    <row r="4137" spans="2:18" x14ac:dyDescent="0.25">
      <c r="B4137">
        <v>3087</v>
      </c>
      <c r="E4137">
        <v>147806</v>
      </c>
      <c r="G4137">
        <v>2316</v>
      </c>
      <c r="J4137">
        <v>1544</v>
      </c>
      <c r="K4137" t="s">
        <v>1039</v>
      </c>
      <c r="O4137">
        <v>1930</v>
      </c>
      <c r="P4137" t="s">
        <v>1039</v>
      </c>
    </row>
    <row r="4138" spans="2:18" x14ac:dyDescent="0.25">
      <c r="B4138">
        <v>3474</v>
      </c>
      <c r="E4138">
        <v>72938</v>
      </c>
      <c r="G4138">
        <v>3087</v>
      </c>
      <c r="J4138">
        <v>1929</v>
      </c>
      <c r="K4138" t="s">
        <v>1039</v>
      </c>
      <c r="O4138">
        <v>147806</v>
      </c>
      <c r="P4138">
        <v>215</v>
      </c>
      <c r="Q4138">
        <v>85</v>
      </c>
      <c r="R4138">
        <v>130</v>
      </c>
    </row>
    <row r="4139" spans="2:18" x14ac:dyDescent="0.25">
      <c r="B4139">
        <v>1544</v>
      </c>
      <c r="E4139">
        <v>119248</v>
      </c>
      <c r="G4139">
        <v>2701</v>
      </c>
      <c r="J4139">
        <v>3088</v>
      </c>
      <c r="K4139" t="s">
        <v>1039</v>
      </c>
      <c r="O4139">
        <v>84901</v>
      </c>
      <c r="P4139">
        <v>173</v>
      </c>
      <c r="Q4139">
        <v>125</v>
      </c>
      <c r="R4139">
        <v>48</v>
      </c>
    </row>
    <row r="4140" spans="2:18" x14ac:dyDescent="0.25">
      <c r="B4140">
        <v>1158</v>
      </c>
      <c r="E4140">
        <v>194116</v>
      </c>
      <c r="G4140">
        <v>2316</v>
      </c>
      <c r="J4140">
        <v>1930</v>
      </c>
      <c r="K4140" t="s">
        <v>1039</v>
      </c>
      <c r="O4140">
        <v>5788</v>
      </c>
      <c r="P4140" t="s">
        <v>1039</v>
      </c>
    </row>
    <row r="4141" spans="2:18" x14ac:dyDescent="0.25">
      <c r="B4141">
        <v>3087</v>
      </c>
      <c r="E4141">
        <v>159769</v>
      </c>
      <c r="G4141">
        <v>2702</v>
      </c>
      <c r="J4141">
        <v>2701</v>
      </c>
      <c r="K4141" t="s">
        <v>1039</v>
      </c>
      <c r="O4141">
        <v>251232</v>
      </c>
      <c r="P4141">
        <v>1404</v>
      </c>
      <c r="Q4141">
        <v>578</v>
      </c>
      <c r="R4141">
        <v>826</v>
      </c>
    </row>
    <row r="4142" spans="2:18" x14ac:dyDescent="0.25">
      <c r="B4142">
        <v>1544</v>
      </c>
      <c r="E4142">
        <v>125423</v>
      </c>
      <c r="G4142">
        <v>2702</v>
      </c>
      <c r="J4142">
        <v>187555</v>
      </c>
      <c r="K4142">
        <v>611</v>
      </c>
      <c r="L4142">
        <v>177</v>
      </c>
      <c r="M4142">
        <v>434</v>
      </c>
      <c r="O4142">
        <v>1929</v>
      </c>
      <c r="P4142" t="s">
        <v>1039</v>
      </c>
    </row>
    <row r="4143" spans="2:18" x14ac:dyDescent="0.25">
      <c r="B4143">
        <v>772</v>
      </c>
      <c r="E4143">
        <v>84516</v>
      </c>
      <c r="G4143">
        <v>3087</v>
      </c>
      <c r="J4143">
        <v>8490</v>
      </c>
      <c r="K4143" t="s">
        <v>1039</v>
      </c>
      <c r="O4143">
        <v>2702</v>
      </c>
      <c r="P4143" t="s">
        <v>1039</v>
      </c>
    </row>
    <row r="4144" spans="2:18" x14ac:dyDescent="0.25">
      <c r="B4144">
        <v>1158</v>
      </c>
      <c r="E4144">
        <v>334975</v>
      </c>
      <c r="G4144">
        <v>2701</v>
      </c>
      <c r="J4144">
        <v>2702</v>
      </c>
      <c r="K4144" t="s">
        <v>1039</v>
      </c>
      <c r="O4144">
        <v>3087</v>
      </c>
      <c r="P4144" t="s">
        <v>1039</v>
      </c>
    </row>
    <row r="4145" spans="2:18" x14ac:dyDescent="0.25">
      <c r="B4145">
        <v>3088</v>
      </c>
      <c r="E4145">
        <v>162856</v>
      </c>
      <c r="G4145">
        <v>2701</v>
      </c>
      <c r="J4145">
        <v>1929</v>
      </c>
      <c r="K4145" t="s">
        <v>1039</v>
      </c>
      <c r="O4145">
        <v>118862</v>
      </c>
      <c r="P4145">
        <v>650</v>
      </c>
      <c r="Q4145">
        <v>142</v>
      </c>
      <c r="R4145">
        <v>508</v>
      </c>
    </row>
    <row r="4146" spans="2:18" x14ac:dyDescent="0.25">
      <c r="B4146">
        <v>3473</v>
      </c>
      <c r="E4146">
        <v>224989</v>
      </c>
      <c r="G4146">
        <v>2702</v>
      </c>
      <c r="J4146">
        <v>2701</v>
      </c>
      <c r="K4146" t="s">
        <v>1039</v>
      </c>
      <c r="O4146">
        <v>772</v>
      </c>
      <c r="P4146" t="s">
        <v>1039</v>
      </c>
    </row>
    <row r="4147" spans="2:18" x14ac:dyDescent="0.25">
      <c r="B4147">
        <v>3087</v>
      </c>
      <c r="E4147">
        <v>98795</v>
      </c>
      <c r="G4147">
        <v>2701</v>
      </c>
      <c r="J4147">
        <v>2315</v>
      </c>
      <c r="K4147" t="s">
        <v>1039</v>
      </c>
      <c r="O4147">
        <v>1930</v>
      </c>
      <c r="P4147" t="s">
        <v>1039</v>
      </c>
    </row>
    <row r="4148" spans="2:18" x14ac:dyDescent="0.25">
      <c r="B4148">
        <v>1544</v>
      </c>
      <c r="E4148">
        <v>120406</v>
      </c>
      <c r="G4148">
        <v>1930</v>
      </c>
      <c r="J4148">
        <v>3087</v>
      </c>
      <c r="K4148" t="s">
        <v>1039</v>
      </c>
      <c r="O4148">
        <v>6561</v>
      </c>
      <c r="P4148" t="s">
        <v>1039</v>
      </c>
    </row>
    <row r="4149" spans="2:18" x14ac:dyDescent="0.25">
      <c r="B4149">
        <v>1157</v>
      </c>
      <c r="E4149">
        <v>121949</v>
      </c>
      <c r="G4149">
        <v>1930</v>
      </c>
      <c r="J4149">
        <v>2316</v>
      </c>
      <c r="K4149" t="s">
        <v>1039</v>
      </c>
      <c r="O4149">
        <v>1929</v>
      </c>
      <c r="P4149" t="s">
        <v>1039</v>
      </c>
    </row>
    <row r="4150" spans="2:18" x14ac:dyDescent="0.25">
      <c r="B4150">
        <v>4245</v>
      </c>
      <c r="E4150">
        <v>110758</v>
      </c>
      <c r="G4150">
        <v>1929</v>
      </c>
      <c r="J4150">
        <v>3473</v>
      </c>
      <c r="K4150" t="s">
        <v>1039</v>
      </c>
      <c r="O4150">
        <v>3087</v>
      </c>
      <c r="P4150" t="s">
        <v>1039</v>
      </c>
    </row>
    <row r="4151" spans="2:18" x14ac:dyDescent="0.25">
      <c r="B4151">
        <v>2316</v>
      </c>
      <c r="E4151">
        <v>153208</v>
      </c>
      <c r="G4151">
        <v>1543</v>
      </c>
      <c r="J4151">
        <v>3087</v>
      </c>
      <c r="K4151" t="s">
        <v>1039</v>
      </c>
      <c r="O4151">
        <v>2702</v>
      </c>
      <c r="P4151" t="s">
        <v>1039</v>
      </c>
    </row>
    <row r="4152" spans="2:18" x14ac:dyDescent="0.25">
      <c r="B4152">
        <v>3087</v>
      </c>
      <c r="E4152">
        <v>205307</v>
      </c>
      <c r="G4152">
        <v>2315</v>
      </c>
      <c r="J4152">
        <v>6947</v>
      </c>
      <c r="K4152" t="s">
        <v>1039</v>
      </c>
      <c r="O4152">
        <v>2701</v>
      </c>
      <c r="P4152" t="s">
        <v>1039</v>
      </c>
    </row>
    <row r="4153" spans="2:18" x14ac:dyDescent="0.25">
      <c r="B4153">
        <v>1544</v>
      </c>
      <c r="E4153">
        <v>178679</v>
      </c>
      <c r="G4153">
        <v>1930</v>
      </c>
      <c r="J4153">
        <v>1929</v>
      </c>
      <c r="K4153" t="s">
        <v>1039</v>
      </c>
      <c r="O4153">
        <v>2701</v>
      </c>
      <c r="P4153" t="s">
        <v>1039</v>
      </c>
    </row>
    <row r="4154" spans="2:18" x14ac:dyDescent="0.25">
      <c r="B4154">
        <v>3473</v>
      </c>
      <c r="E4154">
        <v>71009</v>
      </c>
      <c r="G4154">
        <v>1544</v>
      </c>
      <c r="J4154">
        <v>219200</v>
      </c>
      <c r="K4154">
        <v>1846</v>
      </c>
      <c r="L4154">
        <v>654</v>
      </c>
      <c r="M4154">
        <v>1192</v>
      </c>
      <c r="O4154">
        <v>1543</v>
      </c>
      <c r="P4154" t="s">
        <v>1039</v>
      </c>
    </row>
    <row r="4155" spans="2:18" x14ac:dyDescent="0.25">
      <c r="B4155">
        <v>3087</v>
      </c>
      <c r="E4155">
        <v>101110</v>
      </c>
      <c r="G4155">
        <v>2315</v>
      </c>
      <c r="J4155">
        <v>95321</v>
      </c>
      <c r="K4155">
        <v>204</v>
      </c>
      <c r="L4155">
        <v>110</v>
      </c>
      <c r="M4155">
        <v>94</v>
      </c>
      <c r="O4155">
        <v>3473</v>
      </c>
      <c r="P4155" t="s">
        <v>1039</v>
      </c>
    </row>
    <row r="4156" spans="2:18" x14ac:dyDescent="0.25">
      <c r="B4156">
        <v>3473</v>
      </c>
      <c r="E4156">
        <v>132755</v>
      </c>
      <c r="G4156">
        <v>3087</v>
      </c>
      <c r="J4156">
        <v>1158</v>
      </c>
      <c r="K4156" t="s">
        <v>1039</v>
      </c>
      <c r="O4156">
        <v>3473</v>
      </c>
      <c r="P4156" t="s">
        <v>1039</v>
      </c>
    </row>
    <row r="4157" spans="2:18" x14ac:dyDescent="0.25">
      <c r="B4157">
        <v>2316</v>
      </c>
      <c r="E4157">
        <v>167873</v>
      </c>
      <c r="G4157">
        <v>1930</v>
      </c>
      <c r="J4157">
        <v>3087</v>
      </c>
      <c r="K4157" t="s">
        <v>1039</v>
      </c>
      <c r="O4157">
        <v>3087</v>
      </c>
      <c r="P4157" t="s">
        <v>1039</v>
      </c>
    </row>
    <row r="4158" spans="2:18" x14ac:dyDescent="0.25">
      <c r="B4158">
        <v>1930</v>
      </c>
      <c r="E4158">
        <v>75254</v>
      </c>
      <c r="G4158">
        <v>3088</v>
      </c>
      <c r="J4158">
        <v>3859</v>
      </c>
      <c r="K4158" t="s">
        <v>1039</v>
      </c>
      <c r="O4158">
        <v>1544</v>
      </c>
      <c r="P4158" t="s">
        <v>1039</v>
      </c>
    </row>
    <row r="4159" spans="2:18" x14ac:dyDescent="0.25">
      <c r="B4159">
        <v>2701</v>
      </c>
      <c r="E4159">
        <v>134299</v>
      </c>
      <c r="G4159">
        <v>2701</v>
      </c>
      <c r="J4159">
        <v>2315</v>
      </c>
      <c r="K4159" t="s">
        <v>1039</v>
      </c>
      <c r="O4159">
        <v>145105</v>
      </c>
      <c r="P4159">
        <v>215</v>
      </c>
      <c r="Q4159">
        <v>85</v>
      </c>
      <c r="R4159">
        <v>130</v>
      </c>
    </row>
    <row r="4160" spans="2:18" x14ac:dyDescent="0.25">
      <c r="B4160">
        <v>1544</v>
      </c>
      <c r="E4160">
        <v>115389</v>
      </c>
      <c r="G4160">
        <v>2316</v>
      </c>
      <c r="J4160">
        <v>109600</v>
      </c>
      <c r="K4160">
        <v>171</v>
      </c>
      <c r="L4160">
        <v>122</v>
      </c>
      <c r="M4160">
        <v>49</v>
      </c>
      <c r="O4160">
        <v>89918</v>
      </c>
      <c r="P4160">
        <v>173</v>
      </c>
      <c r="Q4160">
        <v>125</v>
      </c>
      <c r="R4160">
        <v>48</v>
      </c>
    </row>
    <row r="4161" spans="2:18" x14ac:dyDescent="0.25">
      <c r="B4161">
        <v>1543</v>
      </c>
      <c r="E4161">
        <v>108056</v>
      </c>
      <c r="G4161">
        <v>2701</v>
      </c>
      <c r="J4161">
        <v>1930</v>
      </c>
      <c r="K4161" t="s">
        <v>1039</v>
      </c>
      <c r="O4161">
        <v>3473</v>
      </c>
      <c r="P4161" t="s">
        <v>1039</v>
      </c>
    </row>
    <row r="4162" spans="2:18" x14ac:dyDescent="0.25">
      <c r="B4162">
        <v>3087</v>
      </c>
      <c r="E4162">
        <v>66764</v>
      </c>
      <c r="G4162">
        <v>2316</v>
      </c>
      <c r="J4162">
        <v>2316</v>
      </c>
      <c r="K4162" t="s">
        <v>1039</v>
      </c>
      <c r="O4162">
        <v>2702</v>
      </c>
      <c r="P4162" t="s">
        <v>1039</v>
      </c>
    </row>
    <row r="4163" spans="2:18" x14ac:dyDescent="0.25">
      <c r="B4163">
        <v>3473</v>
      </c>
      <c r="E4163">
        <v>119634</v>
      </c>
      <c r="G4163">
        <v>2701</v>
      </c>
      <c r="J4163">
        <v>2315</v>
      </c>
      <c r="K4163" t="s">
        <v>1039</v>
      </c>
      <c r="O4163">
        <v>209553</v>
      </c>
      <c r="P4163">
        <v>90</v>
      </c>
      <c r="Q4163">
        <v>94</v>
      </c>
      <c r="R4163">
        <v>-4</v>
      </c>
    </row>
    <row r="4164" spans="2:18" x14ac:dyDescent="0.25">
      <c r="B4164">
        <v>2701</v>
      </c>
      <c r="E4164">
        <v>167488</v>
      </c>
      <c r="G4164">
        <v>2702</v>
      </c>
      <c r="J4164">
        <v>2701</v>
      </c>
      <c r="K4164" t="s">
        <v>1039</v>
      </c>
      <c r="O4164">
        <v>4631</v>
      </c>
      <c r="P4164" t="s">
        <v>1039</v>
      </c>
    </row>
    <row r="4165" spans="2:18" x14ac:dyDescent="0.25">
      <c r="B4165">
        <v>1157</v>
      </c>
      <c r="E4165">
        <v>244285</v>
      </c>
      <c r="G4165">
        <v>3473</v>
      </c>
      <c r="J4165">
        <v>2316</v>
      </c>
      <c r="K4165" t="s">
        <v>1039</v>
      </c>
      <c r="O4165">
        <v>2316</v>
      </c>
      <c r="P4165" t="s">
        <v>1039</v>
      </c>
    </row>
    <row r="4166" spans="2:18" x14ac:dyDescent="0.25">
      <c r="B4166">
        <v>9648</v>
      </c>
      <c r="E4166">
        <v>97251</v>
      </c>
      <c r="G4166">
        <v>2316</v>
      </c>
      <c r="J4166">
        <v>3473</v>
      </c>
      <c r="K4166" t="s">
        <v>1039</v>
      </c>
      <c r="O4166">
        <v>3473</v>
      </c>
      <c r="P4166" t="s">
        <v>1039</v>
      </c>
    </row>
    <row r="4167" spans="2:18" x14ac:dyDescent="0.25">
      <c r="B4167">
        <v>3088</v>
      </c>
      <c r="E4167">
        <v>132370</v>
      </c>
      <c r="G4167">
        <v>1930</v>
      </c>
      <c r="J4167">
        <v>2701</v>
      </c>
      <c r="K4167" t="s">
        <v>1039</v>
      </c>
      <c r="O4167">
        <v>155138</v>
      </c>
      <c r="P4167">
        <v>90</v>
      </c>
      <c r="Q4167">
        <v>37</v>
      </c>
      <c r="R4167">
        <v>53</v>
      </c>
    </row>
    <row r="4168" spans="2:18" x14ac:dyDescent="0.25">
      <c r="B4168">
        <v>3087</v>
      </c>
      <c r="E4168">
        <v>127738</v>
      </c>
      <c r="G4168">
        <v>3088</v>
      </c>
      <c r="J4168">
        <v>1930</v>
      </c>
      <c r="K4168" t="s">
        <v>1039</v>
      </c>
      <c r="O4168">
        <v>221515</v>
      </c>
      <c r="P4168">
        <v>1378</v>
      </c>
      <c r="Q4168">
        <v>573</v>
      </c>
      <c r="R4168">
        <v>805</v>
      </c>
    </row>
    <row r="4169" spans="2:18" x14ac:dyDescent="0.25">
      <c r="B4169">
        <v>3859</v>
      </c>
      <c r="E4169">
        <v>251231</v>
      </c>
      <c r="G4169">
        <v>2702</v>
      </c>
      <c r="J4169">
        <v>1929</v>
      </c>
      <c r="K4169" t="s">
        <v>1039</v>
      </c>
      <c r="O4169">
        <v>1929</v>
      </c>
      <c r="P4169" t="s">
        <v>1039</v>
      </c>
    </row>
    <row r="4170" spans="2:18" x14ac:dyDescent="0.25">
      <c r="B4170">
        <v>1929</v>
      </c>
      <c r="E4170">
        <v>91848</v>
      </c>
      <c r="G4170">
        <v>6175</v>
      </c>
      <c r="J4170">
        <v>1929</v>
      </c>
      <c r="K4170" t="s">
        <v>1039</v>
      </c>
      <c r="O4170">
        <v>92234</v>
      </c>
      <c r="P4170">
        <v>290</v>
      </c>
      <c r="Q4170">
        <v>137</v>
      </c>
      <c r="R4170">
        <v>153</v>
      </c>
    </row>
    <row r="4171" spans="2:18" x14ac:dyDescent="0.25">
      <c r="B4171">
        <v>3087</v>
      </c>
      <c r="E4171">
        <v>203764</v>
      </c>
      <c r="G4171">
        <v>1929</v>
      </c>
      <c r="J4171">
        <v>1544</v>
      </c>
      <c r="K4171" t="s">
        <v>1039</v>
      </c>
      <c r="O4171">
        <v>3859</v>
      </c>
      <c r="P4171" t="s">
        <v>1039</v>
      </c>
    </row>
    <row r="4172" spans="2:18" x14ac:dyDescent="0.25">
      <c r="B4172">
        <v>3860</v>
      </c>
      <c r="E4172">
        <v>123108</v>
      </c>
      <c r="G4172">
        <v>1930</v>
      </c>
      <c r="J4172">
        <v>142403</v>
      </c>
      <c r="K4172">
        <v>208</v>
      </c>
      <c r="L4172">
        <v>69</v>
      </c>
      <c r="M4172">
        <v>139</v>
      </c>
      <c r="O4172">
        <v>133913</v>
      </c>
      <c r="P4172">
        <v>520</v>
      </c>
      <c r="Q4172">
        <v>114</v>
      </c>
      <c r="R4172">
        <v>406</v>
      </c>
    </row>
    <row r="4173" spans="2:18" x14ac:dyDescent="0.25">
      <c r="B4173">
        <v>3088</v>
      </c>
      <c r="E4173">
        <v>301401</v>
      </c>
      <c r="G4173">
        <v>2701</v>
      </c>
      <c r="J4173">
        <v>2316</v>
      </c>
      <c r="K4173" t="s">
        <v>1039</v>
      </c>
      <c r="O4173">
        <v>2316</v>
      </c>
      <c r="P4173" t="s">
        <v>1039</v>
      </c>
    </row>
    <row r="4174" spans="2:18" x14ac:dyDescent="0.25">
      <c r="B4174">
        <v>3473</v>
      </c>
      <c r="E4174">
        <v>133527</v>
      </c>
      <c r="G4174">
        <v>2702</v>
      </c>
      <c r="J4174">
        <v>2702</v>
      </c>
      <c r="K4174" t="s">
        <v>1039</v>
      </c>
      <c r="O4174">
        <v>3859</v>
      </c>
      <c r="P4174" t="s">
        <v>1039</v>
      </c>
    </row>
    <row r="4175" spans="2:18" x14ac:dyDescent="0.25">
      <c r="B4175">
        <v>3088</v>
      </c>
      <c r="E4175">
        <v>139316</v>
      </c>
      <c r="G4175">
        <v>2701</v>
      </c>
      <c r="J4175">
        <v>3088</v>
      </c>
      <c r="K4175" t="s">
        <v>1039</v>
      </c>
      <c r="O4175">
        <v>113845</v>
      </c>
      <c r="P4175">
        <v>175</v>
      </c>
      <c r="Q4175">
        <v>76</v>
      </c>
      <c r="R4175">
        <v>99</v>
      </c>
    </row>
    <row r="4176" spans="2:18" x14ac:dyDescent="0.25">
      <c r="B4176">
        <v>1544</v>
      </c>
      <c r="E4176">
        <v>114617</v>
      </c>
      <c r="G4176">
        <v>2315</v>
      </c>
      <c r="J4176">
        <v>3087</v>
      </c>
      <c r="K4176" t="s">
        <v>1039</v>
      </c>
      <c r="O4176">
        <v>2316</v>
      </c>
      <c r="P4176" t="s">
        <v>1039</v>
      </c>
    </row>
    <row r="4177" spans="2:18" x14ac:dyDescent="0.25">
      <c r="B4177">
        <v>3859</v>
      </c>
      <c r="E4177">
        <v>147806</v>
      </c>
      <c r="G4177">
        <v>2316</v>
      </c>
      <c r="J4177">
        <v>1930</v>
      </c>
      <c r="K4177" t="s">
        <v>1039</v>
      </c>
      <c r="O4177">
        <v>136228</v>
      </c>
      <c r="P4177">
        <v>173</v>
      </c>
      <c r="Q4177">
        <v>125</v>
      </c>
      <c r="R4177">
        <v>48</v>
      </c>
    </row>
    <row r="4178" spans="2:18" x14ac:dyDescent="0.25">
      <c r="B4178">
        <v>1930</v>
      </c>
      <c r="E4178">
        <v>135457</v>
      </c>
      <c r="G4178">
        <v>2702</v>
      </c>
      <c r="J4178">
        <v>2316</v>
      </c>
      <c r="K4178" t="s">
        <v>1039</v>
      </c>
      <c r="O4178">
        <v>2316</v>
      </c>
      <c r="P4178" t="s">
        <v>1039</v>
      </c>
    </row>
    <row r="4179" spans="2:18" x14ac:dyDescent="0.25">
      <c r="B4179">
        <v>1544</v>
      </c>
      <c r="E4179">
        <v>80657</v>
      </c>
      <c r="G4179">
        <v>3859</v>
      </c>
      <c r="J4179">
        <v>3087</v>
      </c>
      <c r="K4179" t="s">
        <v>1039</v>
      </c>
      <c r="O4179">
        <v>1158</v>
      </c>
      <c r="P4179" t="s">
        <v>1039</v>
      </c>
    </row>
    <row r="4180" spans="2:18" x14ac:dyDescent="0.25">
      <c r="B4180">
        <v>3859</v>
      </c>
      <c r="E4180">
        <v>187942</v>
      </c>
      <c r="G4180">
        <v>2702</v>
      </c>
      <c r="J4180">
        <v>2316</v>
      </c>
      <c r="K4180" t="s">
        <v>1039</v>
      </c>
      <c r="O4180">
        <v>3860</v>
      </c>
      <c r="P4180" t="s">
        <v>1039</v>
      </c>
    </row>
    <row r="4181" spans="2:18" x14ac:dyDescent="0.25">
      <c r="B4181">
        <v>3087</v>
      </c>
      <c r="E4181">
        <v>120020</v>
      </c>
      <c r="G4181">
        <v>3859</v>
      </c>
      <c r="J4181">
        <v>2701</v>
      </c>
      <c r="K4181" t="s">
        <v>1039</v>
      </c>
      <c r="O4181">
        <v>3087</v>
      </c>
      <c r="P4181" t="s">
        <v>1039</v>
      </c>
    </row>
    <row r="4182" spans="2:18" x14ac:dyDescent="0.25">
      <c r="B4182">
        <v>2701</v>
      </c>
      <c r="E4182">
        <v>105355</v>
      </c>
      <c r="G4182">
        <v>2315</v>
      </c>
      <c r="J4182">
        <v>1157</v>
      </c>
      <c r="K4182" t="s">
        <v>1039</v>
      </c>
      <c r="O4182">
        <v>1930</v>
      </c>
      <c r="P4182" t="s">
        <v>1039</v>
      </c>
    </row>
    <row r="4183" spans="2:18" x14ac:dyDescent="0.25">
      <c r="B4183">
        <v>2316</v>
      </c>
      <c r="E4183">
        <v>95707</v>
      </c>
      <c r="G4183">
        <v>2701</v>
      </c>
      <c r="J4183">
        <v>1930</v>
      </c>
      <c r="K4183" t="s">
        <v>1039</v>
      </c>
      <c r="O4183">
        <v>1544</v>
      </c>
      <c r="P4183" t="s">
        <v>1039</v>
      </c>
    </row>
    <row r="4184" spans="2:18" x14ac:dyDescent="0.25">
      <c r="B4184">
        <v>3088</v>
      </c>
      <c r="E4184">
        <v>219200</v>
      </c>
      <c r="G4184">
        <v>2316</v>
      </c>
      <c r="J4184">
        <v>155138</v>
      </c>
      <c r="K4184">
        <v>1742</v>
      </c>
      <c r="L4184">
        <v>628</v>
      </c>
      <c r="M4184">
        <v>1114</v>
      </c>
      <c r="O4184">
        <v>126580</v>
      </c>
      <c r="P4184">
        <v>132</v>
      </c>
      <c r="Q4184">
        <v>136</v>
      </c>
      <c r="R4184">
        <v>-4</v>
      </c>
    </row>
    <row r="4185" spans="2:18" x14ac:dyDescent="0.25">
      <c r="B4185">
        <v>3473</v>
      </c>
      <c r="E4185">
        <v>132755</v>
      </c>
      <c r="G4185">
        <v>1544</v>
      </c>
      <c r="J4185">
        <v>73710</v>
      </c>
      <c r="K4185">
        <v>204</v>
      </c>
      <c r="L4185">
        <v>111</v>
      </c>
      <c r="M4185">
        <v>93</v>
      </c>
      <c r="O4185">
        <v>79885</v>
      </c>
      <c r="P4185">
        <v>115</v>
      </c>
      <c r="Q4185">
        <v>34</v>
      </c>
      <c r="R4185">
        <v>81</v>
      </c>
    </row>
    <row r="4186" spans="2:18" x14ac:dyDescent="0.25">
      <c r="B4186">
        <v>1930</v>
      </c>
      <c r="E4186">
        <v>145105</v>
      </c>
      <c r="G4186">
        <v>2701</v>
      </c>
      <c r="J4186">
        <v>1544</v>
      </c>
      <c r="K4186" t="s">
        <v>1039</v>
      </c>
      <c r="O4186">
        <v>2702</v>
      </c>
      <c r="P4186" t="s">
        <v>1039</v>
      </c>
    </row>
    <row r="4187" spans="2:18" x14ac:dyDescent="0.25">
      <c r="B4187">
        <v>3473</v>
      </c>
      <c r="E4187">
        <v>67149</v>
      </c>
      <c r="G4187">
        <v>1929</v>
      </c>
      <c r="J4187">
        <v>3473</v>
      </c>
      <c r="K4187" t="s">
        <v>1039</v>
      </c>
      <c r="O4187">
        <v>108828</v>
      </c>
      <c r="P4187">
        <v>520</v>
      </c>
      <c r="Q4187">
        <v>117</v>
      </c>
      <c r="R4187">
        <v>403</v>
      </c>
    </row>
    <row r="4188" spans="2:18" x14ac:dyDescent="0.25">
      <c r="B4188">
        <v>3859</v>
      </c>
      <c r="E4188">
        <v>116932</v>
      </c>
      <c r="G4188">
        <v>3088</v>
      </c>
      <c r="J4188">
        <v>113073</v>
      </c>
      <c r="K4188">
        <v>523</v>
      </c>
      <c r="L4188">
        <v>174</v>
      </c>
      <c r="M4188">
        <v>349</v>
      </c>
      <c r="O4188">
        <v>111915</v>
      </c>
      <c r="P4188">
        <v>95</v>
      </c>
      <c r="Q4188">
        <v>83</v>
      </c>
      <c r="R4188">
        <v>12</v>
      </c>
    </row>
    <row r="4189" spans="2:18" x14ac:dyDescent="0.25">
      <c r="B4189">
        <v>3087</v>
      </c>
      <c r="E4189">
        <v>142017</v>
      </c>
      <c r="G4189">
        <v>2702</v>
      </c>
      <c r="J4189">
        <v>3859</v>
      </c>
      <c r="K4189" t="s">
        <v>1039</v>
      </c>
      <c r="O4189">
        <v>3474</v>
      </c>
      <c r="P4189" t="s">
        <v>1039</v>
      </c>
    </row>
    <row r="4190" spans="2:18" x14ac:dyDescent="0.25">
      <c r="B4190">
        <v>3859</v>
      </c>
      <c r="E4190">
        <v>156296</v>
      </c>
      <c r="G4190">
        <v>3474</v>
      </c>
      <c r="J4190">
        <v>5017</v>
      </c>
      <c r="K4190" t="s">
        <v>1039</v>
      </c>
      <c r="O4190">
        <v>1544</v>
      </c>
      <c r="P4190" t="s">
        <v>1039</v>
      </c>
    </row>
    <row r="4191" spans="2:18" x14ac:dyDescent="0.25">
      <c r="B4191">
        <v>1930</v>
      </c>
      <c r="E4191">
        <v>74096</v>
      </c>
      <c r="G4191">
        <v>2315</v>
      </c>
      <c r="J4191">
        <v>3087</v>
      </c>
      <c r="K4191" t="s">
        <v>1039</v>
      </c>
      <c r="O4191">
        <v>125422</v>
      </c>
      <c r="P4191">
        <v>440</v>
      </c>
      <c r="Q4191">
        <v>108</v>
      </c>
      <c r="R4191">
        <v>332</v>
      </c>
    </row>
    <row r="4192" spans="2:18" x14ac:dyDescent="0.25">
      <c r="B4192">
        <v>2315</v>
      </c>
      <c r="E4192">
        <v>97251</v>
      </c>
      <c r="G4192">
        <v>3473</v>
      </c>
      <c r="J4192">
        <v>106513</v>
      </c>
      <c r="K4192">
        <v>132</v>
      </c>
      <c r="L4192">
        <v>136</v>
      </c>
      <c r="M4192">
        <v>-4</v>
      </c>
      <c r="O4192">
        <v>154366</v>
      </c>
      <c r="P4192">
        <v>246</v>
      </c>
      <c r="Q4192">
        <v>159</v>
      </c>
      <c r="R4192">
        <v>87</v>
      </c>
    </row>
    <row r="4193" spans="2:18" x14ac:dyDescent="0.25">
      <c r="B4193">
        <v>3473</v>
      </c>
      <c r="E4193">
        <v>193729</v>
      </c>
      <c r="G4193">
        <v>2316</v>
      </c>
      <c r="J4193">
        <v>3087</v>
      </c>
      <c r="K4193" t="s">
        <v>1039</v>
      </c>
      <c r="O4193">
        <v>4245</v>
      </c>
      <c r="P4193" t="s">
        <v>1039</v>
      </c>
    </row>
    <row r="4194" spans="2:18" x14ac:dyDescent="0.25">
      <c r="B4194">
        <v>3474</v>
      </c>
      <c r="E4194">
        <v>135842</v>
      </c>
      <c r="G4194">
        <v>1930</v>
      </c>
      <c r="J4194">
        <v>3473</v>
      </c>
      <c r="K4194" t="s">
        <v>1039</v>
      </c>
      <c r="O4194">
        <v>1544</v>
      </c>
      <c r="P4194" t="s">
        <v>1039</v>
      </c>
    </row>
    <row r="4195" spans="2:18" x14ac:dyDescent="0.25">
      <c r="B4195">
        <v>1543</v>
      </c>
      <c r="E4195">
        <v>182925</v>
      </c>
      <c r="G4195">
        <v>2316</v>
      </c>
      <c r="J4195">
        <v>7718</v>
      </c>
      <c r="K4195" t="s">
        <v>1039</v>
      </c>
      <c r="O4195">
        <v>4631</v>
      </c>
      <c r="P4195" t="s">
        <v>1039</v>
      </c>
    </row>
    <row r="4196" spans="2:18" x14ac:dyDescent="0.25">
      <c r="B4196">
        <v>3859</v>
      </c>
      <c r="E4196">
        <v>68307</v>
      </c>
      <c r="G4196">
        <v>3859</v>
      </c>
      <c r="J4196">
        <v>3087</v>
      </c>
      <c r="K4196" t="s">
        <v>1039</v>
      </c>
      <c r="O4196">
        <v>251231</v>
      </c>
      <c r="P4196">
        <v>83</v>
      </c>
      <c r="Q4196">
        <v>88</v>
      </c>
      <c r="R4196">
        <v>-5</v>
      </c>
    </row>
    <row r="4197" spans="2:18" x14ac:dyDescent="0.25">
      <c r="B4197">
        <v>3087</v>
      </c>
      <c r="E4197">
        <v>269370</v>
      </c>
      <c r="G4197">
        <v>1930</v>
      </c>
      <c r="J4197">
        <v>108442</v>
      </c>
      <c r="K4197">
        <v>208</v>
      </c>
      <c r="L4197">
        <v>65</v>
      </c>
      <c r="M4197">
        <v>143</v>
      </c>
      <c r="O4197">
        <v>3859</v>
      </c>
      <c r="P4197" t="s">
        <v>1039</v>
      </c>
    </row>
    <row r="4198" spans="2:18" x14ac:dyDescent="0.25">
      <c r="B4198">
        <v>1929</v>
      </c>
      <c r="E4198">
        <v>113074</v>
      </c>
      <c r="G4198">
        <v>1929</v>
      </c>
      <c r="J4198">
        <v>1929</v>
      </c>
      <c r="K4198" t="s">
        <v>1039</v>
      </c>
      <c r="O4198">
        <v>2315</v>
      </c>
      <c r="P4198" t="s">
        <v>1039</v>
      </c>
    </row>
    <row r="4199" spans="2:18" x14ac:dyDescent="0.25">
      <c r="B4199">
        <v>1929</v>
      </c>
      <c r="E4199">
        <v>259335</v>
      </c>
      <c r="G4199">
        <v>184082</v>
      </c>
      <c r="J4199">
        <v>2701</v>
      </c>
      <c r="K4199" t="s">
        <v>1039</v>
      </c>
      <c r="O4199">
        <v>115003</v>
      </c>
      <c r="P4199">
        <v>180</v>
      </c>
      <c r="Q4199">
        <v>55</v>
      </c>
      <c r="R4199">
        <v>125</v>
      </c>
    </row>
    <row r="4200" spans="2:18" x14ac:dyDescent="0.25">
      <c r="B4200">
        <v>2701</v>
      </c>
      <c r="E4200">
        <v>72938</v>
      </c>
      <c r="G4200">
        <v>1543</v>
      </c>
      <c r="J4200">
        <v>3087</v>
      </c>
      <c r="K4200" t="s">
        <v>1039</v>
      </c>
      <c r="O4200">
        <v>157068</v>
      </c>
      <c r="P4200">
        <v>1248</v>
      </c>
      <c r="Q4200">
        <v>531</v>
      </c>
      <c r="R4200">
        <v>717</v>
      </c>
    </row>
    <row r="4201" spans="2:18" x14ac:dyDescent="0.25">
      <c r="B4201">
        <v>1544</v>
      </c>
      <c r="E4201">
        <v>122721</v>
      </c>
      <c r="G4201">
        <v>2315</v>
      </c>
      <c r="J4201">
        <v>1929</v>
      </c>
      <c r="K4201" t="s">
        <v>1039</v>
      </c>
      <c r="O4201">
        <v>1544</v>
      </c>
      <c r="P4201" t="s">
        <v>1039</v>
      </c>
    </row>
    <row r="4202" spans="2:18" x14ac:dyDescent="0.25">
      <c r="B4202">
        <v>3088</v>
      </c>
      <c r="E4202">
        <v>109214</v>
      </c>
      <c r="G4202">
        <v>3087</v>
      </c>
      <c r="J4202">
        <v>1929</v>
      </c>
      <c r="K4202" t="s">
        <v>1039</v>
      </c>
      <c r="O4202">
        <v>66764</v>
      </c>
      <c r="P4202">
        <v>116</v>
      </c>
      <c r="Q4202">
        <v>78</v>
      </c>
      <c r="R4202">
        <v>38</v>
      </c>
    </row>
    <row r="4203" spans="2:18" x14ac:dyDescent="0.25">
      <c r="B4203">
        <v>3087</v>
      </c>
      <c r="E4203">
        <v>192958</v>
      </c>
      <c r="G4203">
        <v>1930</v>
      </c>
      <c r="J4203">
        <v>1930</v>
      </c>
      <c r="K4203" t="s">
        <v>1039</v>
      </c>
      <c r="O4203">
        <v>1157</v>
      </c>
      <c r="P4203" t="s">
        <v>1039</v>
      </c>
    </row>
    <row r="4204" spans="2:18" x14ac:dyDescent="0.25">
      <c r="B4204">
        <v>2702</v>
      </c>
      <c r="E4204">
        <v>77569</v>
      </c>
      <c r="G4204">
        <v>2702</v>
      </c>
      <c r="J4204">
        <v>3859</v>
      </c>
      <c r="K4204" t="s">
        <v>1039</v>
      </c>
      <c r="O4204">
        <v>129282</v>
      </c>
      <c r="P4204">
        <v>464</v>
      </c>
      <c r="Q4204">
        <v>198</v>
      </c>
      <c r="R4204">
        <v>266</v>
      </c>
    </row>
    <row r="4205" spans="2:18" x14ac:dyDescent="0.25">
      <c r="B4205">
        <v>1543</v>
      </c>
      <c r="E4205">
        <v>87989</v>
      </c>
      <c r="G4205">
        <v>2702</v>
      </c>
      <c r="J4205">
        <v>2316</v>
      </c>
      <c r="K4205" t="s">
        <v>1039</v>
      </c>
      <c r="O4205">
        <v>1158</v>
      </c>
      <c r="P4205" t="s">
        <v>1039</v>
      </c>
    </row>
    <row r="4206" spans="2:18" x14ac:dyDescent="0.25">
      <c r="B4206">
        <v>3859</v>
      </c>
      <c r="E4206">
        <v>114617</v>
      </c>
      <c r="G4206">
        <v>2315</v>
      </c>
      <c r="J4206">
        <v>1929</v>
      </c>
      <c r="K4206" t="s">
        <v>1039</v>
      </c>
      <c r="O4206">
        <v>3087</v>
      </c>
      <c r="P4206" t="s">
        <v>1039</v>
      </c>
    </row>
    <row r="4207" spans="2:18" x14ac:dyDescent="0.25">
      <c r="B4207">
        <v>3859</v>
      </c>
      <c r="E4207">
        <v>119248</v>
      </c>
      <c r="G4207">
        <v>2316</v>
      </c>
      <c r="J4207">
        <v>1930</v>
      </c>
      <c r="K4207" t="s">
        <v>1039</v>
      </c>
      <c r="O4207">
        <v>153594</v>
      </c>
      <c r="P4207">
        <v>177</v>
      </c>
      <c r="Q4207">
        <v>147</v>
      </c>
      <c r="R4207">
        <v>30</v>
      </c>
    </row>
    <row r="4208" spans="2:18" x14ac:dyDescent="0.25">
      <c r="B4208">
        <v>3087</v>
      </c>
      <c r="E4208">
        <v>70622</v>
      </c>
      <c r="G4208">
        <v>2701</v>
      </c>
      <c r="J4208">
        <v>149350</v>
      </c>
      <c r="K4208">
        <v>523</v>
      </c>
      <c r="L4208">
        <v>173</v>
      </c>
      <c r="M4208">
        <v>350</v>
      </c>
      <c r="O4208">
        <v>134685</v>
      </c>
      <c r="P4208">
        <v>95</v>
      </c>
      <c r="Q4208">
        <v>58</v>
      </c>
      <c r="R4208">
        <v>37</v>
      </c>
    </row>
    <row r="4209" spans="2:18" x14ac:dyDescent="0.25">
      <c r="B4209">
        <v>3087</v>
      </c>
      <c r="E4209">
        <v>119634</v>
      </c>
      <c r="G4209">
        <v>1930</v>
      </c>
      <c r="J4209">
        <v>1930</v>
      </c>
      <c r="K4209" t="s">
        <v>1039</v>
      </c>
      <c r="O4209">
        <v>2315</v>
      </c>
      <c r="P4209" t="s">
        <v>1039</v>
      </c>
    </row>
    <row r="4210" spans="2:18" x14ac:dyDescent="0.25">
      <c r="B4210">
        <v>1544</v>
      </c>
      <c r="E4210">
        <v>93392</v>
      </c>
      <c r="G4210">
        <v>3087</v>
      </c>
      <c r="J4210">
        <v>1930</v>
      </c>
      <c r="K4210" t="s">
        <v>1039</v>
      </c>
      <c r="O4210">
        <v>89533</v>
      </c>
      <c r="P4210">
        <v>173</v>
      </c>
      <c r="Q4210">
        <v>125</v>
      </c>
      <c r="R4210">
        <v>48</v>
      </c>
    </row>
    <row r="4211" spans="2:18" x14ac:dyDescent="0.25">
      <c r="B4211">
        <v>3473</v>
      </c>
      <c r="E4211">
        <v>87989</v>
      </c>
      <c r="G4211">
        <v>2315</v>
      </c>
      <c r="J4211">
        <v>1930</v>
      </c>
      <c r="K4211" t="s">
        <v>1039</v>
      </c>
      <c r="O4211">
        <v>1929</v>
      </c>
      <c r="P4211" t="s">
        <v>1039</v>
      </c>
    </row>
    <row r="4212" spans="2:18" x14ac:dyDescent="0.25">
      <c r="B4212">
        <v>3087</v>
      </c>
      <c r="E4212">
        <v>255090</v>
      </c>
      <c r="G4212">
        <v>3087</v>
      </c>
      <c r="J4212">
        <v>1930</v>
      </c>
      <c r="K4212" t="s">
        <v>1039</v>
      </c>
      <c r="O4212">
        <v>3087</v>
      </c>
      <c r="P4212" t="s">
        <v>1039</v>
      </c>
    </row>
    <row r="4213" spans="2:18" x14ac:dyDescent="0.25">
      <c r="B4213">
        <v>3087</v>
      </c>
      <c r="E4213">
        <v>144718</v>
      </c>
      <c r="G4213">
        <v>3474</v>
      </c>
      <c r="J4213">
        <v>3474</v>
      </c>
      <c r="K4213" t="s">
        <v>1039</v>
      </c>
      <c r="O4213">
        <v>1930</v>
      </c>
      <c r="P4213" t="s">
        <v>1039</v>
      </c>
    </row>
    <row r="4214" spans="2:18" x14ac:dyDescent="0.25">
      <c r="B4214">
        <v>3087</v>
      </c>
      <c r="E4214">
        <v>67921</v>
      </c>
      <c r="G4214">
        <v>2702</v>
      </c>
      <c r="J4214">
        <v>2701</v>
      </c>
      <c r="K4214" t="s">
        <v>1039</v>
      </c>
      <c r="O4214">
        <v>4631</v>
      </c>
      <c r="P4214" t="s">
        <v>1039</v>
      </c>
    </row>
    <row r="4215" spans="2:18" x14ac:dyDescent="0.25">
      <c r="B4215">
        <v>2701</v>
      </c>
      <c r="E4215">
        <v>93005</v>
      </c>
      <c r="G4215">
        <v>3473</v>
      </c>
      <c r="J4215">
        <v>1544</v>
      </c>
      <c r="K4215" t="s">
        <v>1039</v>
      </c>
      <c r="O4215">
        <v>140088</v>
      </c>
      <c r="P4215">
        <v>165</v>
      </c>
      <c r="Q4215">
        <v>143</v>
      </c>
      <c r="R4215">
        <v>22</v>
      </c>
    </row>
    <row r="4216" spans="2:18" x14ac:dyDescent="0.25">
      <c r="B4216">
        <v>1543</v>
      </c>
      <c r="E4216">
        <v>157840</v>
      </c>
      <c r="G4216">
        <v>1544</v>
      </c>
      <c r="J4216">
        <v>1544</v>
      </c>
      <c r="K4216" t="s">
        <v>1039</v>
      </c>
      <c r="O4216">
        <v>3474</v>
      </c>
      <c r="P4216" t="s">
        <v>1039</v>
      </c>
    </row>
    <row r="4217" spans="2:18" x14ac:dyDescent="0.25">
      <c r="B4217">
        <v>3087</v>
      </c>
      <c r="E4217">
        <v>186012</v>
      </c>
      <c r="G4217">
        <v>1930</v>
      </c>
      <c r="J4217">
        <v>1544</v>
      </c>
      <c r="K4217" t="s">
        <v>1039</v>
      </c>
      <c r="O4217">
        <v>3473</v>
      </c>
      <c r="P4217" t="s">
        <v>1039</v>
      </c>
    </row>
    <row r="4218" spans="2:18" x14ac:dyDescent="0.25">
      <c r="B4218">
        <v>6946</v>
      </c>
      <c r="E4218">
        <v>125809</v>
      </c>
      <c r="G4218">
        <v>2701</v>
      </c>
      <c r="J4218">
        <v>2316</v>
      </c>
      <c r="K4218" t="s">
        <v>1039</v>
      </c>
      <c r="O4218">
        <v>3088</v>
      </c>
      <c r="P4218" t="s">
        <v>1039</v>
      </c>
    </row>
    <row r="4219" spans="2:18" x14ac:dyDescent="0.25">
      <c r="B4219">
        <v>2701</v>
      </c>
      <c r="E4219">
        <v>226533</v>
      </c>
      <c r="G4219">
        <v>2315</v>
      </c>
      <c r="J4219">
        <v>1543</v>
      </c>
      <c r="K4219" t="s">
        <v>1039</v>
      </c>
      <c r="O4219">
        <v>118863</v>
      </c>
      <c r="P4219">
        <v>230</v>
      </c>
      <c r="Q4219">
        <v>34</v>
      </c>
      <c r="R4219">
        <v>196</v>
      </c>
    </row>
    <row r="4220" spans="2:18" x14ac:dyDescent="0.25">
      <c r="B4220">
        <v>3473</v>
      </c>
      <c r="E4220">
        <v>151664</v>
      </c>
      <c r="G4220">
        <v>1929</v>
      </c>
      <c r="J4220">
        <v>190642</v>
      </c>
      <c r="K4220">
        <v>1742</v>
      </c>
      <c r="L4220">
        <v>612</v>
      </c>
      <c r="M4220">
        <v>1130</v>
      </c>
      <c r="O4220">
        <v>2315</v>
      </c>
      <c r="P4220" t="s">
        <v>1039</v>
      </c>
    </row>
    <row r="4221" spans="2:18" x14ac:dyDescent="0.25">
      <c r="B4221">
        <v>3087</v>
      </c>
      <c r="E4221">
        <v>216113</v>
      </c>
      <c r="G4221">
        <v>3088</v>
      </c>
      <c r="J4221">
        <v>1929</v>
      </c>
      <c r="K4221" t="s">
        <v>1039</v>
      </c>
      <c r="O4221">
        <v>102268</v>
      </c>
      <c r="P4221">
        <v>260</v>
      </c>
      <c r="Q4221">
        <v>72</v>
      </c>
      <c r="R4221">
        <v>188</v>
      </c>
    </row>
    <row r="4222" spans="2:18" x14ac:dyDescent="0.25">
      <c r="B4222">
        <v>1930</v>
      </c>
      <c r="E4222">
        <v>175978</v>
      </c>
      <c r="G4222">
        <v>1929</v>
      </c>
      <c r="J4222">
        <v>2315</v>
      </c>
      <c r="K4222" t="s">
        <v>1039</v>
      </c>
      <c r="O4222">
        <v>101881</v>
      </c>
      <c r="P4222">
        <v>217</v>
      </c>
      <c r="Q4222">
        <v>162</v>
      </c>
      <c r="R4222">
        <v>55</v>
      </c>
    </row>
    <row r="4223" spans="2:18" x14ac:dyDescent="0.25">
      <c r="B4223">
        <v>3859</v>
      </c>
      <c r="E4223">
        <v>66378</v>
      </c>
      <c r="G4223">
        <v>3087</v>
      </c>
      <c r="J4223">
        <v>3473</v>
      </c>
      <c r="K4223" t="s">
        <v>1039</v>
      </c>
      <c r="O4223">
        <v>138929</v>
      </c>
      <c r="P4223">
        <v>880</v>
      </c>
      <c r="Q4223">
        <v>127</v>
      </c>
      <c r="R4223">
        <v>753</v>
      </c>
    </row>
    <row r="4224" spans="2:18" x14ac:dyDescent="0.25">
      <c r="B4224">
        <v>3087</v>
      </c>
      <c r="E4224">
        <v>246600</v>
      </c>
      <c r="G4224">
        <v>3859</v>
      </c>
      <c r="J4224">
        <v>115003</v>
      </c>
      <c r="K4224">
        <v>254</v>
      </c>
      <c r="L4224">
        <v>178</v>
      </c>
      <c r="M4224">
        <v>76</v>
      </c>
      <c r="O4224">
        <v>218042</v>
      </c>
      <c r="P4224">
        <v>95</v>
      </c>
      <c r="Q4224">
        <v>58</v>
      </c>
      <c r="R4224">
        <v>37</v>
      </c>
    </row>
    <row r="4225" spans="2:18" x14ac:dyDescent="0.25">
      <c r="B4225">
        <v>3087</v>
      </c>
      <c r="E4225">
        <v>132369</v>
      </c>
      <c r="G4225">
        <v>2702</v>
      </c>
      <c r="J4225">
        <v>1543</v>
      </c>
      <c r="K4225" t="s">
        <v>1039</v>
      </c>
      <c r="O4225">
        <v>3859</v>
      </c>
      <c r="P4225" t="s">
        <v>1039</v>
      </c>
    </row>
    <row r="4226" spans="2:18" x14ac:dyDescent="0.25">
      <c r="B4226">
        <v>3473</v>
      </c>
      <c r="E4226">
        <v>135071</v>
      </c>
      <c r="G4226">
        <v>3474</v>
      </c>
      <c r="J4226">
        <v>3860</v>
      </c>
      <c r="K4226" t="s">
        <v>1039</v>
      </c>
      <c r="O4226">
        <v>1544</v>
      </c>
      <c r="P4226" t="s">
        <v>1039</v>
      </c>
    </row>
    <row r="4227" spans="2:18" x14ac:dyDescent="0.25">
      <c r="B4227">
        <v>1544</v>
      </c>
      <c r="E4227">
        <v>128124</v>
      </c>
      <c r="G4227">
        <v>2701</v>
      </c>
      <c r="J4227">
        <v>3473</v>
      </c>
      <c r="K4227" t="s">
        <v>1039</v>
      </c>
      <c r="O4227">
        <v>152050</v>
      </c>
      <c r="P4227">
        <v>173</v>
      </c>
      <c r="Q4227">
        <v>125</v>
      </c>
      <c r="R4227">
        <v>48</v>
      </c>
    </row>
    <row r="4228" spans="2:18" x14ac:dyDescent="0.25">
      <c r="B4228">
        <v>1158</v>
      </c>
      <c r="E4228">
        <v>180995</v>
      </c>
      <c r="G4228">
        <v>2701</v>
      </c>
      <c r="J4228">
        <v>1929</v>
      </c>
      <c r="K4228" t="s">
        <v>1039</v>
      </c>
      <c r="O4228">
        <v>3474</v>
      </c>
      <c r="P4228" t="s">
        <v>1039</v>
      </c>
    </row>
    <row r="4229" spans="2:18" x14ac:dyDescent="0.25">
      <c r="B4229">
        <v>772</v>
      </c>
      <c r="E4229">
        <v>171733</v>
      </c>
      <c r="G4229">
        <v>3087</v>
      </c>
      <c r="J4229">
        <v>1930</v>
      </c>
      <c r="K4229" t="s">
        <v>1039</v>
      </c>
      <c r="O4229">
        <v>3087</v>
      </c>
      <c r="P4229" t="s">
        <v>1039</v>
      </c>
    </row>
    <row r="4230" spans="2:18" x14ac:dyDescent="0.25">
      <c r="B4230">
        <v>3473</v>
      </c>
      <c r="E4230">
        <v>153980</v>
      </c>
      <c r="G4230">
        <v>2316</v>
      </c>
      <c r="J4230">
        <v>1930</v>
      </c>
      <c r="K4230" t="s">
        <v>1039</v>
      </c>
      <c r="O4230">
        <v>174820</v>
      </c>
      <c r="P4230">
        <v>988</v>
      </c>
      <c r="Q4230">
        <v>481</v>
      </c>
      <c r="R4230">
        <v>507</v>
      </c>
    </row>
    <row r="4231" spans="2:18" x14ac:dyDescent="0.25">
      <c r="B4231">
        <v>1543</v>
      </c>
      <c r="E4231">
        <v>82972</v>
      </c>
      <c r="G4231">
        <v>3087</v>
      </c>
      <c r="J4231">
        <v>3087</v>
      </c>
      <c r="K4231" t="s">
        <v>1039</v>
      </c>
      <c r="O4231">
        <v>102267</v>
      </c>
      <c r="P4231">
        <v>181</v>
      </c>
      <c r="Q4231">
        <v>161</v>
      </c>
      <c r="R4231">
        <v>20</v>
      </c>
    </row>
    <row r="4232" spans="2:18" x14ac:dyDescent="0.25">
      <c r="B4232">
        <v>3087</v>
      </c>
      <c r="E4232">
        <v>104198</v>
      </c>
      <c r="G4232">
        <v>2701</v>
      </c>
      <c r="J4232">
        <v>105741</v>
      </c>
      <c r="K4232">
        <v>171</v>
      </c>
      <c r="L4232">
        <v>122</v>
      </c>
      <c r="M4232">
        <v>49</v>
      </c>
      <c r="O4232">
        <v>1930</v>
      </c>
      <c r="P4232" t="s">
        <v>1039</v>
      </c>
    </row>
    <row r="4233" spans="2:18" x14ac:dyDescent="0.25">
      <c r="B4233">
        <v>2316</v>
      </c>
      <c r="E4233">
        <v>155524</v>
      </c>
      <c r="G4233">
        <v>1930</v>
      </c>
      <c r="J4233">
        <v>3473</v>
      </c>
      <c r="K4233" t="s">
        <v>1039</v>
      </c>
      <c r="O4233">
        <v>3473</v>
      </c>
      <c r="P4233" t="s">
        <v>1039</v>
      </c>
    </row>
    <row r="4234" spans="2:18" x14ac:dyDescent="0.25">
      <c r="B4234">
        <v>3860</v>
      </c>
      <c r="E4234">
        <v>124651</v>
      </c>
      <c r="G4234">
        <v>1929</v>
      </c>
      <c r="J4234">
        <v>2316</v>
      </c>
      <c r="K4234" t="s">
        <v>1039</v>
      </c>
      <c r="O4234">
        <v>1929</v>
      </c>
      <c r="P4234" t="s">
        <v>1039</v>
      </c>
    </row>
    <row r="4235" spans="2:18" x14ac:dyDescent="0.25">
      <c r="B4235">
        <v>1930</v>
      </c>
      <c r="E4235">
        <v>128124</v>
      </c>
      <c r="G4235">
        <v>3087</v>
      </c>
      <c r="J4235">
        <v>2316</v>
      </c>
      <c r="K4235" t="s">
        <v>1039</v>
      </c>
      <c r="O4235">
        <v>2316</v>
      </c>
      <c r="P4235" t="s">
        <v>1039</v>
      </c>
    </row>
    <row r="4236" spans="2:18" x14ac:dyDescent="0.25">
      <c r="B4236">
        <v>2315</v>
      </c>
      <c r="E4236">
        <v>95707</v>
      </c>
      <c r="G4236">
        <v>1930</v>
      </c>
      <c r="J4236">
        <v>126195</v>
      </c>
      <c r="K4236">
        <v>312</v>
      </c>
      <c r="L4236">
        <v>87</v>
      </c>
      <c r="M4236">
        <v>225</v>
      </c>
      <c r="O4236">
        <v>2701</v>
      </c>
      <c r="P4236" t="s">
        <v>1039</v>
      </c>
    </row>
    <row r="4237" spans="2:18" x14ac:dyDescent="0.25">
      <c r="B4237">
        <v>1543</v>
      </c>
      <c r="E4237">
        <v>172505</v>
      </c>
      <c r="G4237">
        <v>2701</v>
      </c>
      <c r="J4237">
        <v>2315</v>
      </c>
      <c r="K4237" t="s">
        <v>1039</v>
      </c>
      <c r="O4237">
        <v>115775</v>
      </c>
      <c r="P4237">
        <v>260</v>
      </c>
      <c r="Q4237">
        <v>71</v>
      </c>
      <c r="R4237">
        <v>189</v>
      </c>
    </row>
    <row r="4238" spans="2:18" x14ac:dyDescent="0.25">
      <c r="B4238">
        <v>772</v>
      </c>
      <c r="E4238">
        <v>169417</v>
      </c>
      <c r="G4238">
        <v>2701</v>
      </c>
      <c r="J4238">
        <v>3088</v>
      </c>
      <c r="K4238" t="s">
        <v>1039</v>
      </c>
      <c r="O4238">
        <v>109215</v>
      </c>
      <c r="P4238">
        <v>175</v>
      </c>
      <c r="Q4238">
        <v>157</v>
      </c>
      <c r="R4238">
        <v>18</v>
      </c>
    </row>
    <row r="4239" spans="2:18" x14ac:dyDescent="0.25">
      <c r="B4239">
        <v>3087</v>
      </c>
      <c r="E4239">
        <v>110372</v>
      </c>
      <c r="G4239">
        <v>2316</v>
      </c>
      <c r="J4239">
        <v>1544</v>
      </c>
      <c r="K4239" t="s">
        <v>1039</v>
      </c>
      <c r="O4239">
        <v>3859</v>
      </c>
      <c r="P4239" t="s">
        <v>1039</v>
      </c>
    </row>
    <row r="4240" spans="2:18" x14ac:dyDescent="0.25">
      <c r="B4240">
        <v>1543</v>
      </c>
      <c r="E4240">
        <v>83358</v>
      </c>
      <c r="G4240">
        <v>3860</v>
      </c>
      <c r="J4240">
        <v>3860</v>
      </c>
      <c r="K4240" t="s">
        <v>1039</v>
      </c>
      <c r="O4240">
        <v>2315</v>
      </c>
      <c r="P4240" t="s">
        <v>1039</v>
      </c>
    </row>
    <row r="4241" spans="2:18" x14ac:dyDescent="0.25">
      <c r="B4241">
        <v>1157</v>
      </c>
      <c r="E4241">
        <v>124265</v>
      </c>
      <c r="G4241">
        <v>1930</v>
      </c>
      <c r="J4241">
        <v>3087</v>
      </c>
      <c r="K4241" t="s">
        <v>1039</v>
      </c>
      <c r="O4241">
        <v>1544</v>
      </c>
      <c r="P4241" t="s">
        <v>1039</v>
      </c>
    </row>
    <row r="4242" spans="2:18" x14ac:dyDescent="0.25">
      <c r="B4242">
        <v>3088</v>
      </c>
      <c r="E4242">
        <v>91848</v>
      </c>
      <c r="G4242">
        <v>2315</v>
      </c>
      <c r="J4242">
        <v>1930</v>
      </c>
      <c r="K4242" t="s">
        <v>1039</v>
      </c>
      <c r="O4242">
        <v>145876</v>
      </c>
      <c r="P4242">
        <v>84</v>
      </c>
      <c r="Q4242">
        <v>64</v>
      </c>
      <c r="R4242">
        <v>20</v>
      </c>
    </row>
    <row r="4243" spans="2:18" x14ac:dyDescent="0.25">
      <c r="B4243">
        <v>1930</v>
      </c>
      <c r="E4243">
        <v>182538</v>
      </c>
      <c r="G4243">
        <v>1930</v>
      </c>
      <c r="J4243">
        <v>294840</v>
      </c>
      <c r="K4243">
        <v>1742</v>
      </c>
      <c r="L4243">
        <v>627</v>
      </c>
      <c r="M4243">
        <v>1115</v>
      </c>
      <c r="O4243">
        <v>2701</v>
      </c>
      <c r="P4243" t="s">
        <v>1039</v>
      </c>
    </row>
    <row r="4244" spans="2:18" x14ac:dyDescent="0.25">
      <c r="B4244">
        <v>3087</v>
      </c>
      <c r="E4244">
        <v>231935</v>
      </c>
      <c r="G4244">
        <v>106127</v>
      </c>
      <c r="J4244">
        <v>2316</v>
      </c>
      <c r="K4244" t="s">
        <v>1039</v>
      </c>
      <c r="O4244">
        <v>2701</v>
      </c>
      <c r="P4244" t="s">
        <v>1039</v>
      </c>
    </row>
    <row r="4245" spans="2:18" x14ac:dyDescent="0.25">
      <c r="B4245">
        <v>1543</v>
      </c>
      <c r="E4245">
        <v>1192866</v>
      </c>
      <c r="G4245">
        <v>1930</v>
      </c>
      <c r="J4245">
        <v>96093</v>
      </c>
      <c r="K4245">
        <v>143</v>
      </c>
      <c r="L4245">
        <v>72</v>
      </c>
      <c r="M4245">
        <v>71</v>
      </c>
      <c r="O4245">
        <v>173662</v>
      </c>
      <c r="P4245">
        <v>175</v>
      </c>
      <c r="Q4245">
        <v>159</v>
      </c>
      <c r="R4245">
        <v>16</v>
      </c>
    </row>
    <row r="4246" spans="2:18" x14ac:dyDescent="0.25">
      <c r="B4246">
        <v>1929</v>
      </c>
      <c r="E4246">
        <v>159383</v>
      </c>
      <c r="G4246">
        <v>2316</v>
      </c>
      <c r="J4246">
        <v>82585</v>
      </c>
      <c r="K4246">
        <v>171</v>
      </c>
      <c r="L4246">
        <v>122</v>
      </c>
      <c r="M4246">
        <v>49</v>
      </c>
      <c r="O4246">
        <v>3473</v>
      </c>
      <c r="P4246" t="s">
        <v>1039</v>
      </c>
    </row>
    <row r="4247" spans="2:18" x14ac:dyDescent="0.25">
      <c r="B4247">
        <v>1929</v>
      </c>
      <c r="E4247">
        <v>249302</v>
      </c>
      <c r="G4247">
        <v>5788</v>
      </c>
      <c r="J4247">
        <v>4245</v>
      </c>
      <c r="K4247" t="s">
        <v>1039</v>
      </c>
      <c r="O4247">
        <v>1544</v>
      </c>
      <c r="P4247" t="s">
        <v>1039</v>
      </c>
    </row>
    <row r="4248" spans="2:18" x14ac:dyDescent="0.25">
      <c r="B4248">
        <v>1930</v>
      </c>
      <c r="E4248">
        <v>79113</v>
      </c>
      <c r="G4248">
        <v>1543</v>
      </c>
      <c r="J4248">
        <v>1930</v>
      </c>
      <c r="K4248" t="s">
        <v>1039</v>
      </c>
      <c r="O4248">
        <v>3087</v>
      </c>
      <c r="P4248" t="s">
        <v>1039</v>
      </c>
    </row>
    <row r="4249" spans="2:18" x14ac:dyDescent="0.25">
      <c r="B4249">
        <v>2315</v>
      </c>
      <c r="E4249">
        <v>101882</v>
      </c>
      <c r="G4249">
        <v>2701</v>
      </c>
      <c r="J4249">
        <v>2701</v>
      </c>
      <c r="K4249" t="s">
        <v>1039</v>
      </c>
      <c r="O4249">
        <v>1544</v>
      </c>
      <c r="P4249" t="s">
        <v>1039</v>
      </c>
    </row>
    <row r="4250" spans="2:18" x14ac:dyDescent="0.25">
      <c r="B4250">
        <v>1544</v>
      </c>
      <c r="E4250">
        <v>275930</v>
      </c>
      <c r="G4250">
        <v>1544</v>
      </c>
      <c r="J4250">
        <v>1929</v>
      </c>
      <c r="K4250" t="s">
        <v>1039</v>
      </c>
      <c r="O4250">
        <v>93392</v>
      </c>
      <c r="P4250">
        <v>151</v>
      </c>
      <c r="Q4250">
        <v>139</v>
      </c>
      <c r="R4250">
        <v>12</v>
      </c>
    </row>
    <row r="4251" spans="2:18" x14ac:dyDescent="0.25">
      <c r="B4251">
        <v>3088</v>
      </c>
      <c r="E4251">
        <v>457696</v>
      </c>
      <c r="G4251">
        <v>2702</v>
      </c>
      <c r="J4251">
        <v>1930</v>
      </c>
      <c r="K4251" t="s">
        <v>1039</v>
      </c>
      <c r="O4251">
        <v>129282</v>
      </c>
      <c r="P4251">
        <v>95</v>
      </c>
      <c r="Q4251">
        <v>58</v>
      </c>
      <c r="R4251">
        <v>37</v>
      </c>
    </row>
    <row r="4252" spans="2:18" x14ac:dyDescent="0.25">
      <c r="B4252">
        <v>1543</v>
      </c>
      <c r="E4252">
        <v>112687</v>
      </c>
      <c r="G4252">
        <v>2702</v>
      </c>
      <c r="J4252">
        <v>3088</v>
      </c>
      <c r="K4252" t="s">
        <v>1039</v>
      </c>
      <c r="O4252">
        <v>108829</v>
      </c>
      <c r="P4252">
        <v>173</v>
      </c>
      <c r="Q4252">
        <v>125</v>
      </c>
      <c r="R4252">
        <v>48</v>
      </c>
    </row>
    <row r="4253" spans="2:18" x14ac:dyDescent="0.25">
      <c r="B4253">
        <v>3473</v>
      </c>
      <c r="E4253">
        <v>180222</v>
      </c>
      <c r="G4253">
        <v>2316</v>
      </c>
      <c r="J4253">
        <v>1929</v>
      </c>
      <c r="K4253" t="s">
        <v>1039</v>
      </c>
      <c r="O4253">
        <v>3473</v>
      </c>
      <c r="P4253" t="s">
        <v>1039</v>
      </c>
    </row>
    <row r="4254" spans="2:18" x14ac:dyDescent="0.25">
      <c r="B4254">
        <v>2316</v>
      </c>
      <c r="E4254">
        <v>205694</v>
      </c>
      <c r="G4254">
        <v>3859</v>
      </c>
      <c r="J4254">
        <v>1544</v>
      </c>
      <c r="K4254" t="s">
        <v>1039</v>
      </c>
      <c r="O4254">
        <v>2316</v>
      </c>
      <c r="P4254" t="s">
        <v>1039</v>
      </c>
    </row>
    <row r="4255" spans="2:18" x14ac:dyDescent="0.25">
      <c r="B4255">
        <v>3474</v>
      </c>
      <c r="E4255">
        <v>260879</v>
      </c>
      <c r="G4255">
        <v>1544</v>
      </c>
      <c r="J4255">
        <v>2315</v>
      </c>
      <c r="K4255" t="s">
        <v>1039</v>
      </c>
      <c r="O4255">
        <v>4245</v>
      </c>
      <c r="P4255" t="s">
        <v>1039</v>
      </c>
    </row>
    <row r="4256" spans="2:18" x14ac:dyDescent="0.25">
      <c r="B4256">
        <v>1544</v>
      </c>
      <c r="E4256">
        <v>99567</v>
      </c>
      <c r="G4256">
        <v>1544</v>
      </c>
      <c r="J4256">
        <v>117704</v>
      </c>
      <c r="K4256">
        <v>416</v>
      </c>
      <c r="L4256">
        <v>105</v>
      </c>
      <c r="M4256">
        <v>311</v>
      </c>
      <c r="O4256">
        <v>2702</v>
      </c>
      <c r="P4256" t="s">
        <v>1039</v>
      </c>
    </row>
    <row r="4257" spans="2:18" x14ac:dyDescent="0.25">
      <c r="B4257">
        <v>3859</v>
      </c>
      <c r="E4257">
        <v>149350</v>
      </c>
      <c r="G4257">
        <v>2316</v>
      </c>
      <c r="J4257">
        <v>1930</v>
      </c>
      <c r="K4257" t="s">
        <v>1039</v>
      </c>
      <c r="O4257">
        <v>3088</v>
      </c>
      <c r="P4257" t="s">
        <v>1039</v>
      </c>
    </row>
    <row r="4258" spans="2:18" x14ac:dyDescent="0.25">
      <c r="B4258">
        <v>1930</v>
      </c>
      <c r="E4258">
        <v>325713</v>
      </c>
      <c r="G4258">
        <v>1544</v>
      </c>
      <c r="J4258">
        <v>2702</v>
      </c>
      <c r="K4258" t="s">
        <v>1039</v>
      </c>
      <c r="O4258">
        <v>1929</v>
      </c>
      <c r="P4258" t="s">
        <v>1039</v>
      </c>
    </row>
    <row r="4259" spans="2:18" x14ac:dyDescent="0.25">
      <c r="B4259">
        <v>3473</v>
      </c>
      <c r="E4259">
        <v>90304</v>
      </c>
      <c r="G4259">
        <v>2701</v>
      </c>
      <c r="J4259">
        <v>1930</v>
      </c>
      <c r="K4259" t="s">
        <v>1039</v>
      </c>
      <c r="O4259">
        <v>137387</v>
      </c>
      <c r="P4259">
        <v>90</v>
      </c>
      <c r="Q4259">
        <v>37</v>
      </c>
      <c r="R4259">
        <v>53</v>
      </c>
    </row>
    <row r="4260" spans="2:18" x14ac:dyDescent="0.25">
      <c r="B4260">
        <v>1543</v>
      </c>
      <c r="E4260">
        <v>131597</v>
      </c>
      <c r="G4260">
        <v>1929</v>
      </c>
      <c r="J4260">
        <v>1930</v>
      </c>
      <c r="K4260" t="s">
        <v>1039</v>
      </c>
      <c r="O4260">
        <v>129281</v>
      </c>
      <c r="P4260">
        <v>988</v>
      </c>
      <c r="Q4260">
        <v>478</v>
      </c>
      <c r="R4260">
        <v>510</v>
      </c>
    </row>
    <row r="4261" spans="2:18" x14ac:dyDescent="0.25">
      <c r="B4261">
        <v>2702</v>
      </c>
      <c r="E4261">
        <v>105741</v>
      </c>
      <c r="G4261">
        <v>2701</v>
      </c>
      <c r="J4261">
        <v>2702</v>
      </c>
      <c r="K4261" t="s">
        <v>1039</v>
      </c>
      <c r="O4261">
        <v>1930</v>
      </c>
      <c r="P4261" t="s">
        <v>1039</v>
      </c>
    </row>
    <row r="4262" spans="2:18" x14ac:dyDescent="0.25">
      <c r="B4262">
        <v>3087</v>
      </c>
      <c r="E4262">
        <v>103426</v>
      </c>
      <c r="G4262">
        <v>1544</v>
      </c>
      <c r="J4262">
        <v>109986</v>
      </c>
      <c r="K4262">
        <v>171</v>
      </c>
      <c r="L4262">
        <v>122</v>
      </c>
      <c r="M4262">
        <v>49</v>
      </c>
      <c r="O4262">
        <v>110372</v>
      </c>
      <c r="P4262">
        <v>290</v>
      </c>
      <c r="Q4262">
        <v>138</v>
      </c>
      <c r="R4262">
        <v>152</v>
      </c>
    </row>
    <row r="4263" spans="2:18" x14ac:dyDescent="0.25">
      <c r="B4263">
        <v>1930</v>
      </c>
      <c r="E4263">
        <v>123108</v>
      </c>
      <c r="G4263">
        <v>3087</v>
      </c>
      <c r="J4263">
        <v>2702</v>
      </c>
      <c r="K4263" t="s">
        <v>1039</v>
      </c>
      <c r="O4263">
        <v>108056</v>
      </c>
      <c r="P4263">
        <v>110</v>
      </c>
      <c r="Q4263">
        <v>99</v>
      </c>
      <c r="R4263">
        <v>11</v>
      </c>
    </row>
    <row r="4264" spans="2:18" x14ac:dyDescent="0.25">
      <c r="B4264">
        <v>3088</v>
      </c>
      <c r="E4264">
        <v>106127</v>
      </c>
      <c r="G4264">
        <v>2316</v>
      </c>
      <c r="J4264">
        <v>1930</v>
      </c>
      <c r="K4264" t="s">
        <v>1039</v>
      </c>
      <c r="O4264">
        <v>3088</v>
      </c>
      <c r="P4264" t="s">
        <v>1039</v>
      </c>
    </row>
    <row r="4265" spans="2:18" x14ac:dyDescent="0.25">
      <c r="B4265">
        <v>1543</v>
      </c>
      <c r="E4265">
        <v>170960</v>
      </c>
      <c r="G4265">
        <v>2702</v>
      </c>
      <c r="J4265">
        <v>257792</v>
      </c>
      <c r="K4265">
        <v>1846</v>
      </c>
      <c r="L4265">
        <v>645</v>
      </c>
      <c r="M4265">
        <v>1201</v>
      </c>
      <c r="O4265">
        <v>1929</v>
      </c>
      <c r="P4265" t="s">
        <v>1039</v>
      </c>
    </row>
    <row r="4266" spans="2:18" x14ac:dyDescent="0.25">
      <c r="B4266">
        <v>1158</v>
      </c>
      <c r="E4266">
        <v>144719</v>
      </c>
      <c r="G4266">
        <v>2315</v>
      </c>
      <c r="J4266">
        <v>4245</v>
      </c>
      <c r="K4266" t="s">
        <v>1039</v>
      </c>
      <c r="O4266">
        <v>3859</v>
      </c>
      <c r="P4266" t="s">
        <v>1039</v>
      </c>
    </row>
    <row r="4267" spans="2:18" x14ac:dyDescent="0.25">
      <c r="B4267">
        <v>3088</v>
      </c>
      <c r="E4267">
        <v>414474</v>
      </c>
      <c r="G4267">
        <v>3087</v>
      </c>
      <c r="J4267">
        <v>3087</v>
      </c>
      <c r="K4267" t="s">
        <v>1039</v>
      </c>
      <c r="O4267">
        <v>140473</v>
      </c>
      <c r="P4267">
        <v>130</v>
      </c>
      <c r="Q4267">
        <v>50</v>
      </c>
      <c r="R4267">
        <v>80</v>
      </c>
    </row>
    <row r="4268" spans="2:18" x14ac:dyDescent="0.25">
      <c r="B4268">
        <v>1543</v>
      </c>
      <c r="E4268">
        <v>104969</v>
      </c>
      <c r="G4268">
        <v>1930</v>
      </c>
      <c r="J4268">
        <v>2701</v>
      </c>
      <c r="K4268" t="s">
        <v>1039</v>
      </c>
      <c r="O4268">
        <v>90304</v>
      </c>
      <c r="P4268">
        <v>185</v>
      </c>
      <c r="Q4268">
        <v>163</v>
      </c>
      <c r="R4268">
        <v>22</v>
      </c>
    </row>
    <row r="4269" spans="2:18" x14ac:dyDescent="0.25">
      <c r="B4269">
        <v>3087</v>
      </c>
      <c r="E4269">
        <v>91462</v>
      </c>
      <c r="G4269">
        <v>3474</v>
      </c>
      <c r="J4269">
        <v>91848</v>
      </c>
      <c r="K4269">
        <v>312</v>
      </c>
      <c r="L4269">
        <v>90</v>
      </c>
      <c r="M4269">
        <v>222</v>
      </c>
      <c r="O4269">
        <v>93391</v>
      </c>
      <c r="P4269">
        <v>90</v>
      </c>
      <c r="Q4269">
        <v>93</v>
      </c>
      <c r="R4269">
        <v>-3</v>
      </c>
    </row>
    <row r="4270" spans="2:18" x14ac:dyDescent="0.25">
      <c r="B4270">
        <v>1544</v>
      </c>
      <c r="E4270">
        <v>281718</v>
      </c>
      <c r="G4270">
        <v>3859</v>
      </c>
      <c r="J4270">
        <v>3473</v>
      </c>
      <c r="K4270" t="s">
        <v>1039</v>
      </c>
      <c r="O4270">
        <v>5789</v>
      </c>
      <c r="P4270" t="s">
        <v>1039</v>
      </c>
    </row>
    <row r="4271" spans="2:18" x14ac:dyDescent="0.25">
      <c r="B4271">
        <v>5017</v>
      </c>
      <c r="E4271">
        <v>167487</v>
      </c>
      <c r="G4271">
        <v>2315</v>
      </c>
      <c r="J4271">
        <v>2702</v>
      </c>
      <c r="K4271" t="s">
        <v>1039</v>
      </c>
      <c r="O4271">
        <v>43222</v>
      </c>
      <c r="P4271" t="s">
        <v>1039</v>
      </c>
    </row>
    <row r="4272" spans="2:18" x14ac:dyDescent="0.25">
      <c r="B4272">
        <v>1929</v>
      </c>
      <c r="E4272">
        <v>85287</v>
      </c>
      <c r="G4272">
        <v>3087</v>
      </c>
      <c r="J4272">
        <v>1929</v>
      </c>
      <c r="K4272" t="s">
        <v>1039</v>
      </c>
      <c r="O4272">
        <v>128124</v>
      </c>
      <c r="P4272">
        <v>173</v>
      </c>
      <c r="Q4272">
        <v>125</v>
      </c>
      <c r="R4272">
        <v>48</v>
      </c>
    </row>
    <row r="4273" spans="2:18" x14ac:dyDescent="0.25">
      <c r="B4273">
        <v>3473</v>
      </c>
      <c r="E4273">
        <v>416790</v>
      </c>
      <c r="G4273">
        <v>2315</v>
      </c>
      <c r="J4273">
        <v>1544</v>
      </c>
      <c r="K4273" t="s">
        <v>1039</v>
      </c>
      <c r="O4273">
        <v>3859</v>
      </c>
      <c r="P4273" t="s">
        <v>1039</v>
      </c>
    </row>
    <row r="4274" spans="2:18" x14ac:dyDescent="0.25">
      <c r="B4274">
        <v>3087</v>
      </c>
      <c r="E4274">
        <v>168259</v>
      </c>
      <c r="G4274">
        <v>3859</v>
      </c>
      <c r="J4274">
        <v>3087</v>
      </c>
      <c r="K4274" t="s">
        <v>1039</v>
      </c>
      <c r="O4274">
        <v>146647</v>
      </c>
      <c r="P4274">
        <v>173</v>
      </c>
      <c r="Q4274">
        <v>154</v>
      </c>
      <c r="R4274">
        <v>19</v>
      </c>
    </row>
    <row r="4275" spans="2:18" x14ac:dyDescent="0.25">
      <c r="B4275">
        <v>1543</v>
      </c>
      <c r="E4275">
        <v>68693</v>
      </c>
      <c r="G4275">
        <v>142403</v>
      </c>
      <c r="J4275">
        <v>2316</v>
      </c>
      <c r="K4275" t="s">
        <v>1039</v>
      </c>
      <c r="O4275">
        <v>3474</v>
      </c>
      <c r="P4275" t="s">
        <v>1039</v>
      </c>
    </row>
    <row r="4276" spans="2:18" x14ac:dyDescent="0.25">
      <c r="B4276">
        <v>3087</v>
      </c>
      <c r="E4276">
        <v>99952</v>
      </c>
      <c r="G4276">
        <v>1929</v>
      </c>
      <c r="J4276">
        <v>3473</v>
      </c>
      <c r="K4276" t="s">
        <v>1039</v>
      </c>
      <c r="O4276">
        <v>3087</v>
      </c>
      <c r="P4276" t="s">
        <v>1039</v>
      </c>
    </row>
    <row r="4277" spans="2:18" x14ac:dyDescent="0.25">
      <c r="B4277">
        <v>1544</v>
      </c>
      <c r="E4277">
        <v>145491</v>
      </c>
      <c r="G4277">
        <v>1543</v>
      </c>
      <c r="J4277">
        <v>1930</v>
      </c>
      <c r="K4277" t="s">
        <v>1039</v>
      </c>
      <c r="O4277">
        <v>6560</v>
      </c>
      <c r="P4277" t="s">
        <v>1039</v>
      </c>
    </row>
    <row r="4278" spans="2:18" x14ac:dyDescent="0.25">
      <c r="B4278">
        <v>3474</v>
      </c>
      <c r="E4278">
        <v>114232</v>
      </c>
      <c r="G4278">
        <v>121177</v>
      </c>
      <c r="J4278">
        <v>120020</v>
      </c>
      <c r="K4278">
        <v>171</v>
      </c>
      <c r="L4278">
        <v>122</v>
      </c>
      <c r="M4278">
        <v>49</v>
      </c>
      <c r="O4278">
        <v>1929</v>
      </c>
      <c r="P4278" t="s">
        <v>1039</v>
      </c>
    </row>
    <row r="4279" spans="2:18" x14ac:dyDescent="0.25">
      <c r="B4279">
        <v>1544</v>
      </c>
      <c r="E4279">
        <v>81428</v>
      </c>
      <c r="G4279">
        <v>2315</v>
      </c>
      <c r="J4279">
        <v>2702</v>
      </c>
      <c r="K4279" t="s">
        <v>1039</v>
      </c>
      <c r="O4279">
        <v>117319</v>
      </c>
      <c r="P4279">
        <v>130</v>
      </c>
      <c r="Q4279">
        <v>50</v>
      </c>
      <c r="R4279">
        <v>80</v>
      </c>
    </row>
    <row r="4280" spans="2:18" x14ac:dyDescent="0.25">
      <c r="B4280">
        <v>2315</v>
      </c>
      <c r="E4280">
        <v>109214</v>
      </c>
      <c r="G4280">
        <v>2701</v>
      </c>
      <c r="J4280">
        <v>3859</v>
      </c>
      <c r="K4280" t="s">
        <v>1039</v>
      </c>
      <c r="O4280">
        <v>143175</v>
      </c>
      <c r="P4280">
        <v>151</v>
      </c>
      <c r="Q4280">
        <v>139</v>
      </c>
      <c r="R4280">
        <v>12</v>
      </c>
    </row>
    <row r="4281" spans="2:18" x14ac:dyDescent="0.25">
      <c r="B4281">
        <v>3473</v>
      </c>
      <c r="E4281">
        <v>112302</v>
      </c>
      <c r="G4281">
        <v>4245</v>
      </c>
      <c r="J4281">
        <v>2316</v>
      </c>
      <c r="K4281" t="s">
        <v>1039</v>
      </c>
      <c r="O4281">
        <v>3088</v>
      </c>
      <c r="P4281" t="s">
        <v>1039</v>
      </c>
    </row>
    <row r="4282" spans="2:18" x14ac:dyDescent="0.25">
      <c r="B4282">
        <v>3473</v>
      </c>
      <c r="E4282">
        <v>112301</v>
      </c>
      <c r="G4282">
        <v>2702</v>
      </c>
      <c r="J4282">
        <v>3088</v>
      </c>
      <c r="K4282" t="s">
        <v>1039</v>
      </c>
      <c r="O4282">
        <v>1929</v>
      </c>
      <c r="P4282" t="s">
        <v>1039</v>
      </c>
    </row>
    <row r="4283" spans="2:18" x14ac:dyDescent="0.25">
      <c r="B4283">
        <v>1543</v>
      </c>
      <c r="E4283">
        <v>155524</v>
      </c>
      <c r="G4283">
        <v>2315</v>
      </c>
      <c r="J4283">
        <v>3474</v>
      </c>
      <c r="K4283" t="s">
        <v>1039</v>
      </c>
      <c r="O4283">
        <v>3474</v>
      </c>
      <c r="P4283" t="s">
        <v>1039</v>
      </c>
    </row>
    <row r="4284" spans="2:18" x14ac:dyDescent="0.25">
      <c r="B4284">
        <v>1158</v>
      </c>
      <c r="E4284">
        <v>74096</v>
      </c>
      <c r="G4284">
        <v>2316</v>
      </c>
      <c r="J4284">
        <v>2701</v>
      </c>
      <c r="K4284" t="s">
        <v>1039</v>
      </c>
      <c r="O4284">
        <v>9262</v>
      </c>
      <c r="P4284" t="s">
        <v>1039</v>
      </c>
    </row>
    <row r="4285" spans="2:18" x14ac:dyDescent="0.25">
      <c r="B4285">
        <v>3087</v>
      </c>
      <c r="E4285">
        <v>74867</v>
      </c>
      <c r="G4285">
        <v>3474</v>
      </c>
      <c r="J4285">
        <v>1929</v>
      </c>
      <c r="K4285" t="s">
        <v>1039</v>
      </c>
      <c r="O4285">
        <v>3859</v>
      </c>
      <c r="P4285" t="s">
        <v>1039</v>
      </c>
    </row>
    <row r="4286" spans="2:18" x14ac:dyDescent="0.25">
      <c r="B4286">
        <v>1930</v>
      </c>
      <c r="E4286">
        <v>106127</v>
      </c>
      <c r="G4286">
        <v>1929</v>
      </c>
      <c r="J4286">
        <v>208781</v>
      </c>
      <c r="K4286">
        <v>1846</v>
      </c>
      <c r="L4286">
        <v>670</v>
      </c>
      <c r="M4286">
        <v>1176</v>
      </c>
      <c r="O4286">
        <v>113846</v>
      </c>
      <c r="P4286">
        <v>83</v>
      </c>
      <c r="Q4286">
        <v>88</v>
      </c>
      <c r="R4286">
        <v>-5</v>
      </c>
    </row>
    <row r="4287" spans="2:18" x14ac:dyDescent="0.25">
      <c r="B4287">
        <v>2701</v>
      </c>
      <c r="E4287">
        <v>117705</v>
      </c>
      <c r="G4287">
        <v>2315</v>
      </c>
      <c r="J4287">
        <v>116547</v>
      </c>
      <c r="K4287">
        <v>785</v>
      </c>
      <c r="L4287">
        <v>327</v>
      </c>
      <c r="M4287">
        <v>458</v>
      </c>
      <c r="O4287">
        <v>12735</v>
      </c>
      <c r="P4287" t="s">
        <v>1039</v>
      </c>
    </row>
    <row r="4288" spans="2:18" x14ac:dyDescent="0.25">
      <c r="B4288">
        <v>1544</v>
      </c>
      <c r="E4288">
        <v>113459</v>
      </c>
      <c r="G4288">
        <v>1544</v>
      </c>
      <c r="J4288">
        <v>1929</v>
      </c>
      <c r="K4288" t="s">
        <v>1039</v>
      </c>
      <c r="O4288">
        <v>2315</v>
      </c>
      <c r="P4288" t="s">
        <v>1039</v>
      </c>
    </row>
    <row r="4289" spans="2:18" x14ac:dyDescent="0.25">
      <c r="B4289">
        <v>3859</v>
      </c>
      <c r="E4289">
        <v>87217</v>
      </c>
      <c r="G4289">
        <v>2701</v>
      </c>
      <c r="J4289">
        <v>1929</v>
      </c>
      <c r="K4289" t="s">
        <v>1039</v>
      </c>
      <c r="O4289">
        <v>152823</v>
      </c>
      <c r="P4289">
        <v>90</v>
      </c>
      <c r="Q4289">
        <v>37</v>
      </c>
      <c r="R4289">
        <v>53</v>
      </c>
    </row>
    <row r="4290" spans="2:18" x14ac:dyDescent="0.25">
      <c r="B4290">
        <v>12349</v>
      </c>
      <c r="E4290">
        <v>133141</v>
      </c>
      <c r="G4290">
        <v>2702</v>
      </c>
      <c r="J4290">
        <v>3088</v>
      </c>
      <c r="K4290" t="s">
        <v>1039</v>
      </c>
      <c r="O4290">
        <v>138544</v>
      </c>
      <c r="P4290">
        <v>858</v>
      </c>
      <c r="Q4290">
        <v>443</v>
      </c>
      <c r="R4290">
        <v>415</v>
      </c>
    </row>
    <row r="4291" spans="2:18" x14ac:dyDescent="0.25">
      <c r="B4291">
        <v>3087</v>
      </c>
      <c r="E4291">
        <v>137772</v>
      </c>
      <c r="G4291">
        <v>3859</v>
      </c>
      <c r="J4291">
        <v>1544</v>
      </c>
      <c r="K4291" t="s">
        <v>1039</v>
      </c>
      <c r="O4291">
        <v>1544</v>
      </c>
      <c r="P4291" t="s">
        <v>1039</v>
      </c>
    </row>
    <row r="4292" spans="2:18" x14ac:dyDescent="0.25">
      <c r="B4292">
        <v>1930</v>
      </c>
      <c r="E4292">
        <v>96479</v>
      </c>
      <c r="G4292">
        <v>2316</v>
      </c>
      <c r="J4292">
        <v>2701</v>
      </c>
      <c r="K4292" t="s">
        <v>1039</v>
      </c>
      <c r="O4292">
        <v>1158</v>
      </c>
      <c r="P4292" t="s">
        <v>1039</v>
      </c>
    </row>
    <row r="4293" spans="2:18" x14ac:dyDescent="0.25">
      <c r="B4293">
        <v>3860</v>
      </c>
      <c r="E4293">
        <v>131212</v>
      </c>
      <c r="G4293">
        <v>2702</v>
      </c>
      <c r="J4293">
        <v>1157</v>
      </c>
      <c r="K4293" t="s">
        <v>1039</v>
      </c>
      <c r="O4293">
        <v>1157</v>
      </c>
      <c r="P4293" t="s">
        <v>1039</v>
      </c>
    </row>
    <row r="4294" spans="2:18" x14ac:dyDescent="0.25">
      <c r="B4294">
        <v>1544</v>
      </c>
      <c r="E4294">
        <v>112302</v>
      </c>
      <c r="G4294">
        <v>148964</v>
      </c>
      <c r="J4294">
        <v>1157</v>
      </c>
      <c r="K4294" t="s">
        <v>1039</v>
      </c>
      <c r="O4294">
        <v>102654</v>
      </c>
      <c r="P4294">
        <v>232</v>
      </c>
      <c r="Q4294">
        <v>119</v>
      </c>
      <c r="R4294">
        <v>113</v>
      </c>
    </row>
    <row r="4295" spans="2:18" x14ac:dyDescent="0.25">
      <c r="B4295">
        <v>2315</v>
      </c>
      <c r="E4295">
        <v>124264</v>
      </c>
      <c r="G4295">
        <v>4631</v>
      </c>
      <c r="J4295">
        <v>1930</v>
      </c>
      <c r="K4295" t="s">
        <v>1039</v>
      </c>
      <c r="O4295">
        <v>97637</v>
      </c>
      <c r="P4295">
        <v>128</v>
      </c>
      <c r="Q4295">
        <v>114</v>
      </c>
      <c r="R4295">
        <v>14</v>
      </c>
    </row>
    <row r="4296" spans="2:18" x14ac:dyDescent="0.25">
      <c r="B4296">
        <v>1544</v>
      </c>
      <c r="E4296">
        <v>98795</v>
      </c>
      <c r="G4296">
        <v>99566</v>
      </c>
      <c r="J4296">
        <v>1930</v>
      </c>
      <c r="K4296" t="s">
        <v>1039</v>
      </c>
      <c r="O4296">
        <v>3859</v>
      </c>
      <c r="P4296" t="s">
        <v>1039</v>
      </c>
    </row>
    <row r="4297" spans="2:18" x14ac:dyDescent="0.25">
      <c r="B4297">
        <v>3087</v>
      </c>
      <c r="E4297">
        <v>176750</v>
      </c>
      <c r="G4297">
        <v>1929</v>
      </c>
      <c r="J4297">
        <v>3087</v>
      </c>
      <c r="K4297" t="s">
        <v>1039</v>
      </c>
      <c r="O4297">
        <v>3473</v>
      </c>
      <c r="P4297" t="s">
        <v>1039</v>
      </c>
    </row>
    <row r="4298" spans="2:18" x14ac:dyDescent="0.25">
      <c r="B4298">
        <v>1543</v>
      </c>
      <c r="E4298">
        <v>131211</v>
      </c>
      <c r="G4298">
        <v>120791</v>
      </c>
      <c r="J4298">
        <v>83358</v>
      </c>
      <c r="K4298">
        <v>171</v>
      </c>
      <c r="L4298">
        <v>122</v>
      </c>
      <c r="M4298">
        <v>49</v>
      </c>
      <c r="O4298">
        <v>1544</v>
      </c>
      <c r="P4298" t="s">
        <v>1039</v>
      </c>
    </row>
    <row r="4299" spans="2:18" x14ac:dyDescent="0.25">
      <c r="B4299">
        <v>2316</v>
      </c>
      <c r="E4299">
        <v>326871</v>
      </c>
      <c r="G4299">
        <v>3087</v>
      </c>
      <c r="J4299">
        <v>1544</v>
      </c>
      <c r="K4299" t="s">
        <v>1039</v>
      </c>
      <c r="O4299">
        <v>1158</v>
      </c>
      <c r="P4299" t="s">
        <v>1039</v>
      </c>
    </row>
    <row r="4300" spans="2:18" x14ac:dyDescent="0.25">
      <c r="B4300">
        <v>1543</v>
      </c>
      <c r="E4300">
        <v>77569</v>
      </c>
      <c r="G4300">
        <v>1544</v>
      </c>
      <c r="J4300">
        <v>1157</v>
      </c>
      <c r="K4300" t="s">
        <v>1039</v>
      </c>
      <c r="O4300">
        <v>1929</v>
      </c>
      <c r="P4300" t="s">
        <v>1039</v>
      </c>
    </row>
    <row r="4301" spans="2:18" x14ac:dyDescent="0.25">
      <c r="B4301">
        <v>3088</v>
      </c>
      <c r="E4301">
        <v>242355</v>
      </c>
      <c r="G4301">
        <v>2315</v>
      </c>
      <c r="J4301">
        <v>3087</v>
      </c>
      <c r="K4301" t="s">
        <v>1039</v>
      </c>
      <c r="O4301">
        <v>3473</v>
      </c>
      <c r="P4301" t="s">
        <v>1039</v>
      </c>
    </row>
    <row r="4302" spans="2:18" x14ac:dyDescent="0.25">
      <c r="B4302">
        <v>3859</v>
      </c>
      <c r="E4302">
        <v>377040</v>
      </c>
      <c r="G4302">
        <v>2701</v>
      </c>
      <c r="J4302">
        <v>2701</v>
      </c>
      <c r="K4302" t="s">
        <v>1039</v>
      </c>
      <c r="O4302">
        <v>149349</v>
      </c>
      <c r="P4302">
        <v>206</v>
      </c>
      <c r="Q4302">
        <v>172</v>
      </c>
      <c r="R4302">
        <v>34</v>
      </c>
    </row>
    <row r="4303" spans="2:18" x14ac:dyDescent="0.25">
      <c r="B4303">
        <v>3473</v>
      </c>
      <c r="E4303">
        <v>142402</v>
      </c>
      <c r="G4303">
        <v>5789</v>
      </c>
      <c r="J4303">
        <v>2702</v>
      </c>
      <c r="K4303" t="s">
        <v>1039</v>
      </c>
      <c r="O4303">
        <v>3859</v>
      </c>
      <c r="P4303" t="s">
        <v>1039</v>
      </c>
    </row>
    <row r="4304" spans="2:18" x14ac:dyDescent="0.25">
      <c r="B4304">
        <v>3474</v>
      </c>
      <c r="E4304">
        <v>64834</v>
      </c>
      <c r="G4304">
        <v>2316</v>
      </c>
      <c r="J4304">
        <v>2316</v>
      </c>
      <c r="K4304" t="s">
        <v>1039</v>
      </c>
      <c r="O4304">
        <v>3088</v>
      </c>
      <c r="P4304" t="s">
        <v>1039</v>
      </c>
    </row>
    <row r="4305" spans="2:18" x14ac:dyDescent="0.25">
      <c r="B4305">
        <v>1543</v>
      </c>
      <c r="E4305">
        <v>93391</v>
      </c>
      <c r="G4305">
        <v>2702</v>
      </c>
      <c r="J4305">
        <v>119248</v>
      </c>
      <c r="K4305">
        <v>156</v>
      </c>
      <c r="L4305">
        <v>69</v>
      </c>
      <c r="M4305">
        <v>87</v>
      </c>
      <c r="O4305">
        <v>1543</v>
      </c>
      <c r="P4305" t="s">
        <v>1039</v>
      </c>
    </row>
    <row r="4306" spans="2:18" x14ac:dyDescent="0.25">
      <c r="B4306">
        <v>1930</v>
      </c>
      <c r="E4306">
        <v>93006</v>
      </c>
      <c r="G4306">
        <v>1158</v>
      </c>
      <c r="J4306">
        <v>2702</v>
      </c>
      <c r="K4306" t="s">
        <v>1039</v>
      </c>
      <c r="O4306">
        <v>148964</v>
      </c>
      <c r="P4306">
        <v>173</v>
      </c>
      <c r="Q4306">
        <v>155</v>
      </c>
      <c r="R4306">
        <v>18</v>
      </c>
    </row>
    <row r="4307" spans="2:18" x14ac:dyDescent="0.25">
      <c r="B4307">
        <v>1543</v>
      </c>
      <c r="E4307">
        <v>91461</v>
      </c>
      <c r="G4307">
        <v>2316</v>
      </c>
      <c r="J4307">
        <v>3087</v>
      </c>
      <c r="K4307" t="s">
        <v>1039</v>
      </c>
      <c r="O4307">
        <v>5403</v>
      </c>
      <c r="P4307" t="s">
        <v>1039</v>
      </c>
    </row>
    <row r="4308" spans="2:18" x14ac:dyDescent="0.25">
      <c r="B4308">
        <v>2701</v>
      </c>
      <c r="E4308">
        <v>100724</v>
      </c>
      <c r="G4308">
        <v>2701</v>
      </c>
      <c r="J4308">
        <v>3087</v>
      </c>
      <c r="K4308" t="s">
        <v>1039</v>
      </c>
      <c r="O4308">
        <v>3473</v>
      </c>
      <c r="P4308" t="s">
        <v>1039</v>
      </c>
    </row>
    <row r="4309" spans="2:18" x14ac:dyDescent="0.25">
      <c r="B4309">
        <v>3088</v>
      </c>
      <c r="E4309">
        <v>87217</v>
      </c>
      <c r="G4309">
        <v>1929</v>
      </c>
      <c r="J4309">
        <v>1929</v>
      </c>
      <c r="K4309" t="s">
        <v>1039</v>
      </c>
      <c r="O4309">
        <v>1543</v>
      </c>
      <c r="P4309" t="s">
        <v>1039</v>
      </c>
    </row>
    <row r="4310" spans="2:18" x14ac:dyDescent="0.25">
      <c r="B4310">
        <v>1543</v>
      </c>
      <c r="E4310">
        <v>103811</v>
      </c>
      <c r="G4310">
        <v>2315</v>
      </c>
      <c r="J4310">
        <v>1543</v>
      </c>
      <c r="K4310" t="s">
        <v>1039</v>
      </c>
      <c r="O4310">
        <v>108829</v>
      </c>
      <c r="P4310">
        <v>121</v>
      </c>
      <c r="Q4310">
        <v>116</v>
      </c>
      <c r="R4310">
        <v>5</v>
      </c>
    </row>
    <row r="4311" spans="2:18" x14ac:dyDescent="0.25">
      <c r="B4311">
        <v>7333</v>
      </c>
      <c r="E4311">
        <v>162471</v>
      </c>
      <c r="G4311">
        <v>2315</v>
      </c>
      <c r="J4311">
        <v>197975</v>
      </c>
      <c r="K4311">
        <v>1768</v>
      </c>
      <c r="L4311">
        <v>674</v>
      </c>
      <c r="M4311">
        <v>1094</v>
      </c>
      <c r="O4311">
        <v>2701</v>
      </c>
      <c r="P4311" t="s">
        <v>1039</v>
      </c>
    </row>
    <row r="4312" spans="2:18" x14ac:dyDescent="0.25">
      <c r="B4312">
        <v>2315</v>
      </c>
      <c r="E4312">
        <v>160926</v>
      </c>
      <c r="G4312">
        <v>2316</v>
      </c>
      <c r="J4312">
        <v>1930</v>
      </c>
      <c r="K4312" t="s">
        <v>1039</v>
      </c>
      <c r="O4312">
        <v>3087</v>
      </c>
      <c r="P4312" t="s">
        <v>1039</v>
      </c>
    </row>
    <row r="4313" spans="2:18" x14ac:dyDescent="0.25">
      <c r="B4313">
        <v>1930</v>
      </c>
      <c r="E4313">
        <v>99953</v>
      </c>
      <c r="G4313">
        <v>1930</v>
      </c>
      <c r="J4313">
        <v>1544</v>
      </c>
      <c r="K4313" t="s">
        <v>1039</v>
      </c>
      <c r="O4313">
        <v>1544</v>
      </c>
      <c r="P4313" t="s">
        <v>1039</v>
      </c>
    </row>
    <row r="4314" spans="2:18" x14ac:dyDescent="0.25">
      <c r="B4314">
        <v>1930</v>
      </c>
      <c r="E4314">
        <v>141245</v>
      </c>
      <c r="G4314">
        <v>3087</v>
      </c>
      <c r="J4314">
        <v>3087</v>
      </c>
      <c r="K4314" t="s">
        <v>1039</v>
      </c>
      <c r="O4314">
        <v>177136</v>
      </c>
      <c r="P4314">
        <v>728</v>
      </c>
      <c r="Q4314">
        <v>413</v>
      </c>
      <c r="R4314">
        <v>315</v>
      </c>
    </row>
    <row r="4315" spans="2:18" x14ac:dyDescent="0.25">
      <c r="B4315">
        <v>3087</v>
      </c>
      <c r="E4315">
        <v>136615</v>
      </c>
      <c r="G4315">
        <v>2702</v>
      </c>
      <c r="J4315">
        <v>1543</v>
      </c>
      <c r="K4315" t="s">
        <v>1039</v>
      </c>
      <c r="O4315">
        <v>100724</v>
      </c>
      <c r="P4315">
        <v>103</v>
      </c>
      <c r="Q4315">
        <v>104</v>
      </c>
      <c r="R4315">
        <v>-1</v>
      </c>
    </row>
    <row r="4316" spans="2:18" x14ac:dyDescent="0.25">
      <c r="B4316">
        <v>3474</v>
      </c>
      <c r="E4316">
        <v>163242</v>
      </c>
      <c r="G4316">
        <v>2702</v>
      </c>
      <c r="J4316">
        <v>2315</v>
      </c>
      <c r="K4316" t="s">
        <v>1039</v>
      </c>
      <c r="O4316">
        <v>3088</v>
      </c>
      <c r="P4316" t="s">
        <v>1039</v>
      </c>
    </row>
    <row r="4317" spans="2:18" x14ac:dyDescent="0.25">
      <c r="B4317">
        <v>1543</v>
      </c>
      <c r="E4317">
        <v>80656</v>
      </c>
      <c r="G4317">
        <v>2315</v>
      </c>
      <c r="J4317">
        <v>3088</v>
      </c>
      <c r="K4317" t="s">
        <v>1039</v>
      </c>
      <c r="O4317">
        <v>1929</v>
      </c>
      <c r="P4317" t="s">
        <v>1039</v>
      </c>
    </row>
    <row r="4318" spans="2:18" x14ac:dyDescent="0.25">
      <c r="B4318">
        <v>772</v>
      </c>
      <c r="E4318">
        <v>138158</v>
      </c>
      <c r="G4318">
        <v>1544</v>
      </c>
      <c r="J4318">
        <v>1543</v>
      </c>
      <c r="K4318" t="s">
        <v>1039</v>
      </c>
      <c r="O4318">
        <v>3087</v>
      </c>
      <c r="P4318" t="s">
        <v>1039</v>
      </c>
    </row>
    <row r="4319" spans="2:18" x14ac:dyDescent="0.25">
      <c r="B4319">
        <v>1929</v>
      </c>
      <c r="E4319">
        <v>143561</v>
      </c>
      <c r="G4319">
        <v>2316</v>
      </c>
      <c r="J4319">
        <v>1930</v>
      </c>
      <c r="K4319" t="s">
        <v>1039</v>
      </c>
      <c r="O4319">
        <v>148964</v>
      </c>
      <c r="P4319">
        <v>99</v>
      </c>
      <c r="Q4319">
        <v>101</v>
      </c>
      <c r="R4319">
        <v>-2</v>
      </c>
    </row>
    <row r="4320" spans="2:18" x14ac:dyDescent="0.25">
      <c r="B4320">
        <v>3474</v>
      </c>
      <c r="E4320">
        <v>150507</v>
      </c>
      <c r="G4320">
        <v>2702</v>
      </c>
      <c r="J4320">
        <v>103425</v>
      </c>
      <c r="K4320">
        <v>264</v>
      </c>
      <c r="L4320">
        <v>101</v>
      </c>
      <c r="M4320">
        <v>163</v>
      </c>
      <c r="O4320">
        <v>1544</v>
      </c>
      <c r="P4320" t="s">
        <v>1039</v>
      </c>
    </row>
    <row r="4321" spans="2:18" x14ac:dyDescent="0.25">
      <c r="B4321">
        <v>3473</v>
      </c>
      <c r="E4321">
        <v>64447</v>
      </c>
      <c r="G4321">
        <v>2701</v>
      </c>
      <c r="J4321">
        <v>2316</v>
      </c>
      <c r="K4321" t="s">
        <v>1039</v>
      </c>
      <c r="O4321">
        <v>1158</v>
      </c>
      <c r="P4321" t="s">
        <v>1039</v>
      </c>
    </row>
    <row r="4322" spans="2:18" x14ac:dyDescent="0.25">
      <c r="B4322">
        <v>2701</v>
      </c>
      <c r="E4322">
        <v>104197</v>
      </c>
      <c r="G4322">
        <v>2701</v>
      </c>
      <c r="J4322">
        <v>82586</v>
      </c>
      <c r="K4322">
        <v>171</v>
      </c>
      <c r="L4322">
        <v>122</v>
      </c>
      <c r="M4322">
        <v>49</v>
      </c>
      <c r="O4322">
        <v>3088</v>
      </c>
      <c r="P4322" t="s">
        <v>1039</v>
      </c>
    </row>
    <row r="4323" spans="2:18" x14ac:dyDescent="0.25">
      <c r="B4323">
        <v>1543</v>
      </c>
      <c r="E4323">
        <v>132755</v>
      </c>
      <c r="G4323">
        <v>5017</v>
      </c>
      <c r="J4323">
        <v>2701</v>
      </c>
      <c r="K4323" t="s">
        <v>1039</v>
      </c>
      <c r="O4323">
        <v>1930</v>
      </c>
      <c r="P4323" t="s">
        <v>1039</v>
      </c>
    </row>
    <row r="4324" spans="2:18" x14ac:dyDescent="0.25">
      <c r="B4324">
        <v>3473</v>
      </c>
      <c r="E4324">
        <v>128124</v>
      </c>
      <c r="G4324">
        <v>1543</v>
      </c>
      <c r="J4324">
        <v>1930</v>
      </c>
      <c r="K4324" t="s">
        <v>1039</v>
      </c>
      <c r="O4324">
        <v>155910</v>
      </c>
      <c r="P4324">
        <v>111</v>
      </c>
      <c r="Q4324">
        <v>109</v>
      </c>
      <c r="R4324">
        <v>2</v>
      </c>
    </row>
    <row r="4325" spans="2:18" x14ac:dyDescent="0.25">
      <c r="B4325">
        <v>1158</v>
      </c>
      <c r="E4325">
        <v>99567</v>
      </c>
      <c r="G4325">
        <v>6947</v>
      </c>
      <c r="J4325">
        <v>3473</v>
      </c>
      <c r="K4325" t="s">
        <v>1039</v>
      </c>
      <c r="O4325">
        <v>4631</v>
      </c>
      <c r="P4325" t="s">
        <v>1039</v>
      </c>
    </row>
    <row r="4326" spans="2:18" x14ac:dyDescent="0.25">
      <c r="B4326">
        <v>3473</v>
      </c>
      <c r="E4326">
        <v>90691</v>
      </c>
      <c r="G4326">
        <v>2315</v>
      </c>
      <c r="J4326">
        <v>127352</v>
      </c>
      <c r="K4326">
        <v>132</v>
      </c>
      <c r="L4326">
        <v>136</v>
      </c>
      <c r="M4326">
        <v>-4</v>
      </c>
      <c r="O4326">
        <v>2316</v>
      </c>
      <c r="P4326" t="s">
        <v>1039</v>
      </c>
    </row>
    <row r="4327" spans="2:18" x14ac:dyDescent="0.25">
      <c r="B4327">
        <v>4245</v>
      </c>
      <c r="E4327">
        <v>263966</v>
      </c>
      <c r="G4327">
        <v>3087</v>
      </c>
      <c r="J4327">
        <v>4631</v>
      </c>
      <c r="K4327" t="s">
        <v>1039</v>
      </c>
      <c r="O4327">
        <v>214184</v>
      </c>
      <c r="P4327">
        <v>176</v>
      </c>
      <c r="Q4327">
        <v>97</v>
      </c>
      <c r="R4327">
        <v>79</v>
      </c>
    </row>
    <row r="4328" spans="2:18" x14ac:dyDescent="0.25">
      <c r="B4328">
        <v>2702</v>
      </c>
      <c r="E4328">
        <v>102653</v>
      </c>
      <c r="G4328">
        <v>1929</v>
      </c>
      <c r="J4328">
        <v>11963</v>
      </c>
      <c r="K4328" t="s">
        <v>1039</v>
      </c>
      <c r="O4328">
        <v>3859</v>
      </c>
      <c r="P4328" t="s">
        <v>1039</v>
      </c>
    </row>
    <row r="4329" spans="2:18" x14ac:dyDescent="0.25">
      <c r="B4329">
        <v>1544</v>
      </c>
      <c r="E4329">
        <v>178679</v>
      </c>
      <c r="G4329">
        <v>1929</v>
      </c>
      <c r="J4329">
        <v>2316</v>
      </c>
      <c r="K4329" t="s">
        <v>1039</v>
      </c>
      <c r="O4329">
        <v>3473</v>
      </c>
      <c r="P4329" t="s">
        <v>1039</v>
      </c>
    </row>
    <row r="4330" spans="2:18" x14ac:dyDescent="0.25">
      <c r="B4330">
        <v>2701</v>
      </c>
      <c r="E4330">
        <v>74868</v>
      </c>
      <c r="G4330">
        <v>2702</v>
      </c>
      <c r="J4330">
        <v>1930</v>
      </c>
      <c r="K4330" t="s">
        <v>1039</v>
      </c>
      <c r="O4330">
        <v>3859</v>
      </c>
      <c r="P4330" t="s">
        <v>1039</v>
      </c>
    </row>
    <row r="4331" spans="2:18" x14ac:dyDescent="0.25">
      <c r="B4331">
        <v>2701</v>
      </c>
      <c r="E4331">
        <v>116932</v>
      </c>
      <c r="G4331">
        <v>3087</v>
      </c>
      <c r="J4331">
        <v>1930</v>
      </c>
      <c r="K4331" t="s">
        <v>1039</v>
      </c>
      <c r="O4331">
        <v>150507</v>
      </c>
      <c r="P4331">
        <v>132</v>
      </c>
      <c r="Q4331">
        <v>132</v>
      </c>
      <c r="R4331">
        <v>0</v>
      </c>
    </row>
    <row r="4332" spans="2:18" x14ac:dyDescent="0.25">
      <c r="B4332">
        <v>3088</v>
      </c>
      <c r="E4332">
        <v>113845</v>
      </c>
      <c r="G4332">
        <v>2315</v>
      </c>
      <c r="J4332">
        <v>3087</v>
      </c>
      <c r="K4332" t="s">
        <v>1039</v>
      </c>
      <c r="O4332">
        <v>4246</v>
      </c>
      <c r="P4332" t="s">
        <v>1039</v>
      </c>
    </row>
    <row r="4333" spans="2:18" x14ac:dyDescent="0.25">
      <c r="B4333">
        <v>1930</v>
      </c>
      <c r="E4333">
        <v>164400</v>
      </c>
      <c r="G4333">
        <v>1930</v>
      </c>
      <c r="J4333">
        <v>19682</v>
      </c>
      <c r="K4333" t="s">
        <v>1039</v>
      </c>
      <c r="O4333">
        <v>4245</v>
      </c>
      <c r="P4333" t="s">
        <v>1039</v>
      </c>
    </row>
    <row r="4334" spans="2:18" x14ac:dyDescent="0.25">
      <c r="B4334">
        <v>3473</v>
      </c>
      <c r="E4334">
        <v>174048</v>
      </c>
      <c r="G4334">
        <v>3087</v>
      </c>
      <c r="J4334">
        <v>1929</v>
      </c>
      <c r="K4334" t="s">
        <v>1039</v>
      </c>
      <c r="O4334">
        <v>3473</v>
      </c>
      <c r="P4334" t="s">
        <v>1039</v>
      </c>
    </row>
    <row r="4335" spans="2:18" x14ac:dyDescent="0.25">
      <c r="B4335">
        <v>2316</v>
      </c>
      <c r="E4335">
        <v>270141</v>
      </c>
      <c r="G4335">
        <v>2701</v>
      </c>
      <c r="J4335">
        <v>2315</v>
      </c>
      <c r="K4335" t="s">
        <v>1039</v>
      </c>
      <c r="O4335">
        <v>1544</v>
      </c>
      <c r="P4335" t="s">
        <v>1039</v>
      </c>
    </row>
    <row r="4336" spans="2:18" x14ac:dyDescent="0.25">
      <c r="B4336">
        <v>3087</v>
      </c>
      <c r="E4336">
        <v>72166</v>
      </c>
      <c r="G4336">
        <v>3473</v>
      </c>
      <c r="J4336">
        <v>3087</v>
      </c>
      <c r="K4336" t="s">
        <v>1039</v>
      </c>
      <c r="O4336">
        <v>192958</v>
      </c>
      <c r="P4336">
        <v>728</v>
      </c>
      <c r="Q4336">
        <v>408</v>
      </c>
      <c r="R4336">
        <v>320</v>
      </c>
    </row>
    <row r="4337" spans="2:18" x14ac:dyDescent="0.25">
      <c r="B4337">
        <v>1544</v>
      </c>
      <c r="E4337">
        <v>80270</v>
      </c>
      <c r="G4337">
        <v>2701</v>
      </c>
      <c r="J4337">
        <v>3473</v>
      </c>
      <c r="K4337" t="s">
        <v>1039</v>
      </c>
      <c r="O4337">
        <v>86831</v>
      </c>
      <c r="P4337">
        <v>126</v>
      </c>
      <c r="Q4337">
        <v>125</v>
      </c>
      <c r="R4337">
        <v>1</v>
      </c>
    </row>
    <row r="4338" spans="2:18" x14ac:dyDescent="0.25">
      <c r="B4338">
        <v>3087</v>
      </c>
      <c r="E4338">
        <v>85673</v>
      </c>
      <c r="G4338">
        <v>3473</v>
      </c>
      <c r="J4338">
        <v>1544</v>
      </c>
      <c r="K4338" t="s">
        <v>1039</v>
      </c>
      <c r="O4338">
        <v>122721</v>
      </c>
      <c r="P4338">
        <v>220</v>
      </c>
      <c r="Q4338">
        <v>185</v>
      </c>
      <c r="R4338">
        <v>35</v>
      </c>
    </row>
    <row r="4339" spans="2:18" x14ac:dyDescent="0.25">
      <c r="B4339">
        <v>2315</v>
      </c>
      <c r="E4339">
        <v>120020</v>
      </c>
      <c r="G4339">
        <v>2316</v>
      </c>
      <c r="J4339">
        <v>230392</v>
      </c>
      <c r="K4339">
        <v>1716</v>
      </c>
      <c r="L4339">
        <v>667</v>
      </c>
      <c r="M4339">
        <v>1049</v>
      </c>
      <c r="O4339">
        <v>3860</v>
      </c>
      <c r="P4339" t="s">
        <v>1039</v>
      </c>
    </row>
    <row r="4340" spans="2:18" x14ac:dyDescent="0.25">
      <c r="B4340">
        <v>2701</v>
      </c>
      <c r="E4340">
        <v>144719</v>
      </c>
      <c r="G4340">
        <v>1544</v>
      </c>
      <c r="J4340">
        <v>2315</v>
      </c>
      <c r="K4340" t="s">
        <v>1039</v>
      </c>
      <c r="O4340">
        <v>3088</v>
      </c>
      <c r="P4340" t="s">
        <v>1039</v>
      </c>
    </row>
    <row r="4341" spans="2:18" x14ac:dyDescent="0.25">
      <c r="B4341">
        <v>1544</v>
      </c>
      <c r="E4341">
        <v>108442</v>
      </c>
      <c r="G4341">
        <v>1930</v>
      </c>
      <c r="J4341">
        <v>1158</v>
      </c>
      <c r="K4341" t="s">
        <v>1039</v>
      </c>
      <c r="O4341">
        <v>143174</v>
      </c>
      <c r="P4341">
        <v>128</v>
      </c>
      <c r="Q4341">
        <v>126</v>
      </c>
      <c r="R4341">
        <v>2</v>
      </c>
    </row>
    <row r="4342" spans="2:18" x14ac:dyDescent="0.25">
      <c r="B4342">
        <v>3087</v>
      </c>
      <c r="E4342">
        <v>144718</v>
      </c>
      <c r="G4342">
        <v>2702</v>
      </c>
      <c r="J4342">
        <v>2315</v>
      </c>
      <c r="K4342" t="s">
        <v>1039</v>
      </c>
      <c r="O4342">
        <v>4631</v>
      </c>
      <c r="P4342" t="s">
        <v>1039</v>
      </c>
    </row>
    <row r="4343" spans="2:18" x14ac:dyDescent="0.25">
      <c r="B4343">
        <v>1158</v>
      </c>
      <c r="E4343">
        <v>122336</v>
      </c>
      <c r="G4343">
        <v>1930</v>
      </c>
      <c r="J4343">
        <v>7719</v>
      </c>
      <c r="K4343" t="s">
        <v>1039</v>
      </c>
      <c r="O4343">
        <v>3859</v>
      </c>
      <c r="P4343" t="s">
        <v>1039</v>
      </c>
    </row>
    <row r="4344" spans="2:18" x14ac:dyDescent="0.25">
      <c r="B4344">
        <v>3087</v>
      </c>
      <c r="E4344">
        <v>83358</v>
      </c>
      <c r="G4344">
        <v>2702</v>
      </c>
      <c r="J4344">
        <v>1929</v>
      </c>
      <c r="K4344" t="s">
        <v>1039</v>
      </c>
      <c r="O4344">
        <v>167487</v>
      </c>
      <c r="P4344">
        <v>124</v>
      </c>
      <c r="Q4344">
        <v>125</v>
      </c>
      <c r="R4344">
        <v>-1</v>
      </c>
    </row>
    <row r="4345" spans="2:18" x14ac:dyDescent="0.25">
      <c r="B4345">
        <v>3088</v>
      </c>
      <c r="E4345">
        <v>104969</v>
      </c>
      <c r="G4345">
        <v>3087</v>
      </c>
      <c r="J4345">
        <v>93778</v>
      </c>
      <c r="K4345">
        <v>176</v>
      </c>
      <c r="L4345">
        <v>97</v>
      </c>
      <c r="M4345">
        <v>79</v>
      </c>
      <c r="O4345">
        <v>3088</v>
      </c>
      <c r="P4345" t="s">
        <v>1039</v>
      </c>
    </row>
    <row r="4346" spans="2:18" x14ac:dyDescent="0.25">
      <c r="B4346">
        <v>1158</v>
      </c>
      <c r="E4346">
        <v>137000</v>
      </c>
      <c r="G4346">
        <v>2315</v>
      </c>
      <c r="J4346">
        <v>3087</v>
      </c>
      <c r="K4346" t="s">
        <v>1039</v>
      </c>
      <c r="O4346">
        <v>3473</v>
      </c>
      <c r="P4346" t="s">
        <v>1039</v>
      </c>
    </row>
    <row r="4347" spans="2:18" x14ac:dyDescent="0.25">
      <c r="B4347">
        <v>771</v>
      </c>
      <c r="E4347">
        <v>215340</v>
      </c>
      <c r="G4347">
        <v>2316</v>
      </c>
      <c r="J4347">
        <v>1930</v>
      </c>
      <c r="K4347" t="s">
        <v>1039</v>
      </c>
      <c r="O4347">
        <v>2316</v>
      </c>
      <c r="P4347" t="s">
        <v>1039</v>
      </c>
    </row>
    <row r="4348" spans="2:18" x14ac:dyDescent="0.25">
      <c r="B4348">
        <v>3859</v>
      </c>
      <c r="E4348">
        <v>187555</v>
      </c>
      <c r="G4348">
        <v>1544</v>
      </c>
      <c r="J4348">
        <v>125037</v>
      </c>
      <c r="K4348">
        <v>171</v>
      </c>
      <c r="L4348">
        <v>122</v>
      </c>
      <c r="M4348">
        <v>49</v>
      </c>
      <c r="O4348">
        <v>153595</v>
      </c>
      <c r="P4348">
        <v>128</v>
      </c>
      <c r="Q4348">
        <v>127</v>
      </c>
      <c r="R4348">
        <v>1</v>
      </c>
    </row>
    <row r="4349" spans="2:18" x14ac:dyDescent="0.25">
      <c r="B4349">
        <v>1930</v>
      </c>
      <c r="E4349">
        <v>85673</v>
      </c>
      <c r="G4349">
        <v>2702</v>
      </c>
      <c r="J4349">
        <v>2701</v>
      </c>
      <c r="K4349" t="s">
        <v>1039</v>
      </c>
      <c r="O4349">
        <v>3474</v>
      </c>
      <c r="P4349" t="s">
        <v>1039</v>
      </c>
    </row>
    <row r="4350" spans="2:18" x14ac:dyDescent="0.25">
      <c r="B4350">
        <v>1544</v>
      </c>
      <c r="E4350">
        <v>130440</v>
      </c>
      <c r="G4350">
        <v>2701</v>
      </c>
      <c r="J4350">
        <v>1929</v>
      </c>
      <c r="K4350" t="s">
        <v>1039</v>
      </c>
      <c r="O4350">
        <v>3473</v>
      </c>
      <c r="P4350" t="s">
        <v>1039</v>
      </c>
    </row>
    <row r="4351" spans="2:18" x14ac:dyDescent="0.25">
      <c r="B4351">
        <v>3088</v>
      </c>
      <c r="E4351">
        <v>142789</v>
      </c>
      <c r="G4351">
        <v>2702</v>
      </c>
      <c r="J4351">
        <v>3088</v>
      </c>
      <c r="K4351" t="s">
        <v>1039</v>
      </c>
      <c r="O4351">
        <v>4631</v>
      </c>
      <c r="P4351" t="s">
        <v>1039</v>
      </c>
    </row>
    <row r="4352" spans="2:18" x14ac:dyDescent="0.25">
      <c r="B4352">
        <v>1544</v>
      </c>
      <c r="E4352">
        <v>107285</v>
      </c>
      <c r="G4352">
        <v>2701</v>
      </c>
      <c r="J4352">
        <v>2701</v>
      </c>
      <c r="K4352" t="s">
        <v>1039</v>
      </c>
      <c r="O4352">
        <v>2315</v>
      </c>
      <c r="P4352" t="s">
        <v>1039</v>
      </c>
    </row>
    <row r="4353" spans="2:18" x14ac:dyDescent="0.25">
      <c r="B4353">
        <v>3859</v>
      </c>
      <c r="E4353">
        <v>154367</v>
      </c>
      <c r="G4353">
        <v>3473</v>
      </c>
      <c r="J4353">
        <v>2702</v>
      </c>
      <c r="K4353" t="s">
        <v>1039</v>
      </c>
      <c r="O4353">
        <v>164787</v>
      </c>
      <c r="P4353">
        <v>676</v>
      </c>
      <c r="Q4353">
        <v>392</v>
      </c>
      <c r="R4353">
        <v>284</v>
      </c>
    </row>
    <row r="4354" spans="2:18" x14ac:dyDescent="0.25">
      <c r="B4354">
        <v>1544</v>
      </c>
      <c r="E4354">
        <v>185240</v>
      </c>
      <c r="G4354">
        <v>155138</v>
      </c>
      <c r="J4354">
        <v>1544</v>
      </c>
      <c r="K4354" t="s">
        <v>1039</v>
      </c>
      <c r="O4354">
        <v>133913</v>
      </c>
      <c r="P4354">
        <v>132</v>
      </c>
      <c r="Q4354">
        <v>132</v>
      </c>
      <c r="R4354">
        <v>0</v>
      </c>
    </row>
    <row r="4355" spans="2:18" x14ac:dyDescent="0.25">
      <c r="B4355">
        <v>3087</v>
      </c>
      <c r="E4355">
        <v>118090</v>
      </c>
      <c r="G4355">
        <v>1930</v>
      </c>
      <c r="J4355">
        <v>1544</v>
      </c>
      <c r="K4355" t="s">
        <v>1039</v>
      </c>
      <c r="O4355">
        <v>2701</v>
      </c>
      <c r="P4355" t="s">
        <v>1039</v>
      </c>
    </row>
    <row r="4356" spans="2:18" x14ac:dyDescent="0.25">
      <c r="B4356">
        <v>2316</v>
      </c>
      <c r="E4356">
        <v>375882</v>
      </c>
      <c r="G4356">
        <v>3087</v>
      </c>
      <c r="J4356">
        <v>1543</v>
      </c>
      <c r="K4356" t="s">
        <v>1039</v>
      </c>
      <c r="O4356">
        <v>3087</v>
      </c>
      <c r="P4356" t="s">
        <v>1039</v>
      </c>
    </row>
    <row r="4357" spans="2:18" x14ac:dyDescent="0.25">
      <c r="B4357">
        <v>3087</v>
      </c>
      <c r="E4357">
        <v>236181</v>
      </c>
      <c r="G4357">
        <v>1930</v>
      </c>
      <c r="J4357">
        <v>2701</v>
      </c>
      <c r="K4357" t="s">
        <v>1039</v>
      </c>
      <c r="O4357">
        <v>155524</v>
      </c>
      <c r="P4357">
        <v>83</v>
      </c>
      <c r="Q4357">
        <v>88</v>
      </c>
      <c r="R4357">
        <v>-5</v>
      </c>
    </row>
    <row r="4358" spans="2:18" x14ac:dyDescent="0.25">
      <c r="B4358">
        <v>1544</v>
      </c>
      <c r="E4358">
        <v>153980</v>
      </c>
      <c r="G4358">
        <v>2702</v>
      </c>
      <c r="J4358">
        <v>1930</v>
      </c>
      <c r="K4358" t="s">
        <v>1039</v>
      </c>
      <c r="O4358">
        <v>3087</v>
      </c>
      <c r="P4358" t="s">
        <v>1039</v>
      </c>
    </row>
    <row r="4359" spans="2:18" x14ac:dyDescent="0.25">
      <c r="B4359">
        <v>3473</v>
      </c>
      <c r="E4359">
        <v>110758</v>
      </c>
      <c r="G4359">
        <v>2701</v>
      </c>
      <c r="J4359">
        <v>2701</v>
      </c>
      <c r="K4359" t="s">
        <v>1039</v>
      </c>
      <c r="O4359">
        <v>83358</v>
      </c>
      <c r="P4359">
        <v>124</v>
      </c>
      <c r="Q4359">
        <v>122</v>
      </c>
      <c r="R4359">
        <v>2</v>
      </c>
    </row>
    <row r="4360" spans="2:18" x14ac:dyDescent="0.25">
      <c r="B4360">
        <v>1544</v>
      </c>
      <c r="E4360">
        <v>190256</v>
      </c>
      <c r="G4360">
        <v>2702</v>
      </c>
      <c r="J4360">
        <v>125036</v>
      </c>
      <c r="K4360">
        <v>176</v>
      </c>
      <c r="L4360">
        <v>98</v>
      </c>
      <c r="M4360">
        <v>78</v>
      </c>
      <c r="O4360">
        <v>4631</v>
      </c>
      <c r="P4360" t="s">
        <v>1039</v>
      </c>
    </row>
    <row r="4361" spans="2:18" x14ac:dyDescent="0.25">
      <c r="B4361">
        <v>3087</v>
      </c>
      <c r="E4361">
        <v>94936</v>
      </c>
      <c r="G4361">
        <v>2316</v>
      </c>
      <c r="J4361">
        <v>1930</v>
      </c>
      <c r="K4361" t="s">
        <v>1039</v>
      </c>
      <c r="O4361">
        <v>200676</v>
      </c>
      <c r="P4361">
        <v>120</v>
      </c>
      <c r="Q4361">
        <v>123</v>
      </c>
      <c r="R4361">
        <v>-3</v>
      </c>
    </row>
    <row r="4362" spans="2:18" x14ac:dyDescent="0.25">
      <c r="B4362">
        <v>4245</v>
      </c>
      <c r="E4362">
        <v>143175</v>
      </c>
      <c r="G4362">
        <v>2315</v>
      </c>
      <c r="J4362">
        <v>1544</v>
      </c>
      <c r="K4362" t="s">
        <v>1039</v>
      </c>
      <c r="O4362">
        <v>3474</v>
      </c>
      <c r="P4362" t="s">
        <v>1039</v>
      </c>
    </row>
    <row r="4363" spans="2:18" x14ac:dyDescent="0.25">
      <c r="B4363">
        <v>1544</v>
      </c>
      <c r="E4363">
        <v>130054</v>
      </c>
      <c r="G4363">
        <v>2701</v>
      </c>
      <c r="J4363">
        <v>2315</v>
      </c>
      <c r="K4363" t="s">
        <v>1039</v>
      </c>
      <c r="O4363">
        <v>3860</v>
      </c>
      <c r="P4363" t="s">
        <v>1039</v>
      </c>
    </row>
    <row r="4364" spans="2:18" x14ac:dyDescent="0.25">
      <c r="B4364">
        <v>1929</v>
      </c>
      <c r="E4364">
        <v>126194</v>
      </c>
      <c r="G4364">
        <v>4245</v>
      </c>
      <c r="J4364">
        <v>1157</v>
      </c>
      <c r="K4364" t="s">
        <v>1039</v>
      </c>
      <c r="O4364">
        <v>2701</v>
      </c>
      <c r="P4364" t="s">
        <v>1039</v>
      </c>
    </row>
    <row r="4365" spans="2:18" x14ac:dyDescent="0.25">
      <c r="B4365">
        <v>2701</v>
      </c>
      <c r="E4365">
        <v>1755145</v>
      </c>
      <c r="G4365">
        <v>1930</v>
      </c>
      <c r="J4365">
        <v>6561</v>
      </c>
      <c r="K4365" t="s">
        <v>1039</v>
      </c>
      <c r="O4365">
        <v>7332</v>
      </c>
      <c r="P4365" t="s">
        <v>1039</v>
      </c>
    </row>
    <row r="4366" spans="2:18" x14ac:dyDescent="0.25">
      <c r="B4366">
        <v>3859</v>
      </c>
      <c r="E4366">
        <v>589680</v>
      </c>
      <c r="G4366">
        <v>2701</v>
      </c>
      <c r="J4366">
        <v>3088</v>
      </c>
      <c r="K4366" t="s">
        <v>1039</v>
      </c>
      <c r="O4366">
        <v>2315</v>
      </c>
      <c r="P4366" t="s">
        <v>1039</v>
      </c>
    </row>
    <row r="4367" spans="2:18" x14ac:dyDescent="0.25">
      <c r="B4367">
        <v>1929</v>
      </c>
      <c r="E4367">
        <v>128123</v>
      </c>
      <c r="G4367">
        <v>2701</v>
      </c>
      <c r="J4367">
        <v>3473</v>
      </c>
      <c r="K4367" t="s">
        <v>1039</v>
      </c>
      <c r="O4367">
        <v>145877</v>
      </c>
      <c r="P4367">
        <v>241</v>
      </c>
      <c r="Q4367">
        <v>152</v>
      </c>
      <c r="R4367">
        <v>89</v>
      </c>
    </row>
    <row r="4368" spans="2:18" x14ac:dyDescent="0.25">
      <c r="B4368">
        <v>1544</v>
      </c>
      <c r="E4368">
        <v>130054</v>
      </c>
      <c r="G4368">
        <v>2701</v>
      </c>
      <c r="J4368">
        <v>191800</v>
      </c>
      <c r="K4368">
        <v>1716</v>
      </c>
      <c r="L4368">
        <v>686</v>
      </c>
      <c r="M4368">
        <v>1030</v>
      </c>
      <c r="O4368">
        <v>2315</v>
      </c>
      <c r="P4368" t="s">
        <v>1039</v>
      </c>
    </row>
    <row r="4369" spans="2:18" x14ac:dyDescent="0.25">
      <c r="B4369">
        <v>1158</v>
      </c>
      <c r="E4369">
        <v>166716</v>
      </c>
      <c r="G4369">
        <v>2316</v>
      </c>
      <c r="J4369">
        <v>170189</v>
      </c>
      <c r="K4369">
        <v>1940</v>
      </c>
      <c r="L4369">
        <v>628</v>
      </c>
      <c r="M4369">
        <v>1312</v>
      </c>
      <c r="O4369">
        <v>103040</v>
      </c>
      <c r="P4369">
        <v>120</v>
      </c>
      <c r="Q4369">
        <v>122</v>
      </c>
      <c r="R4369">
        <v>-2</v>
      </c>
    </row>
    <row r="4370" spans="2:18" x14ac:dyDescent="0.25">
      <c r="B4370">
        <v>3473</v>
      </c>
      <c r="E4370">
        <v>95707</v>
      </c>
      <c r="G4370">
        <v>3088</v>
      </c>
      <c r="J4370">
        <v>2315</v>
      </c>
      <c r="K4370" t="s">
        <v>1039</v>
      </c>
      <c r="O4370">
        <v>5403</v>
      </c>
      <c r="P4370" t="s">
        <v>1039</v>
      </c>
    </row>
    <row r="4371" spans="2:18" x14ac:dyDescent="0.25">
      <c r="B4371">
        <v>1157</v>
      </c>
      <c r="E4371">
        <v>78341</v>
      </c>
      <c r="G4371">
        <v>1544</v>
      </c>
      <c r="J4371">
        <v>131983</v>
      </c>
      <c r="K4371">
        <v>1362</v>
      </c>
      <c r="L4371">
        <v>552</v>
      </c>
      <c r="M4371">
        <v>810</v>
      </c>
      <c r="O4371">
        <v>3088</v>
      </c>
      <c r="P4371" t="s">
        <v>1039</v>
      </c>
    </row>
    <row r="4372" spans="2:18" x14ac:dyDescent="0.25">
      <c r="B4372">
        <v>3087</v>
      </c>
      <c r="E4372">
        <v>138930</v>
      </c>
      <c r="G4372">
        <v>2316</v>
      </c>
      <c r="J4372">
        <v>2315</v>
      </c>
      <c r="K4372" t="s">
        <v>1039</v>
      </c>
      <c r="O4372">
        <v>208394</v>
      </c>
      <c r="P4372">
        <v>676</v>
      </c>
      <c r="Q4372">
        <v>391</v>
      </c>
      <c r="R4372">
        <v>285</v>
      </c>
    </row>
    <row r="4373" spans="2:18" x14ac:dyDescent="0.25">
      <c r="B4373">
        <v>1544</v>
      </c>
      <c r="E4373">
        <v>168259</v>
      </c>
      <c r="G4373">
        <v>5403</v>
      </c>
      <c r="J4373">
        <v>3473</v>
      </c>
      <c r="K4373" t="s">
        <v>1039</v>
      </c>
      <c r="O4373">
        <v>89146</v>
      </c>
      <c r="P4373">
        <v>124</v>
      </c>
      <c r="Q4373">
        <v>124</v>
      </c>
      <c r="R4373">
        <v>0</v>
      </c>
    </row>
    <row r="4374" spans="2:18" x14ac:dyDescent="0.25">
      <c r="B4374">
        <v>3087</v>
      </c>
      <c r="E4374">
        <v>67149</v>
      </c>
      <c r="G4374">
        <v>3473</v>
      </c>
      <c r="J4374">
        <v>103040</v>
      </c>
      <c r="K4374">
        <v>171</v>
      </c>
      <c r="L4374">
        <v>122</v>
      </c>
      <c r="M4374">
        <v>49</v>
      </c>
      <c r="O4374">
        <v>1544</v>
      </c>
      <c r="P4374" t="s">
        <v>1039</v>
      </c>
    </row>
    <row r="4375" spans="2:18" x14ac:dyDescent="0.25">
      <c r="B4375">
        <v>2315</v>
      </c>
      <c r="E4375">
        <v>118862</v>
      </c>
      <c r="G4375">
        <v>2701</v>
      </c>
      <c r="J4375">
        <v>71009</v>
      </c>
      <c r="K4375" t="s">
        <v>1039</v>
      </c>
      <c r="O4375">
        <v>1930</v>
      </c>
      <c r="P4375" t="s">
        <v>1039</v>
      </c>
    </row>
    <row r="4376" spans="2:18" x14ac:dyDescent="0.25">
      <c r="B4376">
        <v>3473</v>
      </c>
      <c r="E4376">
        <v>190642</v>
      </c>
      <c r="G4376">
        <v>2702</v>
      </c>
      <c r="J4376">
        <v>2316</v>
      </c>
      <c r="K4376" t="s">
        <v>1039</v>
      </c>
      <c r="O4376">
        <v>137386</v>
      </c>
      <c r="P4376">
        <v>87</v>
      </c>
      <c r="Q4376">
        <v>54</v>
      </c>
      <c r="R4376">
        <v>33</v>
      </c>
    </row>
    <row r="4377" spans="2:18" x14ac:dyDescent="0.25">
      <c r="B4377">
        <v>1544</v>
      </c>
      <c r="E4377">
        <v>115003</v>
      </c>
      <c r="G4377">
        <v>1544</v>
      </c>
      <c r="J4377">
        <v>2702</v>
      </c>
      <c r="K4377" t="s">
        <v>1039</v>
      </c>
      <c r="O4377">
        <v>2702</v>
      </c>
      <c r="P4377" t="s">
        <v>1039</v>
      </c>
    </row>
    <row r="4378" spans="2:18" x14ac:dyDescent="0.25">
      <c r="B4378">
        <v>3859</v>
      </c>
      <c r="E4378">
        <v>104969</v>
      </c>
      <c r="G4378">
        <v>2701</v>
      </c>
      <c r="J4378">
        <v>3859</v>
      </c>
      <c r="K4378" t="s">
        <v>1039</v>
      </c>
      <c r="O4378">
        <v>116932</v>
      </c>
      <c r="P4378">
        <v>173</v>
      </c>
      <c r="Q4378">
        <v>125</v>
      </c>
      <c r="R4378">
        <v>48</v>
      </c>
    </row>
    <row r="4379" spans="2:18" x14ac:dyDescent="0.25">
      <c r="B4379">
        <v>2316</v>
      </c>
      <c r="E4379">
        <v>109986</v>
      </c>
      <c r="G4379">
        <v>2316</v>
      </c>
      <c r="J4379">
        <v>3088</v>
      </c>
      <c r="K4379" t="s">
        <v>1039</v>
      </c>
      <c r="O4379">
        <v>3474</v>
      </c>
      <c r="P4379" t="s">
        <v>1039</v>
      </c>
    </row>
    <row r="4380" spans="2:18" x14ac:dyDescent="0.25">
      <c r="B4380">
        <v>2316</v>
      </c>
      <c r="E4380">
        <v>120020</v>
      </c>
      <c r="G4380">
        <v>2702</v>
      </c>
      <c r="J4380">
        <v>3087</v>
      </c>
      <c r="K4380" t="s">
        <v>1039</v>
      </c>
      <c r="O4380">
        <v>1930</v>
      </c>
      <c r="P4380" t="s">
        <v>1039</v>
      </c>
    </row>
    <row r="4381" spans="2:18" x14ac:dyDescent="0.25">
      <c r="B4381">
        <v>1543</v>
      </c>
      <c r="E4381">
        <v>147034</v>
      </c>
      <c r="G4381">
        <v>1929</v>
      </c>
      <c r="J4381">
        <v>2316</v>
      </c>
      <c r="K4381" t="s">
        <v>1039</v>
      </c>
      <c r="O4381">
        <v>1930</v>
      </c>
      <c r="P4381" t="s">
        <v>1039</v>
      </c>
    </row>
    <row r="4382" spans="2:18" x14ac:dyDescent="0.25">
      <c r="B4382">
        <v>772</v>
      </c>
      <c r="E4382">
        <v>125037</v>
      </c>
      <c r="G4382">
        <v>2701</v>
      </c>
      <c r="J4382">
        <v>1543</v>
      </c>
      <c r="K4382" t="s">
        <v>1039</v>
      </c>
      <c r="O4382">
        <v>158998</v>
      </c>
      <c r="P4382">
        <v>132</v>
      </c>
      <c r="Q4382">
        <v>136</v>
      </c>
      <c r="R4382">
        <v>-4</v>
      </c>
    </row>
    <row r="4383" spans="2:18" x14ac:dyDescent="0.25">
      <c r="B4383">
        <v>2702</v>
      </c>
      <c r="E4383">
        <v>189099</v>
      </c>
      <c r="G4383">
        <v>2702</v>
      </c>
      <c r="J4383">
        <v>2702</v>
      </c>
      <c r="K4383" t="s">
        <v>1039</v>
      </c>
      <c r="O4383">
        <v>3859</v>
      </c>
      <c r="P4383" t="s">
        <v>1039</v>
      </c>
    </row>
    <row r="4384" spans="2:18" x14ac:dyDescent="0.25">
      <c r="B4384">
        <v>1158</v>
      </c>
      <c r="E4384">
        <v>117319</v>
      </c>
      <c r="G4384">
        <v>1543</v>
      </c>
      <c r="J4384">
        <v>2315</v>
      </c>
      <c r="K4384" t="s">
        <v>1039</v>
      </c>
      <c r="O4384">
        <v>1544</v>
      </c>
      <c r="P4384" t="s">
        <v>1039</v>
      </c>
    </row>
    <row r="4385" spans="2:18" x14ac:dyDescent="0.25">
      <c r="B4385">
        <v>2701</v>
      </c>
      <c r="E4385">
        <v>99952</v>
      </c>
      <c r="G4385">
        <v>1544</v>
      </c>
      <c r="J4385">
        <v>2701</v>
      </c>
      <c r="K4385" t="s">
        <v>1039</v>
      </c>
      <c r="O4385">
        <v>100338</v>
      </c>
      <c r="P4385">
        <v>113</v>
      </c>
      <c r="Q4385">
        <v>116</v>
      </c>
      <c r="R4385">
        <v>-3</v>
      </c>
    </row>
    <row r="4386" spans="2:18" x14ac:dyDescent="0.25">
      <c r="B4386">
        <v>1929</v>
      </c>
      <c r="E4386">
        <v>169804</v>
      </c>
      <c r="G4386">
        <v>2701</v>
      </c>
      <c r="J4386">
        <v>1158</v>
      </c>
      <c r="K4386" t="s">
        <v>1039</v>
      </c>
      <c r="O4386">
        <v>5402</v>
      </c>
      <c r="P4386" t="s">
        <v>1039</v>
      </c>
    </row>
    <row r="4387" spans="2:18" x14ac:dyDescent="0.25">
      <c r="B4387">
        <v>1543</v>
      </c>
      <c r="E4387">
        <v>86059</v>
      </c>
      <c r="G4387">
        <v>2701</v>
      </c>
      <c r="J4387">
        <v>1543</v>
      </c>
      <c r="K4387" t="s">
        <v>1039</v>
      </c>
      <c r="O4387">
        <v>3474</v>
      </c>
      <c r="P4387" t="s">
        <v>1039</v>
      </c>
    </row>
    <row r="4388" spans="2:18" x14ac:dyDescent="0.25">
      <c r="B4388">
        <v>3088</v>
      </c>
      <c r="E4388">
        <v>129667</v>
      </c>
      <c r="G4388">
        <v>2702</v>
      </c>
      <c r="J4388">
        <v>3087</v>
      </c>
      <c r="K4388" t="s">
        <v>1039</v>
      </c>
      <c r="O4388">
        <v>1544</v>
      </c>
      <c r="P4388" t="s">
        <v>1039</v>
      </c>
    </row>
    <row r="4389" spans="2:18" x14ac:dyDescent="0.25">
      <c r="B4389">
        <v>1544</v>
      </c>
      <c r="E4389">
        <v>93778</v>
      </c>
      <c r="G4389">
        <v>1930</v>
      </c>
      <c r="J4389">
        <v>3088</v>
      </c>
      <c r="K4389" t="s">
        <v>1039</v>
      </c>
      <c r="O4389">
        <v>128124</v>
      </c>
      <c r="P4389">
        <v>234</v>
      </c>
      <c r="Q4389">
        <v>76</v>
      </c>
      <c r="R4389">
        <v>158</v>
      </c>
    </row>
    <row r="4390" spans="2:18" x14ac:dyDescent="0.25">
      <c r="B4390">
        <v>1544</v>
      </c>
      <c r="E4390">
        <v>123879</v>
      </c>
      <c r="G4390">
        <v>3088</v>
      </c>
      <c r="J4390">
        <v>2702</v>
      </c>
      <c r="K4390" t="s">
        <v>1039</v>
      </c>
      <c r="O4390">
        <v>129668</v>
      </c>
      <c r="P4390">
        <v>113</v>
      </c>
      <c r="Q4390">
        <v>117</v>
      </c>
      <c r="R4390">
        <v>-4</v>
      </c>
    </row>
    <row r="4391" spans="2:18" x14ac:dyDescent="0.25">
      <c r="B4391">
        <v>1544</v>
      </c>
      <c r="E4391">
        <v>143561</v>
      </c>
      <c r="G4391">
        <v>2315</v>
      </c>
      <c r="J4391">
        <v>2316</v>
      </c>
      <c r="K4391" t="s">
        <v>1039</v>
      </c>
      <c r="O4391">
        <v>137000</v>
      </c>
      <c r="P4391">
        <v>144</v>
      </c>
      <c r="Q4391">
        <v>64</v>
      </c>
      <c r="R4391">
        <v>80</v>
      </c>
    </row>
    <row r="4392" spans="2:18" x14ac:dyDescent="0.25">
      <c r="B4392">
        <v>772</v>
      </c>
      <c r="E4392">
        <v>237339</v>
      </c>
      <c r="G4392">
        <v>1930</v>
      </c>
      <c r="J4392">
        <v>3087</v>
      </c>
      <c r="K4392" t="s">
        <v>1039</v>
      </c>
      <c r="O4392">
        <v>3473</v>
      </c>
      <c r="P4392" t="s">
        <v>1039</v>
      </c>
    </row>
    <row r="4393" spans="2:18" x14ac:dyDescent="0.25">
      <c r="B4393">
        <v>2702</v>
      </c>
      <c r="E4393">
        <v>113846</v>
      </c>
      <c r="G4393">
        <v>1544</v>
      </c>
      <c r="J4393">
        <v>3859</v>
      </c>
      <c r="K4393" t="s">
        <v>1039</v>
      </c>
      <c r="O4393">
        <v>1544</v>
      </c>
      <c r="P4393" t="s">
        <v>1039</v>
      </c>
    </row>
    <row r="4394" spans="2:18" x14ac:dyDescent="0.25">
      <c r="B4394">
        <v>2701</v>
      </c>
      <c r="E4394">
        <v>167488</v>
      </c>
      <c r="G4394">
        <v>2701</v>
      </c>
      <c r="J4394">
        <v>4245</v>
      </c>
      <c r="K4394" t="s">
        <v>1039</v>
      </c>
      <c r="O4394">
        <v>104197</v>
      </c>
      <c r="P4394">
        <v>88</v>
      </c>
      <c r="Q4394">
        <v>93</v>
      </c>
      <c r="R4394">
        <v>-5</v>
      </c>
    </row>
    <row r="4395" spans="2:18" x14ac:dyDescent="0.25">
      <c r="B4395">
        <v>3087</v>
      </c>
      <c r="E4395">
        <v>117705</v>
      </c>
      <c r="G4395">
        <v>3859</v>
      </c>
      <c r="J4395">
        <v>170575</v>
      </c>
      <c r="K4395">
        <v>171</v>
      </c>
      <c r="L4395">
        <v>122</v>
      </c>
      <c r="M4395">
        <v>49</v>
      </c>
      <c r="O4395">
        <v>3859</v>
      </c>
      <c r="P4395" t="s">
        <v>1039</v>
      </c>
    </row>
    <row r="4396" spans="2:18" x14ac:dyDescent="0.25">
      <c r="B4396">
        <v>1544</v>
      </c>
      <c r="E4396">
        <v>124651</v>
      </c>
      <c r="G4396">
        <v>1929</v>
      </c>
      <c r="J4396">
        <v>141246</v>
      </c>
      <c r="K4396">
        <v>132</v>
      </c>
      <c r="L4396">
        <v>136</v>
      </c>
      <c r="M4396">
        <v>-4</v>
      </c>
      <c r="O4396">
        <v>2316</v>
      </c>
      <c r="P4396" t="s">
        <v>1039</v>
      </c>
    </row>
    <row r="4397" spans="2:18" x14ac:dyDescent="0.25">
      <c r="B4397">
        <v>3859</v>
      </c>
      <c r="E4397">
        <v>95708</v>
      </c>
      <c r="G4397">
        <v>2701</v>
      </c>
      <c r="J4397">
        <v>2315</v>
      </c>
      <c r="K4397" t="s">
        <v>1039</v>
      </c>
      <c r="O4397">
        <v>1930</v>
      </c>
      <c r="P4397" t="s">
        <v>1039</v>
      </c>
    </row>
    <row r="4398" spans="2:18" x14ac:dyDescent="0.25">
      <c r="B4398">
        <v>3087</v>
      </c>
      <c r="E4398">
        <v>106899</v>
      </c>
      <c r="G4398">
        <v>135457</v>
      </c>
      <c r="J4398">
        <v>1544</v>
      </c>
      <c r="K4398" t="s">
        <v>1039</v>
      </c>
      <c r="O4398">
        <v>152823</v>
      </c>
      <c r="P4398">
        <v>87</v>
      </c>
      <c r="Q4398">
        <v>93</v>
      </c>
      <c r="R4398">
        <v>-6</v>
      </c>
    </row>
    <row r="4399" spans="2:18" x14ac:dyDescent="0.25">
      <c r="B4399">
        <v>1544</v>
      </c>
      <c r="E4399">
        <v>160926</v>
      </c>
      <c r="G4399">
        <v>3087</v>
      </c>
      <c r="J4399">
        <v>180995</v>
      </c>
      <c r="K4399">
        <v>1716</v>
      </c>
      <c r="L4399">
        <v>694</v>
      </c>
      <c r="M4399">
        <v>1022</v>
      </c>
      <c r="O4399">
        <v>4245</v>
      </c>
      <c r="P4399" t="s">
        <v>1039</v>
      </c>
    </row>
    <row r="4400" spans="2:18" x14ac:dyDescent="0.25">
      <c r="B4400">
        <v>2701</v>
      </c>
      <c r="E4400">
        <v>77955</v>
      </c>
      <c r="G4400">
        <v>2315</v>
      </c>
      <c r="J4400">
        <v>1929</v>
      </c>
      <c r="K4400" t="s">
        <v>1039</v>
      </c>
      <c r="O4400">
        <v>2702</v>
      </c>
      <c r="P4400" t="s">
        <v>1039</v>
      </c>
    </row>
    <row r="4401" spans="2:18" x14ac:dyDescent="0.25">
      <c r="B4401">
        <v>1930</v>
      </c>
      <c r="E4401">
        <v>91076</v>
      </c>
      <c r="G4401">
        <v>2701</v>
      </c>
      <c r="J4401">
        <v>3474</v>
      </c>
      <c r="K4401" t="s">
        <v>1039</v>
      </c>
      <c r="O4401">
        <v>1930</v>
      </c>
      <c r="P4401" t="s">
        <v>1039</v>
      </c>
    </row>
    <row r="4402" spans="2:18" x14ac:dyDescent="0.25">
      <c r="B4402">
        <v>3859</v>
      </c>
      <c r="E4402">
        <v>163628</v>
      </c>
      <c r="G4402">
        <v>7719</v>
      </c>
      <c r="J4402">
        <v>5018</v>
      </c>
      <c r="K4402" t="s">
        <v>1039</v>
      </c>
      <c r="O4402">
        <v>262423</v>
      </c>
      <c r="P4402">
        <v>806</v>
      </c>
      <c r="Q4402">
        <v>432</v>
      </c>
      <c r="R4402">
        <v>374</v>
      </c>
    </row>
    <row r="4403" spans="2:18" x14ac:dyDescent="0.25">
      <c r="B4403">
        <v>1930</v>
      </c>
      <c r="E4403">
        <v>123107</v>
      </c>
      <c r="G4403">
        <v>2315</v>
      </c>
      <c r="J4403">
        <v>1543</v>
      </c>
      <c r="K4403" t="s">
        <v>1039</v>
      </c>
      <c r="O4403">
        <v>316837</v>
      </c>
      <c r="P4403">
        <v>84</v>
      </c>
      <c r="Q4403">
        <v>90</v>
      </c>
      <c r="R4403">
        <v>-6</v>
      </c>
    </row>
    <row r="4404" spans="2:18" x14ac:dyDescent="0.25">
      <c r="B4404">
        <v>3087</v>
      </c>
      <c r="E4404">
        <v>183310</v>
      </c>
      <c r="G4404">
        <v>1544</v>
      </c>
      <c r="J4404">
        <v>3860</v>
      </c>
      <c r="K4404" t="s">
        <v>1039</v>
      </c>
      <c r="O4404">
        <v>3859</v>
      </c>
      <c r="P4404" t="s">
        <v>1039</v>
      </c>
    </row>
    <row r="4405" spans="2:18" x14ac:dyDescent="0.25">
      <c r="B4405">
        <v>3859</v>
      </c>
      <c r="E4405">
        <v>105741</v>
      </c>
      <c r="G4405">
        <v>2701</v>
      </c>
      <c r="J4405">
        <v>2316</v>
      </c>
      <c r="K4405" t="s">
        <v>1039</v>
      </c>
      <c r="O4405">
        <v>203378</v>
      </c>
      <c r="P4405">
        <v>87</v>
      </c>
      <c r="Q4405">
        <v>54</v>
      </c>
      <c r="R4405">
        <v>33</v>
      </c>
    </row>
    <row r="4406" spans="2:18" x14ac:dyDescent="0.25">
      <c r="B4406">
        <v>1543</v>
      </c>
      <c r="E4406">
        <v>111529</v>
      </c>
      <c r="G4406">
        <v>1544</v>
      </c>
      <c r="J4406">
        <v>1929</v>
      </c>
      <c r="K4406" t="s">
        <v>1039</v>
      </c>
      <c r="O4406">
        <v>106899</v>
      </c>
      <c r="P4406">
        <v>173</v>
      </c>
      <c r="Q4406">
        <v>125</v>
      </c>
      <c r="R4406">
        <v>48</v>
      </c>
    </row>
    <row r="4407" spans="2:18" x14ac:dyDescent="0.25">
      <c r="B4407">
        <v>1544</v>
      </c>
      <c r="E4407">
        <v>180995</v>
      </c>
      <c r="G4407">
        <v>3859</v>
      </c>
      <c r="J4407">
        <v>2316</v>
      </c>
      <c r="K4407" t="s">
        <v>1039</v>
      </c>
      <c r="O4407">
        <v>3087</v>
      </c>
      <c r="P4407" t="s">
        <v>1039</v>
      </c>
    </row>
    <row r="4408" spans="2:18" x14ac:dyDescent="0.25">
      <c r="B4408">
        <v>772</v>
      </c>
      <c r="E4408">
        <v>124650</v>
      </c>
      <c r="G4408">
        <v>3087</v>
      </c>
      <c r="J4408">
        <v>3473</v>
      </c>
      <c r="K4408" t="s">
        <v>1039</v>
      </c>
      <c r="O4408">
        <v>1930</v>
      </c>
      <c r="P4408" t="s">
        <v>1039</v>
      </c>
    </row>
    <row r="4409" spans="2:18" x14ac:dyDescent="0.25">
      <c r="B4409">
        <v>3087</v>
      </c>
      <c r="E4409">
        <v>125037</v>
      </c>
      <c r="G4409">
        <v>3088</v>
      </c>
      <c r="J4409">
        <v>3859</v>
      </c>
      <c r="K4409" t="s">
        <v>1039</v>
      </c>
      <c r="O4409">
        <v>1544</v>
      </c>
      <c r="P4409" t="s">
        <v>1039</v>
      </c>
    </row>
    <row r="4410" spans="2:18" x14ac:dyDescent="0.25">
      <c r="B4410">
        <v>1930</v>
      </c>
      <c r="E4410">
        <v>98795</v>
      </c>
      <c r="G4410">
        <v>2701</v>
      </c>
      <c r="J4410">
        <v>1543</v>
      </c>
      <c r="K4410" t="s">
        <v>1039</v>
      </c>
      <c r="O4410">
        <v>108442</v>
      </c>
      <c r="P4410">
        <v>80</v>
      </c>
      <c r="Q4410">
        <v>86</v>
      </c>
      <c r="R4410">
        <v>-6</v>
      </c>
    </row>
    <row r="4411" spans="2:18" x14ac:dyDescent="0.25">
      <c r="B4411">
        <v>3474</v>
      </c>
      <c r="E4411">
        <v>107284</v>
      </c>
      <c r="G4411">
        <v>1930</v>
      </c>
      <c r="J4411">
        <v>1158</v>
      </c>
      <c r="K4411" t="s">
        <v>1039</v>
      </c>
      <c r="O4411">
        <v>3473</v>
      </c>
      <c r="P4411" t="s">
        <v>1039</v>
      </c>
    </row>
    <row r="4412" spans="2:18" x14ac:dyDescent="0.25">
      <c r="B4412">
        <v>1930</v>
      </c>
      <c r="E4412">
        <v>87989</v>
      </c>
      <c r="G4412">
        <v>2316</v>
      </c>
      <c r="J4412">
        <v>3473</v>
      </c>
      <c r="K4412" t="s">
        <v>1039</v>
      </c>
      <c r="O4412">
        <v>1930</v>
      </c>
      <c r="P4412" t="s">
        <v>1039</v>
      </c>
    </row>
    <row r="4413" spans="2:18" x14ac:dyDescent="0.25">
      <c r="B4413">
        <v>3473</v>
      </c>
      <c r="E4413">
        <v>219587</v>
      </c>
      <c r="G4413">
        <v>3088</v>
      </c>
      <c r="J4413">
        <v>2315</v>
      </c>
      <c r="K4413" t="s">
        <v>1039</v>
      </c>
      <c r="O4413">
        <v>96479</v>
      </c>
      <c r="P4413">
        <v>234</v>
      </c>
      <c r="Q4413">
        <v>81</v>
      </c>
      <c r="R4413">
        <v>153</v>
      </c>
    </row>
    <row r="4414" spans="2:18" x14ac:dyDescent="0.25">
      <c r="B4414">
        <v>1929</v>
      </c>
      <c r="E4414">
        <v>182152</v>
      </c>
      <c r="G4414">
        <v>1544</v>
      </c>
      <c r="J4414">
        <v>103811</v>
      </c>
      <c r="K4414">
        <v>171</v>
      </c>
      <c r="L4414">
        <v>122</v>
      </c>
      <c r="M4414">
        <v>49</v>
      </c>
      <c r="O4414">
        <v>68692</v>
      </c>
      <c r="P4414">
        <v>81</v>
      </c>
      <c r="Q4414">
        <v>86</v>
      </c>
      <c r="R4414">
        <v>-5</v>
      </c>
    </row>
    <row r="4415" spans="2:18" x14ac:dyDescent="0.25">
      <c r="B4415">
        <v>3087</v>
      </c>
      <c r="E4415">
        <v>98022</v>
      </c>
      <c r="G4415">
        <v>3087</v>
      </c>
      <c r="J4415">
        <v>1930</v>
      </c>
      <c r="K4415" t="s">
        <v>1039</v>
      </c>
      <c r="O4415">
        <v>3859</v>
      </c>
      <c r="P4415" t="s">
        <v>1039</v>
      </c>
    </row>
    <row r="4416" spans="2:18" x14ac:dyDescent="0.25">
      <c r="B4416">
        <v>1544</v>
      </c>
      <c r="E4416">
        <v>101882</v>
      </c>
      <c r="G4416">
        <v>2701</v>
      </c>
      <c r="J4416">
        <v>1929</v>
      </c>
      <c r="K4416" t="s">
        <v>1039</v>
      </c>
      <c r="O4416">
        <v>1929</v>
      </c>
      <c r="P4416" t="s">
        <v>1039</v>
      </c>
    </row>
    <row r="4417" spans="2:18" x14ac:dyDescent="0.25">
      <c r="B4417">
        <v>1930</v>
      </c>
      <c r="E4417">
        <v>280947</v>
      </c>
      <c r="G4417">
        <v>3474</v>
      </c>
      <c r="J4417">
        <v>1543</v>
      </c>
      <c r="K4417" t="s">
        <v>1039</v>
      </c>
      <c r="O4417">
        <v>290209</v>
      </c>
      <c r="P4417">
        <v>90</v>
      </c>
      <c r="Q4417">
        <v>94</v>
      </c>
      <c r="R4417">
        <v>-4</v>
      </c>
    </row>
    <row r="4418" spans="2:18" x14ac:dyDescent="0.25">
      <c r="B4418">
        <v>1158</v>
      </c>
      <c r="E4418">
        <v>118476</v>
      </c>
      <c r="G4418">
        <v>1543</v>
      </c>
      <c r="J4418">
        <v>7332</v>
      </c>
      <c r="K4418" t="s">
        <v>1039</v>
      </c>
      <c r="O4418">
        <v>2701</v>
      </c>
      <c r="P4418" t="s">
        <v>1039</v>
      </c>
    </row>
    <row r="4419" spans="2:18" x14ac:dyDescent="0.25">
      <c r="B4419">
        <v>3087</v>
      </c>
      <c r="E4419">
        <v>98409</v>
      </c>
      <c r="G4419">
        <v>2315</v>
      </c>
      <c r="J4419">
        <v>26242</v>
      </c>
      <c r="K4419" t="s">
        <v>1039</v>
      </c>
      <c r="O4419">
        <v>140859</v>
      </c>
      <c r="P4419">
        <v>87</v>
      </c>
      <c r="Q4419">
        <v>54</v>
      </c>
      <c r="R4419">
        <v>33</v>
      </c>
    </row>
    <row r="4420" spans="2:18" x14ac:dyDescent="0.25">
      <c r="B4420">
        <v>1158</v>
      </c>
      <c r="E4420">
        <v>91848</v>
      </c>
      <c r="G4420">
        <v>2701</v>
      </c>
      <c r="J4420">
        <v>4631</v>
      </c>
      <c r="K4420" t="s">
        <v>1039</v>
      </c>
      <c r="O4420">
        <v>1930</v>
      </c>
      <c r="P4420" t="s">
        <v>1039</v>
      </c>
    </row>
    <row r="4421" spans="2:18" x14ac:dyDescent="0.25">
      <c r="B4421">
        <v>3473</v>
      </c>
      <c r="E4421">
        <v>68693</v>
      </c>
      <c r="G4421">
        <v>2316</v>
      </c>
      <c r="J4421">
        <v>3087</v>
      </c>
      <c r="K4421" t="s">
        <v>1039</v>
      </c>
      <c r="O4421">
        <v>87603</v>
      </c>
      <c r="P4421">
        <v>173</v>
      </c>
      <c r="Q4421">
        <v>125</v>
      </c>
      <c r="R4421">
        <v>48</v>
      </c>
    </row>
    <row r="4422" spans="2:18" x14ac:dyDescent="0.25">
      <c r="B4422">
        <v>1544</v>
      </c>
      <c r="E4422">
        <v>90304</v>
      </c>
      <c r="G4422">
        <v>2315</v>
      </c>
      <c r="J4422">
        <v>1930</v>
      </c>
      <c r="K4422" t="s">
        <v>1039</v>
      </c>
      <c r="O4422">
        <v>5017</v>
      </c>
      <c r="P4422" t="s">
        <v>1039</v>
      </c>
    </row>
    <row r="4423" spans="2:18" x14ac:dyDescent="0.25">
      <c r="B4423">
        <v>3473</v>
      </c>
      <c r="E4423">
        <v>99180</v>
      </c>
      <c r="G4423">
        <v>3087</v>
      </c>
      <c r="J4423">
        <v>5402</v>
      </c>
      <c r="K4423" t="s">
        <v>1039</v>
      </c>
      <c r="O4423">
        <v>3859</v>
      </c>
      <c r="P4423" t="s">
        <v>1039</v>
      </c>
    </row>
    <row r="4424" spans="2:18" x14ac:dyDescent="0.25">
      <c r="B4424">
        <v>1930</v>
      </c>
      <c r="E4424">
        <v>134684</v>
      </c>
      <c r="G4424">
        <v>2702</v>
      </c>
      <c r="J4424">
        <v>1090985</v>
      </c>
      <c r="K4424">
        <v>1820</v>
      </c>
      <c r="L4424">
        <v>720</v>
      </c>
      <c r="M4424">
        <v>1100</v>
      </c>
      <c r="O4424">
        <v>1930</v>
      </c>
      <c r="P4424" t="s">
        <v>1039</v>
      </c>
    </row>
    <row r="4425" spans="2:18" x14ac:dyDescent="0.25">
      <c r="B4425">
        <v>2315</v>
      </c>
      <c r="E4425">
        <v>158997</v>
      </c>
      <c r="G4425">
        <v>1544</v>
      </c>
      <c r="J4425">
        <v>3859</v>
      </c>
      <c r="K4425" t="s">
        <v>1039</v>
      </c>
      <c r="O4425">
        <v>3473</v>
      </c>
      <c r="P4425" t="s">
        <v>1039</v>
      </c>
    </row>
    <row r="4426" spans="2:18" x14ac:dyDescent="0.25">
      <c r="B4426">
        <v>3087</v>
      </c>
      <c r="E4426">
        <v>83358</v>
      </c>
      <c r="G4426">
        <v>3859</v>
      </c>
      <c r="J4426">
        <v>2702</v>
      </c>
      <c r="K4426" t="s">
        <v>1039</v>
      </c>
      <c r="O4426">
        <v>4631</v>
      </c>
      <c r="P4426" t="s">
        <v>1039</v>
      </c>
    </row>
    <row r="4427" spans="2:18" x14ac:dyDescent="0.25">
      <c r="B4427">
        <v>2316</v>
      </c>
      <c r="E4427">
        <v>111916</v>
      </c>
      <c r="G4427">
        <v>2315</v>
      </c>
      <c r="J4427">
        <v>3473</v>
      </c>
      <c r="K4427" t="s">
        <v>1039</v>
      </c>
      <c r="O4427">
        <v>3859</v>
      </c>
      <c r="P4427" t="s">
        <v>1039</v>
      </c>
    </row>
    <row r="4428" spans="2:18" x14ac:dyDescent="0.25">
      <c r="B4428">
        <v>1158</v>
      </c>
      <c r="E4428">
        <v>228462</v>
      </c>
      <c r="G4428">
        <v>2315</v>
      </c>
      <c r="J4428">
        <v>1930</v>
      </c>
      <c r="K4428" t="s">
        <v>1039</v>
      </c>
      <c r="O4428">
        <v>2316</v>
      </c>
      <c r="P4428" t="s">
        <v>1039</v>
      </c>
    </row>
    <row r="4429" spans="2:18" x14ac:dyDescent="0.25">
      <c r="B4429">
        <v>772</v>
      </c>
      <c r="E4429">
        <v>69851</v>
      </c>
      <c r="G4429">
        <v>3088</v>
      </c>
      <c r="J4429">
        <v>1038886</v>
      </c>
      <c r="K4429">
        <v>65091</v>
      </c>
      <c r="L4429">
        <v>781</v>
      </c>
      <c r="M4429">
        <v>64310</v>
      </c>
      <c r="O4429">
        <v>1158</v>
      </c>
      <c r="P4429" t="s">
        <v>1039</v>
      </c>
    </row>
    <row r="4430" spans="2:18" x14ac:dyDescent="0.25">
      <c r="B4430">
        <v>772</v>
      </c>
      <c r="E4430">
        <v>114616</v>
      </c>
      <c r="G4430">
        <v>2316</v>
      </c>
      <c r="J4430">
        <v>140473</v>
      </c>
      <c r="K4430">
        <v>542</v>
      </c>
      <c r="L4430">
        <v>274</v>
      </c>
      <c r="M4430">
        <v>268</v>
      </c>
      <c r="O4430">
        <v>181380</v>
      </c>
      <c r="P4430">
        <v>832</v>
      </c>
      <c r="Q4430">
        <v>445</v>
      </c>
      <c r="R4430">
        <v>387</v>
      </c>
    </row>
    <row r="4431" spans="2:18" x14ac:dyDescent="0.25">
      <c r="B4431">
        <v>3859</v>
      </c>
      <c r="E4431">
        <v>143175</v>
      </c>
      <c r="G4431">
        <v>2315</v>
      </c>
      <c r="J4431">
        <v>2701</v>
      </c>
      <c r="K4431" t="s">
        <v>1039</v>
      </c>
      <c r="O4431">
        <v>1930</v>
      </c>
      <c r="P4431" t="s">
        <v>1039</v>
      </c>
    </row>
    <row r="4432" spans="2:18" x14ac:dyDescent="0.25">
      <c r="B4432">
        <v>1930</v>
      </c>
      <c r="E4432">
        <v>113846</v>
      </c>
      <c r="G4432">
        <v>3087</v>
      </c>
      <c r="J4432">
        <v>2316</v>
      </c>
      <c r="K4432" t="s">
        <v>1039</v>
      </c>
      <c r="O4432">
        <v>7332</v>
      </c>
      <c r="P4432" t="s">
        <v>1039</v>
      </c>
    </row>
    <row r="4433" spans="2:18" x14ac:dyDescent="0.25">
      <c r="B4433">
        <v>1929</v>
      </c>
      <c r="E4433">
        <v>86059</v>
      </c>
      <c r="G4433">
        <v>1930</v>
      </c>
      <c r="J4433">
        <v>1930</v>
      </c>
      <c r="K4433" t="s">
        <v>1039</v>
      </c>
      <c r="O4433">
        <v>4245</v>
      </c>
      <c r="P4433" t="s">
        <v>1039</v>
      </c>
    </row>
    <row r="4434" spans="2:18" x14ac:dyDescent="0.25">
      <c r="B4434">
        <v>1544</v>
      </c>
      <c r="E4434">
        <v>96479</v>
      </c>
      <c r="G4434">
        <v>2315</v>
      </c>
      <c r="J4434">
        <v>3087</v>
      </c>
      <c r="K4434" t="s">
        <v>1039</v>
      </c>
      <c r="O4434">
        <v>118477</v>
      </c>
      <c r="P4434">
        <v>83</v>
      </c>
      <c r="Q4434">
        <v>88</v>
      </c>
      <c r="R4434">
        <v>-5</v>
      </c>
    </row>
    <row r="4435" spans="2:18" x14ac:dyDescent="0.25">
      <c r="B4435">
        <v>772</v>
      </c>
      <c r="E4435">
        <v>124265</v>
      </c>
      <c r="G4435">
        <v>3087</v>
      </c>
      <c r="J4435">
        <v>131983</v>
      </c>
      <c r="K4435">
        <v>171</v>
      </c>
      <c r="L4435">
        <v>122</v>
      </c>
      <c r="M4435">
        <v>49</v>
      </c>
      <c r="O4435">
        <v>2701</v>
      </c>
      <c r="P4435" t="s">
        <v>1039</v>
      </c>
    </row>
    <row r="4436" spans="2:18" x14ac:dyDescent="0.25">
      <c r="B4436">
        <v>3088</v>
      </c>
      <c r="E4436">
        <v>137000</v>
      </c>
      <c r="G4436">
        <v>2316</v>
      </c>
      <c r="J4436">
        <v>2316</v>
      </c>
      <c r="K4436" t="s">
        <v>1039</v>
      </c>
      <c r="O4436">
        <v>1158</v>
      </c>
      <c r="P4436" t="s">
        <v>1039</v>
      </c>
    </row>
    <row r="4437" spans="2:18" x14ac:dyDescent="0.25">
      <c r="B4437">
        <v>1929</v>
      </c>
      <c r="E4437">
        <v>81428</v>
      </c>
      <c r="G4437">
        <v>2702</v>
      </c>
      <c r="J4437">
        <v>1544</v>
      </c>
      <c r="K4437" t="s">
        <v>1039</v>
      </c>
      <c r="O4437">
        <v>3087</v>
      </c>
      <c r="P4437" t="s">
        <v>1039</v>
      </c>
    </row>
    <row r="4438" spans="2:18" x14ac:dyDescent="0.25">
      <c r="B4438">
        <v>3473</v>
      </c>
      <c r="E4438">
        <v>87989</v>
      </c>
      <c r="G4438">
        <v>3087</v>
      </c>
      <c r="J4438">
        <v>2701</v>
      </c>
      <c r="K4438" t="s">
        <v>1039</v>
      </c>
      <c r="O4438">
        <v>1158</v>
      </c>
      <c r="P4438" t="s">
        <v>1039</v>
      </c>
    </row>
    <row r="4439" spans="2:18" x14ac:dyDescent="0.25">
      <c r="B4439">
        <v>1929</v>
      </c>
      <c r="E4439">
        <v>126966</v>
      </c>
      <c r="G4439">
        <v>2316</v>
      </c>
      <c r="J4439">
        <v>2701</v>
      </c>
      <c r="K4439" t="s">
        <v>1039</v>
      </c>
      <c r="O4439">
        <v>771</v>
      </c>
      <c r="P4439" t="s">
        <v>1039</v>
      </c>
    </row>
    <row r="4440" spans="2:18" x14ac:dyDescent="0.25">
      <c r="B4440">
        <v>2702</v>
      </c>
      <c r="E4440">
        <v>91076</v>
      </c>
      <c r="G4440">
        <v>2701</v>
      </c>
      <c r="J4440">
        <v>1929</v>
      </c>
      <c r="K4440" t="s">
        <v>1039</v>
      </c>
      <c r="O4440">
        <v>138930</v>
      </c>
      <c r="P4440">
        <v>87</v>
      </c>
      <c r="Q4440">
        <v>54</v>
      </c>
      <c r="R4440">
        <v>33</v>
      </c>
    </row>
    <row r="4441" spans="2:18" x14ac:dyDescent="0.25">
      <c r="B4441">
        <v>1930</v>
      </c>
      <c r="E4441">
        <v>100338</v>
      </c>
      <c r="G4441">
        <v>2701</v>
      </c>
      <c r="J4441">
        <v>1157</v>
      </c>
      <c r="K4441" t="s">
        <v>1039</v>
      </c>
      <c r="O4441">
        <v>2315</v>
      </c>
      <c r="P4441" t="s">
        <v>1039</v>
      </c>
    </row>
    <row r="4442" spans="2:18" x14ac:dyDescent="0.25">
      <c r="B4442">
        <v>3473</v>
      </c>
      <c r="E4442">
        <v>93006</v>
      </c>
      <c r="G4442">
        <v>1544</v>
      </c>
      <c r="J4442">
        <v>772</v>
      </c>
      <c r="K4442" t="s">
        <v>1039</v>
      </c>
      <c r="O4442">
        <v>92619</v>
      </c>
      <c r="P4442">
        <v>173</v>
      </c>
      <c r="Q4442">
        <v>125</v>
      </c>
      <c r="R4442">
        <v>48</v>
      </c>
    </row>
    <row r="4443" spans="2:18" x14ac:dyDescent="0.25">
      <c r="B4443">
        <v>5403</v>
      </c>
      <c r="E4443">
        <v>335747</v>
      </c>
      <c r="G4443">
        <v>1930</v>
      </c>
      <c r="J4443">
        <v>772</v>
      </c>
      <c r="K4443" t="s">
        <v>1039</v>
      </c>
      <c r="O4443">
        <v>3473</v>
      </c>
      <c r="P4443" t="s">
        <v>1039</v>
      </c>
    </row>
    <row r="4444" spans="2:18" x14ac:dyDescent="0.25">
      <c r="B4444">
        <v>1544</v>
      </c>
      <c r="E4444">
        <v>510567</v>
      </c>
      <c r="G4444">
        <v>1543</v>
      </c>
      <c r="J4444">
        <v>3859</v>
      </c>
      <c r="K4444" t="s">
        <v>1039</v>
      </c>
      <c r="O4444">
        <v>2701</v>
      </c>
      <c r="P4444" t="s">
        <v>1039</v>
      </c>
    </row>
    <row r="4445" spans="2:18" x14ac:dyDescent="0.25">
      <c r="B4445">
        <v>1929</v>
      </c>
      <c r="E4445">
        <v>133141</v>
      </c>
      <c r="G4445">
        <v>1544</v>
      </c>
      <c r="J4445">
        <v>2316</v>
      </c>
      <c r="K4445" t="s">
        <v>1039</v>
      </c>
      <c r="O4445">
        <v>1929</v>
      </c>
      <c r="P4445" t="s">
        <v>1039</v>
      </c>
    </row>
    <row r="4446" spans="2:18" x14ac:dyDescent="0.25">
      <c r="B4446">
        <v>3087</v>
      </c>
      <c r="E4446">
        <v>129282</v>
      </c>
      <c r="G4446">
        <v>2315</v>
      </c>
      <c r="J4446">
        <v>3087</v>
      </c>
      <c r="K4446" t="s">
        <v>1039</v>
      </c>
      <c r="O4446">
        <v>2701</v>
      </c>
      <c r="P4446" t="s">
        <v>1039</v>
      </c>
    </row>
    <row r="4447" spans="2:18" x14ac:dyDescent="0.25">
      <c r="B4447">
        <v>3859</v>
      </c>
      <c r="E4447">
        <v>141632</v>
      </c>
      <c r="G4447">
        <v>2316</v>
      </c>
      <c r="J4447">
        <v>1929</v>
      </c>
      <c r="K4447" t="s">
        <v>1039</v>
      </c>
      <c r="O4447">
        <v>3087</v>
      </c>
      <c r="P4447" t="s">
        <v>1039</v>
      </c>
    </row>
    <row r="4448" spans="2:18" x14ac:dyDescent="0.25">
      <c r="B4448">
        <v>1930</v>
      </c>
      <c r="E4448">
        <v>323011</v>
      </c>
      <c r="G4448">
        <v>2701</v>
      </c>
      <c r="J4448">
        <v>285963</v>
      </c>
      <c r="K4448">
        <v>1846</v>
      </c>
      <c r="L4448">
        <v>736</v>
      </c>
      <c r="M4448">
        <v>1110</v>
      </c>
      <c r="O4448">
        <v>3087</v>
      </c>
      <c r="P4448" t="s">
        <v>1039</v>
      </c>
    </row>
    <row r="4449" spans="2:18" x14ac:dyDescent="0.25">
      <c r="B4449">
        <v>771</v>
      </c>
      <c r="E4449">
        <v>170575</v>
      </c>
      <c r="G4449">
        <v>2702</v>
      </c>
      <c r="J4449">
        <v>1543</v>
      </c>
      <c r="K4449" t="s">
        <v>1039</v>
      </c>
      <c r="O4449">
        <v>2701</v>
      </c>
      <c r="P4449" t="s">
        <v>1039</v>
      </c>
    </row>
    <row r="4450" spans="2:18" x14ac:dyDescent="0.25">
      <c r="B4450">
        <v>772</v>
      </c>
      <c r="E4450">
        <v>98794</v>
      </c>
      <c r="G4450">
        <v>2316</v>
      </c>
      <c r="J4450">
        <v>3087</v>
      </c>
      <c r="K4450" t="s">
        <v>1039</v>
      </c>
      <c r="O4450">
        <v>1543</v>
      </c>
      <c r="P4450" t="s">
        <v>1039</v>
      </c>
    </row>
    <row r="4451" spans="2:18" x14ac:dyDescent="0.25">
      <c r="B4451">
        <v>3474</v>
      </c>
      <c r="E4451">
        <v>130439</v>
      </c>
      <c r="G4451">
        <v>2316</v>
      </c>
      <c r="J4451">
        <v>2701</v>
      </c>
      <c r="K4451" t="s">
        <v>1039</v>
      </c>
      <c r="O4451">
        <v>772</v>
      </c>
      <c r="P4451" t="s">
        <v>1039</v>
      </c>
    </row>
    <row r="4452" spans="2:18" x14ac:dyDescent="0.25">
      <c r="B4452">
        <v>1544</v>
      </c>
      <c r="E4452">
        <v>112688</v>
      </c>
      <c r="G4452">
        <v>1929</v>
      </c>
      <c r="J4452">
        <v>1543</v>
      </c>
      <c r="K4452" t="s">
        <v>1039</v>
      </c>
      <c r="O4452">
        <v>110372</v>
      </c>
      <c r="P4452">
        <v>234</v>
      </c>
      <c r="Q4452">
        <v>81</v>
      </c>
      <c r="R4452">
        <v>153</v>
      </c>
    </row>
    <row r="4453" spans="2:18" x14ac:dyDescent="0.25">
      <c r="B4453">
        <v>2315</v>
      </c>
      <c r="E4453">
        <v>108056</v>
      </c>
      <c r="G4453">
        <v>3473</v>
      </c>
      <c r="J4453">
        <v>1929</v>
      </c>
      <c r="K4453" t="s">
        <v>1039</v>
      </c>
      <c r="O4453">
        <v>107671</v>
      </c>
      <c r="P4453">
        <v>85</v>
      </c>
      <c r="Q4453">
        <v>94</v>
      </c>
      <c r="R4453">
        <v>-9</v>
      </c>
    </row>
    <row r="4454" spans="2:18" x14ac:dyDescent="0.25">
      <c r="B4454">
        <v>1544</v>
      </c>
      <c r="E4454">
        <v>112687</v>
      </c>
      <c r="G4454">
        <v>2315</v>
      </c>
      <c r="J4454">
        <v>3474</v>
      </c>
      <c r="K4454" t="s">
        <v>1039</v>
      </c>
      <c r="O4454">
        <v>4631</v>
      </c>
      <c r="P4454" t="s">
        <v>1039</v>
      </c>
    </row>
    <row r="4455" spans="2:18" x14ac:dyDescent="0.25">
      <c r="B4455">
        <v>3087</v>
      </c>
      <c r="E4455">
        <v>104198</v>
      </c>
      <c r="G4455">
        <v>2315</v>
      </c>
      <c r="J4455">
        <v>116161</v>
      </c>
      <c r="K4455">
        <v>171</v>
      </c>
      <c r="L4455">
        <v>122</v>
      </c>
      <c r="M4455">
        <v>49</v>
      </c>
      <c r="O4455">
        <v>3088</v>
      </c>
      <c r="P4455" t="s">
        <v>1039</v>
      </c>
    </row>
    <row r="4456" spans="2:18" x14ac:dyDescent="0.25">
      <c r="B4456">
        <v>1158</v>
      </c>
      <c r="E4456">
        <v>118476</v>
      </c>
      <c r="G4456">
        <v>2701</v>
      </c>
      <c r="J4456">
        <v>1929</v>
      </c>
      <c r="K4456" t="s">
        <v>1039</v>
      </c>
      <c r="O4456">
        <v>1544</v>
      </c>
      <c r="P4456" t="s">
        <v>1039</v>
      </c>
    </row>
    <row r="4457" spans="2:18" x14ac:dyDescent="0.25">
      <c r="B4457">
        <v>3473</v>
      </c>
      <c r="E4457">
        <v>111143</v>
      </c>
      <c r="G4457">
        <v>133142</v>
      </c>
      <c r="J4457">
        <v>2701</v>
      </c>
      <c r="K4457" t="s">
        <v>1039</v>
      </c>
      <c r="O4457">
        <v>184468</v>
      </c>
      <c r="P4457">
        <v>832</v>
      </c>
      <c r="Q4457">
        <v>453</v>
      </c>
      <c r="R4457">
        <v>379</v>
      </c>
    </row>
    <row r="4458" spans="2:18" x14ac:dyDescent="0.25">
      <c r="B4458">
        <v>2315</v>
      </c>
      <c r="E4458">
        <v>110758</v>
      </c>
      <c r="G4458">
        <v>2701</v>
      </c>
      <c r="J4458">
        <v>6946</v>
      </c>
      <c r="K4458" t="s">
        <v>1039</v>
      </c>
      <c r="O4458">
        <v>1544</v>
      </c>
      <c r="P4458" t="s">
        <v>1039</v>
      </c>
    </row>
    <row r="4459" spans="2:18" x14ac:dyDescent="0.25">
      <c r="B4459">
        <v>3087</v>
      </c>
      <c r="E4459">
        <v>134299</v>
      </c>
      <c r="G4459">
        <v>3088</v>
      </c>
      <c r="J4459">
        <v>2316</v>
      </c>
      <c r="K4459" t="s">
        <v>1039</v>
      </c>
      <c r="O4459">
        <v>1158</v>
      </c>
      <c r="P4459" t="s">
        <v>1039</v>
      </c>
    </row>
    <row r="4460" spans="2:18" x14ac:dyDescent="0.25">
      <c r="B4460">
        <v>1929</v>
      </c>
      <c r="E4460">
        <v>159383</v>
      </c>
      <c r="G4460">
        <v>2315</v>
      </c>
      <c r="J4460">
        <v>3087</v>
      </c>
      <c r="K4460" t="s">
        <v>1039</v>
      </c>
      <c r="O4460">
        <v>772</v>
      </c>
      <c r="P4460" t="s">
        <v>1039</v>
      </c>
    </row>
    <row r="4461" spans="2:18" x14ac:dyDescent="0.25">
      <c r="B4461">
        <v>2701</v>
      </c>
      <c r="E4461">
        <v>96479</v>
      </c>
      <c r="G4461">
        <v>2315</v>
      </c>
      <c r="J4461">
        <v>1930</v>
      </c>
      <c r="K4461" t="s">
        <v>1039</v>
      </c>
      <c r="O4461">
        <v>108443</v>
      </c>
      <c r="P4461">
        <v>88</v>
      </c>
      <c r="Q4461">
        <v>93</v>
      </c>
      <c r="R4461">
        <v>-5</v>
      </c>
    </row>
    <row r="4462" spans="2:18" x14ac:dyDescent="0.25">
      <c r="B4462">
        <v>2316</v>
      </c>
      <c r="E4462">
        <v>93778</v>
      </c>
      <c r="G4462">
        <v>2702</v>
      </c>
      <c r="J4462">
        <v>1543</v>
      </c>
      <c r="K4462" t="s">
        <v>1039</v>
      </c>
      <c r="O4462">
        <v>124651</v>
      </c>
      <c r="P4462">
        <v>87</v>
      </c>
      <c r="Q4462">
        <v>54</v>
      </c>
      <c r="R4462">
        <v>33</v>
      </c>
    </row>
    <row r="4463" spans="2:18" x14ac:dyDescent="0.25">
      <c r="B4463">
        <v>3474</v>
      </c>
      <c r="E4463">
        <v>119248</v>
      </c>
      <c r="G4463">
        <v>2702</v>
      </c>
      <c r="J4463">
        <v>4631</v>
      </c>
      <c r="K4463" t="s">
        <v>1039</v>
      </c>
      <c r="O4463">
        <v>95707</v>
      </c>
      <c r="P4463">
        <v>173</v>
      </c>
      <c r="Q4463">
        <v>125</v>
      </c>
      <c r="R4463">
        <v>48</v>
      </c>
    </row>
    <row r="4464" spans="2:18" x14ac:dyDescent="0.25">
      <c r="B4464">
        <v>1544</v>
      </c>
      <c r="E4464">
        <v>146648</v>
      </c>
      <c r="G4464">
        <v>1930</v>
      </c>
      <c r="J4464">
        <v>1158</v>
      </c>
      <c r="K4464" t="s">
        <v>1039</v>
      </c>
      <c r="O4464">
        <v>2702</v>
      </c>
      <c r="P4464" t="s">
        <v>1039</v>
      </c>
    </row>
    <row r="4465" spans="2:18" x14ac:dyDescent="0.25">
      <c r="B4465">
        <v>1158</v>
      </c>
      <c r="E4465">
        <v>115389</v>
      </c>
      <c r="G4465">
        <v>1930</v>
      </c>
      <c r="J4465">
        <v>1158</v>
      </c>
      <c r="K4465" t="s">
        <v>1039</v>
      </c>
      <c r="O4465">
        <v>1543</v>
      </c>
      <c r="P4465" t="s">
        <v>1039</v>
      </c>
    </row>
    <row r="4466" spans="2:18" x14ac:dyDescent="0.25">
      <c r="B4466">
        <v>3087</v>
      </c>
      <c r="E4466">
        <v>83743</v>
      </c>
      <c r="G4466">
        <v>2316</v>
      </c>
      <c r="J4466">
        <v>3088</v>
      </c>
      <c r="K4466" t="s">
        <v>1039</v>
      </c>
      <c r="O4466">
        <v>1544</v>
      </c>
      <c r="P4466" t="s">
        <v>1039</v>
      </c>
    </row>
    <row r="4467" spans="2:18" x14ac:dyDescent="0.25">
      <c r="B4467">
        <v>3088</v>
      </c>
      <c r="E4467">
        <v>152437</v>
      </c>
      <c r="G4467">
        <v>1930</v>
      </c>
      <c r="J4467">
        <v>2701</v>
      </c>
      <c r="K4467" t="s">
        <v>1039</v>
      </c>
      <c r="O4467">
        <v>1543</v>
      </c>
      <c r="P4467" t="s">
        <v>1039</v>
      </c>
    </row>
    <row r="4468" spans="2:18" x14ac:dyDescent="0.25">
      <c r="B4468">
        <v>1544</v>
      </c>
      <c r="E4468">
        <v>119634</v>
      </c>
      <c r="G4468">
        <v>2702</v>
      </c>
      <c r="J4468">
        <v>2315</v>
      </c>
      <c r="K4468" t="s">
        <v>1039</v>
      </c>
      <c r="O4468">
        <v>3087</v>
      </c>
      <c r="P4468" t="s">
        <v>1039</v>
      </c>
    </row>
    <row r="4469" spans="2:18" x14ac:dyDescent="0.25">
      <c r="B4469">
        <v>1543</v>
      </c>
      <c r="E4469">
        <v>198361</v>
      </c>
      <c r="G4469">
        <v>3087</v>
      </c>
      <c r="J4469">
        <v>3087</v>
      </c>
      <c r="K4469" t="s">
        <v>1039</v>
      </c>
      <c r="O4469">
        <v>5017</v>
      </c>
      <c r="P4469" t="s">
        <v>1039</v>
      </c>
    </row>
    <row r="4470" spans="2:18" x14ac:dyDescent="0.25">
      <c r="B4470">
        <v>1158</v>
      </c>
      <c r="E4470">
        <v>116547</v>
      </c>
      <c r="G4470">
        <v>3087</v>
      </c>
      <c r="J4470">
        <v>3859</v>
      </c>
      <c r="K4470" t="s">
        <v>1039</v>
      </c>
      <c r="O4470">
        <v>230778</v>
      </c>
      <c r="P4470">
        <v>234</v>
      </c>
      <c r="Q4470">
        <v>81</v>
      </c>
      <c r="R4470">
        <v>153</v>
      </c>
    </row>
    <row r="4471" spans="2:18" x14ac:dyDescent="0.25">
      <c r="B4471">
        <v>2701</v>
      </c>
      <c r="E4471">
        <v>260493</v>
      </c>
      <c r="G4471">
        <v>2315</v>
      </c>
      <c r="J4471">
        <v>148964</v>
      </c>
      <c r="K4471">
        <v>171</v>
      </c>
      <c r="L4471">
        <v>122</v>
      </c>
      <c r="M4471">
        <v>49</v>
      </c>
      <c r="O4471">
        <v>1930</v>
      </c>
      <c r="P4471" t="s">
        <v>1039</v>
      </c>
    </row>
    <row r="4472" spans="2:18" x14ac:dyDescent="0.25">
      <c r="B4472">
        <v>1543</v>
      </c>
      <c r="E4472">
        <v>145104</v>
      </c>
      <c r="G4472">
        <v>3859</v>
      </c>
      <c r="J4472">
        <v>1929</v>
      </c>
      <c r="K4472" t="s">
        <v>1039</v>
      </c>
      <c r="O4472">
        <v>3087</v>
      </c>
      <c r="P4472" t="s">
        <v>1039</v>
      </c>
    </row>
    <row r="4473" spans="2:18" x14ac:dyDescent="0.25">
      <c r="B4473">
        <v>1543</v>
      </c>
      <c r="E4473">
        <v>596240</v>
      </c>
      <c r="G4473">
        <v>1929</v>
      </c>
      <c r="J4473">
        <v>3473</v>
      </c>
      <c r="K4473" t="s">
        <v>1039</v>
      </c>
      <c r="O4473">
        <v>3860</v>
      </c>
      <c r="P4473" t="s">
        <v>1039</v>
      </c>
    </row>
    <row r="4474" spans="2:18" x14ac:dyDescent="0.25">
      <c r="B4474">
        <v>2701</v>
      </c>
      <c r="E4474">
        <v>98409</v>
      </c>
      <c r="G4474">
        <v>2701</v>
      </c>
      <c r="J4474">
        <v>238882</v>
      </c>
      <c r="K4474">
        <v>1872</v>
      </c>
      <c r="L4474">
        <v>742</v>
      </c>
      <c r="M4474">
        <v>1130</v>
      </c>
      <c r="O4474">
        <v>1930</v>
      </c>
      <c r="P4474" t="s">
        <v>1039</v>
      </c>
    </row>
    <row r="4475" spans="2:18" x14ac:dyDescent="0.25">
      <c r="B4475">
        <v>772</v>
      </c>
      <c r="E4475">
        <v>120020</v>
      </c>
      <c r="G4475">
        <v>2702</v>
      </c>
      <c r="J4475">
        <v>2701</v>
      </c>
      <c r="K4475" t="s">
        <v>1039</v>
      </c>
      <c r="O4475">
        <v>2315</v>
      </c>
      <c r="P4475" t="s">
        <v>1039</v>
      </c>
    </row>
    <row r="4476" spans="2:18" x14ac:dyDescent="0.25">
      <c r="B4476">
        <v>3859</v>
      </c>
      <c r="E4476">
        <v>157067</v>
      </c>
      <c r="G4476">
        <v>2702</v>
      </c>
      <c r="J4476">
        <v>3088</v>
      </c>
      <c r="K4476" t="s">
        <v>1039</v>
      </c>
      <c r="O4476">
        <v>2315</v>
      </c>
      <c r="P4476" t="s">
        <v>1039</v>
      </c>
    </row>
    <row r="4477" spans="2:18" x14ac:dyDescent="0.25">
      <c r="B4477">
        <v>1158</v>
      </c>
      <c r="E4477">
        <v>129282</v>
      </c>
      <c r="G4477">
        <v>2316</v>
      </c>
      <c r="J4477">
        <v>1544</v>
      </c>
      <c r="K4477" t="s">
        <v>1039</v>
      </c>
      <c r="O4477">
        <v>1543</v>
      </c>
      <c r="P4477" t="s">
        <v>1039</v>
      </c>
    </row>
    <row r="4478" spans="2:18" x14ac:dyDescent="0.25">
      <c r="B4478">
        <v>3859</v>
      </c>
      <c r="E4478">
        <v>83744</v>
      </c>
      <c r="G4478">
        <v>2702</v>
      </c>
      <c r="J4478">
        <v>1544</v>
      </c>
      <c r="K4478" t="s">
        <v>1039</v>
      </c>
      <c r="O4478">
        <v>5403</v>
      </c>
      <c r="P4478" t="s">
        <v>1039</v>
      </c>
    </row>
    <row r="4479" spans="2:18" x14ac:dyDescent="0.25">
      <c r="B4479">
        <v>2701</v>
      </c>
      <c r="E4479">
        <v>73324</v>
      </c>
      <c r="G4479">
        <v>2702</v>
      </c>
      <c r="J4479">
        <v>1158</v>
      </c>
      <c r="K4479" t="s">
        <v>1039</v>
      </c>
      <c r="O4479">
        <v>2316</v>
      </c>
      <c r="P4479" t="s">
        <v>1039</v>
      </c>
    </row>
    <row r="4480" spans="2:18" x14ac:dyDescent="0.25">
      <c r="B4480">
        <v>1543</v>
      </c>
      <c r="E4480">
        <v>61747</v>
      </c>
      <c r="G4480">
        <v>2315</v>
      </c>
      <c r="J4480">
        <v>2701</v>
      </c>
      <c r="K4480" t="s">
        <v>1039</v>
      </c>
      <c r="O4480">
        <v>1929</v>
      </c>
      <c r="P4480" t="s">
        <v>1039</v>
      </c>
    </row>
    <row r="4481" spans="2:18" x14ac:dyDescent="0.25">
      <c r="B4481">
        <v>3473</v>
      </c>
      <c r="E4481">
        <v>82586</v>
      </c>
      <c r="G4481">
        <v>3859</v>
      </c>
      <c r="J4481">
        <v>1930</v>
      </c>
      <c r="K4481" t="s">
        <v>1039</v>
      </c>
      <c r="O4481">
        <v>1544</v>
      </c>
      <c r="P4481" t="s">
        <v>1039</v>
      </c>
    </row>
    <row r="4482" spans="2:18" x14ac:dyDescent="0.25">
      <c r="B4482">
        <v>1929</v>
      </c>
      <c r="E4482">
        <v>148191</v>
      </c>
      <c r="G4482">
        <v>1543</v>
      </c>
      <c r="J4482">
        <v>3088</v>
      </c>
      <c r="K4482" t="s">
        <v>1039</v>
      </c>
      <c r="O4482">
        <v>178679</v>
      </c>
      <c r="P4482">
        <v>832</v>
      </c>
      <c r="Q4482">
        <v>453</v>
      </c>
      <c r="R4482">
        <v>379</v>
      </c>
    </row>
    <row r="4483" spans="2:18" x14ac:dyDescent="0.25">
      <c r="B4483">
        <v>2702</v>
      </c>
      <c r="E4483">
        <v>101496</v>
      </c>
      <c r="G4483">
        <v>2702</v>
      </c>
      <c r="J4483">
        <v>3087</v>
      </c>
      <c r="K4483" t="s">
        <v>1039</v>
      </c>
      <c r="O4483">
        <v>1930</v>
      </c>
      <c r="P4483" t="s">
        <v>1039</v>
      </c>
    </row>
    <row r="4484" spans="2:18" x14ac:dyDescent="0.25">
      <c r="B4484">
        <v>2701</v>
      </c>
      <c r="E4484">
        <v>103811</v>
      </c>
      <c r="G4484">
        <v>2315</v>
      </c>
      <c r="J4484">
        <v>1929</v>
      </c>
      <c r="K4484" t="s">
        <v>1039</v>
      </c>
      <c r="O4484">
        <v>96479</v>
      </c>
      <c r="P4484">
        <v>87</v>
      </c>
      <c r="Q4484">
        <v>54</v>
      </c>
      <c r="R4484">
        <v>33</v>
      </c>
    </row>
    <row r="4485" spans="2:18" x14ac:dyDescent="0.25">
      <c r="B4485">
        <v>3474</v>
      </c>
      <c r="E4485">
        <v>104969</v>
      </c>
      <c r="G4485">
        <v>2316</v>
      </c>
      <c r="J4485">
        <v>3859</v>
      </c>
      <c r="K4485" t="s">
        <v>1039</v>
      </c>
      <c r="O4485">
        <v>98795</v>
      </c>
      <c r="P4485">
        <v>173</v>
      </c>
      <c r="Q4485">
        <v>125</v>
      </c>
      <c r="R4485">
        <v>48</v>
      </c>
    </row>
    <row r="4486" spans="2:18" x14ac:dyDescent="0.25">
      <c r="B4486">
        <v>1930</v>
      </c>
      <c r="E4486">
        <v>143947</v>
      </c>
      <c r="G4486">
        <v>1543</v>
      </c>
      <c r="J4486">
        <v>2315</v>
      </c>
      <c r="K4486" t="s">
        <v>1039</v>
      </c>
      <c r="O4486">
        <v>3088</v>
      </c>
      <c r="P4486" t="s">
        <v>1039</v>
      </c>
    </row>
    <row r="4487" spans="2:18" x14ac:dyDescent="0.25">
      <c r="B4487">
        <v>1158</v>
      </c>
      <c r="E4487">
        <v>88761</v>
      </c>
      <c r="G4487">
        <v>1544</v>
      </c>
      <c r="J4487">
        <v>5017</v>
      </c>
      <c r="K4487" t="s">
        <v>1039</v>
      </c>
      <c r="O4487">
        <v>3860</v>
      </c>
      <c r="P4487" t="s">
        <v>1039</v>
      </c>
    </row>
    <row r="4488" spans="2:18" x14ac:dyDescent="0.25">
      <c r="B4488">
        <v>1930</v>
      </c>
      <c r="E4488">
        <v>128896</v>
      </c>
      <c r="G4488">
        <v>2702</v>
      </c>
      <c r="J4488">
        <v>2315</v>
      </c>
      <c r="K4488" t="s">
        <v>1039</v>
      </c>
      <c r="O4488">
        <v>214955</v>
      </c>
      <c r="P4488">
        <v>234</v>
      </c>
      <c r="Q4488">
        <v>81</v>
      </c>
      <c r="R4488">
        <v>153</v>
      </c>
    </row>
    <row r="4489" spans="2:18" x14ac:dyDescent="0.25">
      <c r="B4489">
        <v>3087</v>
      </c>
      <c r="E4489">
        <v>88374</v>
      </c>
      <c r="G4489">
        <v>2702</v>
      </c>
      <c r="J4489">
        <v>128896</v>
      </c>
      <c r="K4489">
        <v>171</v>
      </c>
      <c r="L4489">
        <v>122</v>
      </c>
      <c r="M4489">
        <v>49</v>
      </c>
      <c r="O4489">
        <v>2316</v>
      </c>
      <c r="P4489" t="s">
        <v>1039</v>
      </c>
    </row>
    <row r="4490" spans="2:18" x14ac:dyDescent="0.25">
      <c r="B4490">
        <v>2702</v>
      </c>
      <c r="E4490">
        <v>154752</v>
      </c>
      <c r="G4490">
        <v>2701</v>
      </c>
      <c r="J4490">
        <v>2702</v>
      </c>
      <c r="K4490" t="s">
        <v>1039</v>
      </c>
      <c r="O4490">
        <v>4245</v>
      </c>
      <c r="P4490" t="s">
        <v>1039</v>
      </c>
    </row>
    <row r="4491" spans="2:18" x14ac:dyDescent="0.25">
      <c r="B4491">
        <v>2315</v>
      </c>
      <c r="E4491">
        <v>74868</v>
      </c>
      <c r="G4491">
        <v>2701</v>
      </c>
      <c r="J4491">
        <v>1158</v>
      </c>
      <c r="K4491" t="s">
        <v>1039</v>
      </c>
      <c r="O4491">
        <v>1930</v>
      </c>
      <c r="P4491" t="s">
        <v>1039</v>
      </c>
    </row>
    <row r="4492" spans="2:18" x14ac:dyDescent="0.25">
      <c r="B4492">
        <v>1930</v>
      </c>
      <c r="E4492">
        <v>88375</v>
      </c>
      <c r="G4492">
        <v>1930</v>
      </c>
      <c r="J4492">
        <v>772</v>
      </c>
      <c r="K4492" t="s">
        <v>1039</v>
      </c>
      <c r="O4492">
        <v>3473</v>
      </c>
      <c r="P4492" t="s">
        <v>1039</v>
      </c>
    </row>
    <row r="4493" spans="2:18" x14ac:dyDescent="0.25">
      <c r="B4493">
        <v>3473</v>
      </c>
      <c r="E4493">
        <v>131984</v>
      </c>
      <c r="G4493">
        <v>1930</v>
      </c>
      <c r="J4493">
        <v>3087</v>
      </c>
      <c r="K4493" t="s">
        <v>1039</v>
      </c>
      <c r="O4493">
        <v>2316</v>
      </c>
      <c r="P4493" t="s">
        <v>1039</v>
      </c>
    </row>
    <row r="4494" spans="2:18" x14ac:dyDescent="0.25">
      <c r="B4494">
        <v>1543</v>
      </c>
      <c r="E4494">
        <v>108828</v>
      </c>
      <c r="G4494">
        <v>3088</v>
      </c>
      <c r="J4494">
        <v>3473</v>
      </c>
      <c r="K4494" t="s">
        <v>1039</v>
      </c>
      <c r="O4494">
        <v>2315</v>
      </c>
      <c r="P4494" t="s">
        <v>1039</v>
      </c>
    </row>
    <row r="4495" spans="2:18" x14ac:dyDescent="0.25">
      <c r="B4495">
        <v>1930</v>
      </c>
      <c r="E4495">
        <v>113845</v>
      </c>
      <c r="G4495">
        <v>1930</v>
      </c>
      <c r="J4495">
        <v>285192</v>
      </c>
      <c r="K4495">
        <v>1924</v>
      </c>
      <c r="L4495">
        <v>757</v>
      </c>
      <c r="M4495">
        <v>1167</v>
      </c>
      <c r="O4495">
        <v>1930</v>
      </c>
      <c r="P4495" t="s">
        <v>1039</v>
      </c>
    </row>
    <row r="4496" spans="2:18" x14ac:dyDescent="0.25">
      <c r="B4496">
        <v>772</v>
      </c>
      <c r="E4496">
        <v>89533</v>
      </c>
      <c r="G4496">
        <v>2701</v>
      </c>
      <c r="J4496">
        <v>128510</v>
      </c>
      <c r="K4496">
        <v>290</v>
      </c>
      <c r="L4496">
        <v>202</v>
      </c>
      <c r="M4496">
        <v>88</v>
      </c>
      <c r="O4496">
        <v>2702</v>
      </c>
      <c r="P4496" t="s">
        <v>1039</v>
      </c>
    </row>
    <row r="4497" spans="2:18" x14ac:dyDescent="0.25">
      <c r="B4497">
        <v>3087</v>
      </c>
      <c r="E4497">
        <v>243899</v>
      </c>
      <c r="G4497">
        <v>2701</v>
      </c>
      <c r="J4497">
        <v>1930</v>
      </c>
      <c r="K4497" t="s">
        <v>1039</v>
      </c>
      <c r="O4497">
        <v>2316</v>
      </c>
      <c r="P4497" t="s">
        <v>1039</v>
      </c>
    </row>
    <row r="4498" spans="2:18" x14ac:dyDescent="0.25">
      <c r="B4498">
        <v>1543</v>
      </c>
      <c r="E4498">
        <v>118090</v>
      </c>
      <c r="G4498">
        <v>2702</v>
      </c>
      <c r="J4498">
        <v>1930</v>
      </c>
      <c r="K4498" t="s">
        <v>1039</v>
      </c>
      <c r="O4498">
        <v>2316</v>
      </c>
      <c r="P4498" t="s">
        <v>1039</v>
      </c>
    </row>
    <row r="4499" spans="2:18" x14ac:dyDescent="0.25">
      <c r="B4499">
        <v>3087</v>
      </c>
      <c r="E4499">
        <v>158998</v>
      </c>
      <c r="G4499">
        <v>3473</v>
      </c>
      <c r="J4499">
        <v>1157</v>
      </c>
      <c r="K4499" t="s">
        <v>1039</v>
      </c>
      <c r="O4499">
        <v>1544</v>
      </c>
      <c r="P4499" t="s">
        <v>1039</v>
      </c>
    </row>
    <row r="4500" spans="2:18" x14ac:dyDescent="0.25">
      <c r="B4500">
        <v>1543</v>
      </c>
      <c r="E4500">
        <v>80271</v>
      </c>
      <c r="G4500">
        <v>220358</v>
      </c>
      <c r="J4500">
        <v>3859</v>
      </c>
      <c r="K4500" t="s">
        <v>1039</v>
      </c>
      <c r="O4500">
        <v>3859</v>
      </c>
      <c r="P4500" t="s">
        <v>1039</v>
      </c>
    </row>
    <row r="4501" spans="2:18" x14ac:dyDescent="0.25">
      <c r="B4501">
        <v>772</v>
      </c>
      <c r="E4501">
        <v>102268</v>
      </c>
      <c r="G4501">
        <v>2315</v>
      </c>
      <c r="J4501">
        <v>3473</v>
      </c>
      <c r="K4501" t="s">
        <v>1039</v>
      </c>
      <c r="O4501">
        <v>104198</v>
      </c>
      <c r="P4501">
        <v>87</v>
      </c>
      <c r="Q4501">
        <v>54</v>
      </c>
      <c r="R4501">
        <v>33</v>
      </c>
    </row>
    <row r="4502" spans="2:18" x14ac:dyDescent="0.25">
      <c r="B4502">
        <v>1930</v>
      </c>
      <c r="E4502">
        <v>119634</v>
      </c>
      <c r="G4502">
        <v>1543</v>
      </c>
      <c r="J4502">
        <v>1930</v>
      </c>
      <c r="K4502" t="s">
        <v>1039</v>
      </c>
      <c r="O4502">
        <v>118862</v>
      </c>
      <c r="P4502">
        <v>173</v>
      </c>
      <c r="Q4502">
        <v>125</v>
      </c>
      <c r="R4502">
        <v>48</v>
      </c>
    </row>
    <row r="4503" spans="2:18" x14ac:dyDescent="0.25">
      <c r="B4503">
        <v>1930</v>
      </c>
      <c r="E4503">
        <v>134298</v>
      </c>
      <c r="G4503">
        <v>2316</v>
      </c>
      <c r="J4503">
        <v>3088</v>
      </c>
      <c r="K4503" t="s">
        <v>1039</v>
      </c>
      <c r="O4503">
        <v>94549</v>
      </c>
      <c r="P4503">
        <v>90</v>
      </c>
      <c r="Q4503">
        <v>95</v>
      </c>
      <c r="R4503">
        <v>-5</v>
      </c>
    </row>
    <row r="4504" spans="2:18" x14ac:dyDescent="0.25">
      <c r="B4504">
        <v>1543</v>
      </c>
      <c r="E4504">
        <v>67535</v>
      </c>
      <c r="G4504">
        <v>3473</v>
      </c>
      <c r="J4504">
        <v>1930</v>
      </c>
      <c r="K4504" t="s">
        <v>1039</v>
      </c>
      <c r="O4504">
        <v>3859</v>
      </c>
      <c r="P4504" t="s">
        <v>1039</v>
      </c>
    </row>
    <row r="4505" spans="2:18" x14ac:dyDescent="0.25">
      <c r="B4505">
        <v>2315</v>
      </c>
      <c r="E4505">
        <v>84130</v>
      </c>
      <c r="G4505">
        <v>1930</v>
      </c>
      <c r="J4505">
        <v>181767</v>
      </c>
      <c r="K4505">
        <v>171</v>
      </c>
      <c r="L4505">
        <v>122</v>
      </c>
      <c r="M4505">
        <v>49</v>
      </c>
      <c r="O4505">
        <v>9262</v>
      </c>
      <c r="P4505" t="s">
        <v>1039</v>
      </c>
    </row>
    <row r="4506" spans="2:18" x14ac:dyDescent="0.25">
      <c r="B4506">
        <v>3088</v>
      </c>
      <c r="E4506">
        <v>112301</v>
      </c>
      <c r="G4506">
        <v>2315</v>
      </c>
      <c r="J4506">
        <v>2701</v>
      </c>
      <c r="K4506" t="s">
        <v>1039</v>
      </c>
      <c r="O4506">
        <v>312206</v>
      </c>
      <c r="P4506">
        <v>832</v>
      </c>
      <c r="Q4506">
        <v>452</v>
      </c>
      <c r="R4506">
        <v>380</v>
      </c>
    </row>
    <row r="4507" spans="2:18" x14ac:dyDescent="0.25">
      <c r="B4507">
        <v>1544</v>
      </c>
      <c r="E4507">
        <v>133141</v>
      </c>
      <c r="G4507">
        <v>2316</v>
      </c>
      <c r="J4507">
        <v>105741</v>
      </c>
      <c r="K4507">
        <v>246</v>
      </c>
      <c r="L4507">
        <v>159</v>
      </c>
      <c r="M4507">
        <v>87</v>
      </c>
      <c r="O4507">
        <v>3087</v>
      </c>
      <c r="P4507" t="s">
        <v>1039</v>
      </c>
    </row>
    <row r="4508" spans="2:18" x14ac:dyDescent="0.25">
      <c r="B4508">
        <v>2702</v>
      </c>
      <c r="E4508">
        <v>103039</v>
      </c>
      <c r="G4508">
        <v>2315</v>
      </c>
      <c r="J4508">
        <v>1930</v>
      </c>
      <c r="K4508" t="s">
        <v>1039</v>
      </c>
      <c r="O4508">
        <v>3473</v>
      </c>
      <c r="P4508" t="s">
        <v>1039</v>
      </c>
    </row>
    <row r="4509" spans="2:18" x14ac:dyDescent="0.25">
      <c r="B4509">
        <v>1543</v>
      </c>
      <c r="E4509">
        <v>96093</v>
      </c>
      <c r="G4509">
        <v>2702</v>
      </c>
      <c r="J4509">
        <v>1157</v>
      </c>
      <c r="K4509" t="s">
        <v>1039</v>
      </c>
      <c r="O4509">
        <v>3473</v>
      </c>
      <c r="P4509" t="s">
        <v>1039</v>
      </c>
    </row>
    <row r="4510" spans="2:18" x14ac:dyDescent="0.25">
      <c r="B4510">
        <v>1544</v>
      </c>
      <c r="E4510">
        <v>187169</v>
      </c>
      <c r="G4510">
        <v>2315</v>
      </c>
      <c r="J4510">
        <v>3473</v>
      </c>
      <c r="K4510" t="s">
        <v>1039</v>
      </c>
      <c r="O4510">
        <v>1929</v>
      </c>
      <c r="P4510" t="s">
        <v>1039</v>
      </c>
    </row>
    <row r="4511" spans="2:18" x14ac:dyDescent="0.25">
      <c r="B4511">
        <v>3474</v>
      </c>
      <c r="E4511">
        <v>121949</v>
      </c>
      <c r="G4511">
        <v>2702</v>
      </c>
      <c r="J4511">
        <v>3087</v>
      </c>
      <c r="K4511" t="s">
        <v>1039</v>
      </c>
      <c r="O4511">
        <v>3087</v>
      </c>
      <c r="P4511" t="s">
        <v>1039</v>
      </c>
    </row>
    <row r="4512" spans="2:18" x14ac:dyDescent="0.25">
      <c r="B4512">
        <v>1930</v>
      </c>
      <c r="E4512">
        <v>77569</v>
      </c>
      <c r="G4512">
        <v>2702</v>
      </c>
      <c r="J4512">
        <v>3473</v>
      </c>
      <c r="K4512" t="s">
        <v>1039</v>
      </c>
      <c r="O4512">
        <v>3859</v>
      </c>
      <c r="P4512" t="s">
        <v>1039</v>
      </c>
    </row>
    <row r="4513" spans="2:18" x14ac:dyDescent="0.25">
      <c r="B4513">
        <v>3087</v>
      </c>
      <c r="E4513">
        <v>67149</v>
      </c>
      <c r="G4513">
        <v>2315</v>
      </c>
      <c r="J4513">
        <v>1930</v>
      </c>
      <c r="K4513" t="s">
        <v>1039</v>
      </c>
      <c r="O4513">
        <v>111916</v>
      </c>
      <c r="P4513">
        <v>234</v>
      </c>
      <c r="Q4513">
        <v>81</v>
      </c>
      <c r="R4513">
        <v>153</v>
      </c>
    </row>
    <row r="4514" spans="2:18" x14ac:dyDescent="0.25">
      <c r="B4514">
        <v>1929</v>
      </c>
      <c r="E4514">
        <v>164786</v>
      </c>
      <c r="G4514">
        <v>1930</v>
      </c>
      <c r="J4514">
        <v>1930</v>
      </c>
      <c r="K4514" t="s">
        <v>1039</v>
      </c>
      <c r="O4514">
        <v>1930</v>
      </c>
      <c r="P4514" t="s">
        <v>1039</v>
      </c>
    </row>
    <row r="4515" spans="2:18" x14ac:dyDescent="0.25">
      <c r="B4515">
        <v>1930</v>
      </c>
      <c r="E4515">
        <v>105355</v>
      </c>
      <c r="G4515">
        <v>2316</v>
      </c>
      <c r="J4515">
        <v>3473</v>
      </c>
      <c r="K4515" t="s">
        <v>1039</v>
      </c>
      <c r="O4515">
        <v>2701</v>
      </c>
      <c r="P4515" t="s">
        <v>1039</v>
      </c>
    </row>
    <row r="4516" spans="2:18" x14ac:dyDescent="0.25">
      <c r="B4516">
        <v>3087</v>
      </c>
      <c r="E4516">
        <v>141631</v>
      </c>
      <c r="G4516">
        <v>2316</v>
      </c>
      <c r="J4516">
        <v>137771</v>
      </c>
      <c r="K4516">
        <v>171</v>
      </c>
      <c r="L4516">
        <v>122</v>
      </c>
      <c r="M4516">
        <v>49</v>
      </c>
      <c r="O4516">
        <v>4245</v>
      </c>
      <c r="P4516" t="s">
        <v>1039</v>
      </c>
    </row>
    <row r="4517" spans="2:18" x14ac:dyDescent="0.25">
      <c r="B4517">
        <v>1543</v>
      </c>
      <c r="E4517">
        <v>50941</v>
      </c>
      <c r="G4517">
        <v>2315</v>
      </c>
      <c r="J4517">
        <v>3474</v>
      </c>
      <c r="K4517" t="s">
        <v>1039</v>
      </c>
      <c r="O4517">
        <v>3473</v>
      </c>
      <c r="P4517" t="s">
        <v>1039</v>
      </c>
    </row>
    <row r="4518" spans="2:18" x14ac:dyDescent="0.25">
      <c r="B4518">
        <v>772</v>
      </c>
      <c r="E4518">
        <v>94935</v>
      </c>
      <c r="G4518">
        <v>2702</v>
      </c>
      <c r="J4518">
        <v>224603</v>
      </c>
      <c r="K4518">
        <v>132</v>
      </c>
      <c r="L4518">
        <v>136</v>
      </c>
      <c r="M4518">
        <v>-4</v>
      </c>
      <c r="O4518">
        <v>119634</v>
      </c>
      <c r="P4518">
        <v>83</v>
      </c>
      <c r="Q4518">
        <v>88</v>
      </c>
      <c r="R4518">
        <v>-5</v>
      </c>
    </row>
    <row r="4519" spans="2:18" x14ac:dyDescent="0.25">
      <c r="B4519">
        <v>1543</v>
      </c>
      <c r="E4519">
        <v>84902</v>
      </c>
      <c r="G4519">
        <v>2701</v>
      </c>
      <c r="J4519">
        <v>5017</v>
      </c>
      <c r="K4519" t="s">
        <v>1039</v>
      </c>
      <c r="O4519">
        <v>3860</v>
      </c>
      <c r="P4519" t="s">
        <v>1039</v>
      </c>
    </row>
    <row r="4520" spans="2:18" x14ac:dyDescent="0.25">
      <c r="B4520">
        <v>1157</v>
      </c>
      <c r="E4520">
        <v>176364</v>
      </c>
      <c r="G4520">
        <v>463871</v>
      </c>
      <c r="J4520">
        <v>3088</v>
      </c>
      <c r="K4520" t="s">
        <v>1039</v>
      </c>
      <c r="O4520">
        <v>2702</v>
      </c>
      <c r="P4520" t="s">
        <v>1039</v>
      </c>
    </row>
    <row r="4521" spans="2:18" x14ac:dyDescent="0.25">
      <c r="B4521">
        <v>2316</v>
      </c>
      <c r="E4521">
        <v>130054</v>
      </c>
      <c r="G4521">
        <v>2701</v>
      </c>
      <c r="J4521">
        <v>2316</v>
      </c>
      <c r="K4521" t="s">
        <v>1039</v>
      </c>
      <c r="O4521">
        <v>101110</v>
      </c>
      <c r="P4521">
        <v>87</v>
      </c>
      <c r="Q4521">
        <v>54</v>
      </c>
      <c r="R4521">
        <v>33</v>
      </c>
    </row>
    <row r="4522" spans="2:18" x14ac:dyDescent="0.25">
      <c r="B4522">
        <v>1544</v>
      </c>
      <c r="E4522">
        <v>126194</v>
      </c>
      <c r="G4522">
        <v>1544</v>
      </c>
      <c r="J4522">
        <v>2315</v>
      </c>
      <c r="K4522" t="s">
        <v>1039</v>
      </c>
      <c r="O4522">
        <v>112688</v>
      </c>
      <c r="P4522">
        <v>173</v>
      </c>
      <c r="Q4522">
        <v>125</v>
      </c>
      <c r="R4522">
        <v>48</v>
      </c>
    </row>
    <row r="4523" spans="2:18" x14ac:dyDescent="0.25">
      <c r="B4523">
        <v>3088</v>
      </c>
      <c r="E4523">
        <v>139316</v>
      </c>
      <c r="G4523">
        <v>2316</v>
      </c>
      <c r="J4523">
        <v>2316</v>
      </c>
      <c r="K4523" t="s">
        <v>1039</v>
      </c>
      <c r="O4523">
        <v>3859</v>
      </c>
      <c r="P4523" t="s">
        <v>1039</v>
      </c>
    </row>
    <row r="4524" spans="2:18" x14ac:dyDescent="0.25">
      <c r="B4524">
        <v>1929</v>
      </c>
      <c r="E4524">
        <v>94549</v>
      </c>
      <c r="G4524">
        <v>2701</v>
      </c>
      <c r="J4524">
        <v>1929</v>
      </c>
      <c r="K4524" t="s">
        <v>1039</v>
      </c>
      <c r="O4524">
        <v>1930</v>
      </c>
      <c r="P4524" t="s">
        <v>1039</v>
      </c>
    </row>
    <row r="4525" spans="2:18" x14ac:dyDescent="0.25">
      <c r="B4525">
        <v>2316</v>
      </c>
      <c r="E4525">
        <v>179065</v>
      </c>
      <c r="G4525">
        <v>2316</v>
      </c>
      <c r="J4525">
        <v>165172</v>
      </c>
      <c r="K4525">
        <v>130</v>
      </c>
      <c r="L4525">
        <v>69</v>
      </c>
      <c r="M4525">
        <v>61</v>
      </c>
      <c r="O4525">
        <v>2315</v>
      </c>
      <c r="P4525" t="s">
        <v>1039</v>
      </c>
    </row>
    <row r="4526" spans="2:18" x14ac:dyDescent="0.25">
      <c r="B4526">
        <v>3088</v>
      </c>
      <c r="E4526">
        <v>96479</v>
      </c>
      <c r="G4526">
        <v>1929</v>
      </c>
      <c r="J4526">
        <v>1930</v>
      </c>
      <c r="K4526" t="s">
        <v>1039</v>
      </c>
      <c r="O4526">
        <v>7332</v>
      </c>
      <c r="P4526" t="s">
        <v>1039</v>
      </c>
    </row>
    <row r="4527" spans="2:18" x14ac:dyDescent="0.25">
      <c r="B4527">
        <v>1543</v>
      </c>
      <c r="E4527">
        <v>86059</v>
      </c>
      <c r="G4527">
        <v>1930</v>
      </c>
      <c r="J4527">
        <v>2315</v>
      </c>
      <c r="K4527" t="s">
        <v>1039</v>
      </c>
      <c r="O4527">
        <v>1544</v>
      </c>
      <c r="P4527" t="s">
        <v>1039</v>
      </c>
    </row>
    <row r="4528" spans="2:18" x14ac:dyDescent="0.25">
      <c r="B4528">
        <v>3859</v>
      </c>
      <c r="E4528">
        <v>123107</v>
      </c>
      <c r="G4528">
        <v>4245</v>
      </c>
      <c r="J4528">
        <v>2316</v>
      </c>
      <c r="K4528" t="s">
        <v>1039</v>
      </c>
      <c r="O4528">
        <v>154367</v>
      </c>
      <c r="P4528">
        <v>132</v>
      </c>
      <c r="Q4528">
        <v>136</v>
      </c>
      <c r="R4528">
        <v>-4</v>
      </c>
    </row>
    <row r="4529" spans="2:18" x14ac:dyDescent="0.25">
      <c r="B4529">
        <v>3088</v>
      </c>
      <c r="E4529">
        <v>130826</v>
      </c>
      <c r="G4529">
        <v>1930</v>
      </c>
      <c r="J4529">
        <v>2702</v>
      </c>
      <c r="K4529" t="s">
        <v>1039</v>
      </c>
      <c r="O4529">
        <v>4245</v>
      </c>
      <c r="P4529" t="s">
        <v>1039</v>
      </c>
    </row>
    <row r="4530" spans="2:18" x14ac:dyDescent="0.25">
      <c r="B4530">
        <v>1544</v>
      </c>
      <c r="E4530">
        <v>70622</v>
      </c>
      <c r="G4530">
        <v>2702</v>
      </c>
      <c r="J4530">
        <v>2315</v>
      </c>
      <c r="K4530" t="s">
        <v>1039</v>
      </c>
      <c r="O4530">
        <v>2701</v>
      </c>
      <c r="P4530" t="s">
        <v>1039</v>
      </c>
    </row>
    <row r="4531" spans="2:18" x14ac:dyDescent="0.25">
      <c r="B4531">
        <v>3087</v>
      </c>
      <c r="E4531">
        <v>122336</v>
      </c>
      <c r="G4531">
        <v>2701</v>
      </c>
      <c r="J4531">
        <v>2315</v>
      </c>
      <c r="K4531" t="s">
        <v>1039</v>
      </c>
      <c r="O4531">
        <v>1544</v>
      </c>
      <c r="P4531" t="s">
        <v>1039</v>
      </c>
    </row>
    <row r="4532" spans="2:18" x14ac:dyDescent="0.25">
      <c r="B4532">
        <v>3087</v>
      </c>
      <c r="E4532">
        <v>87217</v>
      </c>
      <c r="G4532">
        <v>3087</v>
      </c>
      <c r="J4532">
        <v>3473</v>
      </c>
      <c r="K4532" t="s">
        <v>1039</v>
      </c>
      <c r="O4532">
        <v>137772</v>
      </c>
      <c r="P4532">
        <v>832</v>
      </c>
      <c r="Q4532">
        <v>443</v>
      </c>
      <c r="R4532">
        <v>389</v>
      </c>
    </row>
    <row r="4533" spans="2:18" x14ac:dyDescent="0.25">
      <c r="B4533">
        <v>3087</v>
      </c>
      <c r="E4533">
        <v>140088</v>
      </c>
      <c r="G4533">
        <v>2316</v>
      </c>
      <c r="J4533">
        <v>1544</v>
      </c>
      <c r="K4533" t="s">
        <v>1039</v>
      </c>
      <c r="O4533">
        <v>1158</v>
      </c>
      <c r="P4533" t="s">
        <v>1039</v>
      </c>
    </row>
    <row r="4534" spans="2:18" x14ac:dyDescent="0.25">
      <c r="B4534">
        <v>1930</v>
      </c>
      <c r="E4534">
        <v>70622</v>
      </c>
      <c r="G4534">
        <v>1158</v>
      </c>
      <c r="J4534">
        <v>1930</v>
      </c>
      <c r="K4534" t="s">
        <v>1039</v>
      </c>
      <c r="O4534">
        <v>2316</v>
      </c>
      <c r="P4534" t="s">
        <v>1039</v>
      </c>
    </row>
    <row r="4535" spans="2:18" x14ac:dyDescent="0.25">
      <c r="B4535">
        <v>1158</v>
      </c>
      <c r="E4535">
        <v>81814</v>
      </c>
      <c r="G4535">
        <v>1930</v>
      </c>
      <c r="J4535">
        <v>1929</v>
      </c>
      <c r="K4535" t="s">
        <v>1039</v>
      </c>
      <c r="O4535">
        <v>1158</v>
      </c>
      <c r="P4535" t="s">
        <v>1039</v>
      </c>
    </row>
    <row r="4536" spans="2:18" x14ac:dyDescent="0.25">
      <c r="B4536">
        <v>772</v>
      </c>
      <c r="E4536">
        <v>128510</v>
      </c>
      <c r="G4536">
        <v>1158</v>
      </c>
      <c r="J4536">
        <v>200676</v>
      </c>
      <c r="K4536">
        <v>1950</v>
      </c>
      <c r="L4536">
        <v>770</v>
      </c>
      <c r="M4536">
        <v>1180</v>
      </c>
      <c r="O4536">
        <v>131211</v>
      </c>
      <c r="P4536">
        <v>79</v>
      </c>
      <c r="Q4536">
        <v>51</v>
      </c>
      <c r="R4536">
        <v>28</v>
      </c>
    </row>
    <row r="4537" spans="2:18" x14ac:dyDescent="0.25">
      <c r="B4537">
        <v>3473</v>
      </c>
      <c r="E4537">
        <v>91076</v>
      </c>
      <c r="G4537">
        <v>3473</v>
      </c>
      <c r="J4537">
        <v>1929</v>
      </c>
      <c r="K4537" t="s">
        <v>1039</v>
      </c>
      <c r="O4537">
        <v>3859</v>
      </c>
      <c r="P4537" t="s">
        <v>1039</v>
      </c>
    </row>
    <row r="4538" spans="2:18" x14ac:dyDescent="0.25">
      <c r="B4538">
        <v>1929</v>
      </c>
      <c r="E4538">
        <v>180223</v>
      </c>
      <c r="G4538">
        <v>1544</v>
      </c>
      <c r="J4538">
        <v>2316</v>
      </c>
      <c r="K4538" t="s">
        <v>1039</v>
      </c>
      <c r="O4538">
        <v>114617</v>
      </c>
      <c r="P4538">
        <v>173</v>
      </c>
      <c r="Q4538">
        <v>125</v>
      </c>
      <c r="R4538">
        <v>48</v>
      </c>
    </row>
    <row r="4539" spans="2:18" x14ac:dyDescent="0.25">
      <c r="B4539">
        <v>1930</v>
      </c>
      <c r="E4539">
        <v>68307</v>
      </c>
      <c r="G4539">
        <v>1157</v>
      </c>
      <c r="J4539">
        <v>2315</v>
      </c>
      <c r="K4539" t="s">
        <v>1039</v>
      </c>
      <c r="O4539">
        <v>3087</v>
      </c>
      <c r="P4539" t="s">
        <v>1039</v>
      </c>
    </row>
    <row r="4540" spans="2:18" x14ac:dyDescent="0.25">
      <c r="B4540">
        <v>3087</v>
      </c>
      <c r="E4540">
        <v>86831</v>
      </c>
      <c r="G4540">
        <v>2315</v>
      </c>
      <c r="J4540">
        <v>2316</v>
      </c>
      <c r="K4540" t="s">
        <v>1039</v>
      </c>
      <c r="O4540">
        <v>2701</v>
      </c>
      <c r="P4540" t="s">
        <v>1039</v>
      </c>
    </row>
    <row r="4541" spans="2:18" x14ac:dyDescent="0.25">
      <c r="B4541">
        <v>1543</v>
      </c>
      <c r="E4541">
        <v>258178</v>
      </c>
      <c r="G4541">
        <v>2315</v>
      </c>
      <c r="J4541">
        <v>1930</v>
      </c>
      <c r="K4541" t="s">
        <v>1039</v>
      </c>
      <c r="O4541">
        <v>1930</v>
      </c>
      <c r="P4541" t="s">
        <v>1039</v>
      </c>
    </row>
    <row r="4542" spans="2:18" x14ac:dyDescent="0.25">
      <c r="B4542">
        <v>1544</v>
      </c>
      <c r="E4542">
        <v>140474</v>
      </c>
      <c r="G4542">
        <v>2701</v>
      </c>
      <c r="J4542">
        <v>2701</v>
      </c>
      <c r="K4542" t="s">
        <v>1039</v>
      </c>
      <c r="O4542">
        <v>1543</v>
      </c>
      <c r="P4542" t="s">
        <v>1039</v>
      </c>
    </row>
    <row r="4543" spans="2:18" x14ac:dyDescent="0.25">
      <c r="B4543">
        <v>1929</v>
      </c>
      <c r="E4543">
        <v>86059</v>
      </c>
      <c r="G4543">
        <v>2316</v>
      </c>
      <c r="J4543">
        <v>2701</v>
      </c>
      <c r="K4543" t="s">
        <v>1039</v>
      </c>
      <c r="O4543">
        <v>3473</v>
      </c>
      <c r="P4543" t="s">
        <v>1039</v>
      </c>
    </row>
    <row r="4544" spans="2:18" x14ac:dyDescent="0.25">
      <c r="B4544">
        <v>1930</v>
      </c>
      <c r="E4544">
        <v>158225</v>
      </c>
      <c r="G4544">
        <v>1543</v>
      </c>
      <c r="J4544">
        <v>1544</v>
      </c>
      <c r="K4544" t="s">
        <v>1039</v>
      </c>
      <c r="O4544">
        <v>5402</v>
      </c>
      <c r="P4544" t="s">
        <v>1039</v>
      </c>
    </row>
    <row r="4545" spans="2:18" x14ac:dyDescent="0.25">
      <c r="B4545">
        <v>3087</v>
      </c>
      <c r="E4545">
        <v>105741</v>
      </c>
      <c r="G4545">
        <v>2701</v>
      </c>
      <c r="J4545">
        <v>1930</v>
      </c>
      <c r="K4545" t="s">
        <v>1039</v>
      </c>
      <c r="O4545">
        <v>3473</v>
      </c>
      <c r="P4545" t="s">
        <v>1039</v>
      </c>
    </row>
    <row r="4546" spans="2:18" x14ac:dyDescent="0.25">
      <c r="B4546">
        <v>1930</v>
      </c>
      <c r="E4546">
        <v>152050</v>
      </c>
      <c r="G4546">
        <v>2701</v>
      </c>
      <c r="J4546">
        <v>128510</v>
      </c>
      <c r="K4546">
        <v>171</v>
      </c>
      <c r="L4546">
        <v>122</v>
      </c>
      <c r="M4546">
        <v>49</v>
      </c>
      <c r="O4546">
        <v>1930</v>
      </c>
      <c r="P4546" t="s">
        <v>1039</v>
      </c>
    </row>
    <row r="4547" spans="2:18" x14ac:dyDescent="0.25">
      <c r="B4547">
        <v>771</v>
      </c>
      <c r="E4547">
        <v>86445</v>
      </c>
      <c r="G4547">
        <v>1930</v>
      </c>
      <c r="J4547">
        <v>3088</v>
      </c>
      <c r="K4547" t="s">
        <v>1039</v>
      </c>
      <c r="O4547">
        <v>1158</v>
      </c>
      <c r="P4547" t="s">
        <v>1039</v>
      </c>
    </row>
    <row r="4548" spans="2:18" x14ac:dyDescent="0.25">
      <c r="B4548">
        <v>772</v>
      </c>
      <c r="E4548">
        <v>126580</v>
      </c>
      <c r="G4548">
        <v>1544</v>
      </c>
      <c r="J4548">
        <v>2701</v>
      </c>
      <c r="K4548" t="s">
        <v>1039</v>
      </c>
      <c r="O4548">
        <v>184468</v>
      </c>
      <c r="P4548">
        <v>208</v>
      </c>
      <c r="Q4548">
        <v>72</v>
      </c>
      <c r="R4548">
        <v>136</v>
      </c>
    </row>
    <row r="4549" spans="2:18" x14ac:dyDescent="0.25">
      <c r="B4549">
        <v>3087</v>
      </c>
      <c r="E4549">
        <v>88375</v>
      </c>
      <c r="G4549">
        <v>1930</v>
      </c>
      <c r="J4549">
        <v>1930</v>
      </c>
      <c r="K4549" t="s">
        <v>1039</v>
      </c>
      <c r="O4549">
        <v>1543</v>
      </c>
      <c r="P4549" t="s">
        <v>1039</v>
      </c>
    </row>
    <row r="4550" spans="2:18" x14ac:dyDescent="0.25">
      <c r="B4550">
        <v>2316</v>
      </c>
      <c r="E4550">
        <v>143947</v>
      </c>
      <c r="G4550">
        <v>3473</v>
      </c>
      <c r="J4550">
        <v>3088</v>
      </c>
      <c r="K4550" t="s">
        <v>1039</v>
      </c>
      <c r="O4550">
        <v>3087</v>
      </c>
      <c r="P4550" t="s">
        <v>1039</v>
      </c>
    </row>
    <row r="4551" spans="2:18" x14ac:dyDescent="0.25">
      <c r="B4551">
        <v>3474</v>
      </c>
      <c r="E4551">
        <v>87989</v>
      </c>
      <c r="G4551">
        <v>1544</v>
      </c>
      <c r="J4551">
        <v>7718</v>
      </c>
      <c r="K4551" t="s">
        <v>1039</v>
      </c>
      <c r="O4551">
        <v>2701</v>
      </c>
      <c r="P4551" t="s">
        <v>1039</v>
      </c>
    </row>
    <row r="4552" spans="2:18" x14ac:dyDescent="0.25">
      <c r="B4552">
        <v>1544</v>
      </c>
      <c r="E4552">
        <v>175978</v>
      </c>
      <c r="G4552">
        <v>2702</v>
      </c>
      <c r="J4552">
        <v>1930</v>
      </c>
      <c r="K4552" t="s">
        <v>1039</v>
      </c>
      <c r="O4552">
        <v>1543</v>
      </c>
      <c r="P4552" t="s">
        <v>1039</v>
      </c>
    </row>
    <row r="4553" spans="2:18" x14ac:dyDescent="0.25">
      <c r="B4553">
        <v>2702</v>
      </c>
      <c r="E4553">
        <v>126967</v>
      </c>
      <c r="G4553">
        <v>1930</v>
      </c>
      <c r="J4553">
        <v>2701</v>
      </c>
      <c r="K4553" t="s">
        <v>1039</v>
      </c>
      <c r="O4553">
        <v>103812</v>
      </c>
      <c r="P4553">
        <v>88</v>
      </c>
      <c r="Q4553">
        <v>93</v>
      </c>
      <c r="R4553">
        <v>-5</v>
      </c>
    </row>
    <row r="4554" spans="2:18" x14ac:dyDescent="0.25">
      <c r="B4554">
        <v>2702</v>
      </c>
      <c r="E4554">
        <v>157067</v>
      </c>
      <c r="G4554">
        <v>1930</v>
      </c>
      <c r="J4554">
        <v>158611</v>
      </c>
      <c r="K4554">
        <v>580</v>
      </c>
      <c r="L4554">
        <v>217</v>
      </c>
      <c r="M4554">
        <v>363</v>
      </c>
      <c r="O4554">
        <v>2702</v>
      </c>
      <c r="P4554" t="s">
        <v>1039</v>
      </c>
    </row>
    <row r="4555" spans="2:18" x14ac:dyDescent="0.25">
      <c r="B4555">
        <v>1929</v>
      </c>
      <c r="E4555">
        <v>65991</v>
      </c>
      <c r="G4555">
        <v>3088</v>
      </c>
      <c r="J4555">
        <v>1543</v>
      </c>
      <c r="K4555" t="s">
        <v>1039</v>
      </c>
      <c r="O4555">
        <v>3473</v>
      </c>
      <c r="P4555" t="s">
        <v>1039</v>
      </c>
    </row>
    <row r="4556" spans="2:18" x14ac:dyDescent="0.25">
      <c r="B4556">
        <v>1543</v>
      </c>
      <c r="E4556">
        <v>72552</v>
      </c>
      <c r="G4556">
        <v>2315</v>
      </c>
      <c r="J4556">
        <v>2316</v>
      </c>
      <c r="K4556" t="s">
        <v>1039</v>
      </c>
      <c r="O4556">
        <v>1543</v>
      </c>
      <c r="P4556" t="s">
        <v>1039</v>
      </c>
    </row>
    <row r="4557" spans="2:18" x14ac:dyDescent="0.25">
      <c r="B4557">
        <v>2701</v>
      </c>
      <c r="E4557">
        <v>86831</v>
      </c>
      <c r="G4557">
        <v>3088</v>
      </c>
      <c r="J4557">
        <v>3088</v>
      </c>
      <c r="K4557" t="s">
        <v>1039</v>
      </c>
      <c r="O4557">
        <v>153981</v>
      </c>
      <c r="P4557">
        <v>79</v>
      </c>
      <c r="Q4557">
        <v>51</v>
      </c>
      <c r="R4557">
        <v>28</v>
      </c>
    </row>
    <row r="4558" spans="2:18" x14ac:dyDescent="0.25">
      <c r="B4558">
        <v>1543</v>
      </c>
      <c r="E4558">
        <v>103040</v>
      </c>
      <c r="G4558">
        <v>2701</v>
      </c>
      <c r="J4558">
        <v>3087</v>
      </c>
      <c r="K4558" t="s">
        <v>1039</v>
      </c>
      <c r="O4558">
        <v>2702</v>
      </c>
      <c r="P4558" t="s">
        <v>1039</v>
      </c>
    </row>
    <row r="4559" spans="2:18" x14ac:dyDescent="0.25">
      <c r="B4559">
        <v>772</v>
      </c>
      <c r="E4559">
        <v>114232</v>
      </c>
      <c r="G4559">
        <v>1544</v>
      </c>
      <c r="J4559">
        <v>1544</v>
      </c>
      <c r="K4559" t="s">
        <v>1039</v>
      </c>
      <c r="O4559">
        <v>111916</v>
      </c>
      <c r="P4559">
        <v>173</v>
      </c>
      <c r="Q4559">
        <v>125</v>
      </c>
      <c r="R4559">
        <v>48</v>
      </c>
    </row>
    <row r="4560" spans="2:18" x14ac:dyDescent="0.25">
      <c r="B4560">
        <v>772</v>
      </c>
      <c r="E4560">
        <v>98022</v>
      </c>
      <c r="G4560">
        <v>1929</v>
      </c>
      <c r="J4560">
        <v>1544</v>
      </c>
      <c r="K4560" t="s">
        <v>1039</v>
      </c>
      <c r="O4560">
        <v>3473</v>
      </c>
      <c r="P4560" t="s">
        <v>1039</v>
      </c>
    </row>
    <row r="4561" spans="2:18" x14ac:dyDescent="0.25">
      <c r="B4561">
        <v>3473</v>
      </c>
      <c r="E4561">
        <v>123107</v>
      </c>
      <c r="G4561">
        <v>1544</v>
      </c>
      <c r="J4561">
        <v>1929</v>
      </c>
      <c r="K4561" t="s">
        <v>1039</v>
      </c>
      <c r="O4561">
        <v>3087</v>
      </c>
      <c r="P4561" t="s">
        <v>1039</v>
      </c>
    </row>
    <row r="4562" spans="2:18" x14ac:dyDescent="0.25">
      <c r="B4562">
        <v>1929</v>
      </c>
      <c r="E4562">
        <v>129282</v>
      </c>
      <c r="G4562">
        <v>1929</v>
      </c>
      <c r="J4562">
        <v>94935</v>
      </c>
      <c r="K4562">
        <v>171</v>
      </c>
      <c r="L4562">
        <v>122</v>
      </c>
      <c r="M4562">
        <v>49</v>
      </c>
      <c r="O4562">
        <v>4631</v>
      </c>
      <c r="P4562" t="s">
        <v>1039</v>
      </c>
    </row>
    <row r="4563" spans="2:18" x14ac:dyDescent="0.25">
      <c r="B4563">
        <v>1544</v>
      </c>
      <c r="E4563">
        <v>154753</v>
      </c>
      <c r="G4563">
        <v>2702</v>
      </c>
      <c r="J4563">
        <v>64448</v>
      </c>
      <c r="K4563" t="s">
        <v>1039</v>
      </c>
      <c r="O4563">
        <v>234637</v>
      </c>
      <c r="P4563">
        <v>754</v>
      </c>
      <c r="Q4563">
        <v>420</v>
      </c>
      <c r="R4563">
        <v>334</v>
      </c>
    </row>
    <row r="4564" spans="2:18" x14ac:dyDescent="0.25">
      <c r="B4564">
        <v>3088</v>
      </c>
      <c r="E4564">
        <v>66764</v>
      </c>
      <c r="G4564">
        <v>2316</v>
      </c>
      <c r="J4564">
        <v>291752</v>
      </c>
      <c r="K4564">
        <v>1950</v>
      </c>
      <c r="L4564">
        <v>777</v>
      </c>
      <c r="M4564">
        <v>1173</v>
      </c>
      <c r="O4564">
        <v>2316</v>
      </c>
      <c r="P4564" t="s">
        <v>1039</v>
      </c>
    </row>
    <row r="4565" spans="2:18" x14ac:dyDescent="0.25">
      <c r="B4565">
        <v>15823</v>
      </c>
      <c r="E4565">
        <v>95708</v>
      </c>
      <c r="G4565">
        <v>3473</v>
      </c>
      <c r="J4565">
        <v>1930</v>
      </c>
      <c r="K4565" t="s">
        <v>1039</v>
      </c>
      <c r="O4565">
        <v>3473</v>
      </c>
      <c r="P4565" t="s">
        <v>1039</v>
      </c>
    </row>
    <row r="4566" spans="2:18" x14ac:dyDescent="0.25">
      <c r="B4566">
        <v>2316</v>
      </c>
      <c r="E4566">
        <v>113074</v>
      </c>
      <c r="G4566">
        <v>2701</v>
      </c>
      <c r="J4566">
        <v>3859</v>
      </c>
      <c r="K4566" t="s">
        <v>1039</v>
      </c>
      <c r="O4566">
        <v>3473</v>
      </c>
      <c r="P4566" t="s">
        <v>1039</v>
      </c>
    </row>
    <row r="4567" spans="2:18" x14ac:dyDescent="0.25">
      <c r="B4567">
        <v>1158</v>
      </c>
      <c r="E4567">
        <v>183696</v>
      </c>
      <c r="G4567">
        <v>170960</v>
      </c>
      <c r="J4567">
        <v>1930</v>
      </c>
      <c r="K4567" t="s">
        <v>1039</v>
      </c>
      <c r="O4567">
        <v>97637</v>
      </c>
      <c r="P4567">
        <v>208</v>
      </c>
      <c r="Q4567">
        <v>72</v>
      </c>
      <c r="R4567">
        <v>136</v>
      </c>
    </row>
    <row r="4568" spans="2:18" x14ac:dyDescent="0.25">
      <c r="B4568">
        <v>3087</v>
      </c>
      <c r="E4568">
        <v>87603</v>
      </c>
      <c r="G4568">
        <v>1929</v>
      </c>
      <c r="J4568">
        <v>3473</v>
      </c>
      <c r="K4568" t="s">
        <v>1039</v>
      </c>
      <c r="O4568">
        <v>2316</v>
      </c>
      <c r="P4568" t="s">
        <v>1039</v>
      </c>
    </row>
    <row r="4569" spans="2:18" x14ac:dyDescent="0.25">
      <c r="B4569">
        <v>2315</v>
      </c>
      <c r="E4569">
        <v>276316</v>
      </c>
      <c r="G4569">
        <v>3087</v>
      </c>
      <c r="J4569">
        <v>2315</v>
      </c>
      <c r="K4569" t="s">
        <v>1039</v>
      </c>
      <c r="O4569">
        <v>2702</v>
      </c>
      <c r="P4569" t="s">
        <v>1039</v>
      </c>
    </row>
    <row r="4570" spans="2:18" x14ac:dyDescent="0.25">
      <c r="B4570">
        <v>3087</v>
      </c>
      <c r="E4570">
        <v>110758</v>
      </c>
      <c r="G4570">
        <v>2702</v>
      </c>
      <c r="J4570">
        <v>1544</v>
      </c>
      <c r="K4570" t="s">
        <v>1039</v>
      </c>
      <c r="O4570">
        <v>1930</v>
      </c>
      <c r="P4570" t="s">
        <v>1039</v>
      </c>
    </row>
    <row r="4571" spans="2:18" x14ac:dyDescent="0.25">
      <c r="B4571">
        <v>1544</v>
      </c>
      <c r="E4571">
        <v>153209</v>
      </c>
      <c r="G4571">
        <v>2315</v>
      </c>
      <c r="J4571">
        <v>1929</v>
      </c>
      <c r="K4571" t="s">
        <v>1039</v>
      </c>
      <c r="O4571">
        <v>5789</v>
      </c>
      <c r="P4571" t="s">
        <v>1039</v>
      </c>
    </row>
    <row r="4572" spans="2:18" x14ac:dyDescent="0.25">
      <c r="B4572">
        <v>3087</v>
      </c>
      <c r="E4572">
        <v>75253</v>
      </c>
      <c r="G4572">
        <v>1543</v>
      </c>
      <c r="J4572">
        <v>3088</v>
      </c>
      <c r="K4572" t="s">
        <v>1039</v>
      </c>
      <c r="O4572">
        <v>2701</v>
      </c>
      <c r="P4572" t="s">
        <v>1039</v>
      </c>
    </row>
    <row r="4573" spans="2:18" x14ac:dyDescent="0.25">
      <c r="B4573">
        <v>2702</v>
      </c>
      <c r="E4573">
        <v>108828</v>
      </c>
      <c r="G4573">
        <v>1544</v>
      </c>
      <c r="J4573">
        <v>4246</v>
      </c>
      <c r="K4573" t="s">
        <v>1039</v>
      </c>
      <c r="O4573">
        <v>1158</v>
      </c>
      <c r="P4573" t="s">
        <v>1039</v>
      </c>
    </row>
    <row r="4574" spans="2:18" x14ac:dyDescent="0.25">
      <c r="B4574">
        <v>3087</v>
      </c>
      <c r="E4574">
        <v>146649</v>
      </c>
      <c r="G4574">
        <v>2315</v>
      </c>
      <c r="J4574">
        <v>1930</v>
      </c>
      <c r="K4574" t="s">
        <v>1039</v>
      </c>
      <c r="O4574">
        <v>3088</v>
      </c>
      <c r="P4574" t="s">
        <v>1039</v>
      </c>
    </row>
    <row r="4575" spans="2:18" x14ac:dyDescent="0.25">
      <c r="B4575">
        <v>2702</v>
      </c>
      <c r="E4575">
        <v>98794</v>
      </c>
      <c r="G4575">
        <v>2315</v>
      </c>
      <c r="J4575">
        <v>3474</v>
      </c>
      <c r="K4575" t="s">
        <v>1039</v>
      </c>
      <c r="O4575">
        <v>1929</v>
      </c>
      <c r="P4575" t="s">
        <v>1039</v>
      </c>
    </row>
    <row r="4576" spans="2:18" x14ac:dyDescent="0.25">
      <c r="B4576">
        <v>1929</v>
      </c>
      <c r="E4576">
        <v>135842</v>
      </c>
      <c r="G4576">
        <v>1158</v>
      </c>
      <c r="J4576">
        <v>3087</v>
      </c>
      <c r="K4576" t="s">
        <v>1039</v>
      </c>
      <c r="O4576">
        <v>1930</v>
      </c>
      <c r="P4576" t="s">
        <v>1039</v>
      </c>
    </row>
    <row r="4577" spans="2:18" x14ac:dyDescent="0.25">
      <c r="B4577">
        <v>3088</v>
      </c>
      <c r="E4577">
        <v>85674</v>
      </c>
      <c r="G4577">
        <v>2702</v>
      </c>
      <c r="J4577">
        <v>1930</v>
      </c>
      <c r="K4577" t="s">
        <v>1039</v>
      </c>
      <c r="O4577">
        <v>159769</v>
      </c>
      <c r="P4577">
        <v>132</v>
      </c>
      <c r="Q4577">
        <v>136</v>
      </c>
      <c r="R4577">
        <v>-4</v>
      </c>
    </row>
    <row r="4578" spans="2:18" x14ac:dyDescent="0.25">
      <c r="B4578">
        <v>3473</v>
      </c>
      <c r="E4578">
        <v>116546</v>
      </c>
      <c r="G4578">
        <v>1930</v>
      </c>
      <c r="J4578">
        <v>3473</v>
      </c>
      <c r="K4578" t="s">
        <v>1039</v>
      </c>
      <c r="O4578">
        <v>2701</v>
      </c>
      <c r="P4578" t="s">
        <v>1039</v>
      </c>
    </row>
    <row r="4579" spans="2:18" x14ac:dyDescent="0.25">
      <c r="B4579">
        <v>1544</v>
      </c>
      <c r="E4579">
        <v>97251</v>
      </c>
      <c r="G4579">
        <v>2701</v>
      </c>
      <c r="J4579">
        <v>2701</v>
      </c>
      <c r="K4579" t="s">
        <v>1039</v>
      </c>
      <c r="O4579">
        <v>1929</v>
      </c>
      <c r="P4579" t="s">
        <v>1039</v>
      </c>
    </row>
    <row r="4580" spans="2:18" x14ac:dyDescent="0.25">
      <c r="B4580">
        <v>772</v>
      </c>
      <c r="E4580">
        <v>125422</v>
      </c>
      <c r="G4580">
        <v>2315</v>
      </c>
      <c r="J4580">
        <v>4245</v>
      </c>
      <c r="K4580" t="s">
        <v>1039</v>
      </c>
      <c r="O4580">
        <v>122721</v>
      </c>
      <c r="P4580">
        <v>79</v>
      </c>
      <c r="Q4580">
        <v>51</v>
      </c>
      <c r="R4580">
        <v>28</v>
      </c>
    </row>
    <row r="4581" spans="2:18" x14ac:dyDescent="0.25">
      <c r="B4581">
        <v>2315</v>
      </c>
      <c r="E4581">
        <v>153981</v>
      </c>
      <c r="G4581">
        <v>3087</v>
      </c>
      <c r="J4581">
        <v>3859</v>
      </c>
      <c r="K4581" t="s">
        <v>1039</v>
      </c>
      <c r="O4581">
        <v>114618</v>
      </c>
      <c r="P4581">
        <v>173</v>
      </c>
      <c r="Q4581">
        <v>125</v>
      </c>
      <c r="R4581">
        <v>48</v>
      </c>
    </row>
    <row r="4582" spans="2:18" x14ac:dyDescent="0.25">
      <c r="B4582">
        <v>1930</v>
      </c>
      <c r="E4582">
        <v>132369</v>
      </c>
      <c r="G4582">
        <v>1930</v>
      </c>
      <c r="J4582">
        <v>2316</v>
      </c>
      <c r="K4582" t="s">
        <v>1039</v>
      </c>
      <c r="O4582">
        <v>79499</v>
      </c>
      <c r="P4582">
        <v>90</v>
      </c>
      <c r="Q4582">
        <v>94</v>
      </c>
      <c r="R4582">
        <v>-4</v>
      </c>
    </row>
    <row r="4583" spans="2:18" x14ac:dyDescent="0.25">
      <c r="B4583">
        <v>1544</v>
      </c>
      <c r="E4583">
        <v>126581</v>
      </c>
      <c r="G4583">
        <v>1930</v>
      </c>
      <c r="J4583">
        <v>1543</v>
      </c>
      <c r="K4583" t="s">
        <v>1039</v>
      </c>
      <c r="O4583">
        <v>4245</v>
      </c>
      <c r="P4583" t="s">
        <v>1039</v>
      </c>
    </row>
    <row r="4584" spans="2:18" x14ac:dyDescent="0.25">
      <c r="B4584">
        <v>2701</v>
      </c>
      <c r="E4584">
        <v>86446</v>
      </c>
      <c r="G4584">
        <v>1930</v>
      </c>
      <c r="J4584">
        <v>2701</v>
      </c>
      <c r="K4584" t="s">
        <v>1039</v>
      </c>
      <c r="O4584">
        <v>4631</v>
      </c>
      <c r="P4584" t="s">
        <v>1039</v>
      </c>
    </row>
    <row r="4585" spans="2:18" x14ac:dyDescent="0.25">
      <c r="B4585">
        <v>1544</v>
      </c>
      <c r="E4585">
        <v>94163</v>
      </c>
      <c r="G4585">
        <v>2701</v>
      </c>
      <c r="J4585">
        <v>192958</v>
      </c>
      <c r="K4585">
        <v>1950</v>
      </c>
      <c r="L4585">
        <v>779</v>
      </c>
      <c r="M4585">
        <v>1171</v>
      </c>
      <c r="O4585">
        <v>3087</v>
      </c>
      <c r="P4585" t="s">
        <v>1039</v>
      </c>
    </row>
    <row r="4586" spans="2:18" x14ac:dyDescent="0.25">
      <c r="B4586">
        <v>772</v>
      </c>
      <c r="E4586">
        <v>152051</v>
      </c>
      <c r="G4586">
        <v>3087</v>
      </c>
      <c r="J4586">
        <v>2316</v>
      </c>
      <c r="K4586" t="s">
        <v>1039</v>
      </c>
      <c r="O4586">
        <v>184468</v>
      </c>
      <c r="P4586">
        <v>754</v>
      </c>
      <c r="Q4586">
        <v>420</v>
      </c>
      <c r="R4586">
        <v>334</v>
      </c>
    </row>
    <row r="4587" spans="2:18" x14ac:dyDescent="0.25">
      <c r="B4587">
        <v>2315</v>
      </c>
      <c r="E4587">
        <v>130054</v>
      </c>
      <c r="G4587">
        <v>1929</v>
      </c>
      <c r="J4587">
        <v>1543</v>
      </c>
      <c r="K4587" t="s">
        <v>1039</v>
      </c>
      <c r="O4587">
        <v>1930</v>
      </c>
      <c r="P4587" t="s">
        <v>1039</v>
      </c>
    </row>
    <row r="4588" spans="2:18" x14ac:dyDescent="0.25">
      <c r="B4588">
        <v>2315</v>
      </c>
      <c r="E4588">
        <v>101882</v>
      </c>
      <c r="G4588">
        <v>2315</v>
      </c>
      <c r="J4588">
        <v>2701</v>
      </c>
      <c r="K4588" t="s">
        <v>1039</v>
      </c>
      <c r="O4588">
        <v>3087</v>
      </c>
      <c r="P4588" t="s">
        <v>1039</v>
      </c>
    </row>
    <row r="4589" spans="2:18" x14ac:dyDescent="0.25">
      <c r="B4589">
        <v>1930</v>
      </c>
      <c r="E4589">
        <v>122335</v>
      </c>
      <c r="G4589">
        <v>2316</v>
      </c>
      <c r="J4589">
        <v>101496</v>
      </c>
      <c r="K4589">
        <v>171</v>
      </c>
      <c r="L4589">
        <v>122</v>
      </c>
      <c r="M4589">
        <v>49</v>
      </c>
      <c r="O4589">
        <v>1544</v>
      </c>
      <c r="P4589" t="s">
        <v>1039</v>
      </c>
    </row>
    <row r="4590" spans="2:18" x14ac:dyDescent="0.25">
      <c r="B4590">
        <v>2315</v>
      </c>
      <c r="E4590">
        <v>91848</v>
      </c>
      <c r="G4590">
        <v>2702</v>
      </c>
      <c r="J4590">
        <v>1929</v>
      </c>
      <c r="K4590" t="s">
        <v>1039</v>
      </c>
      <c r="O4590">
        <v>3473</v>
      </c>
      <c r="P4590" t="s">
        <v>1039</v>
      </c>
    </row>
    <row r="4591" spans="2:18" x14ac:dyDescent="0.25">
      <c r="B4591">
        <v>3088</v>
      </c>
      <c r="E4591">
        <v>275545</v>
      </c>
      <c r="G4591">
        <v>2701</v>
      </c>
      <c r="J4591">
        <v>2701</v>
      </c>
      <c r="K4591" t="s">
        <v>1039</v>
      </c>
      <c r="O4591">
        <v>2701</v>
      </c>
      <c r="P4591" t="s">
        <v>1039</v>
      </c>
    </row>
    <row r="4592" spans="2:18" x14ac:dyDescent="0.25">
      <c r="B4592">
        <v>1544</v>
      </c>
      <c r="E4592">
        <v>127738</v>
      </c>
      <c r="G4592">
        <v>2316</v>
      </c>
      <c r="J4592">
        <v>1930</v>
      </c>
      <c r="K4592" t="s">
        <v>1039</v>
      </c>
      <c r="O4592">
        <v>101881</v>
      </c>
      <c r="P4592">
        <v>208</v>
      </c>
      <c r="Q4592">
        <v>72</v>
      </c>
      <c r="R4592">
        <v>136</v>
      </c>
    </row>
    <row r="4593" spans="2:18" x14ac:dyDescent="0.25">
      <c r="B4593">
        <v>1158</v>
      </c>
      <c r="E4593">
        <v>135842</v>
      </c>
      <c r="G4593">
        <v>2316</v>
      </c>
      <c r="J4593">
        <v>2701</v>
      </c>
      <c r="K4593" t="s">
        <v>1039</v>
      </c>
      <c r="O4593">
        <v>2316</v>
      </c>
      <c r="P4593" t="s">
        <v>1039</v>
      </c>
    </row>
    <row r="4594" spans="2:18" x14ac:dyDescent="0.25">
      <c r="B4594">
        <v>1929</v>
      </c>
      <c r="E4594">
        <v>209552</v>
      </c>
      <c r="G4594">
        <v>2315</v>
      </c>
      <c r="J4594">
        <v>2316</v>
      </c>
      <c r="K4594" t="s">
        <v>1039</v>
      </c>
      <c r="O4594">
        <v>4631</v>
      </c>
      <c r="P4594" t="s">
        <v>1039</v>
      </c>
    </row>
    <row r="4595" spans="2:18" x14ac:dyDescent="0.25">
      <c r="B4595">
        <v>1543</v>
      </c>
      <c r="E4595">
        <v>119634</v>
      </c>
      <c r="G4595">
        <v>2702</v>
      </c>
      <c r="J4595">
        <v>3473</v>
      </c>
      <c r="K4595" t="s">
        <v>1039</v>
      </c>
      <c r="O4595">
        <v>1930</v>
      </c>
      <c r="P4595" t="s">
        <v>1039</v>
      </c>
    </row>
    <row r="4596" spans="2:18" x14ac:dyDescent="0.25">
      <c r="B4596">
        <v>772</v>
      </c>
      <c r="E4596">
        <v>92620</v>
      </c>
      <c r="G4596">
        <v>2316</v>
      </c>
      <c r="J4596">
        <v>2316</v>
      </c>
      <c r="K4596" t="s">
        <v>1039</v>
      </c>
      <c r="O4596">
        <v>149349</v>
      </c>
      <c r="P4596">
        <v>79</v>
      </c>
      <c r="Q4596">
        <v>51</v>
      </c>
      <c r="R4596">
        <v>28</v>
      </c>
    </row>
    <row r="4597" spans="2:18" x14ac:dyDescent="0.25">
      <c r="B4597">
        <v>2702</v>
      </c>
      <c r="E4597">
        <v>107285</v>
      </c>
      <c r="G4597">
        <v>2315</v>
      </c>
      <c r="J4597">
        <v>121178</v>
      </c>
      <c r="K4597">
        <v>132</v>
      </c>
      <c r="L4597">
        <v>136</v>
      </c>
      <c r="M4597">
        <v>-4</v>
      </c>
      <c r="O4597">
        <v>175978</v>
      </c>
      <c r="P4597">
        <v>173</v>
      </c>
      <c r="Q4597">
        <v>125</v>
      </c>
      <c r="R4597">
        <v>48</v>
      </c>
    </row>
    <row r="4598" spans="2:18" x14ac:dyDescent="0.25">
      <c r="B4598">
        <v>3474</v>
      </c>
      <c r="E4598">
        <v>76025</v>
      </c>
      <c r="G4598">
        <v>1929</v>
      </c>
      <c r="J4598">
        <v>3473</v>
      </c>
      <c r="K4598" t="s">
        <v>1039</v>
      </c>
      <c r="O4598">
        <v>3859</v>
      </c>
      <c r="P4598" t="s">
        <v>1039</v>
      </c>
    </row>
    <row r="4599" spans="2:18" x14ac:dyDescent="0.25">
      <c r="B4599">
        <v>1929</v>
      </c>
      <c r="E4599">
        <v>118091</v>
      </c>
      <c r="G4599">
        <v>2315</v>
      </c>
      <c r="J4599">
        <v>1929</v>
      </c>
      <c r="K4599" t="s">
        <v>1039</v>
      </c>
      <c r="O4599">
        <v>2315</v>
      </c>
      <c r="P4599" t="s">
        <v>1039</v>
      </c>
    </row>
    <row r="4600" spans="2:18" x14ac:dyDescent="0.25">
      <c r="B4600">
        <v>1929</v>
      </c>
      <c r="E4600">
        <v>93778</v>
      </c>
      <c r="G4600">
        <v>2315</v>
      </c>
      <c r="J4600">
        <v>2702</v>
      </c>
      <c r="K4600" t="s">
        <v>1039</v>
      </c>
      <c r="O4600">
        <v>1929</v>
      </c>
      <c r="P4600" t="s">
        <v>1039</v>
      </c>
    </row>
    <row r="4601" spans="2:18" x14ac:dyDescent="0.25">
      <c r="B4601">
        <v>1543</v>
      </c>
      <c r="E4601">
        <v>135456</v>
      </c>
      <c r="G4601">
        <v>2315</v>
      </c>
      <c r="J4601">
        <v>1930</v>
      </c>
      <c r="K4601" t="s">
        <v>1039</v>
      </c>
      <c r="O4601">
        <v>5403</v>
      </c>
      <c r="P4601" t="s">
        <v>1039</v>
      </c>
    </row>
    <row r="4602" spans="2:18" x14ac:dyDescent="0.25">
      <c r="B4602">
        <v>1544</v>
      </c>
      <c r="E4602">
        <v>152051</v>
      </c>
      <c r="G4602">
        <v>2701</v>
      </c>
      <c r="J4602">
        <v>2315</v>
      </c>
      <c r="K4602" t="s">
        <v>1039</v>
      </c>
      <c r="O4602">
        <v>3088</v>
      </c>
      <c r="P4602" t="s">
        <v>1039</v>
      </c>
    </row>
    <row r="4603" spans="2:18" x14ac:dyDescent="0.25">
      <c r="B4603">
        <v>772</v>
      </c>
      <c r="E4603">
        <v>98408</v>
      </c>
      <c r="G4603">
        <v>1543</v>
      </c>
      <c r="J4603">
        <v>3474</v>
      </c>
      <c r="K4603" t="s">
        <v>1039</v>
      </c>
      <c r="O4603">
        <v>2315</v>
      </c>
      <c r="P4603" t="s">
        <v>1039</v>
      </c>
    </row>
    <row r="4604" spans="2:18" x14ac:dyDescent="0.25">
      <c r="B4604">
        <v>3087</v>
      </c>
      <c r="E4604">
        <v>106127</v>
      </c>
      <c r="G4604">
        <v>1158</v>
      </c>
      <c r="J4604">
        <v>243899</v>
      </c>
      <c r="K4604">
        <v>1950</v>
      </c>
      <c r="L4604">
        <v>766</v>
      </c>
      <c r="M4604">
        <v>1184</v>
      </c>
      <c r="O4604">
        <v>1930</v>
      </c>
      <c r="P4604" t="s">
        <v>1039</v>
      </c>
    </row>
    <row r="4605" spans="2:18" x14ac:dyDescent="0.25">
      <c r="B4605">
        <v>2316</v>
      </c>
      <c r="E4605">
        <v>241584</v>
      </c>
      <c r="G4605">
        <v>1544</v>
      </c>
      <c r="J4605">
        <v>1930</v>
      </c>
      <c r="K4605" t="s">
        <v>1039</v>
      </c>
      <c r="O4605">
        <v>141245</v>
      </c>
      <c r="P4605">
        <v>208</v>
      </c>
      <c r="Q4605">
        <v>73</v>
      </c>
      <c r="R4605">
        <v>135</v>
      </c>
    </row>
    <row r="4606" spans="2:18" x14ac:dyDescent="0.25">
      <c r="B4606">
        <v>3087</v>
      </c>
      <c r="E4606">
        <v>99180</v>
      </c>
      <c r="G4606">
        <v>3474</v>
      </c>
      <c r="J4606">
        <v>2701</v>
      </c>
      <c r="K4606" t="s">
        <v>1039</v>
      </c>
      <c r="O4606">
        <v>2316</v>
      </c>
      <c r="P4606" t="s">
        <v>1039</v>
      </c>
    </row>
    <row r="4607" spans="2:18" x14ac:dyDescent="0.25">
      <c r="B4607">
        <v>1543</v>
      </c>
      <c r="E4607">
        <v>126194</v>
      </c>
      <c r="G4607">
        <v>1929</v>
      </c>
      <c r="J4607">
        <v>131598</v>
      </c>
      <c r="K4607">
        <v>171</v>
      </c>
      <c r="L4607">
        <v>122</v>
      </c>
      <c r="M4607">
        <v>49</v>
      </c>
      <c r="O4607">
        <v>98795</v>
      </c>
      <c r="P4607">
        <v>83</v>
      </c>
      <c r="Q4607">
        <v>88</v>
      </c>
      <c r="R4607">
        <v>-5</v>
      </c>
    </row>
    <row r="4608" spans="2:18" x14ac:dyDescent="0.25">
      <c r="B4608">
        <v>1544</v>
      </c>
      <c r="E4608">
        <v>100338</v>
      </c>
      <c r="G4608">
        <v>1544</v>
      </c>
      <c r="J4608">
        <v>5403</v>
      </c>
      <c r="K4608" t="s">
        <v>1039</v>
      </c>
      <c r="O4608">
        <v>3087</v>
      </c>
      <c r="P4608" t="s">
        <v>1039</v>
      </c>
    </row>
    <row r="4609" spans="2:18" x14ac:dyDescent="0.25">
      <c r="B4609">
        <v>2701</v>
      </c>
      <c r="E4609">
        <v>91848</v>
      </c>
      <c r="G4609">
        <v>1930</v>
      </c>
      <c r="J4609">
        <v>2701</v>
      </c>
      <c r="K4609" t="s">
        <v>1039</v>
      </c>
      <c r="O4609">
        <v>1929</v>
      </c>
      <c r="P4609" t="s">
        <v>1039</v>
      </c>
    </row>
    <row r="4610" spans="2:18" x14ac:dyDescent="0.25">
      <c r="B4610">
        <v>1930</v>
      </c>
      <c r="E4610">
        <v>100724</v>
      </c>
      <c r="G4610">
        <v>2701</v>
      </c>
      <c r="J4610">
        <v>2316</v>
      </c>
      <c r="K4610" t="s">
        <v>1039</v>
      </c>
      <c r="O4610">
        <v>6560</v>
      </c>
      <c r="P4610" t="s">
        <v>1039</v>
      </c>
    </row>
    <row r="4611" spans="2:18" x14ac:dyDescent="0.25">
      <c r="B4611">
        <v>1930</v>
      </c>
      <c r="E4611">
        <v>93006</v>
      </c>
      <c r="G4611">
        <v>3087</v>
      </c>
      <c r="J4611">
        <v>1929</v>
      </c>
      <c r="K4611" t="s">
        <v>1039</v>
      </c>
      <c r="O4611">
        <v>3473</v>
      </c>
      <c r="P4611" t="s">
        <v>1039</v>
      </c>
    </row>
    <row r="4612" spans="2:18" x14ac:dyDescent="0.25">
      <c r="B4612">
        <v>2315</v>
      </c>
      <c r="E4612">
        <v>147420</v>
      </c>
      <c r="G4612">
        <v>1929</v>
      </c>
      <c r="J4612">
        <v>2702</v>
      </c>
      <c r="K4612" t="s">
        <v>1039</v>
      </c>
      <c r="O4612">
        <v>212640</v>
      </c>
      <c r="P4612">
        <v>754</v>
      </c>
      <c r="Q4612">
        <v>424</v>
      </c>
      <c r="R4612">
        <v>330</v>
      </c>
    </row>
    <row r="4613" spans="2:18" x14ac:dyDescent="0.25">
      <c r="B4613">
        <v>1543</v>
      </c>
      <c r="E4613">
        <v>87217</v>
      </c>
      <c r="G4613">
        <v>4244</v>
      </c>
      <c r="J4613">
        <v>1929</v>
      </c>
      <c r="K4613" t="s">
        <v>1039</v>
      </c>
      <c r="O4613">
        <v>2315</v>
      </c>
      <c r="P4613" t="s">
        <v>1039</v>
      </c>
    </row>
    <row r="4614" spans="2:18" x14ac:dyDescent="0.25">
      <c r="B4614">
        <v>3473</v>
      </c>
      <c r="E4614">
        <v>70237</v>
      </c>
      <c r="G4614">
        <v>117319</v>
      </c>
      <c r="J4614">
        <v>2701</v>
      </c>
      <c r="K4614" t="s">
        <v>1039</v>
      </c>
      <c r="O4614">
        <v>129668</v>
      </c>
      <c r="P4614">
        <v>79</v>
      </c>
      <c r="Q4614">
        <v>51</v>
      </c>
      <c r="R4614">
        <v>28</v>
      </c>
    </row>
    <row r="4615" spans="2:18" x14ac:dyDescent="0.25">
      <c r="B4615">
        <v>1930</v>
      </c>
      <c r="E4615">
        <v>74482</v>
      </c>
      <c r="G4615">
        <v>1929</v>
      </c>
      <c r="J4615">
        <v>1930</v>
      </c>
      <c r="K4615" t="s">
        <v>1039</v>
      </c>
      <c r="O4615">
        <v>93006</v>
      </c>
      <c r="P4615">
        <v>173</v>
      </c>
      <c r="Q4615">
        <v>125</v>
      </c>
      <c r="R4615">
        <v>48</v>
      </c>
    </row>
    <row r="4616" spans="2:18" x14ac:dyDescent="0.25">
      <c r="B4616">
        <v>2701</v>
      </c>
      <c r="E4616">
        <v>74482</v>
      </c>
      <c r="G4616">
        <v>1929</v>
      </c>
      <c r="J4616">
        <v>1930</v>
      </c>
      <c r="K4616" t="s">
        <v>1039</v>
      </c>
      <c r="O4616">
        <v>4245</v>
      </c>
      <c r="P4616" t="s">
        <v>1039</v>
      </c>
    </row>
    <row r="4617" spans="2:18" x14ac:dyDescent="0.25">
      <c r="B4617">
        <v>1930</v>
      </c>
      <c r="E4617">
        <v>99180</v>
      </c>
      <c r="G4617">
        <v>2315</v>
      </c>
      <c r="J4617">
        <v>4631</v>
      </c>
      <c r="K4617" t="s">
        <v>1039</v>
      </c>
      <c r="O4617">
        <v>3474</v>
      </c>
      <c r="P4617" t="s">
        <v>1039</v>
      </c>
    </row>
    <row r="4618" spans="2:18" x14ac:dyDescent="0.25">
      <c r="B4618">
        <v>3473</v>
      </c>
      <c r="E4618">
        <v>101882</v>
      </c>
      <c r="G4618">
        <v>1544</v>
      </c>
      <c r="J4618">
        <v>3087</v>
      </c>
      <c r="K4618" t="s">
        <v>1039</v>
      </c>
      <c r="O4618">
        <v>2315</v>
      </c>
      <c r="P4618" t="s">
        <v>1039</v>
      </c>
    </row>
    <row r="4619" spans="2:18" x14ac:dyDescent="0.25">
      <c r="B4619">
        <v>1544</v>
      </c>
      <c r="E4619">
        <v>157454</v>
      </c>
      <c r="G4619">
        <v>2702</v>
      </c>
      <c r="J4619">
        <v>1544</v>
      </c>
      <c r="K4619" t="s">
        <v>1039</v>
      </c>
      <c r="O4619">
        <v>1929</v>
      </c>
      <c r="P4619" t="s">
        <v>1039</v>
      </c>
    </row>
    <row r="4620" spans="2:18" x14ac:dyDescent="0.25">
      <c r="B4620">
        <v>2701</v>
      </c>
      <c r="E4620">
        <v>159383</v>
      </c>
      <c r="G4620">
        <v>2315</v>
      </c>
      <c r="J4620">
        <v>1544</v>
      </c>
      <c r="K4620" t="s">
        <v>1039</v>
      </c>
      <c r="O4620">
        <v>3860</v>
      </c>
      <c r="P4620" t="s">
        <v>1039</v>
      </c>
    </row>
    <row r="4621" spans="2:18" x14ac:dyDescent="0.25">
      <c r="B4621">
        <v>1543</v>
      </c>
      <c r="E4621">
        <v>141245</v>
      </c>
      <c r="G4621">
        <v>2702</v>
      </c>
      <c r="J4621">
        <v>1543</v>
      </c>
      <c r="K4621" t="s">
        <v>1039</v>
      </c>
      <c r="O4621">
        <v>3473</v>
      </c>
      <c r="P4621" t="s">
        <v>1039</v>
      </c>
    </row>
    <row r="4622" spans="2:18" x14ac:dyDescent="0.25">
      <c r="B4622">
        <v>2701</v>
      </c>
      <c r="E4622">
        <v>109214</v>
      </c>
      <c r="G4622">
        <v>1158</v>
      </c>
      <c r="J4622">
        <v>1930</v>
      </c>
      <c r="K4622" t="s">
        <v>1039</v>
      </c>
      <c r="O4622">
        <v>162856</v>
      </c>
      <c r="P4622">
        <v>208</v>
      </c>
      <c r="Q4622">
        <v>72</v>
      </c>
      <c r="R4622">
        <v>136</v>
      </c>
    </row>
    <row r="4623" spans="2:18" x14ac:dyDescent="0.25">
      <c r="B4623">
        <v>2316</v>
      </c>
      <c r="E4623">
        <v>98408</v>
      </c>
      <c r="G4623">
        <v>2315</v>
      </c>
      <c r="J4623">
        <v>1929</v>
      </c>
      <c r="K4623" t="s">
        <v>1039</v>
      </c>
      <c r="O4623">
        <v>1544</v>
      </c>
      <c r="P4623" t="s">
        <v>1039</v>
      </c>
    </row>
    <row r="4624" spans="2:18" x14ac:dyDescent="0.25">
      <c r="B4624">
        <v>2315</v>
      </c>
      <c r="E4624">
        <v>118862</v>
      </c>
      <c r="G4624">
        <v>1544</v>
      </c>
      <c r="J4624">
        <v>3087</v>
      </c>
      <c r="K4624" t="s">
        <v>1039</v>
      </c>
      <c r="O4624">
        <v>3859</v>
      </c>
      <c r="P4624" t="s">
        <v>1039</v>
      </c>
    </row>
    <row r="4625" spans="2:18" x14ac:dyDescent="0.25">
      <c r="B4625">
        <v>3473</v>
      </c>
      <c r="E4625">
        <v>131983</v>
      </c>
      <c r="G4625">
        <v>2701</v>
      </c>
      <c r="J4625">
        <v>217657</v>
      </c>
      <c r="K4625">
        <v>171</v>
      </c>
      <c r="L4625">
        <v>122</v>
      </c>
      <c r="M4625">
        <v>49</v>
      </c>
      <c r="O4625">
        <v>2316</v>
      </c>
      <c r="P4625" t="s">
        <v>1039</v>
      </c>
    </row>
    <row r="4626" spans="2:18" x14ac:dyDescent="0.25">
      <c r="B4626">
        <v>2315</v>
      </c>
      <c r="E4626">
        <v>70237</v>
      </c>
      <c r="G4626">
        <v>2701</v>
      </c>
      <c r="J4626">
        <v>3473</v>
      </c>
      <c r="K4626" t="s">
        <v>1039</v>
      </c>
      <c r="O4626">
        <v>1544</v>
      </c>
      <c r="P4626" t="s">
        <v>1039</v>
      </c>
    </row>
    <row r="4627" spans="2:18" x14ac:dyDescent="0.25">
      <c r="B4627">
        <v>3087</v>
      </c>
      <c r="E4627">
        <v>128896</v>
      </c>
      <c r="G4627">
        <v>2701</v>
      </c>
      <c r="J4627">
        <v>3473</v>
      </c>
      <c r="K4627" t="s">
        <v>1039</v>
      </c>
      <c r="O4627">
        <v>3474</v>
      </c>
      <c r="P4627" t="s">
        <v>1039</v>
      </c>
    </row>
    <row r="4628" spans="2:18" x14ac:dyDescent="0.25">
      <c r="B4628">
        <v>1930</v>
      </c>
      <c r="E4628">
        <v>124651</v>
      </c>
      <c r="G4628">
        <v>2315</v>
      </c>
      <c r="J4628">
        <v>3088</v>
      </c>
      <c r="K4628" t="s">
        <v>1039</v>
      </c>
      <c r="O4628">
        <v>1929</v>
      </c>
      <c r="P4628" t="s">
        <v>1039</v>
      </c>
    </row>
    <row r="4629" spans="2:18" x14ac:dyDescent="0.25">
      <c r="B4629">
        <v>1158</v>
      </c>
      <c r="E4629">
        <v>115003</v>
      </c>
      <c r="G4629">
        <v>2701</v>
      </c>
      <c r="J4629">
        <v>2701</v>
      </c>
      <c r="K4629" t="s">
        <v>1039</v>
      </c>
      <c r="O4629">
        <v>1543</v>
      </c>
      <c r="P4629" t="s">
        <v>1039</v>
      </c>
    </row>
    <row r="4630" spans="2:18" x14ac:dyDescent="0.25">
      <c r="B4630">
        <v>3087</v>
      </c>
      <c r="E4630">
        <v>77183</v>
      </c>
      <c r="G4630">
        <v>1929</v>
      </c>
      <c r="J4630">
        <v>230778</v>
      </c>
      <c r="K4630">
        <v>1976</v>
      </c>
      <c r="L4630">
        <v>781</v>
      </c>
      <c r="M4630">
        <v>1195</v>
      </c>
      <c r="O4630">
        <v>6946</v>
      </c>
      <c r="P4630" t="s">
        <v>1039</v>
      </c>
    </row>
    <row r="4631" spans="2:18" x14ac:dyDescent="0.25">
      <c r="B4631">
        <v>2702</v>
      </c>
      <c r="E4631">
        <v>129282</v>
      </c>
      <c r="G4631">
        <v>2315</v>
      </c>
      <c r="J4631">
        <v>186783</v>
      </c>
      <c r="K4631">
        <v>1550</v>
      </c>
      <c r="L4631">
        <v>595</v>
      </c>
      <c r="M4631">
        <v>955</v>
      </c>
      <c r="O4631">
        <v>1930</v>
      </c>
      <c r="P4631" t="s">
        <v>1039</v>
      </c>
    </row>
    <row r="4632" spans="2:18" x14ac:dyDescent="0.25">
      <c r="B4632">
        <v>3087</v>
      </c>
      <c r="E4632">
        <v>167873</v>
      </c>
      <c r="G4632">
        <v>6174</v>
      </c>
      <c r="J4632">
        <v>1929</v>
      </c>
      <c r="K4632" t="s">
        <v>1039</v>
      </c>
      <c r="O4632">
        <v>3473</v>
      </c>
      <c r="P4632" t="s">
        <v>1039</v>
      </c>
    </row>
    <row r="4633" spans="2:18" x14ac:dyDescent="0.25">
      <c r="B4633">
        <v>3473</v>
      </c>
      <c r="E4633">
        <v>164400</v>
      </c>
      <c r="G4633">
        <v>2702</v>
      </c>
      <c r="J4633">
        <v>3088</v>
      </c>
      <c r="K4633" t="s">
        <v>1039</v>
      </c>
      <c r="O4633">
        <v>1929</v>
      </c>
      <c r="P4633" t="s">
        <v>1039</v>
      </c>
    </row>
    <row r="4634" spans="2:18" x14ac:dyDescent="0.25">
      <c r="B4634">
        <v>1544</v>
      </c>
      <c r="E4634">
        <v>93006</v>
      </c>
      <c r="G4634">
        <v>3473</v>
      </c>
      <c r="J4634">
        <v>3087</v>
      </c>
      <c r="K4634" t="s">
        <v>1039</v>
      </c>
      <c r="O4634">
        <v>89146</v>
      </c>
      <c r="P4634">
        <v>79</v>
      </c>
      <c r="Q4634">
        <v>51</v>
      </c>
      <c r="R4634">
        <v>28</v>
      </c>
    </row>
    <row r="4635" spans="2:18" x14ac:dyDescent="0.25">
      <c r="B4635">
        <v>1930</v>
      </c>
      <c r="E4635">
        <v>89918</v>
      </c>
      <c r="G4635">
        <v>1929</v>
      </c>
      <c r="J4635">
        <v>2316</v>
      </c>
      <c r="K4635" t="s">
        <v>1039</v>
      </c>
      <c r="O4635">
        <v>264738</v>
      </c>
      <c r="P4635">
        <v>173</v>
      </c>
      <c r="Q4635">
        <v>125</v>
      </c>
      <c r="R4635">
        <v>48</v>
      </c>
    </row>
    <row r="4636" spans="2:18" x14ac:dyDescent="0.25">
      <c r="B4636">
        <v>772</v>
      </c>
      <c r="E4636">
        <v>215727</v>
      </c>
      <c r="G4636">
        <v>2315</v>
      </c>
      <c r="J4636">
        <v>6946</v>
      </c>
      <c r="K4636" t="s">
        <v>1039</v>
      </c>
      <c r="O4636">
        <v>3474</v>
      </c>
      <c r="P4636" t="s">
        <v>1039</v>
      </c>
    </row>
    <row r="4637" spans="2:18" x14ac:dyDescent="0.25">
      <c r="B4637">
        <v>772</v>
      </c>
      <c r="E4637">
        <v>400581</v>
      </c>
      <c r="G4637">
        <v>3473</v>
      </c>
      <c r="J4637">
        <v>1544</v>
      </c>
      <c r="K4637" t="s">
        <v>1039</v>
      </c>
      <c r="O4637">
        <v>1929</v>
      </c>
      <c r="P4637" t="s">
        <v>1039</v>
      </c>
    </row>
    <row r="4638" spans="2:18" x14ac:dyDescent="0.25">
      <c r="B4638">
        <v>3087</v>
      </c>
      <c r="E4638">
        <v>175592</v>
      </c>
      <c r="G4638">
        <v>1544</v>
      </c>
      <c r="J4638">
        <v>2316</v>
      </c>
      <c r="K4638" t="s">
        <v>1039</v>
      </c>
      <c r="O4638">
        <v>3087</v>
      </c>
      <c r="P4638" t="s">
        <v>1039</v>
      </c>
    </row>
    <row r="4639" spans="2:18" x14ac:dyDescent="0.25">
      <c r="B4639">
        <v>3859</v>
      </c>
      <c r="E4639">
        <v>149736</v>
      </c>
      <c r="G4639">
        <v>1544</v>
      </c>
      <c r="J4639">
        <v>2702</v>
      </c>
      <c r="K4639" t="s">
        <v>1039</v>
      </c>
      <c r="O4639">
        <v>159769</v>
      </c>
      <c r="P4639">
        <v>754</v>
      </c>
      <c r="Q4639">
        <v>426</v>
      </c>
      <c r="R4639">
        <v>328</v>
      </c>
    </row>
    <row r="4640" spans="2:18" x14ac:dyDescent="0.25">
      <c r="B4640">
        <v>3088</v>
      </c>
      <c r="E4640">
        <v>85288</v>
      </c>
      <c r="G4640">
        <v>3087</v>
      </c>
      <c r="J4640">
        <v>131983</v>
      </c>
      <c r="K4640">
        <v>171</v>
      </c>
      <c r="L4640">
        <v>122</v>
      </c>
      <c r="M4640">
        <v>49</v>
      </c>
      <c r="O4640">
        <v>1158</v>
      </c>
      <c r="P4640" t="s">
        <v>1039</v>
      </c>
    </row>
    <row r="4641" spans="2:18" x14ac:dyDescent="0.25">
      <c r="B4641">
        <v>2316</v>
      </c>
      <c r="E4641">
        <v>108056</v>
      </c>
      <c r="G4641">
        <v>3087</v>
      </c>
      <c r="J4641">
        <v>1930</v>
      </c>
      <c r="K4641" t="s">
        <v>1039</v>
      </c>
      <c r="O4641">
        <v>4631</v>
      </c>
      <c r="P4641" t="s">
        <v>1039</v>
      </c>
    </row>
    <row r="4642" spans="2:18" x14ac:dyDescent="0.25">
      <c r="B4642">
        <v>1930</v>
      </c>
      <c r="E4642">
        <v>96093</v>
      </c>
      <c r="G4642">
        <v>1158</v>
      </c>
      <c r="J4642">
        <v>1543</v>
      </c>
      <c r="K4642" t="s">
        <v>1039</v>
      </c>
      <c r="O4642">
        <v>2316</v>
      </c>
      <c r="P4642" t="s">
        <v>1039</v>
      </c>
    </row>
    <row r="4643" spans="2:18" x14ac:dyDescent="0.25">
      <c r="B4643">
        <v>3474</v>
      </c>
      <c r="E4643">
        <v>101496</v>
      </c>
      <c r="G4643">
        <v>4245</v>
      </c>
      <c r="J4643">
        <v>2315</v>
      </c>
      <c r="K4643" t="s">
        <v>1039</v>
      </c>
      <c r="O4643">
        <v>15051</v>
      </c>
      <c r="P4643" t="s">
        <v>1039</v>
      </c>
    </row>
    <row r="4644" spans="2:18" x14ac:dyDescent="0.25">
      <c r="B4644">
        <v>3087</v>
      </c>
      <c r="E4644">
        <v>92233</v>
      </c>
      <c r="G4644">
        <v>2316</v>
      </c>
      <c r="J4644">
        <v>3087</v>
      </c>
      <c r="K4644" t="s">
        <v>1039</v>
      </c>
      <c r="O4644">
        <v>113073</v>
      </c>
      <c r="P4644">
        <v>208</v>
      </c>
      <c r="Q4644">
        <v>72</v>
      </c>
      <c r="R4644">
        <v>136</v>
      </c>
    </row>
    <row r="4645" spans="2:18" x14ac:dyDescent="0.25">
      <c r="B4645">
        <v>3473</v>
      </c>
      <c r="E4645">
        <v>144718</v>
      </c>
      <c r="G4645">
        <v>2316</v>
      </c>
      <c r="J4645">
        <v>1544</v>
      </c>
      <c r="K4645" t="s">
        <v>1039</v>
      </c>
      <c r="O4645">
        <v>1543</v>
      </c>
      <c r="P4645" t="s">
        <v>1039</v>
      </c>
    </row>
    <row r="4646" spans="2:18" x14ac:dyDescent="0.25">
      <c r="B4646">
        <v>1930</v>
      </c>
      <c r="E4646">
        <v>123879</v>
      </c>
      <c r="G4646">
        <v>3087</v>
      </c>
      <c r="J4646">
        <v>1544</v>
      </c>
      <c r="K4646" t="s">
        <v>1039</v>
      </c>
      <c r="O4646">
        <v>3859</v>
      </c>
      <c r="P4646" t="s">
        <v>1039</v>
      </c>
    </row>
    <row r="4647" spans="2:18" x14ac:dyDescent="0.25">
      <c r="B4647">
        <v>772</v>
      </c>
      <c r="E4647">
        <v>93778</v>
      </c>
      <c r="G4647">
        <v>2316</v>
      </c>
      <c r="J4647">
        <v>2316</v>
      </c>
      <c r="K4647" t="s">
        <v>1039</v>
      </c>
      <c r="O4647">
        <v>1930</v>
      </c>
      <c r="P4647" t="s">
        <v>1039</v>
      </c>
    </row>
    <row r="4648" spans="2:18" x14ac:dyDescent="0.25">
      <c r="B4648">
        <v>2702</v>
      </c>
      <c r="E4648">
        <v>122335</v>
      </c>
      <c r="G4648">
        <v>1930</v>
      </c>
      <c r="J4648">
        <v>1930</v>
      </c>
      <c r="K4648" t="s">
        <v>1039</v>
      </c>
      <c r="O4648">
        <v>3473</v>
      </c>
      <c r="P4648" t="s">
        <v>1039</v>
      </c>
    </row>
    <row r="4649" spans="2:18" x14ac:dyDescent="0.25">
      <c r="B4649">
        <v>2315</v>
      </c>
      <c r="E4649">
        <v>79113</v>
      </c>
      <c r="G4649">
        <v>2701</v>
      </c>
      <c r="J4649">
        <v>2701</v>
      </c>
      <c r="K4649" t="s">
        <v>1039</v>
      </c>
      <c r="O4649">
        <v>3473</v>
      </c>
      <c r="P4649" t="s">
        <v>1039</v>
      </c>
    </row>
    <row r="4650" spans="2:18" x14ac:dyDescent="0.25">
      <c r="B4650">
        <v>3088</v>
      </c>
      <c r="E4650">
        <v>117704</v>
      </c>
      <c r="G4650">
        <v>2316</v>
      </c>
      <c r="J4650">
        <v>1157</v>
      </c>
      <c r="K4650" t="s">
        <v>1039</v>
      </c>
      <c r="O4650">
        <v>2702</v>
      </c>
      <c r="P4650" t="s">
        <v>1039</v>
      </c>
    </row>
    <row r="4651" spans="2:18" x14ac:dyDescent="0.25">
      <c r="B4651">
        <v>1929</v>
      </c>
      <c r="E4651">
        <v>107671</v>
      </c>
      <c r="G4651">
        <v>2315</v>
      </c>
      <c r="J4651">
        <v>2316</v>
      </c>
      <c r="K4651" t="s">
        <v>1039</v>
      </c>
      <c r="O4651">
        <v>2701</v>
      </c>
      <c r="P4651" t="s">
        <v>1039</v>
      </c>
    </row>
    <row r="4652" spans="2:18" x14ac:dyDescent="0.25">
      <c r="B4652">
        <v>771</v>
      </c>
      <c r="E4652">
        <v>113073</v>
      </c>
      <c r="G4652">
        <v>1929</v>
      </c>
      <c r="J4652">
        <v>1929</v>
      </c>
      <c r="K4652" t="s">
        <v>1039</v>
      </c>
      <c r="O4652">
        <v>1930</v>
      </c>
      <c r="P4652" t="s">
        <v>1039</v>
      </c>
    </row>
    <row r="4653" spans="2:18" x14ac:dyDescent="0.25">
      <c r="B4653">
        <v>3087</v>
      </c>
      <c r="E4653">
        <v>93777</v>
      </c>
      <c r="G4653">
        <v>2702</v>
      </c>
      <c r="J4653">
        <v>1158</v>
      </c>
      <c r="K4653" t="s">
        <v>1039</v>
      </c>
      <c r="O4653">
        <v>2702</v>
      </c>
      <c r="P4653" t="s">
        <v>1039</v>
      </c>
    </row>
    <row r="4654" spans="2:18" x14ac:dyDescent="0.25">
      <c r="B4654">
        <v>1543</v>
      </c>
      <c r="E4654">
        <v>94935</v>
      </c>
      <c r="G4654">
        <v>2316</v>
      </c>
      <c r="J4654">
        <v>1930</v>
      </c>
      <c r="K4654" t="s">
        <v>1039</v>
      </c>
      <c r="O4654">
        <v>1929</v>
      </c>
      <c r="P4654" t="s">
        <v>1039</v>
      </c>
    </row>
    <row r="4655" spans="2:18" x14ac:dyDescent="0.25">
      <c r="B4655">
        <v>3087</v>
      </c>
      <c r="E4655">
        <v>98022</v>
      </c>
      <c r="G4655">
        <v>2702</v>
      </c>
      <c r="J4655">
        <v>280561</v>
      </c>
      <c r="K4655">
        <v>2002</v>
      </c>
      <c r="L4655">
        <v>793</v>
      </c>
      <c r="M4655">
        <v>1209</v>
      </c>
      <c r="O4655">
        <v>126966</v>
      </c>
      <c r="P4655">
        <v>79</v>
      </c>
      <c r="Q4655">
        <v>51</v>
      </c>
      <c r="R4655">
        <v>28</v>
      </c>
    </row>
    <row r="4656" spans="2:18" x14ac:dyDescent="0.25">
      <c r="B4656">
        <v>3087</v>
      </c>
      <c r="E4656">
        <v>139701</v>
      </c>
      <c r="G4656">
        <v>2701</v>
      </c>
      <c r="J4656">
        <v>1929</v>
      </c>
      <c r="K4656" t="s">
        <v>1039</v>
      </c>
      <c r="O4656">
        <v>119248</v>
      </c>
      <c r="P4656">
        <v>173</v>
      </c>
      <c r="Q4656">
        <v>125</v>
      </c>
      <c r="R4656">
        <v>48</v>
      </c>
    </row>
    <row r="4657" spans="2:18" x14ac:dyDescent="0.25">
      <c r="B4657">
        <v>2316</v>
      </c>
      <c r="E4657">
        <v>95707</v>
      </c>
      <c r="G4657">
        <v>2702</v>
      </c>
      <c r="J4657">
        <v>3087</v>
      </c>
      <c r="K4657" t="s">
        <v>1039</v>
      </c>
      <c r="O4657">
        <v>118862</v>
      </c>
      <c r="P4657">
        <v>90</v>
      </c>
      <c r="Q4657">
        <v>94</v>
      </c>
      <c r="R4657">
        <v>-4</v>
      </c>
    </row>
    <row r="4658" spans="2:18" x14ac:dyDescent="0.25">
      <c r="B4658">
        <v>3088</v>
      </c>
      <c r="E4658">
        <v>94549</v>
      </c>
      <c r="G4658">
        <v>3088</v>
      </c>
      <c r="J4658">
        <v>3087</v>
      </c>
      <c r="K4658" t="s">
        <v>1039</v>
      </c>
      <c r="O4658">
        <v>3087</v>
      </c>
      <c r="P4658" t="s">
        <v>1039</v>
      </c>
    </row>
    <row r="4659" spans="2:18" x14ac:dyDescent="0.25">
      <c r="B4659">
        <v>1930</v>
      </c>
      <c r="E4659">
        <v>94935</v>
      </c>
      <c r="G4659">
        <v>187941</v>
      </c>
      <c r="J4659">
        <v>5017</v>
      </c>
      <c r="K4659" t="s">
        <v>1039</v>
      </c>
      <c r="O4659">
        <v>171732</v>
      </c>
      <c r="P4659">
        <v>754</v>
      </c>
      <c r="Q4659">
        <v>426</v>
      </c>
      <c r="R4659">
        <v>328</v>
      </c>
    </row>
    <row r="4660" spans="2:18" x14ac:dyDescent="0.25">
      <c r="B4660">
        <v>1544</v>
      </c>
      <c r="E4660">
        <v>146648</v>
      </c>
      <c r="G4660">
        <v>1930</v>
      </c>
      <c r="J4660">
        <v>3087</v>
      </c>
      <c r="K4660" t="s">
        <v>1039</v>
      </c>
      <c r="O4660">
        <v>1158</v>
      </c>
      <c r="P4660" t="s">
        <v>1039</v>
      </c>
    </row>
    <row r="4661" spans="2:18" x14ac:dyDescent="0.25">
      <c r="B4661">
        <v>1930</v>
      </c>
      <c r="E4661">
        <v>93006</v>
      </c>
      <c r="G4661">
        <v>2701</v>
      </c>
      <c r="J4661">
        <v>1544</v>
      </c>
      <c r="K4661" t="s">
        <v>1039</v>
      </c>
      <c r="O4661">
        <v>4245</v>
      </c>
      <c r="P4661" t="s">
        <v>1039</v>
      </c>
    </row>
    <row r="4662" spans="2:18" x14ac:dyDescent="0.25">
      <c r="B4662">
        <v>1157</v>
      </c>
      <c r="E4662">
        <v>130826</v>
      </c>
      <c r="G4662">
        <v>2315</v>
      </c>
      <c r="J4662">
        <v>3859</v>
      </c>
      <c r="K4662" t="s">
        <v>1039</v>
      </c>
      <c r="O4662">
        <v>4245</v>
      </c>
      <c r="P4662" t="s">
        <v>1039</v>
      </c>
    </row>
    <row r="4663" spans="2:18" x14ac:dyDescent="0.25">
      <c r="B4663">
        <v>3088</v>
      </c>
      <c r="E4663">
        <v>214955</v>
      </c>
      <c r="G4663">
        <v>2701</v>
      </c>
      <c r="J4663">
        <v>3473</v>
      </c>
      <c r="K4663" t="s">
        <v>1039</v>
      </c>
      <c r="O4663">
        <v>1543</v>
      </c>
      <c r="P4663" t="s">
        <v>1039</v>
      </c>
    </row>
    <row r="4664" spans="2:18" x14ac:dyDescent="0.25">
      <c r="B4664">
        <v>1543</v>
      </c>
      <c r="E4664">
        <v>320310</v>
      </c>
      <c r="G4664">
        <v>1544</v>
      </c>
      <c r="J4664">
        <v>4245</v>
      </c>
      <c r="K4664" t="s">
        <v>1039</v>
      </c>
      <c r="O4664">
        <v>1930</v>
      </c>
      <c r="P4664" t="s">
        <v>1039</v>
      </c>
    </row>
    <row r="4665" spans="2:18" x14ac:dyDescent="0.25">
      <c r="B4665">
        <v>772</v>
      </c>
      <c r="E4665">
        <v>139316</v>
      </c>
      <c r="G4665">
        <v>1930</v>
      </c>
      <c r="J4665">
        <v>104198</v>
      </c>
      <c r="K4665">
        <v>171</v>
      </c>
      <c r="L4665">
        <v>123</v>
      </c>
      <c r="M4665">
        <v>48</v>
      </c>
      <c r="O4665">
        <v>4245</v>
      </c>
      <c r="P4665" t="s">
        <v>1039</v>
      </c>
    </row>
    <row r="4666" spans="2:18" x14ac:dyDescent="0.25">
      <c r="B4666">
        <v>3859</v>
      </c>
      <c r="E4666">
        <v>176364</v>
      </c>
      <c r="G4666">
        <v>2701</v>
      </c>
      <c r="J4666">
        <v>2701</v>
      </c>
      <c r="K4666" t="s">
        <v>1039</v>
      </c>
      <c r="O4666">
        <v>3473</v>
      </c>
      <c r="P4666" t="s">
        <v>1039</v>
      </c>
    </row>
    <row r="4667" spans="2:18" x14ac:dyDescent="0.25">
      <c r="B4667">
        <v>1930</v>
      </c>
      <c r="E4667">
        <v>103425</v>
      </c>
      <c r="G4667">
        <v>2316</v>
      </c>
      <c r="J4667">
        <v>1543</v>
      </c>
      <c r="K4667" t="s">
        <v>1039</v>
      </c>
      <c r="O4667">
        <v>97251</v>
      </c>
      <c r="P4667">
        <v>208</v>
      </c>
      <c r="Q4667">
        <v>72</v>
      </c>
      <c r="R4667">
        <v>136</v>
      </c>
    </row>
    <row r="4668" spans="2:18" x14ac:dyDescent="0.25">
      <c r="B4668">
        <v>1158</v>
      </c>
      <c r="E4668">
        <v>74481</v>
      </c>
      <c r="G4668">
        <v>2701</v>
      </c>
      <c r="J4668">
        <v>3087</v>
      </c>
      <c r="K4668" t="s">
        <v>1039</v>
      </c>
      <c r="O4668">
        <v>1930</v>
      </c>
      <c r="P4668" t="s">
        <v>1039</v>
      </c>
    </row>
    <row r="4669" spans="2:18" x14ac:dyDescent="0.25">
      <c r="B4669">
        <v>3473</v>
      </c>
      <c r="E4669">
        <v>97636</v>
      </c>
      <c r="G4669">
        <v>2316</v>
      </c>
      <c r="J4669">
        <v>3474</v>
      </c>
      <c r="K4669" t="s">
        <v>1039</v>
      </c>
      <c r="O4669">
        <v>5789</v>
      </c>
      <c r="P4669" t="s">
        <v>1039</v>
      </c>
    </row>
    <row r="4670" spans="2:18" x14ac:dyDescent="0.25">
      <c r="B4670">
        <v>2701</v>
      </c>
      <c r="E4670">
        <v>93006</v>
      </c>
      <c r="G4670">
        <v>3087</v>
      </c>
      <c r="J4670">
        <v>1930</v>
      </c>
      <c r="K4670" t="s">
        <v>1039</v>
      </c>
      <c r="O4670">
        <v>3860</v>
      </c>
      <c r="P4670" t="s">
        <v>1039</v>
      </c>
    </row>
    <row r="4671" spans="2:18" x14ac:dyDescent="0.25">
      <c r="B4671">
        <v>2702</v>
      </c>
      <c r="E4671">
        <v>106513</v>
      </c>
      <c r="G4671">
        <v>1930</v>
      </c>
      <c r="J4671">
        <v>1929</v>
      </c>
      <c r="K4671" t="s">
        <v>1039</v>
      </c>
      <c r="O4671">
        <v>108828</v>
      </c>
      <c r="P4671">
        <v>79</v>
      </c>
      <c r="Q4671">
        <v>51</v>
      </c>
      <c r="R4671">
        <v>28</v>
      </c>
    </row>
    <row r="4672" spans="2:18" x14ac:dyDescent="0.25">
      <c r="B4672">
        <v>1158</v>
      </c>
      <c r="E4672">
        <v>97250</v>
      </c>
      <c r="G4672">
        <v>1157</v>
      </c>
      <c r="J4672">
        <v>104197</v>
      </c>
      <c r="K4672">
        <v>156</v>
      </c>
      <c r="L4672">
        <v>72</v>
      </c>
      <c r="M4672">
        <v>84</v>
      </c>
      <c r="O4672">
        <v>77183</v>
      </c>
      <c r="P4672">
        <v>173</v>
      </c>
      <c r="Q4672">
        <v>125</v>
      </c>
      <c r="R4672">
        <v>48</v>
      </c>
    </row>
    <row r="4673" spans="2:18" x14ac:dyDescent="0.25">
      <c r="B4673">
        <v>2701</v>
      </c>
      <c r="E4673">
        <v>128125</v>
      </c>
      <c r="G4673">
        <v>1544</v>
      </c>
      <c r="J4673">
        <v>1157</v>
      </c>
      <c r="K4673" t="s">
        <v>1039</v>
      </c>
      <c r="O4673">
        <v>2701</v>
      </c>
      <c r="P4673" t="s">
        <v>1039</v>
      </c>
    </row>
    <row r="4674" spans="2:18" x14ac:dyDescent="0.25">
      <c r="B4674">
        <v>1930</v>
      </c>
      <c r="E4674">
        <v>196817</v>
      </c>
      <c r="G4674">
        <v>1544</v>
      </c>
      <c r="J4674">
        <v>2315</v>
      </c>
      <c r="K4674" t="s">
        <v>1039</v>
      </c>
      <c r="O4674">
        <v>1929</v>
      </c>
      <c r="P4674" t="s">
        <v>1039</v>
      </c>
    </row>
    <row r="4675" spans="2:18" x14ac:dyDescent="0.25">
      <c r="B4675">
        <v>1544</v>
      </c>
      <c r="E4675">
        <v>180222</v>
      </c>
      <c r="G4675">
        <v>2316</v>
      </c>
      <c r="J4675">
        <v>1929</v>
      </c>
      <c r="K4675" t="s">
        <v>1039</v>
      </c>
      <c r="O4675">
        <v>3474</v>
      </c>
      <c r="P4675" t="s">
        <v>1039</v>
      </c>
    </row>
    <row r="4676" spans="2:18" x14ac:dyDescent="0.25">
      <c r="B4676">
        <v>3087</v>
      </c>
      <c r="E4676">
        <v>127353</v>
      </c>
      <c r="G4676">
        <v>3473</v>
      </c>
      <c r="J4676">
        <v>1158</v>
      </c>
      <c r="K4676" t="s">
        <v>1039</v>
      </c>
      <c r="O4676">
        <v>3859</v>
      </c>
      <c r="P4676" t="s">
        <v>1039</v>
      </c>
    </row>
    <row r="4677" spans="2:18" x14ac:dyDescent="0.25">
      <c r="B4677">
        <v>2701</v>
      </c>
      <c r="E4677">
        <v>185626</v>
      </c>
      <c r="G4677">
        <v>1930</v>
      </c>
      <c r="J4677">
        <v>287894</v>
      </c>
      <c r="K4677">
        <v>2054</v>
      </c>
      <c r="L4677">
        <v>799</v>
      </c>
      <c r="M4677">
        <v>1255</v>
      </c>
      <c r="O4677">
        <v>171732</v>
      </c>
      <c r="P4677">
        <v>208</v>
      </c>
      <c r="Q4677">
        <v>72</v>
      </c>
      <c r="R4677">
        <v>136</v>
      </c>
    </row>
    <row r="4678" spans="2:18" x14ac:dyDescent="0.25">
      <c r="B4678">
        <v>2315</v>
      </c>
      <c r="E4678">
        <v>86446</v>
      </c>
      <c r="G4678">
        <v>2701</v>
      </c>
      <c r="J4678">
        <v>1544</v>
      </c>
      <c r="K4678" t="s">
        <v>1039</v>
      </c>
      <c r="O4678">
        <v>1544</v>
      </c>
      <c r="P4678" t="s">
        <v>1039</v>
      </c>
    </row>
    <row r="4679" spans="2:18" x14ac:dyDescent="0.25">
      <c r="B4679">
        <v>3473</v>
      </c>
      <c r="E4679">
        <v>160155</v>
      </c>
      <c r="G4679">
        <v>2316</v>
      </c>
      <c r="J4679">
        <v>1544</v>
      </c>
      <c r="K4679" t="s">
        <v>1039</v>
      </c>
      <c r="O4679">
        <v>3473</v>
      </c>
      <c r="P4679" t="s">
        <v>1039</v>
      </c>
    </row>
    <row r="4680" spans="2:18" x14ac:dyDescent="0.25">
      <c r="B4680">
        <v>3087</v>
      </c>
      <c r="E4680">
        <v>60589</v>
      </c>
      <c r="G4680">
        <v>138544</v>
      </c>
      <c r="J4680">
        <v>2316</v>
      </c>
      <c r="K4680" t="s">
        <v>1039</v>
      </c>
      <c r="O4680">
        <v>92234</v>
      </c>
      <c r="P4680">
        <v>83</v>
      </c>
      <c r="Q4680">
        <v>88</v>
      </c>
      <c r="R4680">
        <v>-5</v>
      </c>
    </row>
    <row r="4681" spans="2:18" x14ac:dyDescent="0.25">
      <c r="B4681">
        <v>2316</v>
      </c>
      <c r="E4681">
        <v>82586</v>
      </c>
      <c r="G4681">
        <v>3859</v>
      </c>
      <c r="J4681">
        <v>2315</v>
      </c>
      <c r="K4681" t="s">
        <v>1039</v>
      </c>
      <c r="O4681">
        <v>4245</v>
      </c>
      <c r="P4681" t="s">
        <v>1039</v>
      </c>
    </row>
    <row r="4682" spans="2:18" x14ac:dyDescent="0.25">
      <c r="B4682">
        <v>1158</v>
      </c>
      <c r="E4682">
        <v>122336</v>
      </c>
      <c r="G4682">
        <v>2702</v>
      </c>
      <c r="J4682">
        <v>117318</v>
      </c>
      <c r="K4682">
        <v>171</v>
      </c>
      <c r="L4682">
        <v>122</v>
      </c>
      <c r="M4682">
        <v>49</v>
      </c>
      <c r="O4682">
        <v>2702</v>
      </c>
      <c r="P4682" t="s">
        <v>1039</v>
      </c>
    </row>
    <row r="4683" spans="2:18" x14ac:dyDescent="0.25">
      <c r="B4683">
        <v>3473</v>
      </c>
      <c r="E4683">
        <v>155524</v>
      </c>
      <c r="G4683">
        <v>1930</v>
      </c>
      <c r="J4683">
        <v>2315</v>
      </c>
      <c r="K4683" t="s">
        <v>1039</v>
      </c>
      <c r="O4683">
        <v>1543</v>
      </c>
      <c r="P4683" t="s">
        <v>1039</v>
      </c>
    </row>
    <row r="4684" spans="2:18" x14ac:dyDescent="0.25">
      <c r="B4684">
        <v>1930</v>
      </c>
      <c r="E4684">
        <v>82586</v>
      </c>
      <c r="G4684">
        <v>1544</v>
      </c>
      <c r="J4684">
        <v>2316</v>
      </c>
      <c r="K4684" t="s">
        <v>1039</v>
      </c>
      <c r="O4684">
        <v>4245</v>
      </c>
      <c r="P4684" t="s">
        <v>1039</v>
      </c>
    </row>
    <row r="4685" spans="2:18" x14ac:dyDescent="0.25">
      <c r="B4685">
        <v>772</v>
      </c>
      <c r="E4685">
        <v>99567</v>
      </c>
      <c r="G4685">
        <v>1158</v>
      </c>
      <c r="J4685">
        <v>1930</v>
      </c>
      <c r="K4685" t="s">
        <v>1039</v>
      </c>
      <c r="O4685">
        <v>259722</v>
      </c>
      <c r="P4685">
        <v>754</v>
      </c>
      <c r="Q4685">
        <v>424</v>
      </c>
      <c r="R4685">
        <v>330</v>
      </c>
    </row>
    <row r="4686" spans="2:18" x14ac:dyDescent="0.25">
      <c r="B4686">
        <v>3087</v>
      </c>
      <c r="E4686">
        <v>112302</v>
      </c>
      <c r="G4686">
        <v>2701</v>
      </c>
      <c r="J4686">
        <v>201062</v>
      </c>
      <c r="K4686">
        <v>1550</v>
      </c>
      <c r="L4686">
        <v>584</v>
      </c>
      <c r="M4686">
        <v>966</v>
      </c>
      <c r="O4686">
        <v>2316</v>
      </c>
      <c r="P4686" t="s">
        <v>1039</v>
      </c>
    </row>
    <row r="4687" spans="2:18" x14ac:dyDescent="0.25">
      <c r="B4687">
        <v>1158</v>
      </c>
      <c r="E4687">
        <v>103040</v>
      </c>
      <c r="G4687">
        <v>1929</v>
      </c>
      <c r="J4687">
        <v>1544</v>
      </c>
      <c r="K4687" t="s">
        <v>1039</v>
      </c>
      <c r="O4687">
        <v>2701</v>
      </c>
      <c r="P4687" t="s">
        <v>1039</v>
      </c>
    </row>
    <row r="4688" spans="2:18" x14ac:dyDescent="0.25">
      <c r="B4688">
        <v>3087</v>
      </c>
      <c r="E4688">
        <v>154752</v>
      </c>
      <c r="G4688">
        <v>2315</v>
      </c>
      <c r="J4688">
        <v>2701</v>
      </c>
      <c r="K4688" t="s">
        <v>1039</v>
      </c>
      <c r="O4688">
        <v>103040</v>
      </c>
      <c r="P4688">
        <v>79</v>
      </c>
      <c r="Q4688">
        <v>51</v>
      </c>
      <c r="R4688">
        <v>28</v>
      </c>
    </row>
    <row r="4689" spans="2:18" x14ac:dyDescent="0.25">
      <c r="B4689">
        <v>1544</v>
      </c>
      <c r="E4689">
        <v>108056</v>
      </c>
      <c r="G4689">
        <v>3088</v>
      </c>
      <c r="J4689">
        <v>1929</v>
      </c>
      <c r="K4689" t="s">
        <v>1039</v>
      </c>
      <c r="O4689">
        <v>86831</v>
      </c>
      <c r="P4689">
        <v>173</v>
      </c>
      <c r="Q4689">
        <v>125</v>
      </c>
      <c r="R4689">
        <v>48</v>
      </c>
    </row>
    <row r="4690" spans="2:18" x14ac:dyDescent="0.25">
      <c r="B4690">
        <v>772</v>
      </c>
      <c r="E4690">
        <v>142017</v>
      </c>
      <c r="G4690">
        <v>2316</v>
      </c>
      <c r="J4690">
        <v>4246</v>
      </c>
      <c r="K4690" t="s">
        <v>1039</v>
      </c>
      <c r="O4690">
        <v>1543</v>
      </c>
      <c r="P4690" t="s">
        <v>1039</v>
      </c>
    </row>
    <row r="4691" spans="2:18" x14ac:dyDescent="0.25">
      <c r="B4691">
        <v>1544</v>
      </c>
      <c r="E4691">
        <v>137386</v>
      </c>
      <c r="G4691">
        <v>2701</v>
      </c>
      <c r="J4691">
        <v>3860</v>
      </c>
      <c r="K4691" t="s">
        <v>1039</v>
      </c>
      <c r="O4691">
        <v>3473</v>
      </c>
      <c r="P4691" t="s">
        <v>1039</v>
      </c>
    </row>
    <row r="4692" spans="2:18" x14ac:dyDescent="0.25">
      <c r="B4692">
        <v>2316</v>
      </c>
      <c r="E4692">
        <v>107671</v>
      </c>
      <c r="G4692">
        <v>2315</v>
      </c>
      <c r="J4692">
        <v>2316</v>
      </c>
      <c r="K4692" t="s">
        <v>1039</v>
      </c>
      <c r="O4692">
        <v>1543</v>
      </c>
      <c r="P4692" t="s">
        <v>1039</v>
      </c>
    </row>
    <row r="4693" spans="2:18" x14ac:dyDescent="0.25">
      <c r="B4693">
        <v>1929</v>
      </c>
      <c r="E4693">
        <v>69465</v>
      </c>
      <c r="G4693">
        <v>2315</v>
      </c>
      <c r="J4693">
        <v>1930</v>
      </c>
      <c r="K4693" t="s">
        <v>1039</v>
      </c>
      <c r="O4693">
        <v>3473</v>
      </c>
      <c r="P4693" t="s">
        <v>1039</v>
      </c>
    </row>
    <row r="4694" spans="2:18" x14ac:dyDescent="0.25">
      <c r="B4694">
        <v>3087</v>
      </c>
      <c r="E4694">
        <v>284806</v>
      </c>
      <c r="G4694">
        <v>1543</v>
      </c>
      <c r="J4694">
        <v>3087</v>
      </c>
      <c r="K4694" t="s">
        <v>1039</v>
      </c>
      <c r="O4694">
        <v>3859</v>
      </c>
      <c r="P4694" t="s">
        <v>1039</v>
      </c>
    </row>
    <row r="4695" spans="2:18" x14ac:dyDescent="0.25">
      <c r="B4695">
        <v>3473</v>
      </c>
      <c r="E4695">
        <v>259721</v>
      </c>
      <c r="G4695">
        <v>1930</v>
      </c>
      <c r="J4695">
        <v>2316</v>
      </c>
      <c r="K4695" t="s">
        <v>1039</v>
      </c>
      <c r="O4695">
        <v>2315</v>
      </c>
      <c r="P4695" t="s">
        <v>1039</v>
      </c>
    </row>
    <row r="4696" spans="2:18" x14ac:dyDescent="0.25">
      <c r="B4696">
        <v>2316</v>
      </c>
      <c r="E4696">
        <v>175592</v>
      </c>
      <c r="G4696">
        <v>1158</v>
      </c>
      <c r="J4696">
        <v>1158</v>
      </c>
      <c r="K4696" t="s">
        <v>1039</v>
      </c>
      <c r="O4696">
        <v>3473</v>
      </c>
      <c r="P4696" t="s">
        <v>1039</v>
      </c>
    </row>
    <row r="4697" spans="2:18" x14ac:dyDescent="0.25">
      <c r="B4697">
        <v>1543</v>
      </c>
      <c r="E4697">
        <v>66764</v>
      </c>
      <c r="G4697">
        <v>1930</v>
      </c>
      <c r="J4697">
        <v>1543</v>
      </c>
      <c r="K4697" t="s">
        <v>1039</v>
      </c>
      <c r="O4697">
        <v>1929</v>
      </c>
      <c r="P4697" t="s">
        <v>1039</v>
      </c>
    </row>
    <row r="4698" spans="2:18" x14ac:dyDescent="0.25">
      <c r="B4698">
        <v>1930</v>
      </c>
      <c r="E4698">
        <v>83744</v>
      </c>
      <c r="G4698">
        <v>2316</v>
      </c>
      <c r="J4698">
        <v>1158</v>
      </c>
      <c r="K4698" t="s">
        <v>1039</v>
      </c>
      <c r="O4698">
        <v>133913</v>
      </c>
      <c r="P4698">
        <v>208</v>
      </c>
      <c r="Q4698">
        <v>72</v>
      </c>
      <c r="R4698">
        <v>136</v>
      </c>
    </row>
    <row r="4699" spans="2:18" x14ac:dyDescent="0.25">
      <c r="B4699">
        <v>3088</v>
      </c>
      <c r="E4699">
        <v>112687</v>
      </c>
      <c r="G4699">
        <v>3859</v>
      </c>
      <c r="J4699">
        <v>3088</v>
      </c>
      <c r="K4699" t="s">
        <v>1039</v>
      </c>
      <c r="O4699">
        <v>5403</v>
      </c>
      <c r="P4699" t="s">
        <v>1039</v>
      </c>
    </row>
    <row r="4700" spans="2:18" x14ac:dyDescent="0.25">
      <c r="B4700">
        <v>2316</v>
      </c>
      <c r="E4700">
        <v>154752</v>
      </c>
      <c r="G4700">
        <v>1930</v>
      </c>
      <c r="J4700">
        <v>1543</v>
      </c>
      <c r="K4700" t="s">
        <v>1039</v>
      </c>
      <c r="O4700">
        <v>2702</v>
      </c>
      <c r="P4700" t="s">
        <v>1039</v>
      </c>
    </row>
    <row r="4701" spans="2:18" x14ac:dyDescent="0.25">
      <c r="B4701">
        <v>1544</v>
      </c>
      <c r="E4701">
        <v>75253</v>
      </c>
      <c r="G4701">
        <v>1544</v>
      </c>
      <c r="J4701">
        <v>6175</v>
      </c>
      <c r="K4701" t="s">
        <v>1039</v>
      </c>
      <c r="O4701">
        <v>3473</v>
      </c>
      <c r="P4701" t="s">
        <v>1039</v>
      </c>
    </row>
    <row r="4702" spans="2:18" x14ac:dyDescent="0.25">
      <c r="B4702">
        <v>12350</v>
      </c>
      <c r="E4702">
        <v>89918</v>
      </c>
      <c r="G4702">
        <v>3088</v>
      </c>
      <c r="J4702">
        <v>231163</v>
      </c>
      <c r="K4702">
        <v>171</v>
      </c>
      <c r="L4702">
        <v>122</v>
      </c>
      <c r="M4702">
        <v>49</v>
      </c>
      <c r="O4702">
        <v>3473</v>
      </c>
      <c r="P4702" t="s">
        <v>1039</v>
      </c>
    </row>
    <row r="4703" spans="2:18" x14ac:dyDescent="0.25">
      <c r="B4703">
        <v>3087</v>
      </c>
      <c r="E4703">
        <v>136228</v>
      </c>
      <c r="G4703">
        <v>2701</v>
      </c>
      <c r="J4703">
        <v>2702</v>
      </c>
      <c r="K4703" t="s">
        <v>1039</v>
      </c>
      <c r="O4703">
        <v>1543</v>
      </c>
      <c r="P4703" t="s">
        <v>1039</v>
      </c>
    </row>
    <row r="4704" spans="2:18" x14ac:dyDescent="0.25">
      <c r="B4704">
        <v>1544</v>
      </c>
      <c r="E4704">
        <v>135071</v>
      </c>
      <c r="G4704">
        <v>3087</v>
      </c>
      <c r="J4704">
        <v>1543</v>
      </c>
      <c r="K4704" t="s">
        <v>1039</v>
      </c>
      <c r="O4704">
        <v>4245</v>
      </c>
      <c r="P4704" t="s">
        <v>1039</v>
      </c>
    </row>
    <row r="4705" spans="2:18" x14ac:dyDescent="0.25">
      <c r="B4705">
        <v>1544</v>
      </c>
      <c r="E4705">
        <v>123107</v>
      </c>
      <c r="G4705">
        <v>2316</v>
      </c>
      <c r="J4705">
        <v>1929</v>
      </c>
      <c r="K4705" t="s">
        <v>1039</v>
      </c>
      <c r="O4705">
        <v>126580</v>
      </c>
      <c r="P4705">
        <v>79</v>
      </c>
      <c r="Q4705">
        <v>51</v>
      </c>
      <c r="R4705">
        <v>28</v>
      </c>
    </row>
    <row r="4706" spans="2:18" x14ac:dyDescent="0.25">
      <c r="B4706">
        <v>2701</v>
      </c>
      <c r="E4706">
        <v>89147</v>
      </c>
      <c r="G4706">
        <v>3087</v>
      </c>
      <c r="J4706">
        <v>3087</v>
      </c>
      <c r="K4706" t="s">
        <v>1039</v>
      </c>
      <c r="O4706">
        <v>151279</v>
      </c>
      <c r="P4706">
        <v>173</v>
      </c>
      <c r="Q4706">
        <v>125</v>
      </c>
      <c r="R4706">
        <v>48</v>
      </c>
    </row>
    <row r="4707" spans="2:18" x14ac:dyDescent="0.25">
      <c r="B4707">
        <v>1544</v>
      </c>
      <c r="E4707">
        <v>123494</v>
      </c>
      <c r="G4707">
        <v>1930</v>
      </c>
      <c r="J4707">
        <v>238882</v>
      </c>
      <c r="K4707">
        <v>1742</v>
      </c>
      <c r="L4707">
        <v>729</v>
      </c>
      <c r="M4707">
        <v>1013</v>
      </c>
      <c r="O4707">
        <v>3473</v>
      </c>
      <c r="P4707" t="s">
        <v>1039</v>
      </c>
    </row>
    <row r="4708" spans="2:18" x14ac:dyDescent="0.25">
      <c r="B4708">
        <v>1157</v>
      </c>
      <c r="E4708">
        <v>106127</v>
      </c>
      <c r="G4708">
        <v>168259</v>
      </c>
      <c r="J4708">
        <v>1930</v>
      </c>
      <c r="K4708" t="s">
        <v>1039</v>
      </c>
      <c r="O4708">
        <v>2316</v>
      </c>
      <c r="P4708" t="s">
        <v>1039</v>
      </c>
    </row>
    <row r="4709" spans="2:18" x14ac:dyDescent="0.25">
      <c r="B4709">
        <v>3087</v>
      </c>
      <c r="E4709">
        <v>150893</v>
      </c>
      <c r="G4709">
        <v>1157</v>
      </c>
      <c r="J4709">
        <v>2701</v>
      </c>
      <c r="K4709" t="s">
        <v>1039</v>
      </c>
      <c r="O4709">
        <v>212640</v>
      </c>
      <c r="P4709">
        <v>754</v>
      </c>
      <c r="Q4709">
        <v>427</v>
      </c>
      <c r="R4709">
        <v>327</v>
      </c>
    </row>
    <row r="4710" spans="2:18" x14ac:dyDescent="0.25">
      <c r="B4710">
        <v>3087</v>
      </c>
      <c r="E4710">
        <v>67922</v>
      </c>
      <c r="G4710">
        <v>2701</v>
      </c>
      <c r="J4710">
        <v>4245</v>
      </c>
      <c r="K4710" t="s">
        <v>1039</v>
      </c>
      <c r="O4710">
        <v>2316</v>
      </c>
      <c r="P4710" t="s">
        <v>1039</v>
      </c>
    </row>
    <row r="4711" spans="2:18" x14ac:dyDescent="0.25">
      <c r="B4711">
        <v>2315</v>
      </c>
      <c r="E4711">
        <v>93392</v>
      </c>
      <c r="G4711">
        <v>1543</v>
      </c>
      <c r="J4711">
        <v>2702</v>
      </c>
      <c r="K4711" t="s">
        <v>1039</v>
      </c>
      <c r="O4711">
        <v>3473</v>
      </c>
      <c r="P4711" t="s">
        <v>1039</v>
      </c>
    </row>
    <row r="4712" spans="2:18" x14ac:dyDescent="0.25">
      <c r="B4712">
        <v>1544</v>
      </c>
      <c r="E4712">
        <v>67536</v>
      </c>
      <c r="G4712">
        <v>3087</v>
      </c>
      <c r="J4712">
        <v>2316</v>
      </c>
      <c r="K4712" t="s">
        <v>1039</v>
      </c>
      <c r="O4712">
        <v>1929</v>
      </c>
      <c r="P4712" t="s">
        <v>1039</v>
      </c>
    </row>
    <row r="4713" spans="2:18" x14ac:dyDescent="0.25">
      <c r="B4713">
        <v>2701</v>
      </c>
      <c r="E4713">
        <v>128124</v>
      </c>
      <c r="G4713">
        <v>3087</v>
      </c>
      <c r="J4713">
        <v>2315</v>
      </c>
      <c r="K4713" t="s">
        <v>1039</v>
      </c>
      <c r="O4713">
        <v>3088</v>
      </c>
      <c r="P4713" t="s">
        <v>1039</v>
      </c>
    </row>
    <row r="4714" spans="2:18" x14ac:dyDescent="0.25">
      <c r="B4714">
        <v>1543</v>
      </c>
      <c r="E4714">
        <v>92620</v>
      </c>
      <c r="G4714">
        <v>122336</v>
      </c>
      <c r="J4714">
        <v>2701</v>
      </c>
      <c r="K4714" t="s">
        <v>1039</v>
      </c>
      <c r="O4714">
        <v>3473</v>
      </c>
      <c r="P4714" t="s">
        <v>1039</v>
      </c>
    </row>
    <row r="4715" spans="2:18" x14ac:dyDescent="0.25">
      <c r="B4715">
        <v>772</v>
      </c>
      <c r="E4715">
        <v>98409</v>
      </c>
      <c r="G4715">
        <v>116161</v>
      </c>
      <c r="J4715">
        <v>1543</v>
      </c>
      <c r="K4715" t="s">
        <v>1039</v>
      </c>
      <c r="O4715">
        <v>236181</v>
      </c>
      <c r="P4715">
        <v>208</v>
      </c>
      <c r="Q4715">
        <v>72</v>
      </c>
      <c r="R4715">
        <v>136</v>
      </c>
    </row>
    <row r="4716" spans="2:18" x14ac:dyDescent="0.25">
      <c r="B4716">
        <v>3473</v>
      </c>
      <c r="E4716">
        <v>115389</v>
      </c>
      <c r="G4716">
        <v>2316</v>
      </c>
      <c r="J4716">
        <v>12735</v>
      </c>
      <c r="K4716" t="s">
        <v>1039</v>
      </c>
      <c r="O4716">
        <v>2316</v>
      </c>
      <c r="P4716" t="s">
        <v>1039</v>
      </c>
    </row>
    <row r="4717" spans="2:18" x14ac:dyDescent="0.25">
      <c r="B4717">
        <v>1929</v>
      </c>
      <c r="E4717">
        <v>153980</v>
      </c>
      <c r="G4717">
        <v>1930</v>
      </c>
      <c r="J4717">
        <v>1930</v>
      </c>
      <c r="K4717" t="s">
        <v>1039</v>
      </c>
      <c r="O4717">
        <v>3859</v>
      </c>
      <c r="P4717" t="s">
        <v>1039</v>
      </c>
    </row>
    <row r="4718" spans="2:18" x14ac:dyDescent="0.25">
      <c r="B4718">
        <v>1544</v>
      </c>
      <c r="E4718">
        <v>64448</v>
      </c>
      <c r="G4718">
        <v>2316</v>
      </c>
      <c r="J4718">
        <v>2315</v>
      </c>
      <c r="K4718" t="s">
        <v>1039</v>
      </c>
      <c r="O4718">
        <v>1929</v>
      </c>
      <c r="P4718" t="s">
        <v>1039</v>
      </c>
    </row>
    <row r="4719" spans="2:18" x14ac:dyDescent="0.25">
      <c r="B4719">
        <v>3473</v>
      </c>
      <c r="E4719">
        <v>121950</v>
      </c>
      <c r="G4719">
        <v>1930</v>
      </c>
      <c r="J4719">
        <v>2315</v>
      </c>
      <c r="K4719" t="s">
        <v>1039</v>
      </c>
      <c r="O4719">
        <v>129668</v>
      </c>
      <c r="P4719">
        <v>132</v>
      </c>
      <c r="Q4719">
        <v>136</v>
      </c>
      <c r="R4719">
        <v>-4</v>
      </c>
    </row>
    <row r="4720" spans="2:18" x14ac:dyDescent="0.25">
      <c r="B4720">
        <v>2702</v>
      </c>
      <c r="E4720">
        <v>84901</v>
      </c>
      <c r="G4720">
        <v>772</v>
      </c>
      <c r="J4720">
        <v>156296</v>
      </c>
      <c r="K4720">
        <v>171</v>
      </c>
      <c r="L4720">
        <v>122</v>
      </c>
      <c r="M4720">
        <v>49</v>
      </c>
      <c r="O4720">
        <v>4245</v>
      </c>
      <c r="P4720" t="s">
        <v>1039</v>
      </c>
    </row>
    <row r="4721" spans="2:18" x14ac:dyDescent="0.25">
      <c r="B4721">
        <v>3474</v>
      </c>
      <c r="E4721">
        <v>352342</v>
      </c>
      <c r="G4721">
        <v>1158</v>
      </c>
      <c r="J4721">
        <v>3473</v>
      </c>
      <c r="K4721" t="s">
        <v>1039</v>
      </c>
      <c r="O4721">
        <v>2701</v>
      </c>
      <c r="P4721" t="s">
        <v>1039</v>
      </c>
    </row>
    <row r="4722" spans="2:18" x14ac:dyDescent="0.25">
      <c r="B4722">
        <v>1158</v>
      </c>
      <c r="E4722">
        <v>99952</v>
      </c>
      <c r="G4722">
        <v>2702</v>
      </c>
      <c r="J4722">
        <v>135842</v>
      </c>
      <c r="K4722">
        <v>132</v>
      </c>
      <c r="L4722">
        <v>136</v>
      </c>
      <c r="M4722">
        <v>-4</v>
      </c>
      <c r="O4722">
        <v>1544</v>
      </c>
      <c r="P4722" t="s">
        <v>1039</v>
      </c>
    </row>
    <row r="4723" spans="2:18" x14ac:dyDescent="0.25">
      <c r="B4723">
        <v>1158</v>
      </c>
      <c r="E4723">
        <v>92234</v>
      </c>
      <c r="G4723">
        <v>1929</v>
      </c>
      <c r="J4723">
        <v>2702</v>
      </c>
      <c r="K4723" t="s">
        <v>1039</v>
      </c>
      <c r="O4723">
        <v>3088</v>
      </c>
      <c r="P4723" t="s">
        <v>1039</v>
      </c>
    </row>
    <row r="4724" spans="2:18" x14ac:dyDescent="0.25">
      <c r="B4724">
        <v>4631</v>
      </c>
      <c r="E4724">
        <v>241583</v>
      </c>
      <c r="G4724">
        <v>2702</v>
      </c>
      <c r="J4724">
        <v>1930</v>
      </c>
      <c r="K4724" t="s">
        <v>1039</v>
      </c>
      <c r="O4724">
        <v>2701</v>
      </c>
      <c r="P4724" t="s">
        <v>1039</v>
      </c>
    </row>
    <row r="4725" spans="2:18" x14ac:dyDescent="0.25">
      <c r="B4725">
        <v>1929</v>
      </c>
      <c r="E4725">
        <v>184468</v>
      </c>
      <c r="G4725">
        <v>2701</v>
      </c>
      <c r="J4725">
        <v>1929</v>
      </c>
      <c r="K4725" t="s">
        <v>1039</v>
      </c>
      <c r="O4725">
        <v>1930</v>
      </c>
      <c r="P4725" t="s">
        <v>1039</v>
      </c>
    </row>
    <row r="4726" spans="2:18" x14ac:dyDescent="0.25">
      <c r="B4726">
        <v>1158</v>
      </c>
      <c r="E4726">
        <v>103039</v>
      </c>
      <c r="G4726">
        <v>2702</v>
      </c>
      <c r="J4726">
        <v>2316</v>
      </c>
      <c r="K4726" t="s">
        <v>1039</v>
      </c>
      <c r="O4726">
        <v>1544</v>
      </c>
      <c r="P4726" t="s">
        <v>1039</v>
      </c>
    </row>
    <row r="4727" spans="2:18" x14ac:dyDescent="0.25">
      <c r="B4727">
        <v>1929</v>
      </c>
      <c r="E4727">
        <v>142017</v>
      </c>
      <c r="G4727">
        <v>3859</v>
      </c>
      <c r="J4727">
        <v>6175</v>
      </c>
      <c r="K4727" t="s">
        <v>1039</v>
      </c>
      <c r="O4727">
        <v>115003</v>
      </c>
      <c r="P4727">
        <v>79</v>
      </c>
      <c r="Q4727">
        <v>51</v>
      </c>
      <c r="R4727">
        <v>28</v>
      </c>
    </row>
    <row r="4728" spans="2:18" x14ac:dyDescent="0.25">
      <c r="B4728">
        <v>1544</v>
      </c>
      <c r="E4728">
        <v>177907</v>
      </c>
      <c r="G4728">
        <v>2702</v>
      </c>
      <c r="J4728">
        <v>2702</v>
      </c>
      <c r="K4728" t="s">
        <v>1039</v>
      </c>
      <c r="O4728">
        <v>86060</v>
      </c>
      <c r="P4728">
        <v>173</v>
      </c>
      <c r="Q4728">
        <v>125</v>
      </c>
      <c r="R4728">
        <v>48</v>
      </c>
    </row>
    <row r="4729" spans="2:18" x14ac:dyDescent="0.25">
      <c r="B4729">
        <v>1157</v>
      </c>
      <c r="E4729">
        <v>100339</v>
      </c>
      <c r="G4729">
        <v>1930</v>
      </c>
      <c r="J4729">
        <v>1930</v>
      </c>
      <c r="K4729" t="s">
        <v>1039</v>
      </c>
      <c r="O4729">
        <v>3474</v>
      </c>
      <c r="P4729" t="s">
        <v>1039</v>
      </c>
    </row>
    <row r="4730" spans="2:18" x14ac:dyDescent="0.25">
      <c r="B4730">
        <v>3859</v>
      </c>
      <c r="E4730">
        <v>122335</v>
      </c>
      <c r="G4730">
        <v>2316</v>
      </c>
      <c r="J4730">
        <v>213026</v>
      </c>
      <c r="K4730">
        <v>1768</v>
      </c>
      <c r="L4730">
        <v>745</v>
      </c>
      <c r="M4730">
        <v>1023</v>
      </c>
      <c r="O4730">
        <v>3087</v>
      </c>
      <c r="P4730" t="s">
        <v>1039</v>
      </c>
    </row>
    <row r="4731" spans="2:18" x14ac:dyDescent="0.25">
      <c r="B4731">
        <v>2701</v>
      </c>
      <c r="E4731">
        <v>77569</v>
      </c>
      <c r="G4731">
        <v>1543</v>
      </c>
      <c r="J4731">
        <v>2316</v>
      </c>
      <c r="K4731" t="s">
        <v>1039</v>
      </c>
      <c r="O4731">
        <v>145876</v>
      </c>
      <c r="P4731">
        <v>754</v>
      </c>
      <c r="Q4731">
        <v>427</v>
      </c>
      <c r="R4731">
        <v>327</v>
      </c>
    </row>
    <row r="4732" spans="2:18" x14ac:dyDescent="0.25">
      <c r="B4732">
        <v>1543</v>
      </c>
      <c r="E4732">
        <v>108442</v>
      </c>
      <c r="G4732">
        <v>3087</v>
      </c>
      <c r="J4732">
        <v>1544</v>
      </c>
      <c r="K4732" t="s">
        <v>1039</v>
      </c>
      <c r="O4732">
        <v>1544</v>
      </c>
      <c r="P4732" t="s">
        <v>1039</v>
      </c>
    </row>
    <row r="4733" spans="2:18" x14ac:dyDescent="0.25">
      <c r="B4733">
        <v>3088</v>
      </c>
      <c r="E4733">
        <v>79885</v>
      </c>
      <c r="G4733">
        <v>125423</v>
      </c>
      <c r="J4733">
        <v>1929</v>
      </c>
      <c r="K4733" t="s">
        <v>1039</v>
      </c>
      <c r="O4733">
        <v>3474</v>
      </c>
      <c r="P4733" t="s">
        <v>1039</v>
      </c>
    </row>
    <row r="4734" spans="2:18" x14ac:dyDescent="0.25">
      <c r="B4734">
        <v>2315</v>
      </c>
      <c r="E4734">
        <v>226532</v>
      </c>
      <c r="G4734">
        <v>1930</v>
      </c>
      <c r="J4734">
        <v>1930</v>
      </c>
      <c r="K4734" t="s">
        <v>1039</v>
      </c>
      <c r="O4734">
        <v>1930</v>
      </c>
      <c r="P4734" t="s">
        <v>1039</v>
      </c>
    </row>
    <row r="4735" spans="2:18" x14ac:dyDescent="0.25">
      <c r="B4735">
        <v>2701</v>
      </c>
      <c r="E4735">
        <v>91462</v>
      </c>
      <c r="G4735">
        <v>1930</v>
      </c>
      <c r="J4735">
        <v>2702</v>
      </c>
      <c r="K4735" t="s">
        <v>1039</v>
      </c>
      <c r="O4735">
        <v>4630</v>
      </c>
      <c r="P4735" t="s">
        <v>1039</v>
      </c>
    </row>
    <row r="4736" spans="2:18" x14ac:dyDescent="0.25">
      <c r="B4736">
        <v>1158</v>
      </c>
      <c r="E4736">
        <v>78341</v>
      </c>
      <c r="G4736">
        <v>1544</v>
      </c>
      <c r="J4736">
        <v>1158</v>
      </c>
      <c r="K4736" t="s">
        <v>1039</v>
      </c>
      <c r="O4736">
        <v>140473</v>
      </c>
      <c r="P4736">
        <v>208</v>
      </c>
      <c r="Q4736">
        <v>72</v>
      </c>
      <c r="R4736">
        <v>136</v>
      </c>
    </row>
    <row r="4737" spans="2:18" x14ac:dyDescent="0.25">
      <c r="B4737">
        <v>2316</v>
      </c>
      <c r="E4737">
        <v>152051</v>
      </c>
      <c r="G4737">
        <v>123107</v>
      </c>
      <c r="J4737">
        <v>3088</v>
      </c>
      <c r="K4737" t="s">
        <v>1039</v>
      </c>
      <c r="O4737">
        <v>1930</v>
      </c>
      <c r="P4737" t="s">
        <v>1039</v>
      </c>
    </row>
    <row r="4738" spans="2:18" x14ac:dyDescent="0.25">
      <c r="B4738">
        <v>1544</v>
      </c>
      <c r="E4738">
        <v>151665</v>
      </c>
      <c r="G4738">
        <v>2316</v>
      </c>
      <c r="J4738">
        <v>3087</v>
      </c>
      <c r="K4738" t="s">
        <v>1039</v>
      </c>
      <c r="O4738">
        <v>3474</v>
      </c>
      <c r="P4738" t="s">
        <v>1039</v>
      </c>
    </row>
    <row r="4739" spans="2:18" x14ac:dyDescent="0.25">
      <c r="B4739">
        <v>1158</v>
      </c>
      <c r="E4739">
        <v>252775</v>
      </c>
      <c r="G4739">
        <v>2315</v>
      </c>
      <c r="J4739">
        <v>2315</v>
      </c>
      <c r="K4739" t="s">
        <v>1039</v>
      </c>
      <c r="O4739">
        <v>1544</v>
      </c>
      <c r="P4739" t="s">
        <v>1039</v>
      </c>
    </row>
    <row r="4740" spans="2:18" x14ac:dyDescent="0.25">
      <c r="B4740">
        <v>2701</v>
      </c>
      <c r="E4740">
        <v>103039</v>
      </c>
      <c r="G4740">
        <v>3087</v>
      </c>
      <c r="J4740">
        <v>2702</v>
      </c>
      <c r="K4740" t="s">
        <v>1039</v>
      </c>
      <c r="O4740">
        <v>110372</v>
      </c>
      <c r="P4740">
        <v>90</v>
      </c>
      <c r="Q4740">
        <v>94</v>
      </c>
      <c r="R4740">
        <v>-4</v>
      </c>
    </row>
    <row r="4741" spans="2:18" x14ac:dyDescent="0.25">
      <c r="B4741">
        <v>2701</v>
      </c>
      <c r="E4741">
        <v>87989</v>
      </c>
      <c r="G4741">
        <v>1544</v>
      </c>
      <c r="J4741">
        <v>3474</v>
      </c>
      <c r="K4741" t="s">
        <v>1039</v>
      </c>
      <c r="O4741">
        <v>4245</v>
      </c>
      <c r="P4741" t="s">
        <v>1039</v>
      </c>
    </row>
    <row r="4742" spans="2:18" x14ac:dyDescent="0.25">
      <c r="B4742">
        <v>2702</v>
      </c>
      <c r="E4742">
        <v>86831</v>
      </c>
      <c r="G4742">
        <v>1544</v>
      </c>
      <c r="J4742">
        <v>395950</v>
      </c>
      <c r="K4742">
        <v>171</v>
      </c>
      <c r="L4742">
        <v>122</v>
      </c>
      <c r="M4742">
        <v>49</v>
      </c>
      <c r="O4742">
        <v>174048</v>
      </c>
      <c r="P4742">
        <v>79</v>
      </c>
      <c r="Q4742">
        <v>51</v>
      </c>
      <c r="R4742">
        <v>28</v>
      </c>
    </row>
    <row r="4743" spans="2:18" x14ac:dyDescent="0.25">
      <c r="B4743">
        <v>3473</v>
      </c>
      <c r="E4743">
        <v>159769</v>
      </c>
      <c r="G4743">
        <v>1543</v>
      </c>
      <c r="J4743">
        <v>3087</v>
      </c>
      <c r="K4743" t="s">
        <v>1039</v>
      </c>
      <c r="O4743">
        <v>6560</v>
      </c>
      <c r="P4743" t="s">
        <v>1039</v>
      </c>
    </row>
    <row r="4744" spans="2:18" x14ac:dyDescent="0.25">
      <c r="B4744">
        <v>2702</v>
      </c>
      <c r="E4744">
        <v>146262</v>
      </c>
      <c r="G4744">
        <v>3087</v>
      </c>
      <c r="J4744">
        <v>1929</v>
      </c>
      <c r="K4744" t="s">
        <v>1039</v>
      </c>
      <c r="O4744">
        <v>82200</v>
      </c>
      <c r="P4744">
        <v>173</v>
      </c>
      <c r="Q4744">
        <v>125</v>
      </c>
      <c r="R4744">
        <v>48</v>
      </c>
    </row>
    <row r="4745" spans="2:18" x14ac:dyDescent="0.25">
      <c r="B4745">
        <v>1930</v>
      </c>
      <c r="E4745">
        <v>109600</v>
      </c>
      <c r="G4745">
        <v>2701</v>
      </c>
      <c r="J4745">
        <v>2701</v>
      </c>
      <c r="K4745" t="s">
        <v>1039</v>
      </c>
      <c r="O4745">
        <v>1930</v>
      </c>
      <c r="P4745" t="s">
        <v>1039</v>
      </c>
    </row>
    <row r="4746" spans="2:18" x14ac:dyDescent="0.25">
      <c r="B4746">
        <v>1157</v>
      </c>
      <c r="E4746">
        <v>128510</v>
      </c>
      <c r="G4746">
        <v>2702</v>
      </c>
      <c r="J4746">
        <v>8105</v>
      </c>
      <c r="K4746" t="s">
        <v>1039</v>
      </c>
      <c r="O4746">
        <v>2316</v>
      </c>
      <c r="P4746" t="s">
        <v>1039</v>
      </c>
    </row>
    <row r="4747" spans="2:18" x14ac:dyDescent="0.25">
      <c r="B4747">
        <v>772</v>
      </c>
      <c r="E4747">
        <v>132369</v>
      </c>
      <c r="G4747" t="s">
        <v>1062</v>
      </c>
      <c r="H4747" t="s">
        <v>1070</v>
      </c>
      <c r="J4747">
        <v>2315</v>
      </c>
      <c r="K4747" t="s">
        <v>1039</v>
      </c>
      <c r="O4747">
        <v>3087</v>
      </c>
      <c r="P4747" t="s">
        <v>1039</v>
      </c>
    </row>
    <row r="4748" spans="2:18" x14ac:dyDescent="0.25">
      <c r="B4748">
        <v>1543</v>
      </c>
      <c r="E4748">
        <v>79885</v>
      </c>
      <c r="G4748" t="s">
        <v>1062</v>
      </c>
      <c r="H4748" t="s">
        <v>1071</v>
      </c>
      <c r="J4748">
        <v>1930</v>
      </c>
      <c r="K4748" t="s">
        <v>1039</v>
      </c>
      <c r="O4748">
        <v>1544</v>
      </c>
      <c r="P4748" t="s">
        <v>1039</v>
      </c>
    </row>
    <row r="4749" spans="2:18" x14ac:dyDescent="0.25">
      <c r="B4749">
        <v>1929</v>
      </c>
      <c r="E4749">
        <v>107670</v>
      </c>
      <c r="G4749" t="s">
        <v>1055</v>
      </c>
      <c r="J4749">
        <v>203378</v>
      </c>
      <c r="K4749">
        <v>130</v>
      </c>
      <c r="L4749">
        <v>50</v>
      </c>
      <c r="M4749">
        <v>80</v>
      </c>
      <c r="O4749">
        <v>3474</v>
      </c>
      <c r="P4749" t="s">
        <v>1039</v>
      </c>
    </row>
    <row r="4750" spans="2:18" x14ac:dyDescent="0.25">
      <c r="B4750">
        <v>772</v>
      </c>
      <c r="E4750">
        <v>104197</v>
      </c>
      <c r="G4750">
        <v>3473</v>
      </c>
      <c r="J4750">
        <v>172119</v>
      </c>
      <c r="K4750">
        <v>290</v>
      </c>
      <c r="L4750">
        <v>202</v>
      </c>
      <c r="M4750">
        <v>88</v>
      </c>
      <c r="O4750">
        <v>1929</v>
      </c>
      <c r="P4750" t="s">
        <v>1039</v>
      </c>
    </row>
    <row r="4751" spans="2:18" x14ac:dyDescent="0.25">
      <c r="B4751">
        <v>772</v>
      </c>
      <c r="E4751">
        <v>262422</v>
      </c>
      <c r="G4751" t="s">
        <v>1063</v>
      </c>
      <c r="H4751" t="s">
        <v>1072</v>
      </c>
      <c r="J4751">
        <v>2316</v>
      </c>
      <c r="K4751" t="s">
        <v>1039</v>
      </c>
      <c r="O4751">
        <v>3473</v>
      </c>
      <c r="P4751" t="s">
        <v>1039</v>
      </c>
    </row>
    <row r="4752" spans="2:18" x14ac:dyDescent="0.25">
      <c r="B4752">
        <v>3087</v>
      </c>
      <c r="E4752">
        <v>66378</v>
      </c>
      <c r="G4752" t="s">
        <v>1062</v>
      </c>
      <c r="H4752" t="s">
        <v>1073</v>
      </c>
      <c r="J4752">
        <v>134298</v>
      </c>
      <c r="K4752">
        <v>290</v>
      </c>
      <c r="L4752">
        <v>198</v>
      </c>
      <c r="M4752">
        <v>92</v>
      </c>
      <c r="O4752">
        <v>124651</v>
      </c>
      <c r="P4752">
        <v>208</v>
      </c>
      <c r="Q4752">
        <v>72</v>
      </c>
      <c r="R4752">
        <v>136</v>
      </c>
    </row>
    <row r="4753" spans="2:18" x14ac:dyDescent="0.25">
      <c r="B4753">
        <v>1544</v>
      </c>
      <c r="E4753">
        <v>94936</v>
      </c>
      <c r="G4753">
        <v>8490</v>
      </c>
      <c r="J4753">
        <v>1930</v>
      </c>
      <c r="K4753" t="s">
        <v>1039</v>
      </c>
      <c r="O4753">
        <v>1930</v>
      </c>
      <c r="P4753" t="s">
        <v>1039</v>
      </c>
    </row>
    <row r="4754" spans="2:18" x14ac:dyDescent="0.25">
      <c r="B4754">
        <v>3087</v>
      </c>
      <c r="E4754">
        <v>99566</v>
      </c>
      <c r="G4754">
        <v>2316</v>
      </c>
      <c r="J4754">
        <v>1930</v>
      </c>
      <c r="K4754" t="s">
        <v>1039</v>
      </c>
      <c r="O4754">
        <v>4631</v>
      </c>
      <c r="P4754" t="s">
        <v>1039</v>
      </c>
    </row>
    <row r="4755" spans="2:18" x14ac:dyDescent="0.25">
      <c r="B4755">
        <v>2316</v>
      </c>
      <c r="E4755">
        <v>92620</v>
      </c>
      <c r="G4755">
        <v>1543</v>
      </c>
      <c r="J4755">
        <v>1544</v>
      </c>
      <c r="K4755" t="s">
        <v>1039</v>
      </c>
      <c r="O4755">
        <v>2316</v>
      </c>
      <c r="P4755" t="s">
        <v>1039</v>
      </c>
    </row>
    <row r="4756" spans="2:18" x14ac:dyDescent="0.25">
      <c r="B4756">
        <v>1158</v>
      </c>
      <c r="E4756">
        <v>50941</v>
      </c>
      <c r="G4756">
        <v>2315</v>
      </c>
      <c r="J4756">
        <v>128896</v>
      </c>
      <c r="K4756">
        <v>241</v>
      </c>
      <c r="L4756">
        <v>153</v>
      </c>
      <c r="M4756">
        <v>88</v>
      </c>
      <c r="O4756">
        <v>1544</v>
      </c>
      <c r="P4756" t="s">
        <v>1039</v>
      </c>
    </row>
    <row r="4757" spans="2:18" x14ac:dyDescent="0.25">
      <c r="B4757">
        <v>3087</v>
      </c>
      <c r="E4757">
        <v>98023</v>
      </c>
      <c r="G4757">
        <v>3087</v>
      </c>
      <c r="J4757">
        <v>2315</v>
      </c>
      <c r="K4757" t="s">
        <v>1039</v>
      </c>
      <c r="O4757">
        <v>3087</v>
      </c>
      <c r="P4757" t="s">
        <v>1039</v>
      </c>
    </row>
    <row r="4758" spans="2:18" x14ac:dyDescent="0.25">
      <c r="B4758">
        <v>1930</v>
      </c>
      <c r="E4758">
        <v>73710</v>
      </c>
      <c r="G4758">
        <v>1544</v>
      </c>
      <c r="J4758">
        <v>2701</v>
      </c>
      <c r="K4758" t="s">
        <v>1039</v>
      </c>
      <c r="O4758">
        <v>1930</v>
      </c>
      <c r="P4758" t="s">
        <v>1039</v>
      </c>
    </row>
    <row r="4759" spans="2:18" x14ac:dyDescent="0.25">
      <c r="B4759">
        <v>2702</v>
      </c>
      <c r="E4759">
        <v>108442</v>
      </c>
      <c r="G4759">
        <v>2316</v>
      </c>
      <c r="J4759">
        <v>356200</v>
      </c>
      <c r="K4759">
        <v>1898</v>
      </c>
      <c r="L4759">
        <v>777</v>
      </c>
      <c r="M4759">
        <v>1121</v>
      </c>
      <c r="O4759">
        <v>168259</v>
      </c>
      <c r="P4759">
        <v>754</v>
      </c>
      <c r="Q4759">
        <v>420</v>
      </c>
      <c r="R4759">
        <v>334</v>
      </c>
    </row>
    <row r="4760" spans="2:18" x14ac:dyDescent="0.25">
      <c r="B4760">
        <v>1930</v>
      </c>
      <c r="E4760">
        <v>103039</v>
      </c>
      <c r="G4760">
        <v>2315</v>
      </c>
      <c r="J4760">
        <v>1930</v>
      </c>
      <c r="K4760" t="s">
        <v>1039</v>
      </c>
      <c r="O4760">
        <v>1543</v>
      </c>
      <c r="P4760" t="s">
        <v>1039</v>
      </c>
    </row>
    <row r="4761" spans="2:18" x14ac:dyDescent="0.25">
      <c r="B4761">
        <v>8876</v>
      </c>
      <c r="E4761">
        <v>121564</v>
      </c>
      <c r="G4761">
        <v>1544</v>
      </c>
      <c r="J4761">
        <v>2702</v>
      </c>
      <c r="K4761" t="s">
        <v>1039</v>
      </c>
      <c r="O4761">
        <v>71009</v>
      </c>
      <c r="P4761">
        <v>232</v>
      </c>
      <c r="Q4761">
        <v>118</v>
      </c>
      <c r="R4761">
        <v>114</v>
      </c>
    </row>
    <row r="4762" spans="2:18" x14ac:dyDescent="0.25">
      <c r="B4762">
        <v>2315</v>
      </c>
      <c r="E4762">
        <v>83358</v>
      </c>
      <c r="G4762">
        <v>2316</v>
      </c>
      <c r="J4762">
        <v>101882</v>
      </c>
      <c r="K4762">
        <v>171</v>
      </c>
      <c r="L4762">
        <v>122</v>
      </c>
      <c r="M4762">
        <v>49</v>
      </c>
      <c r="O4762">
        <v>3473</v>
      </c>
      <c r="P4762" t="s">
        <v>1039</v>
      </c>
    </row>
    <row r="4763" spans="2:18" x14ac:dyDescent="0.25">
      <c r="B4763">
        <v>2702</v>
      </c>
      <c r="E4763">
        <v>140087</v>
      </c>
      <c r="G4763">
        <v>2315</v>
      </c>
      <c r="J4763">
        <v>3087</v>
      </c>
      <c r="K4763" t="s">
        <v>1039</v>
      </c>
      <c r="O4763">
        <v>4245</v>
      </c>
      <c r="P4763" t="s">
        <v>1039</v>
      </c>
    </row>
    <row r="4764" spans="2:18" x14ac:dyDescent="0.25">
      <c r="B4764">
        <v>3088</v>
      </c>
      <c r="E4764">
        <v>94164</v>
      </c>
      <c r="G4764">
        <v>3087</v>
      </c>
      <c r="J4764">
        <v>3087</v>
      </c>
      <c r="K4764" t="s">
        <v>1039</v>
      </c>
      <c r="O4764">
        <v>1544</v>
      </c>
      <c r="P4764" t="s">
        <v>1039</v>
      </c>
    </row>
    <row r="4765" spans="2:18" x14ac:dyDescent="0.25">
      <c r="B4765">
        <v>1158</v>
      </c>
      <c r="E4765">
        <v>153981</v>
      </c>
      <c r="G4765">
        <v>1543</v>
      </c>
      <c r="J4765">
        <v>1543</v>
      </c>
      <c r="K4765" t="s">
        <v>1039</v>
      </c>
      <c r="O4765">
        <v>108443</v>
      </c>
      <c r="P4765">
        <v>213</v>
      </c>
      <c r="Q4765">
        <v>181</v>
      </c>
      <c r="R4765">
        <v>32</v>
      </c>
    </row>
    <row r="4766" spans="2:18" x14ac:dyDescent="0.25">
      <c r="B4766">
        <v>3087</v>
      </c>
      <c r="E4766">
        <v>644866</v>
      </c>
      <c r="G4766">
        <v>2701</v>
      </c>
      <c r="J4766">
        <v>90691</v>
      </c>
      <c r="K4766">
        <v>130</v>
      </c>
      <c r="L4766">
        <v>50</v>
      </c>
      <c r="M4766">
        <v>80</v>
      </c>
      <c r="O4766">
        <v>3859</v>
      </c>
      <c r="P4766" t="s">
        <v>1039</v>
      </c>
    </row>
    <row r="4767" spans="2:18" x14ac:dyDescent="0.25">
      <c r="B4767">
        <v>1158</v>
      </c>
      <c r="E4767">
        <v>103039</v>
      </c>
      <c r="G4767">
        <v>2701</v>
      </c>
      <c r="J4767">
        <v>2701</v>
      </c>
      <c r="K4767" t="s">
        <v>1039</v>
      </c>
      <c r="O4767">
        <v>106898</v>
      </c>
      <c r="P4767">
        <v>94</v>
      </c>
      <c r="Q4767">
        <v>100</v>
      </c>
      <c r="R4767">
        <v>-6</v>
      </c>
    </row>
    <row r="4768" spans="2:18" x14ac:dyDescent="0.25">
      <c r="B4768">
        <v>3473</v>
      </c>
      <c r="E4768">
        <v>103812</v>
      </c>
      <c r="G4768">
        <v>1929</v>
      </c>
      <c r="J4768">
        <v>3473</v>
      </c>
      <c r="K4768" t="s">
        <v>1039</v>
      </c>
      <c r="O4768">
        <v>3473</v>
      </c>
      <c r="P4768" t="s">
        <v>1039</v>
      </c>
    </row>
    <row r="4769" spans="2:18" x14ac:dyDescent="0.25">
      <c r="B4769">
        <v>1929</v>
      </c>
      <c r="E4769">
        <v>94936</v>
      </c>
      <c r="G4769">
        <v>2701</v>
      </c>
      <c r="J4769">
        <v>1158</v>
      </c>
      <c r="K4769" t="s">
        <v>1039</v>
      </c>
      <c r="O4769">
        <v>1544</v>
      </c>
      <c r="P4769" t="s">
        <v>1039</v>
      </c>
    </row>
    <row r="4770" spans="2:18" x14ac:dyDescent="0.25">
      <c r="B4770">
        <v>1157</v>
      </c>
      <c r="E4770">
        <v>106898</v>
      </c>
      <c r="G4770">
        <v>1544</v>
      </c>
      <c r="J4770">
        <v>2701</v>
      </c>
      <c r="K4770" t="s">
        <v>1039</v>
      </c>
      <c r="O4770">
        <v>115775</v>
      </c>
      <c r="P4770">
        <v>173</v>
      </c>
      <c r="Q4770">
        <v>125</v>
      </c>
      <c r="R4770">
        <v>48</v>
      </c>
    </row>
    <row r="4771" spans="2:18" x14ac:dyDescent="0.25">
      <c r="B4771">
        <v>1930</v>
      </c>
      <c r="E4771">
        <v>106899</v>
      </c>
      <c r="G4771">
        <v>2315</v>
      </c>
      <c r="J4771">
        <v>2316</v>
      </c>
      <c r="K4771" t="s">
        <v>1039</v>
      </c>
      <c r="O4771">
        <v>2701</v>
      </c>
      <c r="P4771" t="s">
        <v>1039</v>
      </c>
    </row>
    <row r="4772" spans="2:18" x14ac:dyDescent="0.25">
      <c r="B4772">
        <v>772</v>
      </c>
      <c r="E4772">
        <v>89532</v>
      </c>
      <c r="G4772">
        <v>1544</v>
      </c>
      <c r="J4772">
        <v>3087</v>
      </c>
      <c r="K4772" t="s">
        <v>1039</v>
      </c>
      <c r="O4772">
        <v>3473</v>
      </c>
      <c r="P4772" t="s">
        <v>1039</v>
      </c>
    </row>
    <row r="4773" spans="2:18" x14ac:dyDescent="0.25">
      <c r="B4773">
        <v>3859</v>
      </c>
      <c r="E4773">
        <v>103425</v>
      </c>
      <c r="G4773">
        <v>1543</v>
      </c>
      <c r="J4773">
        <v>1930</v>
      </c>
      <c r="K4773" t="s">
        <v>1039</v>
      </c>
      <c r="O4773">
        <v>376268</v>
      </c>
      <c r="P4773">
        <v>89</v>
      </c>
      <c r="Q4773">
        <v>95</v>
      </c>
      <c r="R4773">
        <v>-6</v>
      </c>
    </row>
    <row r="4774" spans="2:18" x14ac:dyDescent="0.25">
      <c r="B4774">
        <v>1930</v>
      </c>
      <c r="E4774">
        <v>107285</v>
      </c>
      <c r="G4774">
        <v>2702</v>
      </c>
      <c r="J4774">
        <v>1544</v>
      </c>
      <c r="K4774" t="s">
        <v>1039</v>
      </c>
      <c r="O4774">
        <v>3473</v>
      </c>
      <c r="P4774" t="s">
        <v>1039</v>
      </c>
    </row>
    <row r="4775" spans="2:18" x14ac:dyDescent="0.25">
      <c r="B4775">
        <v>3473</v>
      </c>
      <c r="E4775">
        <v>69465</v>
      </c>
      <c r="G4775">
        <v>2316</v>
      </c>
      <c r="J4775">
        <v>2702</v>
      </c>
      <c r="K4775" t="s">
        <v>1039</v>
      </c>
      <c r="O4775">
        <v>55186</v>
      </c>
      <c r="P4775" t="s">
        <v>1039</v>
      </c>
    </row>
    <row r="4776" spans="2:18" x14ac:dyDescent="0.25">
      <c r="B4776">
        <v>2315</v>
      </c>
      <c r="E4776">
        <v>77569</v>
      </c>
      <c r="G4776">
        <v>2701</v>
      </c>
      <c r="J4776">
        <v>1544</v>
      </c>
      <c r="K4776" t="s">
        <v>1039</v>
      </c>
      <c r="O4776">
        <v>2316</v>
      </c>
      <c r="P4776" t="s">
        <v>1039</v>
      </c>
    </row>
    <row r="4777" spans="2:18" x14ac:dyDescent="0.25">
      <c r="B4777">
        <v>1929</v>
      </c>
      <c r="E4777">
        <v>81814</v>
      </c>
      <c r="G4777">
        <v>2702</v>
      </c>
      <c r="J4777">
        <v>1929</v>
      </c>
      <c r="K4777" t="s">
        <v>1039</v>
      </c>
      <c r="O4777">
        <v>117318</v>
      </c>
      <c r="P4777">
        <v>92</v>
      </c>
      <c r="Q4777">
        <v>34</v>
      </c>
      <c r="R4777">
        <v>58</v>
      </c>
    </row>
    <row r="4778" spans="2:18" x14ac:dyDescent="0.25">
      <c r="B4778">
        <v>772</v>
      </c>
      <c r="E4778">
        <v>101496</v>
      </c>
      <c r="G4778">
        <v>3087</v>
      </c>
      <c r="J4778">
        <v>12349</v>
      </c>
      <c r="K4778" t="s">
        <v>1039</v>
      </c>
      <c r="O4778">
        <v>1544</v>
      </c>
      <c r="P4778" t="s">
        <v>1039</v>
      </c>
    </row>
    <row r="4779" spans="2:18" x14ac:dyDescent="0.25">
      <c r="B4779">
        <v>4245</v>
      </c>
      <c r="E4779">
        <v>89919</v>
      </c>
      <c r="G4779">
        <v>2702</v>
      </c>
      <c r="J4779">
        <v>184467</v>
      </c>
      <c r="K4779">
        <v>171</v>
      </c>
      <c r="L4779">
        <v>122</v>
      </c>
      <c r="M4779">
        <v>49</v>
      </c>
      <c r="O4779">
        <v>65219</v>
      </c>
      <c r="P4779">
        <v>104</v>
      </c>
      <c r="Q4779">
        <v>52</v>
      </c>
      <c r="R4779">
        <v>52</v>
      </c>
    </row>
    <row r="4780" spans="2:18" x14ac:dyDescent="0.25">
      <c r="B4780">
        <v>2315</v>
      </c>
      <c r="E4780">
        <v>121949</v>
      </c>
      <c r="G4780">
        <v>2315</v>
      </c>
      <c r="J4780">
        <v>2315</v>
      </c>
      <c r="K4780" t="s">
        <v>1039</v>
      </c>
      <c r="O4780">
        <v>65605</v>
      </c>
      <c r="P4780">
        <v>94</v>
      </c>
      <c r="Q4780">
        <v>91</v>
      </c>
      <c r="R4780">
        <v>3</v>
      </c>
    </row>
    <row r="4781" spans="2:18" x14ac:dyDescent="0.25">
      <c r="B4781">
        <v>2315</v>
      </c>
      <c r="E4781">
        <v>159770</v>
      </c>
      <c r="G4781">
        <v>2316</v>
      </c>
      <c r="J4781">
        <v>2315</v>
      </c>
      <c r="K4781" t="s">
        <v>1039</v>
      </c>
      <c r="O4781">
        <v>3473</v>
      </c>
      <c r="P4781" t="s">
        <v>1039</v>
      </c>
    </row>
    <row r="4782" spans="2:18" x14ac:dyDescent="0.25">
      <c r="B4782">
        <v>2315</v>
      </c>
      <c r="E4782">
        <v>194116</v>
      </c>
      <c r="G4782">
        <v>3087</v>
      </c>
      <c r="J4782">
        <v>1929</v>
      </c>
      <c r="K4782" t="s">
        <v>1039</v>
      </c>
      <c r="O4782">
        <v>3088</v>
      </c>
      <c r="P4782" t="s">
        <v>1039</v>
      </c>
    </row>
    <row r="4783" spans="2:18" x14ac:dyDescent="0.25">
      <c r="B4783">
        <v>1930</v>
      </c>
      <c r="E4783">
        <v>102654</v>
      </c>
      <c r="G4783">
        <v>2702</v>
      </c>
      <c r="J4783">
        <v>1544</v>
      </c>
      <c r="K4783" t="s">
        <v>1039</v>
      </c>
      <c r="O4783">
        <v>133912</v>
      </c>
      <c r="P4783">
        <v>352</v>
      </c>
      <c r="Q4783">
        <v>105</v>
      </c>
      <c r="R4783">
        <v>247</v>
      </c>
    </row>
    <row r="4784" spans="2:18" x14ac:dyDescent="0.25">
      <c r="B4784">
        <v>3088</v>
      </c>
      <c r="E4784">
        <v>307189</v>
      </c>
      <c r="G4784">
        <v>3859</v>
      </c>
      <c r="J4784">
        <v>1158</v>
      </c>
      <c r="K4784" t="s">
        <v>1039</v>
      </c>
      <c r="O4784">
        <v>2316</v>
      </c>
      <c r="P4784" t="s">
        <v>1039</v>
      </c>
    </row>
    <row r="4785" spans="2:18" x14ac:dyDescent="0.25">
      <c r="B4785">
        <v>1929</v>
      </c>
      <c r="E4785">
        <v>78341</v>
      </c>
      <c r="G4785">
        <v>2316</v>
      </c>
      <c r="J4785">
        <v>158997</v>
      </c>
      <c r="K4785">
        <v>1898</v>
      </c>
      <c r="L4785">
        <v>772</v>
      </c>
      <c r="M4785">
        <v>1126</v>
      </c>
      <c r="O4785">
        <v>119634</v>
      </c>
      <c r="P4785">
        <v>173</v>
      </c>
      <c r="Q4785">
        <v>125</v>
      </c>
      <c r="R4785">
        <v>48</v>
      </c>
    </row>
    <row r="4786" spans="2:18" x14ac:dyDescent="0.25">
      <c r="B4786">
        <v>1544</v>
      </c>
      <c r="E4786">
        <v>64447</v>
      </c>
      <c r="G4786">
        <v>2702</v>
      </c>
      <c r="J4786">
        <v>1158</v>
      </c>
      <c r="K4786" t="s">
        <v>1039</v>
      </c>
      <c r="O4786">
        <v>3088</v>
      </c>
      <c r="P4786" t="s">
        <v>1039</v>
      </c>
    </row>
    <row r="4787" spans="2:18" x14ac:dyDescent="0.25">
      <c r="B4787">
        <v>3088</v>
      </c>
      <c r="E4787">
        <v>126967</v>
      </c>
      <c r="G4787">
        <v>2316</v>
      </c>
      <c r="J4787">
        <v>4245</v>
      </c>
      <c r="K4787" t="s">
        <v>1039</v>
      </c>
      <c r="O4787">
        <v>1929</v>
      </c>
      <c r="P4787" t="s">
        <v>1039</v>
      </c>
    </row>
    <row r="4788" spans="2:18" x14ac:dyDescent="0.25">
      <c r="B4788">
        <v>1929</v>
      </c>
      <c r="E4788">
        <v>135071</v>
      </c>
      <c r="G4788">
        <v>3087</v>
      </c>
      <c r="J4788">
        <v>111144</v>
      </c>
      <c r="K4788">
        <v>130</v>
      </c>
      <c r="L4788">
        <v>55</v>
      </c>
      <c r="M4788">
        <v>75</v>
      </c>
      <c r="O4788">
        <v>181380</v>
      </c>
      <c r="P4788">
        <v>624</v>
      </c>
      <c r="Q4788">
        <v>375</v>
      </c>
      <c r="R4788">
        <v>249</v>
      </c>
    </row>
    <row r="4789" spans="2:18" x14ac:dyDescent="0.25">
      <c r="B4789">
        <v>3087</v>
      </c>
      <c r="E4789">
        <v>118862</v>
      </c>
      <c r="G4789">
        <v>1544</v>
      </c>
      <c r="J4789">
        <v>1544</v>
      </c>
      <c r="K4789" t="s">
        <v>1039</v>
      </c>
      <c r="O4789">
        <v>96865</v>
      </c>
      <c r="P4789">
        <v>86</v>
      </c>
      <c r="Q4789">
        <v>92</v>
      </c>
      <c r="R4789">
        <v>-6</v>
      </c>
    </row>
    <row r="4790" spans="2:18" x14ac:dyDescent="0.25">
      <c r="B4790">
        <v>1544</v>
      </c>
      <c r="E4790">
        <v>114231</v>
      </c>
      <c r="G4790">
        <v>2701</v>
      </c>
      <c r="J4790">
        <v>1158</v>
      </c>
      <c r="K4790" t="s">
        <v>1039</v>
      </c>
      <c r="O4790">
        <v>1930</v>
      </c>
      <c r="P4790" t="s">
        <v>1039</v>
      </c>
    </row>
    <row r="4791" spans="2:18" x14ac:dyDescent="0.25">
      <c r="B4791">
        <v>2701</v>
      </c>
      <c r="E4791">
        <v>90690</v>
      </c>
      <c r="G4791">
        <v>3473</v>
      </c>
      <c r="J4791">
        <v>2315</v>
      </c>
      <c r="K4791" t="s">
        <v>1039</v>
      </c>
      <c r="O4791">
        <v>3087</v>
      </c>
      <c r="P4791" t="s">
        <v>1039</v>
      </c>
    </row>
    <row r="4792" spans="2:18" x14ac:dyDescent="0.25">
      <c r="B4792">
        <v>2701</v>
      </c>
      <c r="E4792">
        <v>93006</v>
      </c>
      <c r="G4792">
        <v>4245</v>
      </c>
      <c r="J4792">
        <v>2702</v>
      </c>
      <c r="K4792" t="s">
        <v>1039</v>
      </c>
      <c r="O4792">
        <v>3087</v>
      </c>
      <c r="P4792" t="s">
        <v>1039</v>
      </c>
    </row>
    <row r="4793" spans="2:18" x14ac:dyDescent="0.25">
      <c r="B4793">
        <v>1158</v>
      </c>
      <c r="E4793">
        <v>113073</v>
      </c>
      <c r="G4793">
        <v>6561</v>
      </c>
      <c r="J4793">
        <v>1544</v>
      </c>
      <c r="K4793" t="s">
        <v>1039</v>
      </c>
      <c r="O4793">
        <v>1543</v>
      </c>
      <c r="P4793" t="s">
        <v>1039</v>
      </c>
    </row>
    <row r="4794" spans="2:18" x14ac:dyDescent="0.25">
      <c r="B4794">
        <v>6946</v>
      </c>
      <c r="E4794">
        <v>101110</v>
      </c>
      <c r="G4794">
        <v>2315</v>
      </c>
      <c r="J4794">
        <v>113074</v>
      </c>
      <c r="K4794">
        <v>220</v>
      </c>
      <c r="L4794">
        <v>185</v>
      </c>
      <c r="M4794">
        <v>35</v>
      </c>
      <c r="O4794">
        <v>86060</v>
      </c>
      <c r="P4794">
        <v>104</v>
      </c>
      <c r="Q4794">
        <v>52</v>
      </c>
      <c r="R4794">
        <v>52</v>
      </c>
    </row>
    <row r="4795" spans="2:18" x14ac:dyDescent="0.25">
      <c r="B4795">
        <v>1930</v>
      </c>
      <c r="E4795">
        <v>112301</v>
      </c>
      <c r="G4795">
        <v>1543</v>
      </c>
      <c r="J4795">
        <v>3087</v>
      </c>
      <c r="K4795" t="s">
        <v>1039</v>
      </c>
      <c r="O4795">
        <v>1157</v>
      </c>
      <c r="P4795" t="s">
        <v>1039</v>
      </c>
    </row>
    <row r="4796" spans="2:18" x14ac:dyDescent="0.25">
      <c r="B4796">
        <v>2316</v>
      </c>
      <c r="E4796">
        <v>111144</v>
      </c>
      <c r="G4796">
        <v>2702</v>
      </c>
      <c r="J4796">
        <v>1930</v>
      </c>
      <c r="K4796" t="s">
        <v>1039</v>
      </c>
      <c r="O4796">
        <v>3473</v>
      </c>
      <c r="P4796" t="s">
        <v>1039</v>
      </c>
    </row>
    <row r="4797" spans="2:18" x14ac:dyDescent="0.25">
      <c r="B4797">
        <v>3088</v>
      </c>
      <c r="E4797">
        <v>163629</v>
      </c>
      <c r="G4797">
        <v>3859</v>
      </c>
      <c r="J4797">
        <v>1930</v>
      </c>
      <c r="K4797" t="s">
        <v>1039</v>
      </c>
      <c r="O4797">
        <v>1544</v>
      </c>
      <c r="P4797" t="s">
        <v>1039</v>
      </c>
    </row>
    <row r="4798" spans="2:18" x14ac:dyDescent="0.25">
      <c r="B4798">
        <v>1930</v>
      </c>
      <c r="E4798">
        <v>295612</v>
      </c>
      <c r="G4798">
        <v>1929</v>
      </c>
      <c r="J4798">
        <v>2316</v>
      </c>
      <c r="K4798" t="s">
        <v>1039</v>
      </c>
      <c r="O4798">
        <v>3473</v>
      </c>
      <c r="P4798" t="s">
        <v>1039</v>
      </c>
    </row>
    <row r="4799" spans="2:18" x14ac:dyDescent="0.25">
      <c r="B4799">
        <v>1929</v>
      </c>
      <c r="E4799">
        <v>105355</v>
      </c>
      <c r="G4799">
        <v>2702</v>
      </c>
      <c r="J4799">
        <v>4245</v>
      </c>
      <c r="K4799" t="s">
        <v>1039</v>
      </c>
      <c r="O4799">
        <v>9648</v>
      </c>
      <c r="P4799" t="s">
        <v>1039</v>
      </c>
    </row>
    <row r="4800" spans="2:18" x14ac:dyDescent="0.25">
      <c r="B4800">
        <v>3473</v>
      </c>
      <c r="E4800">
        <v>134685</v>
      </c>
      <c r="G4800">
        <v>147420</v>
      </c>
      <c r="J4800">
        <v>1930</v>
      </c>
      <c r="K4800" t="s">
        <v>1039</v>
      </c>
      <c r="O4800">
        <v>1158</v>
      </c>
      <c r="P4800" t="s">
        <v>1039</v>
      </c>
    </row>
    <row r="4801" spans="2:18" x14ac:dyDescent="0.25">
      <c r="B4801">
        <v>2316</v>
      </c>
      <c r="E4801">
        <v>164014</v>
      </c>
      <c r="G4801">
        <v>3087</v>
      </c>
      <c r="J4801">
        <v>136614</v>
      </c>
      <c r="K4801">
        <v>171</v>
      </c>
      <c r="L4801">
        <v>122</v>
      </c>
      <c r="M4801">
        <v>49</v>
      </c>
      <c r="O4801">
        <v>772</v>
      </c>
      <c r="P4801" t="s">
        <v>1039</v>
      </c>
    </row>
    <row r="4802" spans="2:18" x14ac:dyDescent="0.25">
      <c r="B4802">
        <v>2316</v>
      </c>
      <c r="E4802">
        <v>64834</v>
      </c>
      <c r="G4802">
        <v>5017</v>
      </c>
      <c r="J4802">
        <v>3473</v>
      </c>
      <c r="K4802" t="s">
        <v>1039</v>
      </c>
      <c r="O4802">
        <v>2701</v>
      </c>
      <c r="P4802" t="s">
        <v>1039</v>
      </c>
    </row>
    <row r="4803" spans="2:18" x14ac:dyDescent="0.25">
      <c r="B4803">
        <v>1930</v>
      </c>
      <c r="E4803">
        <v>93006</v>
      </c>
      <c r="G4803">
        <v>2316</v>
      </c>
      <c r="J4803">
        <v>1929</v>
      </c>
      <c r="K4803" t="s">
        <v>1039</v>
      </c>
      <c r="O4803">
        <v>1930</v>
      </c>
      <c r="P4803" t="s">
        <v>1039</v>
      </c>
    </row>
    <row r="4804" spans="2:18" x14ac:dyDescent="0.25">
      <c r="B4804">
        <v>3473</v>
      </c>
      <c r="E4804">
        <v>118476</v>
      </c>
      <c r="G4804">
        <v>2702</v>
      </c>
      <c r="J4804">
        <v>3087</v>
      </c>
      <c r="K4804" t="s">
        <v>1039</v>
      </c>
      <c r="O4804">
        <v>3088</v>
      </c>
      <c r="P4804" t="s">
        <v>1039</v>
      </c>
    </row>
    <row r="4805" spans="2:18" x14ac:dyDescent="0.25">
      <c r="B4805">
        <v>2316</v>
      </c>
      <c r="E4805">
        <v>111144</v>
      </c>
      <c r="G4805">
        <v>1930</v>
      </c>
      <c r="J4805">
        <v>1544</v>
      </c>
      <c r="K4805" t="s">
        <v>1039</v>
      </c>
      <c r="O4805">
        <v>1930</v>
      </c>
      <c r="P4805" t="s">
        <v>1039</v>
      </c>
    </row>
    <row r="4806" spans="2:18" x14ac:dyDescent="0.25">
      <c r="B4806">
        <v>3087</v>
      </c>
      <c r="E4806">
        <v>195274</v>
      </c>
      <c r="G4806">
        <v>1929</v>
      </c>
      <c r="J4806">
        <v>3474</v>
      </c>
      <c r="K4806" t="s">
        <v>1039</v>
      </c>
      <c r="O4806">
        <v>5403</v>
      </c>
      <c r="P4806" t="s">
        <v>1039</v>
      </c>
    </row>
    <row r="4807" spans="2:18" x14ac:dyDescent="0.25">
      <c r="B4807">
        <v>2316</v>
      </c>
      <c r="E4807">
        <v>92234</v>
      </c>
      <c r="G4807">
        <v>3474</v>
      </c>
      <c r="J4807">
        <v>2702</v>
      </c>
      <c r="K4807" t="s">
        <v>1039</v>
      </c>
      <c r="O4807">
        <v>138543</v>
      </c>
      <c r="P4807">
        <v>173</v>
      </c>
      <c r="Q4807">
        <v>125</v>
      </c>
      <c r="R4807">
        <v>48</v>
      </c>
    </row>
    <row r="4808" spans="2:18" x14ac:dyDescent="0.25">
      <c r="B4808">
        <v>3859</v>
      </c>
      <c r="E4808">
        <v>92234</v>
      </c>
      <c r="G4808">
        <v>2316</v>
      </c>
      <c r="J4808">
        <v>199133</v>
      </c>
      <c r="K4808">
        <v>1924</v>
      </c>
      <c r="L4808">
        <v>810</v>
      </c>
      <c r="M4808">
        <v>1114</v>
      </c>
      <c r="O4808">
        <v>3088</v>
      </c>
      <c r="P4808" t="s">
        <v>1039</v>
      </c>
    </row>
    <row r="4809" spans="2:18" x14ac:dyDescent="0.25">
      <c r="B4809">
        <v>3473</v>
      </c>
      <c r="E4809">
        <v>112302</v>
      </c>
      <c r="G4809">
        <v>2701</v>
      </c>
      <c r="J4809">
        <v>1929</v>
      </c>
      <c r="K4809" t="s">
        <v>1039</v>
      </c>
      <c r="O4809">
        <v>3859</v>
      </c>
      <c r="P4809" t="s">
        <v>1039</v>
      </c>
    </row>
    <row r="4810" spans="2:18" x14ac:dyDescent="0.25">
      <c r="B4810">
        <v>2315</v>
      </c>
      <c r="E4810">
        <v>147805</v>
      </c>
      <c r="G4810">
        <v>3088</v>
      </c>
      <c r="J4810">
        <v>2702</v>
      </c>
      <c r="K4810" t="s">
        <v>1039</v>
      </c>
      <c r="O4810">
        <v>1930</v>
      </c>
      <c r="P4810" t="s">
        <v>1039</v>
      </c>
    </row>
    <row r="4811" spans="2:18" x14ac:dyDescent="0.25">
      <c r="B4811">
        <v>1930</v>
      </c>
      <c r="E4811">
        <v>76412</v>
      </c>
      <c r="G4811">
        <v>1543</v>
      </c>
      <c r="J4811">
        <v>1930</v>
      </c>
      <c r="K4811" t="s">
        <v>1039</v>
      </c>
      <c r="O4811">
        <v>258950</v>
      </c>
      <c r="P4811">
        <v>598</v>
      </c>
      <c r="Q4811">
        <v>362</v>
      </c>
      <c r="R4811">
        <v>236</v>
      </c>
    </row>
    <row r="4812" spans="2:18" x14ac:dyDescent="0.25">
      <c r="B4812">
        <v>3473</v>
      </c>
      <c r="E4812">
        <v>96479</v>
      </c>
      <c r="G4812">
        <v>2316</v>
      </c>
      <c r="J4812">
        <v>1158</v>
      </c>
      <c r="K4812" t="s">
        <v>1039</v>
      </c>
      <c r="O4812">
        <v>1930</v>
      </c>
      <c r="P4812" t="s">
        <v>1039</v>
      </c>
    </row>
    <row r="4813" spans="2:18" x14ac:dyDescent="0.25">
      <c r="B4813">
        <v>2315</v>
      </c>
      <c r="E4813">
        <v>111915</v>
      </c>
      <c r="G4813">
        <v>1930</v>
      </c>
      <c r="J4813">
        <v>1158</v>
      </c>
      <c r="K4813" t="s">
        <v>1039</v>
      </c>
      <c r="O4813">
        <v>1929</v>
      </c>
      <c r="P4813" t="s">
        <v>1039</v>
      </c>
    </row>
    <row r="4814" spans="2:18" x14ac:dyDescent="0.25">
      <c r="B4814">
        <v>1929</v>
      </c>
      <c r="E4814">
        <v>132369</v>
      </c>
      <c r="G4814">
        <v>2702</v>
      </c>
      <c r="J4814">
        <v>3859</v>
      </c>
      <c r="K4814" t="s">
        <v>1039</v>
      </c>
      <c r="O4814">
        <v>3087</v>
      </c>
      <c r="P4814" t="s">
        <v>1039</v>
      </c>
    </row>
    <row r="4815" spans="2:18" x14ac:dyDescent="0.25">
      <c r="B4815">
        <v>3087</v>
      </c>
      <c r="E4815">
        <v>87989</v>
      </c>
      <c r="G4815">
        <v>3473</v>
      </c>
      <c r="J4815">
        <v>169031</v>
      </c>
      <c r="K4815">
        <v>171</v>
      </c>
      <c r="L4815">
        <v>122</v>
      </c>
      <c r="M4815">
        <v>49</v>
      </c>
      <c r="O4815">
        <v>3087</v>
      </c>
      <c r="P4815" t="s">
        <v>1039</v>
      </c>
    </row>
    <row r="4816" spans="2:18" x14ac:dyDescent="0.25">
      <c r="B4816">
        <v>3088</v>
      </c>
      <c r="E4816">
        <v>110372</v>
      </c>
      <c r="G4816">
        <v>1930</v>
      </c>
      <c r="J4816">
        <v>1544</v>
      </c>
      <c r="K4816" t="s">
        <v>1039</v>
      </c>
      <c r="O4816">
        <v>2702</v>
      </c>
      <c r="P4816" t="s">
        <v>1039</v>
      </c>
    </row>
    <row r="4817" spans="2:18" x14ac:dyDescent="0.25">
      <c r="B4817">
        <v>3088</v>
      </c>
      <c r="E4817">
        <v>109600</v>
      </c>
      <c r="G4817">
        <v>1544</v>
      </c>
      <c r="J4817">
        <v>5017</v>
      </c>
      <c r="K4817" t="s">
        <v>1039</v>
      </c>
      <c r="O4817">
        <v>2316</v>
      </c>
      <c r="P4817" t="s">
        <v>1039</v>
      </c>
    </row>
    <row r="4818" spans="2:18" x14ac:dyDescent="0.25">
      <c r="B4818">
        <v>1930</v>
      </c>
      <c r="E4818">
        <v>188713</v>
      </c>
      <c r="G4818">
        <v>2315</v>
      </c>
      <c r="J4818">
        <v>5017</v>
      </c>
      <c r="K4818" t="s">
        <v>1039</v>
      </c>
      <c r="O4818">
        <v>1929</v>
      </c>
      <c r="P4818" t="s">
        <v>1039</v>
      </c>
    </row>
    <row r="4819" spans="2:18" x14ac:dyDescent="0.25">
      <c r="B4819">
        <v>2315</v>
      </c>
      <c r="E4819">
        <v>90690</v>
      </c>
      <c r="G4819">
        <v>3088</v>
      </c>
      <c r="J4819">
        <v>1930</v>
      </c>
      <c r="K4819" t="s">
        <v>1039</v>
      </c>
      <c r="O4819">
        <v>1930</v>
      </c>
      <c r="P4819" t="s">
        <v>1039</v>
      </c>
    </row>
    <row r="4820" spans="2:18" x14ac:dyDescent="0.25">
      <c r="B4820">
        <v>2316</v>
      </c>
      <c r="E4820">
        <v>99180</v>
      </c>
      <c r="G4820">
        <v>2316</v>
      </c>
      <c r="J4820">
        <v>2315</v>
      </c>
      <c r="K4820" t="s">
        <v>1039</v>
      </c>
      <c r="O4820">
        <v>121177</v>
      </c>
      <c r="P4820">
        <v>104</v>
      </c>
      <c r="Q4820">
        <v>52</v>
      </c>
      <c r="R4820">
        <v>52</v>
      </c>
    </row>
    <row r="4821" spans="2:18" x14ac:dyDescent="0.25">
      <c r="B4821">
        <v>3087</v>
      </c>
      <c r="E4821">
        <v>75640</v>
      </c>
      <c r="G4821">
        <v>2701</v>
      </c>
      <c r="J4821">
        <v>1930</v>
      </c>
      <c r="K4821" t="s">
        <v>1039</v>
      </c>
      <c r="O4821">
        <v>1158</v>
      </c>
      <c r="P4821" t="s">
        <v>1039</v>
      </c>
    </row>
    <row r="4822" spans="2:18" x14ac:dyDescent="0.25">
      <c r="B4822">
        <v>2316</v>
      </c>
      <c r="E4822">
        <v>76411</v>
      </c>
      <c r="G4822">
        <v>2701</v>
      </c>
      <c r="J4822">
        <v>4245</v>
      </c>
      <c r="K4822" t="s">
        <v>1039</v>
      </c>
      <c r="O4822">
        <v>3474</v>
      </c>
      <c r="P4822" t="s">
        <v>1039</v>
      </c>
    </row>
    <row r="4823" spans="2:18" x14ac:dyDescent="0.25">
      <c r="B4823">
        <v>1158</v>
      </c>
      <c r="E4823">
        <v>279789</v>
      </c>
      <c r="G4823">
        <v>3860</v>
      </c>
      <c r="J4823">
        <v>3859</v>
      </c>
      <c r="K4823" t="s">
        <v>1039</v>
      </c>
      <c r="O4823">
        <v>134684</v>
      </c>
      <c r="P4823">
        <v>173</v>
      </c>
      <c r="Q4823">
        <v>125</v>
      </c>
      <c r="R4823">
        <v>48</v>
      </c>
    </row>
    <row r="4824" spans="2:18" x14ac:dyDescent="0.25">
      <c r="B4824">
        <v>1157</v>
      </c>
      <c r="E4824">
        <v>136614</v>
      </c>
      <c r="G4824">
        <v>2701</v>
      </c>
      <c r="J4824">
        <v>1930</v>
      </c>
      <c r="K4824" t="s">
        <v>1039</v>
      </c>
      <c r="O4824">
        <v>103811</v>
      </c>
      <c r="P4824">
        <v>90</v>
      </c>
      <c r="Q4824">
        <v>94</v>
      </c>
      <c r="R4824">
        <v>-4</v>
      </c>
    </row>
    <row r="4825" spans="2:18" x14ac:dyDescent="0.25">
      <c r="B4825">
        <v>3087</v>
      </c>
      <c r="E4825">
        <v>168259</v>
      </c>
      <c r="G4825">
        <v>2702</v>
      </c>
      <c r="J4825">
        <v>2316</v>
      </c>
      <c r="K4825" t="s">
        <v>1039</v>
      </c>
      <c r="O4825">
        <v>4631</v>
      </c>
      <c r="P4825" t="s">
        <v>1039</v>
      </c>
    </row>
    <row r="4826" spans="2:18" x14ac:dyDescent="0.25">
      <c r="B4826">
        <v>3087</v>
      </c>
      <c r="E4826">
        <v>111530</v>
      </c>
      <c r="G4826">
        <v>3474</v>
      </c>
      <c r="J4826">
        <v>1544</v>
      </c>
      <c r="K4826" t="s">
        <v>1039</v>
      </c>
      <c r="O4826">
        <v>5403</v>
      </c>
      <c r="P4826" t="s">
        <v>1039</v>
      </c>
    </row>
    <row r="4827" spans="2:18" x14ac:dyDescent="0.25">
      <c r="B4827">
        <v>14665</v>
      </c>
      <c r="E4827">
        <v>117318</v>
      </c>
      <c r="G4827">
        <v>1929</v>
      </c>
      <c r="J4827">
        <v>2702</v>
      </c>
      <c r="K4827" t="s">
        <v>1039</v>
      </c>
      <c r="O4827">
        <v>3088</v>
      </c>
      <c r="P4827" t="s">
        <v>1039</v>
      </c>
    </row>
    <row r="4828" spans="2:18" x14ac:dyDescent="0.25">
      <c r="B4828">
        <v>3088</v>
      </c>
      <c r="E4828">
        <v>119247</v>
      </c>
      <c r="G4828">
        <v>2701</v>
      </c>
      <c r="J4828">
        <v>1930</v>
      </c>
      <c r="K4828" t="s">
        <v>1039</v>
      </c>
      <c r="O4828">
        <v>1929</v>
      </c>
      <c r="P4828" t="s">
        <v>1039</v>
      </c>
    </row>
    <row r="4829" spans="2:18" x14ac:dyDescent="0.25">
      <c r="B4829">
        <v>2315</v>
      </c>
      <c r="E4829">
        <v>78341</v>
      </c>
      <c r="G4829">
        <v>2316</v>
      </c>
      <c r="J4829">
        <v>2702</v>
      </c>
      <c r="K4829" t="s">
        <v>1039</v>
      </c>
      <c r="O4829">
        <v>4631</v>
      </c>
      <c r="P4829" t="s">
        <v>1039</v>
      </c>
    </row>
    <row r="4830" spans="2:18" x14ac:dyDescent="0.25">
      <c r="B4830">
        <v>2315</v>
      </c>
      <c r="E4830">
        <v>68307</v>
      </c>
      <c r="G4830">
        <v>3087</v>
      </c>
      <c r="J4830">
        <v>2701</v>
      </c>
      <c r="K4830" t="s">
        <v>1039</v>
      </c>
      <c r="O4830">
        <v>1930</v>
      </c>
      <c r="P4830" t="s">
        <v>1039</v>
      </c>
    </row>
    <row r="4831" spans="2:18" x14ac:dyDescent="0.25">
      <c r="B4831">
        <v>2316</v>
      </c>
      <c r="E4831">
        <v>87603</v>
      </c>
      <c r="G4831">
        <v>1930</v>
      </c>
      <c r="J4831">
        <v>236567</v>
      </c>
      <c r="K4831">
        <v>1924</v>
      </c>
      <c r="L4831">
        <v>811</v>
      </c>
      <c r="M4831">
        <v>1113</v>
      </c>
      <c r="O4831">
        <v>2702</v>
      </c>
      <c r="P4831" t="s">
        <v>1039</v>
      </c>
    </row>
    <row r="4832" spans="2:18" x14ac:dyDescent="0.25">
      <c r="B4832">
        <v>1544</v>
      </c>
      <c r="E4832">
        <v>97250</v>
      </c>
      <c r="G4832">
        <v>2702</v>
      </c>
      <c r="J4832">
        <v>1544</v>
      </c>
      <c r="K4832" t="s">
        <v>1039</v>
      </c>
      <c r="O4832">
        <v>128124</v>
      </c>
      <c r="P4832">
        <v>104</v>
      </c>
      <c r="Q4832">
        <v>52</v>
      </c>
      <c r="R4832">
        <v>52</v>
      </c>
    </row>
    <row r="4833" spans="2:18" x14ac:dyDescent="0.25">
      <c r="B4833">
        <v>1157</v>
      </c>
      <c r="E4833">
        <v>135071</v>
      </c>
      <c r="G4833">
        <v>2315</v>
      </c>
      <c r="J4833">
        <v>3474</v>
      </c>
      <c r="K4833" t="s">
        <v>1039</v>
      </c>
      <c r="O4833">
        <v>1543</v>
      </c>
      <c r="P4833" t="s">
        <v>1039</v>
      </c>
    </row>
    <row r="4834" spans="2:18" x14ac:dyDescent="0.25">
      <c r="B4834">
        <v>2316</v>
      </c>
      <c r="E4834">
        <v>121563</v>
      </c>
      <c r="G4834">
        <v>3087</v>
      </c>
      <c r="J4834">
        <v>1544</v>
      </c>
      <c r="K4834" t="s">
        <v>1039</v>
      </c>
      <c r="O4834">
        <v>12349</v>
      </c>
      <c r="P4834" t="s">
        <v>1039</v>
      </c>
    </row>
    <row r="4835" spans="2:18" x14ac:dyDescent="0.25">
      <c r="B4835">
        <v>3088</v>
      </c>
      <c r="E4835">
        <v>82586</v>
      </c>
      <c r="G4835">
        <v>2701</v>
      </c>
      <c r="J4835">
        <v>2316</v>
      </c>
      <c r="K4835" t="s">
        <v>1039</v>
      </c>
      <c r="O4835">
        <v>1158</v>
      </c>
      <c r="P4835" t="s">
        <v>1039</v>
      </c>
    </row>
    <row r="4836" spans="2:18" x14ac:dyDescent="0.25">
      <c r="B4836">
        <v>3088</v>
      </c>
      <c r="E4836">
        <v>158998</v>
      </c>
      <c r="G4836">
        <v>2315</v>
      </c>
      <c r="J4836">
        <v>1930</v>
      </c>
      <c r="K4836" t="s">
        <v>1039</v>
      </c>
      <c r="O4836">
        <v>3859</v>
      </c>
      <c r="P4836" t="s">
        <v>1039</v>
      </c>
    </row>
    <row r="4837" spans="2:18" x14ac:dyDescent="0.25">
      <c r="B4837">
        <v>3087</v>
      </c>
      <c r="E4837">
        <v>140859</v>
      </c>
      <c r="G4837">
        <v>1543</v>
      </c>
      <c r="J4837">
        <v>2315</v>
      </c>
      <c r="K4837" t="s">
        <v>1039</v>
      </c>
      <c r="O4837">
        <v>2316</v>
      </c>
      <c r="P4837" t="s">
        <v>1039</v>
      </c>
    </row>
    <row r="4838" spans="2:18" x14ac:dyDescent="0.25">
      <c r="B4838">
        <v>1544</v>
      </c>
      <c r="E4838">
        <v>92234</v>
      </c>
      <c r="G4838">
        <v>2701</v>
      </c>
      <c r="J4838">
        <v>3473</v>
      </c>
      <c r="K4838" t="s">
        <v>1039</v>
      </c>
      <c r="O4838">
        <v>1929</v>
      </c>
      <c r="P4838" t="s">
        <v>1039</v>
      </c>
    </row>
    <row r="4839" spans="2:18" x14ac:dyDescent="0.25">
      <c r="B4839">
        <v>772</v>
      </c>
      <c r="E4839">
        <v>89919</v>
      </c>
      <c r="G4839">
        <v>1544</v>
      </c>
      <c r="J4839">
        <v>3474</v>
      </c>
      <c r="K4839" t="s">
        <v>1039</v>
      </c>
      <c r="O4839">
        <v>1930</v>
      </c>
      <c r="P4839" t="s">
        <v>1039</v>
      </c>
    </row>
    <row r="4840" spans="2:18" x14ac:dyDescent="0.25">
      <c r="B4840">
        <v>2702</v>
      </c>
      <c r="E4840">
        <v>122721</v>
      </c>
      <c r="G4840">
        <v>2315</v>
      </c>
      <c r="J4840">
        <v>1929</v>
      </c>
      <c r="K4840" t="s">
        <v>1039</v>
      </c>
      <c r="O4840">
        <v>202992</v>
      </c>
      <c r="P4840">
        <v>598</v>
      </c>
      <c r="Q4840">
        <v>360</v>
      </c>
      <c r="R4840">
        <v>238</v>
      </c>
    </row>
    <row r="4841" spans="2:18" x14ac:dyDescent="0.25">
      <c r="B4841">
        <v>1543</v>
      </c>
      <c r="E4841">
        <v>97637</v>
      </c>
      <c r="G4841">
        <v>2316</v>
      </c>
      <c r="J4841">
        <v>1543</v>
      </c>
      <c r="K4841" t="s">
        <v>1039</v>
      </c>
      <c r="O4841">
        <v>1930</v>
      </c>
      <c r="P4841" t="s">
        <v>1039</v>
      </c>
    </row>
    <row r="4842" spans="2:18" x14ac:dyDescent="0.25">
      <c r="B4842">
        <v>2701</v>
      </c>
      <c r="E4842">
        <v>113459</v>
      </c>
      <c r="G4842">
        <v>2701</v>
      </c>
      <c r="J4842">
        <v>3088</v>
      </c>
      <c r="K4842" t="s">
        <v>1039</v>
      </c>
      <c r="O4842">
        <v>86445</v>
      </c>
      <c r="P4842">
        <v>174</v>
      </c>
      <c r="Q4842">
        <v>101</v>
      </c>
      <c r="R4842">
        <v>73</v>
      </c>
    </row>
    <row r="4843" spans="2:18" x14ac:dyDescent="0.25">
      <c r="B4843">
        <v>1543</v>
      </c>
      <c r="E4843">
        <v>126195</v>
      </c>
      <c r="G4843">
        <v>2316</v>
      </c>
      <c r="J4843">
        <v>1544</v>
      </c>
      <c r="K4843" t="s">
        <v>1039</v>
      </c>
      <c r="O4843">
        <v>1543</v>
      </c>
      <c r="P4843" t="s">
        <v>1039</v>
      </c>
    </row>
    <row r="4844" spans="2:18" x14ac:dyDescent="0.25">
      <c r="B4844">
        <v>1158</v>
      </c>
      <c r="E4844">
        <v>86831</v>
      </c>
      <c r="G4844">
        <v>3473</v>
      </c>
      <c r="J4844">
        <v>3473</v>
      </c>
      <c r="K4844" t="s">
        <v>1039</v>
      </c>
      <c r="O4844">
        <v>3087</v>
      </c>
      <c r="P4844" t="s">
        <v>1039</v>
      </c>
    </row>
    <row r="4845" spans="2:18" x14ac:dyDescent="0.25">
      <c r="B4845">
        <v>3087</v>
      </c>
      <c r="E4845">
        <v>82200</v>
      </c>
      <c r="G4845">
        <v>2702</v>
      </c>
      <c r="J4845">
        <v>3859</v>
      </c>
      <c r="K4845" t="s">
        <v>1039</v>
      </c>
      <c r="O4845">
        <v>1544</v>
      </c>
      <c r="P4845" t="s">
        <v>1039</v>
      </c>
    </row>
    <row r="4846" spans="2:18" x14ac:dyDescent="0.25">
      <c r="B4846">
        <v>1158</v>
      </c>
      <c r="E4846">
        <v>126194</v>
      </c>
      <c r="G4846">
        <v>2701</v>
      </c>
      <c r="J4846">
        <v>103040</v>
      </c>
      <c r="K4846">
        <v>215</v>
      </c>
      <c r="L4846">
        <v>84</v>
      </c>
      <c r="M4846">
        <v>131</v>
      </c>
      <c r="O4846">
        <v>143947</v>
      </c>
      <c r="P4846">
        <v>173</v>
      </c>
      <c r="Q4846">
        <v>125</v>
      </c>
      <c r="R4846">
        <v>48</v>
      </c>
    </row>
    <row r="4847" spans="2:18" x14ac:dyDescent="0.25">
      <c r="B4847">
        <v>2701</v>
      </c>
      <c r="E4847">
        <v>88761</v>
      </c>
      <c r="G4847">
        <v>2701</v>
      </c>
      <c r="J4847">
        <v>177907</v>
      </c>
      <c r="K4847">
        <v>171</v>
      </c>
      <c r="L4847">
        <v>122</v>
      </c>
      <c r="M4847">
        <v>49</v>
      </c>
      <c r="O4847">
        <v>3087</v>
      </c>
      <c r="P4847" t="s">
        <v>1039</v>
      </c>
    </row>
    <row r="4848" spans="2:18" x14ac:dyDescent="0.25">
      <c r="B4848">
        <v>1543</v>
      </c>
      <c r="E4848">
        <v>172119</v>
      </c>
      <c r="G4848">
        <v>2315</v>
      </c>
      <c r="J4848">
        <v>2316</v>
      </c>
      <c r="K4848" t="s">
        <v>1039</v>
      </c>
      <c r="O4848">
        <v>1543</v>
      </c>
      <c r="P4848" t="s">
        <v>1039</v>
      </c>
    </row>
    <row r="4849" spans="2:18" x14ac:dyDescent="0.25">
      <c r="B4849">
        <v>2315</v>
      </c>
      <c r="E4849">
        <v>133913</v>
      </c>
      <c r="G4849">
        <v>3087</v>
      </c>
      <c r="J4849">
        <v>1544</v>
      </c>
      <c r="K4849" t="s">
        <v>1039</v>
      </c>
      <c r="O4849">
        <v>154753</v>
      </c>
      <c r="P4849">
        <v>82</v>
      </c>
      <c r="Q4849">
        <v>87</v>
      </c>
      <c r="R4849">
        <v>-5</v>
      </c>
    </row>
    <row r="4850" spans="2:18" x14ac:dyDescent="0.25">
      <c r="B4850">
        <v>1158</v>
      </c>
      <c r="E4850">
        <v>81814</v>
      </c>
      <c r="G4850">
        <v>171733</v>
      </c>
      <c r="J4850">
        <v>2701</v>
      </c>
      <c r="K4850" t="s">
        <v>1039</v>
      </c>
      <c r="O4850">
        <v>2315</v>
      </c>
      <c r="P4850" t="s">
        <v>1039</v>
      </c>
    </row>
    <row r="4851" spans="2:18" x14ac:dyDescent="0.25">
      <c r="B4851">
        <v>771</v>
      </c>
      <c r="E4851">
        <v>260493</v>
      </c>
      <c r="G4851">
        <v>1929</v>
      </c>
      <c r="J4851">
        <v>2316</v>
      </c>
      <c r="K4851" t="s">
        <v>1039</v>
      </c>
      <c r="O4851">
        <v>330730</v>
      </c>
      <c r="P4851">
        <v>83</v>
      </c>
      <c r="Q4851">
        <v>88</v>
      </c>
      <c r="R4851">
        <v>-5</v>
      </c>
    </row>
    <row r="4852" spans="2:18" x14ac:dyDescent="0.25">
      <c r="B4852">
        <v>3088</v>
      </c>
      <c r="E4852">
        <v>134685</v>
      </c>
      <c r="G4852">
        <v>2701</v>
      </c>
      <c r="J4852">
        <v>2315</v>
      </c>
      <c r="K4852" t="s">
        <v>1039</v>
      </c>
      <c r="O4852">
        <v>3088</v>
      </c>
      <c r="P4852" t="s">
        <v>1039</v>
      </c>
    </row>
    <row r="4853" spans="2:18" x14ac:dyDescent="0.25">
      <c r="B4853">
        <v>1929</v>
      </c>
      <c r="E4853">
        <v>121949</v>
      </c>
      <c r="G4853">
        <v>1930</v>
      </c>
      <c r="J4853">
        <v>1930</v>
      </c>
      <c r="K4853" t="s">
        <v>1039</v>
      </c>
      <c r="O4853">
        <v>2702</v>
      </c>
      <c r="P4853" t="s">
        <v>1039</v>
      </c>
    </row>
    <row r="4854" spans="2:18" x14ac:dyDescent="0.25">
      <c r="B4854">
        <v>1930</v>
      </c>
      <c r="E4854">
        <v>70623</v>
      </c>
      <c r="G4854">
        <v>3087</v>
      </c>
      <c r="J4854">
        <v>1544</v>
      </c>
      <c r="K4854" t="s">
        <v>1039</v>
      </c>
      <c r="O4854">
        <v>2316</v>
      </c>
      <c r="P4854" t="s">
        <v>1039</v>
      </c>
    </row>
    <row r="4855" spans="2:18" x14ac:dyDescent="0.25">
      <c r="B4855">
        <v>3473</v>
      </c>
      <c r="E4855">
        <v>76025</v>
      </c>
      <c r="G4855">
        <v>2315</v>
      </c>
      <c r="J4855">
        <v>278631</v>
      </c>
      <c r="K4855">
        <v>2574</v>
      </c>
      <c r="L4855">
        <v>926</v>
      </c>
      <c r="M4855">
        <v>1648</v>
      </c>
      <c r="O4855">
        <v>2315</v>
      </c>
      <c r="P4855" t="s">
        <v>1039</v>
      </c>
    </row>
    <row r="4856" spans="2:18" x14ac:dyDescent="0.25">
      <c r="B4856">
        <v>1930</v>
      </c>
      <c r="E4856">
        <v>84516</v>
      </c>
      <c r="G4856">
        <v>2315</v>
      </c>
      <c r="J4856">
        <v>2315</v>
      </c>
      <c r="K4856" t="s">
        <v>1039</v>
      </c>
      <c r="O4856">
        <v>201062</v>
      </c>
      <c r="P4856">
        <v>87</v>
      </c>
      <c r="Q4856">
        <v>85</v>
      </c>
      <c r="R4856">
        <v>2</v>
      </c>
    </row>
    <row r="4857" spans="2:18" x14ac:dyDescent="0.25">
      <c r="B4857">
        <v>1543</v>
      </c>
      <c r="E4857">
        <v>87989</v>
      </c>
      <c r="G4857">
        <v>1930</v>
      </c>
      <c r="J4857">
        <v>2316</v>
      </c>
      <c r="K4857" t="s">
        <v>1039</v>
      </c>
      <c r="O4857">
        <v>3859</v>
      </c>
      <c r="P4857" t="s">
        <v>1039</v>
      </c>
    </row>
    <row r="4858" spans="2:18" x14ac:dyDescent="0.25">
      <c r="B4858">
        <v>6561</v>
      </c>
      <c r="E4858">
        <v>113459</v>
      </c>
      <c r="G4858">
        <v>2702</v>
      </c>
      <c r="J4858">
        <v>1544</v>
      </c>
      <c r="K4858" t="s">
        <v>1039</v>
      </c>
      <c r="O4858">
        <v>2701</v>
      </c>
      <c r="P4858" t="s">
        <v>1039</v>
      </c>
    </row>
    <row r="4859" spans="2:18" x14ac:dyDescent="0.25">
      <c r="B4859">
        <v>1543</v>
      </c>
      <c r="E4859">
        <v>281332</v>
      </c>
      <c r="G4859">
        <v>3473</v>
      </c>
      <c r="J4859">
        <v>2701</v>
      </c>
      <c r="K4859" t="s">
        <v>1039</v>
      </c>
      <c r="O4859">
        <v>1929</v>
      </c>
      <c r="P4859" t="s">
        <v>1039</v>
      </c>
    </row>
    <row r="4860" spans="2:18" x14ac:dyDescent="0.25">
      <c r="B4860">
        <v>1929</v>
      </c>
      <c r="E4860">
        <v>227691</v>
      </c>
      <c r="G4860">
        <v>2315</v>
      </c>
      <c r="J4860">
        <v>1930</v>
      </c>
      <c r="K4860" t="s">
        <v>1039</v>
      </c>
      <c r="O4860">
        <v>1929</v>
      </c>
      <c r="P4860" t="s">
        <v>1039</v>
      </c>
    </row>
    <row r="4861" spans="2:18" x14ac:dyDescent="0.25">
      <c r="B4861">
        <v>772</v>
      </c>
      <c r="E4861">
        <v>150121</v>
      </c>
      <c r="G4861">
        <v>1930</v>
      </c>
      <c r="J4861">
        <v>1929</v>
      </c>
      <c r="K4861" t="s">
        <v>1039</v>
      </c>
      <c r="O4861">
        <v>3088</v>
      </c>
      <c r="P4861" t="s">
        <v>1039</v>
      </c>
    </row>
    <row r="4862" spans="2:18" x14ac:dyDescent="0.25">
      <c r="B4862">
        <v>3087</v>
      </c>
      <c r="E4862">
        <v>114617</v>
      </c>
      <c r="G4862">
        <v>3087</v>
      </c>
      <c r="J4862">
        <v>3474</v>
      </c>
      <c r="K4862" t="s">
        <v>1039</v>
      </c>
      <c r="O4862">
        <v>1930</v>
      </c>
      <c r="P4862" t="s">
        <v>1039</v>
      </c>
    </row>
    <row r="4863" spans="2:18" x14ac:dyDescent="0.25">
      <c r="B4863">
        <v>1929</v>
      </c>
      <c r="E4863">
        <v>123879</v>
      </c>
      <c r="G4863">
        <v>5018</v>
      </c>
      <c r="J4863">
        <v>1930</v>
      </c>
      <c r="K4863" t="s">
        <v>1039</v>
      </c>
      <c r="O4863">
        <v>1929</v>
      </c>
      <c r="P4863" t="s">
        <v>1039</v>
      </c>
    </row>
    <row r="4864" spans="2:18" x14ac:dyDescent="0.25">
      <c r="B4864">
        <v>3087</v>
      </c>
      <c r="E4864">
        <v>128123</v>
      </c>
      <c r="G4864">
        <v>1930</v>
      </c>
      <c r="J4864">
        <v>3473</v>
      </c>
      <c r="K4864" t="s">
        <v>1039</v>
      </c>
      <c r="O4864">
        <v>3859</v>
      </c>
      <c r="P4864" t="s">
        <v>1039</v>
      </c>
    </row>
    <row r="4865" spans="2:18" x14ac:dyDescent="0.25">
      <c r="B4865">
        <v>3088</v>
      </c>
      <c r="E4865">
        <v>131983</v>
      </c>
      <c r="G4865">
        <v>2701</v>
      </c>
      <c r="J4865">
        <v>2701</v>
      </c>
      <c r="K4865" t="s">
        <v>1039</v>
      </c>
      <c r="O4865">
        <v>3473</v>
      </c>
      <c r="P4865" t="s">
        <v>1039</v>
      </c>
    </row>
    <row r="4866" spans="2:18" x14ac:dyDescent="0.25">
      <c r="B4866">
        <v>1543</v>
      </c>
      <c r="E4866">
        <v>127738</v>
      </c>
      <c r="G4866">
        <v>3088</v>
      </c>
      <c r="J4866">
        <v>328415</v>
      </c>
      <c r="K4866">
        <v>290</v>
      </c>
      <c r="L4866">
        <v>201</v>
      </c>
      <c r="M4866">
        <v>89</v>
      </c>
      <c r="O4866">
        <v>1157</v>
      </c>
      <c r="P4866" t="s">
        <v>1039</v>
      </c>
    </row>
    <row r="4867" spans="2:18" x14ac:dyDescent="0.25">
      <c r="B4867">
        <v>1930</v>
      </c>
      <c r="E4867">
        <v>86831</v>
      </c>
      <c r="G4867">
        <v>2702</v>
      </c>
      <c r="J4867">
        <v>1930</v>
      </c>
      <c r="K4867" t="s">
        <v>1039</v>
      </c>
      <c r="O4867">
        <v>148578</v>
      </c>
      <c r="P4867">
        <v>520</v>
      </c>
      <c r="Q4867">
        <v>339</v>
      </c>
      <c r="R4867">
        <v>181</v>
      </c>
    </row>
    <row r="4868" spans="2:18" x14ac:dyDescent="0.25">
      <c r="B4868">
        <v>3473</v>
      </c>
      <c r="E4868">
        <v>88375</v>
      </c>
      <c r="G4868">
        <v>2701</v>
      </c>
      <c r="J4868">
        <v>1544</v>
      </c>
      <c r="K4868" t="s">
        <v>1039</v>
      </c>
      <c r="O4868">
        <v>134299</v>
      </c>
      <c r="P4868">
        <v>83</v>
      </c>
      <c r="Q4868">
        <v>89</v>
      </c>
      <c r="R4868">
        <v>-6</v>
      </c>
    </row>
    <row r="4869" spans="2:18" x14ac:dyDescent="0.25">
      <c r="B4869">
        <v>1930</v>
      </c>
      <c r="E4869">
        <v>160927</v>
      </c>
      <c r="G4869">
        <v>2316</v>
      </c>
      <c r="J4869">
        <v>324555</v>
      </c>
      <c r="K4869">
        <v>215</v>
      </c>
      <c r="L4869">
        <v>84</v>
      </c>
      <c r="M4869">
        <v>131</v>
      </c>
      <c r="O4869">
        <v>1158</v>
      </c>
      <c r="P4869" t="s">
        <v>1039</v>
      </c>
    </row>
    <row r="4870" spans="2:18" x14ac:dyDescent="0.25">
      <c r="B4870">
        <v>1929</v>
      </c>
      <c r="E4870">
        <v>170575</v>
      </c>
      <c r="G4870">
        <v>2316</v>
      </c>
      <c r="J4870">
        <v>155138</v>
      </c>
      <c r="K4870">
        <v>171</v>
      </c>
      <c r="L4870">
        <v>122</v>
      </c>
      <c r="M4870">
        <v>49</v>
      </c>
      <c r="O4870">
        <v>2701</v>
      </c>
      <c r="P4870" t="s">
        <v>1039</v>
      </c>
    </row>
    <row r="4871" spans="2:18" x14ac:dyDescent="0.25">
      <c r="B4871">
        <v>2315</v>
      </c>
      <c r="E4871">
        <v>367006</v>
      </c>
      <c r="G4871">
        <v>3087</v>
      </c>
      <c r="J4871">
        <v>3859</v>
      </c>
      <c r="K4871" t="s">
        <v>1039</v>
      </c>
      <c r="O4871">
        <v>3087</v>
      </c>
      <c r="P4871" t="s">
        <v>1039</v>
      </c>
    </row>
    <row r="4872" spans="2:18" x14ac:dyDescent="0.25">
      <c r="B4872">
        <v>2701</v>
      </c>
      <c r="E4872">
        <v>129282</v>
      </c>
      <c r="G4872">
        <v>3088</v>
      </c>
      <c r="J4872">
        <v>3087</v>
      </c>
      <c r="K4872" t="s">
        <v>1039</v>
      </c>
      <c r="O4872">
        <v>1929</v>
      </c>
      <c r="P4872" t="s">
        <v>1039</v>
      </c>
    </row>
    <row r="4873" spans="2:18" x14ac:dyDescent="0.25">
      <c r="B4873">
        <v>1544</v>
      </c>
      <c r="E4873">
        <v>149735</v>
      </c>
      <c r="G4873">
        <v>2702</v>
      </c>
      <c r="J4873">
        <v>1544</v>
      </c>
      <c r="K4873" t="s">
        <v>1039</v>
      </c>
      <c r="O4873">
        <v>168645</v>
      </c>
      <c r="P4873">
        <v>264</v>
      </c>
      <c r="Q4873">
        <v>101</v>
      </c>
      <c r="R4873">
        <v>163</v>
      </c>
    </row>
    <row r="4874" spans="2:18" x14ac:dyDescent="0.25">
      <c r="B4874">
        <v>3087</v>
      </c>
      <c r="E4874">
        <v>82586</v>
      </c>
      <c r="G4874">
        <v>3087</v>
      </c>
      <c r="J4874">
        <v>244285</v>
      </c>
      <c r="K4874">
        <v>2574</v>
      </c>
      <c r="L4874">
        <v>911</v>
      </c>
      <c r="M4874">
        <v>1663</v>
      </c>
      <c r="O4874">
        <v>2701</v>
      </c>
      <c r="P4874" t="s">
        <v>1039</v>
      </c>
    </row>
    <row r="4875" spans="2:18" x14ac:dyDescent="0.25">
      <c r="B4875">
        <v>1544</v>
      </c>
      <c r="E4875">
        <v>112301</v>
      </c>
      <c r="G4875">
        <v>3087</v>
      </c>
      <c r="J4875">
        <v>1929</v>
      </c>
      <c r="K4875" t="s">
        <v>1039</v>
      </c>
      <c r="O4875">
        <v>202605</v>
      </c>
      <c r="P4875">
        <v>86</v>
      </c>
      <c r="Q4875">
        <v>90</v>
      </c>
      <c r="R4875">
        <v>-4</v>
      </c>
    </row>
    <row r="4876" spans="2:18" x14ac:dyDescent="0.25">
      <c r="B4876">
        <v>3087</v>
      </c>
      <c r="E4876">
        <v>116547</v>
      </c>
      <c r="G4876">
        <v>1544</v>
      </c>
      <c r="J4876">
        <v>2315</v>
      </c>
      <c r="K4876" t="s">
        <v>1039</v>
      </c>
      <c r="O4876">
        <v>3473</v>
      </c>
      <c r="P4876" t="s">
        <v>1039</v>
      </c>
    </row>
    <row r="4877" spans="2:18" x14ac:dyDescent="0.25">
      <c r="B4877">
        <v>1929</v>
      </c>
      <c r="E4877">
        <v>158612</v>
      </c>
      <c r="G4877">
        <v>3473</v>
      </c>
      <c r="J4877">
        <v>1929</v>
      </c>
      <c r="K4877" t="s">
        <v>1039</v>
      </c>
      <c r="O4877">
        <v>6174</v>
      </c>
      <c r="P4877" t="s">
        <v>1039</v>
      </c>
    </row>
    <row r="4878" spans="2:18" x14ac:dyDescent="0.25">
      <c r="B4878">
        <v>3473</v>
      </c>
      <c r="E4878">
        <v>85287</v>
      </c>
      <c r="G4878">
        <v>3473</v>
      </c>
      <c r="J4878">
        <v>1929</v>
      </c>
      <c r="K4878" t="s">
        <v>1039</v>
      </c>
      <c r="O4878">
        <v>1929</v>
      </c>
      <c r="P4878" t="s">
        <v>1039</v>
      </c>
    </row>
    <row r="4879" spans="2:18" x14ac:dyDescent="0.25">
      <c r="B4879">
        <v>1930</v>
      </c>
      <c r="E4879">
        <v>133527</v>
      </c>
      <c r="G4879">
        <v>3087</v>
      </c>
      <c r="J4879">
        <v>3088</v>
      </c>
      <c r="K4879" t="s">
        <v>1039</v>
      </c>
      <c r="O4879">
        <v>255477</v>
      </c>
      <c r="P4879">
        <v>90</v>
      </c>
      <c r="Q4879">
        <v>97</v>
      </c>
      <c r="R4879">
        <v>-7</v>
      </c>
    </row>
    <row r="4880" spans="2:18" x14ac:dyDescent="0.25">
      <c r="B4880">
        <v>3088</v>
      </c>
      <c r="E4880">
        <v>103811</v>
      </c>
      <c r="G4880">
        <v>3087</v>
      </c>
      <c r="J4880">
        <v>3087</v>
      </c>
      <c r="K4880" t="s">
        <v>1039</v>
      </c>
      <c r="O4880">
        <v>3473</v>
      </c>
      <c r="P4880" t="s">
        <v>1039</v>
      </c>
    </row>
    <row r="4881" spans="2:18" x14ac:dyDescent="0.25">
      <c r="B4881">
        <v>1544</v>
      </c>
      <c r="E4881">
        <v>218043</v>
      </c>
      <c r="G4881">
        <v>2315</v>
      </c>
      <c r="J4881">
        <v>143174</v>
      </c>
      <c r="K4881">
        <v>650</v>
      </c>
      <c r="L4881">
        <v>125</v>
      </c>
      <c r="M4881">
        <v>525</v>
      </c>
      <c r="O4881">
        <v>1544</v>
      </c>
      <c r="P4881" t="s">
        <v>1039</v>
      </c>
    </row>
    <row r="4882" spans="2:18" x14ac:dyDescent="0.25">
      <c r="B4882">
        <v>3859</v>
      </c>
      <c r="E4882">
        <v>919638</v>
      </c>
      <c r="G4882">
        <v>2702</v>
      </c>
      <c r="J4882">
        <v>1929</v>
      </c>
      <c r="K4882" t="s">
        <v>1039</v>
      </c>
      <c r="O4882">
        <v>771</v>
      </c>
      <c r="P4882" t="s">
        <v>1039</v>
      </c>
    </row>
    <row r="4883" spans="2:18" x14ac:dyDescent="0.25">
      <c r="B4883">
        <v>2316</v>
      </c>
      <c r="E4883">
        <v>596626</v>
      </c>
      <c r="G4883">
        <v>3087</v>
      </c>
      <c r="J4883">
        <v>3474</v>
      </c>
      <c r="K4883" t="s">
        <v>1039</v>
      </c>
      <c r="O4883">
        <v>1543</v>
      </c>
      <c r="P4883" t="s">
        <v>1039</v>
      </c>
    </row>
    <row r="4884" spans="2:18" x14ac:dyDescent="0.25">
      <c r="B4884">
        <v>3473</v>
      </c>
      <c r="E4884">
        <v>170961</v>
      </c>
      <c r="G4884">
        <v>2701</v>
      </c>
      <c r="J4884">
        <v>2701</v>
      </c>
      <c r="K4884" t="s">
        <v>1039</v>
      </c>
      <c r="O4884">
        <v>213412</v>
      </c>
      <c r="P4884">
        <v>88</v>
      </c>
      <c r="Q4884">
        <v>93</v>
      </c>
      <c r="R4884">
        <v>-5</v>
      </c>
    </row>
    <row r="4885" spans="2:18" x14ac:dyDescent="0.25">
      <c r="B4885">
        <v>1929</v>
      </c>
      <c r="E4885">
        <v>106512</v>
      </c>
      <c r="G4885">
        <v>7332</v>
      </c>
      <c r="J4885">
        <v>122335</v>
      </c>
      <c r="K4885">
        <v>215</v>
      </c>
      <c r="L4885">
        <v>85</v>
      </c>
      <c r="M4885">
        <v>130</v>
      </c>
      <c r="O4885">
        <v>3087</v>
      </c>
      <c r="P4885" t="s">
        <v>1039</v>
      </c>
    </row>
    <row r="4886" spans="2:18" x14ac:dyDescent="0.25">
      <c r="B4886">
        <v>3087</v>
      </c>
      <c r="E4886">
        <v>129668</v>
      </c>
      <c r="G4886">
        <v>3087</v>
      </c>
      <c r="J4886">
        <v>85673</v>
      </c>
      <c r="K4886">
        <v>171</v>
      </c>
      <c r="L4886">
        <v>122</v>
      </c>
      <c r="M4886">
        <v>49</v>
      </c>
      <c r="O4886">
        <v>1930</v>
      </c>
      <c r="P4886" t="s">
        <v>1039</v>
      </c>
    </row>
    <row r="4887" spans="2:18" x14ac:dyDescent="0.25">
      <c r="B4887">
        <v>3473</v>
      </c>
      <c r="E4887">
        <v>200290</v>
      </c>
      <c r="G4887">
        <v>3088</v>
      </c>
      <c r="J4887">
        <v>5403</v>
      </c>
      <c r="K4887" t="s">
        <v>1039</v>
      </c>
      <c r="O4887">
        <v>1544</v>
      </c>
      <c r="P4887" t="s">
        <v>1039</v>
      </c>
    </row>
    <row r="4888" spans="2:18" x14ac:dyDescent="0.25">
      <c r="B4888">
        <v>1929</v>
      </c>
      <c r="E4888">
        <v>114231</v>
      </c>
      <c r="G4888">
        <v>3087</v>
      </c>
      <c r="J4888">
        <v>2315</v>
      </c>
      <c r="K4888" t="s">
        <v>1039</v>
      </c>
      <c r="O4888">
        <v>93392</v>
      </c>
      <c r="P4888">
        <v>86</v>
      </c>
      <c r="Q4888">
        <v>92</v>
      </c>
      <c r="R4888">
        <v>-6</v>
      </c>
    </row>
    <row r="4889" spans="2:18" x14ac:dyDescent="0.25">
      <c r="B4889">
        <v>772</v>
      </c>
      <c r="E4889">
        <v>152051</v>
      </c>
      <c r="G4889">
        <v>2315</v>
      </c>
      <c r="J4889">
        <v>3859</v>
      </c>
      <c r="K4889" t="s">
        <v>1039</v>
      </c>
      <c r="O4889">
        <v>1930</v>
      </c>
      <c r="P4889" t="s">
        <v>1039</v>
      </c>
    </row>
    <row r="4890" spans="2:18" x14ac:dyDescent="0.25">
      <c r="B4890">
        <v>8876</v>
      </c>
      <c r="E4890">
        <v>211868</v>
      </c>
      <c r="G4890">
        <v>2701</v>
      </c>
      <c r="J4890">
        <v>3088</v>
      </c>
      <c r="K4890" t="s">
        <v>1039</v>
      </c>
      <c r="O4890">
        <v>3473</v>
      </c>
      <c r="P4890" t="s">
        <v>1039</v>
      </c>
    </row>
    <row r="4891" spans="2:18" x14ac:dyDescent="0.25">
      <c r="B4891">
        <v>2702</v>
      </c>
      <c r="E4891">
        <v>142017</v>
      </c>
      <c r="G4891">
        <v>2315</v>
      </c>
      <c r="J4891">
        <v>4631</v>
      </c>
      <c r="K4891" t="s">
        <v>1039</v>
      </c>
      <c r="O4891">
        <v>3474</v>
      </c>
      <c r="P4891" t="s">
        <v>1039</v>
      </c>
    </row>
    <row r="4892" spans="2:18" x14ac:dyDescent="0.25">
      <c r="B4892">
        <v>2701</v>
      </c>
      <c r="E4892">
        <v>105355</v>
      </c>
      <c r="G4892">
        <v>5016</v>
      </c>
      <c r="J4892">
        <v>250846</v>
      </c>
      <c r="K4892">
        <v>650</v>
      </c>
      <c r="L4892">
        <v>127</v>
      </c>
      <c r="M4892">
        <v>523</v>
      </c>
      <c r="O4892">
        <v>138543</v>
      </c>
      <c r="P4892">
        <v>494</v>
      </c>
      <c r="Q4892">
        <v>323</v>
      </c>
      <c r="R4892">
        <v>171</v>
      </c>
    </row>
    <row r="4893" spans="2:18" x14ac:dyDescent="0.25">
      <c r="B4893">
        <v>3088</v>
      </c>
      <c r="E4893">
        <v>295612</v>
      </c>
      <c r="G4893">
        <v>2701</v>
      </c>
      <c r="J4893">
        <v>4245</v>
      </c>
      <c r="K4893" t="s">
        <v>1039</v>
      </c>
      <c r="O4893">
        <v>77569</v>
      </c>
      <c r="P4893">
        <v>86</v>
      </c>
      <c r="Q4893">
        <v>92</v>
      </c>
      <c r="R4893">
        <v>-6</v>
      </c>
    </row>
    <row r="4894" spans="2:18" x14ac:dyDescent="0.25">
      <c r="B4894">
        <v>2316</v>
      </c>
      <c r="E4894">
        <v>120792</v>
      </c>
      <c r="G4894">
        <v>3087</v>
      </c>
      <c r="J4894">
        <v>3087</v>
      </c>
      <c r="K4894" t="s">
        <v>1039</v>
      </c>
      <c r="O4894">
        <v>3473</v>
      </c>
      <c r="P4894" t="s">
        <v>1039</v>
      </c>
    </row>
    <row r="4895" spans="2:18" x14ac:dyDescent="0.25">
      <c r="B4895">
        <v>2315</v>
      </c>
      <c r="E4895">
        <v>130825</v>
      </c>
      <c r="G4895">
        <v>2315</v>
      </c>
      <c r="J4895">
        <v>1930</v>
      </c>
      <c r="K4895" t="s">
        <v>1039</v>
      </c>
      <c r="O4895">
        <v>1544</v>
      </c>
      <c r="P4895" t="s">
        <v>1039</v>
      </c>
    </row>
    <row r="4896" spans="2:18" x14ac:dyDescent="0.25">
      <c r="B4896">
        <v>2315</v>
      </c>
      <c r="E4896">
        <v>127738</v>
      </c>
      <c r="G4896">
        <v>2702</v>
      </c>
      <c r="J4896">
        <v>1930</v>
      </c>
      <c r="K4896" t="s">
        <v>1039</v>
      </c>
      <c r="O4896">
        <v>2701</v>
      </c>
      <c r="P4896" t="s">
        <v>1039</v>
      </c>
    </row>
    <row r="4897" spans="2:18" x14ac:dyDescent="0.25">
      <c r="B4897">
        <v>3087</v>
      </c>
      <c r="E4897">
        <v>86831</v>
      </c>
      <c r="G4897">
        <v>2316</v>
      </c>
      <c r="J4897">
        <v>3474</v>
      </c>
      <c r="K4897" t="s">
        <v>1039</v>
      </c>
      <c r="O4897">
        <v>2315</v>
      </c>
      <c r="P4897" t="s">
        <v>1039</v>
      </c>
    </row>
    <row r="4898" spans="2:18" x14ac:dyDescent="0.25">
      <c r="B4898">
        <v>2316</v>
      </c>
      <c r="E4898">
        <v>121177</v>
      </c>
      <c r="G4898">
        <v>1930</v>
      </c>
      <c r="J4898">
        <v>2315</v>
      </c>
      <c r="K4898" t="s">
        <v>1039</v>
      </c>
      <c r="O4898">
        <v>145877</v>
      </c>
      <c r="P4898">
        <v>105</v>
      </c>
      <c r="Q4898">
        <v>110</v>
      </c>
      <c r="R4898">
        <v>-5</v>
      </c>
    </row>
    <row r="4899" spans="2:18" x14ac:dyDescent="0.25">
      <c r="B4899">
        <v>3088</v>
      </c>
      <c r="E4899">
        <v>92620</v>
      </c>
      <c r="G4899">
        <v>1543</v>
      </c>
      <c r="J4899">
        <v>244285</v>
      </c>
      <c r="K4899">
        <v>2704</v>
      </c>
      <c r="L4899">
        <v>971</v>
      </c>
      <c r="M4899">
        <v>1733</v>
      </c>
      <c r="O4899">
        <v>4245</v>
      </c>
      <c r="P4899" t="s">
        <v>1039</v>
      </c>
    </row>
    <row r="4900" spans="2:18" x14ac:dyDescent="0.25">
      <c r="B4900">
        <v>2315</v>
      </c>
      <c r="E4900">
        <v>113845</v>
      </c>
      <c r="G4900">
        <v>1544</v>
      </c>
      <c r="J4900">
        <v>1544</v>
      </c>
      <c r="K4900" t="s">
        <v>1039</v>
      </c>
      <c r="O4900">
        <v>5403</v>
      </c>
      <c r="P4900" t="s">
        <v>1039</v>
      </c>
    </row>
    <row r="4901" spans="2:18" x14ac:dyDescent="0.25">
      <c r="B4901">
        <v>1158</v>
      </c>
      <c r="E4901">
        <v>148192</v>
      </c>
      <c r="G4901">
        <v>1930</v>
      </c>
      <c r="J4901">
        <v>3473</v>
      </c>
      <c r="K4901" t="s">
        <v>1039</v>
      </c>
      <c r="O4901">
        <v>3859</v>
      </c>
      <c r="P4901" t="s">
        <v>1039</v>
      </c>
    </row>
    <row r="4902" spans="2:18" x14ac:dyDescent="0.25">
      <c r="B4902">
        <v>2315</v>
      </c>
      <c r="E4902">
        <v>267054</v>
      </c>
      <c r="G4902">
        <v>3859</v>
      </c>
      <c r="J4902">
        <v>90690</v>
      </c>
      <c r="K4902">
        <v>132</v>
      </c>
      <c r="L4902">
        <v>136</v>
      </c>
      <c r="M4902">
        <v>-4</v>
      </c>
      <c r="O4902">
        <v>2701</v>
      </c>
      <c r="P4902" t="s">
        <v>1039</v>
      </c>
    </row>
    <row r="4903" spans="2:18" x14ac:dyDescent="0.25">
      <c r="B4903">
        <v>2316</v>
      </c>
      <c r="E4903">
        <v>73710</v>
      </c>
      <c r="G4903">
        <v>2316</v>
      </c>
      <c r="J4903">
        <v>2315</v>
      </c>
      <c r="K4903" t="s">
        <v>1039</v>
      </c>
      <c r="O4903">
        <v>1157</v>
      </c>
      <c r="P4903" t="s">
        <v>1039</v>
      </c>
    </row>
    <row r="4904" spans="2:18" x14ac:dyDescent="0.25">
      <c r="B4904">
        <v>3087</v>
      </c>
      <c r="E4904">
        <v>158226</v>
      </c>
      <c r="G4904">
        <v>1543</v>
      </c>
      <c r="J4904">
        <v>3087</v>
      </c>
      <c r="K4904" t="s">
        <v>1039</v>
      </c>
      <c r="O4904">
        <v>772</v>
      </c>
      <c r="P4904" t="s">
        <v>1039</v>
      </c>
    </row>
    <row r="4905" spans="2:18" x14ac:dyDescent="0.25">
      <c r="B4905">
        <v>3087</v>
      </c>
      <c r="E4905">
        <v>107671</v>
      </c>
      <c r="G4905">
        <v>2702</v>
      </c>
      <c r="J4905">
        <v>1929</v>
      </c>
      <c r="K4905" t="s">
        <v>1039</v>
      </c>
      <c r="O4905">
        <v>2701</v>
      </c>
      <c r="P4905" t="s">
        <v>1039</v>
      </c>
    </row>
    <row r="4906" spans="2:18" x14ac:dyDescent="0.25">
      <c r="B4906">
        <v>3087</v>
      </c>
      <c r="E4906">
        <v>125808</v>
      </c>
      <c r="G4906">
        <v>1930</v>
      </c>
      <c r="J4906">
        <v>63676</v>
      </c>
      <c r="K4906">
        <v>215</v>
      </c>
      <c r="L4906">
        <v>86</v>
      </c>
      <c r="M4906">
        <v>129</v>
      </c>
      <c r="O4906">
        <v>3087</v>
      </c>
      <c r="P4906" t="s">
        <v>1039</v>
      </c>
    </row>
    <row r="4907" spans="2:18" x14ac:dyDescent="0.25">
      <c r="B4907">
        <v>3087</v>
      </c>
      <c r="E4907">
        <v>169418</v>
      </c>
      <c r="G4907">
        <v>2315</v>
      </c>
      <c r="J4907">
        <v>96479</v>
      </c>
      <c r="K4907">
        <v>171</v>
      </c>
      <c r="L4907">
        <v>122</v>
      </c>
      <c r="M4907">
        <v>49</v>
      </c>
      <c r="O4907">
        <v>1929</v>
      </c>
      <c r="P4907" t="s">
        <v>1039</v>
      </c>
    </row>
    <row r="4908" spans="2:18" x14ac:dyDescent="0.25">
      <c r="B4908">
        <v>1930</v>
      </c>
      <c r="E4908">
        <v>95322</v>
      </c>
      <c r="G4908">
        <v>2702</v>
      </c>
      <c r="J4908">
        <v>3087</v>
      </c>
      <c r="K4908" t="s">
        <v>1039</v>
      </c>
      <c r="O4908">
        <v>1157</v>
      </c>
      <c r="P4908" t="s">
        <v>1039</v>
      </c>
    </row>
    <row r="4909" spans="2:18" x14ac:dyDescent="0.25">
      <c r="B4909">
        <v>3088</v>
      </c>
      <c r="E4909">
        <v>110372</v>
      </c>
      <c r="G4909">
        <v>3859</v>
      </c>
      <c r="J4909">
        <v>3473</v>
      </c>
      <c r="K4909" t="s">
        <v>1039</v>
      </c>
      <c r="O4909">
        <v>2702</v>
      </c>
      <c r="P4909" t="s">
        <v>1039</v>
      </c>
    </row>
    <row r="4910" spans="2:18" x14ac:dyDescent="0.25">
      <c r="B4910">
        <v>3859</v>
      </c>
      <c r="E4910">
        <v>86059</v>
      </c>
      <c r="G4910">
        <v>2701</v>
      </c>
      <c r="J4910">
        <v>2701</v>
      </c>
      <c r="K4910" t="s">
        <v>1039</v>
      </c>
      <c r="O4910">
        <v>106513</v>
      </c>
      <c r="P4910">
        <v>173</v>
      </c>
      <c r="Q4910">
        <v>125</v>
      </c>
      <c r="R4910">
        <v>48</v>
      </c>
    </row>
    <row r="4911" spans="2:18" x14ac:dyDescent="0.25">
      <c r="B4911">
        <v>3859</v>
      </c>
      <c r="E4911">
        <v>137772</v>
      </c>
      <c r="G4911">
        <v>3088</v>
      </c>
      <c r="J4911">
        <v>1544</v>
      </c>
      <c r="K4911" t="s">
        <v>1039</v>
      </c>
      <c r="O4911">
        <v>115003</v>
      </c>
      <c r="P4911">
        <v>90</v>
      </c>
      <c r="Q4911">
        <v>94</v>
      </c>
      <c r="R4911">
        <v>-4</v>
      </c>
    </row>
    <row r="4912" spans="2:18" x14ac:dyDescent="0.25">
      <c r="B4912">
        <v>2315</v>
      </c>
      <c r="E4912">
        <v>94164</v>
      </c>
      <c r="G4912">
        <v>111529</v>
      </c>
      <c r="J4912">
        <v>1930</v>
      </c>
      <c r="K4912" t="s">
        <v>1039</v>
      </c>
      <c r="O4912">
        <v>2701</v>
      </c>
      <c r="P4912" t="s">
        <v>1039</v>
      </c>
    </row>
    <row r="4913" spans="2:18" x14ac:dyDescent="0.25">
      <c r="B4913">
        <v>2701</v>
      </c>
      <c r="E4913">
        <v>103040</v>
      </c>
      <c r="G4913">
        <v>2316</v>
      </c>
      <c r="J4913">
        <v>3860</v>
      </c>
      <c r="K4913" t="s">
        <v>1039</v>
      </c>
      <c r="O4913">
        <v>1930</v>
      </c>
      <c r="P4913" t="s">
        <v>1039</v>
      </c>
    </row>
    <row r="4914" spans="2:18" x14ac:dyDescent="0.25">
      <c r="B4914">
        <v>5403</v>
      </c>
      <c r="E4914">
        <v>105741</v>
      </c>
      <c r="G4914">
        <v>1544</v>
      </c>
      <c r="J4914">
        <v>2701</v>
      </c>
      <c r="K4914" t="s">
        <v>1039</v>
      </c>
      <c r="O4914">
        <v>148191</v>
      </c>
      <c r="P4914">
        <v>132</v>
      </c>
      <c r="Q4914">
        <v>136</v>
      </c>
      <c r="R4914">
        <v>-4</v>
      </c>
    </row>
    <row r="4915" spans="2:18" x14ac:dyDescent="0.25">
      <c r="B4915">
        <v>2702</v>
      </c>
      <c r="E4915">
        <v>109986</v>
      </c>
      <c r="G4915">
        <v>1544</v>
      </c>
      <c r="J4915">
        <v>89532</v>
      </c>
      <c r="K4915">
        <v>650</v>
      </c>
      <c r="L4915">
        <v>137</v>
      </c>
      <c r="M4915">
        <v>513</v>
      </c>
      <c r="O4915">
        <v>4245</v>
      </c>
      <c r="P4915" t="s">
        <v>1039</v>
      </c>
    </row>
    <row r="4916" spans="2:18" x14ac:dyDescent="0.25">
      <c r="B4916">
        <v>1543</v>
      </c>
      <c r="E4916">
        <v>132369</v>
      </c>
      <c r="G4916">
        <v>1929</v>
      </c>
      <c r="J4916">
        <v>1929</v>
      </c>
      <c r="K4916" t="s">
        <v>1039</v>
      </c>
      <c r="O4916">
        <v>3088</v>
      </c>
      <c r="P4916" t="s">
        <v>1039</v>
      </c>
    </row>
    <row r="4917" spans="2:18" x14ac:dyDescent="0.25">
      <c r="B4917">
        <v>385</v>
      </c>
      <c r="E4917">
        <v>135842</v>
      </c>
      <c r="G4917">
        <v>2701</v>
      </c>
      <c r="J4917">
        <v>2701</v>
      </c>
      <c r="K4917" t="s">
        <v>1039</v>
      </c>
      <c r="O4917">
        <v>1929</v>
      </c>
      <c r="P4917" t="s">
        <v>1039</v>
      </c>
    </row>
    <row r="4918" spans="2:18" x14ac:dyDescent="0.25">
      <c r="B4918">
        <v>1158</v>
      </c>
      <c r="E4918">
        <v>105355</v>
      </c>
      <c r="G4918">
        <v>1930</v>
      </c>
      <c r="J4918">
        <v>3473</v>
      </c>
      <c r="K4918" t="s">
        <v>1039</v>
      </c>
      <c r="O4918">
        <v>184082</v>
      </c>
      <c r="P4918">
        <v>468</v>
      </c>
      <c r="Q4918">
        <v>310</v>
      </c>
      <c r="R4918">
        <v>158</v>
      </c>
    </row>
    <row r="4919" spans="2:18" x14ac:dyDescent="0.25">
      <c r="B4919">
        <v>3473</v>
      </c>
      <c r="E4919">
        <v>125036</v>
      </c>
      <c r="G4919">
        <v>1929</v>
      </c>
      <c r="J4919">
        <v>2702</v>
      </c>
      <c r="K4919" t="s">
        <v>1039</v>
      </c>
      <c r="O4919">
        <v>1543</v>
      </c>
      <c r="P4919" t="s">
        <v>1039</v>
      </c>
    </row>
    <row r="4920" spans="2:18" x14ac:dyDescent="0.25">
      <c r="B4920">
        <v>3087</v>
      </c>
      <c r="E4920">
        <v>99566</v>
      </c>
      <c r="G4920">
        <v>2316</v>
      </c>
      <c r="J4920">
        <v>2701</v>
      </c>
      <c r="K4920" t="s">
        <v>1039</v>
      </c>
      <c r="O4920">
        <v>3860</v>
      </c>
      <c r="P4920" t="s">
        <v>1039</v>
      </c>
    </row>
    <row r="4921" spans="2:18" x14ac:dyDescent="0.25">
      <c r="B4921">
        <v>1929</v>
      </c>
      <c r="E4921">
        <v>146262</v>
      </c>
      <c r="G4921">
        <v>2701</v>
      </c>
      <c r="J4921">
        <v>89533</v>
      </c>
      <c r="K4921">
        <v>215</v>
      </c>
      <c r="L4921">
        <v>88</v>
      </c>
      <c r="M4921">
        <v>127</v>
      </c>
      <c r="O4921">
        <v>1544</v>
      </c>
      <c r="P4921" t="s">
        <v>1039</v>
      </c>
    </row>
    <row r="4922" spans="2:18" x14ac:dyDescent="0.25">
      <c r="B4922">
        <v>1158</v>
      </c>
      <c r="E4922">
        <v>157068</v>
      </c>
      <c r="G4922">
        <v>1544</v>
      </c>
      <c r="J4922">
        <v>1929</v>
      </c>
      <c r="K4922" t="s">
        <v>1039</v>
      </c>
      <c r="O4922">
        <v>112687</v>
      </c>
      <c r="P4922">
        <v>130</v>
      </c>
      <c r="Q4922">
        <v>56</v>
      </c>
      <c r="R4922">
        <v>74</v>
      </c>
    </row>
    <row r="4923" spans="2:18" x14ac:dyDescent="0.25">
      <c r="B4923">
        <v>3087</v>
      </c>
      <c r="E4923">
        <v>148192</v>
      </c>
      <c r="G4923">
        <v>1929</v>
      </c>
      <c r="J4923">
        <v>111916</v>
      </c>
      <c r="K4923">
        <v>171</v>
      </c>
      <c r="L4923">
        <v>122</v>
      </c>
      <c r="M4923">
        <v>49</v>
      </c>
      <c r="O4923">
        <v>1930</v>
      </c>
      <c r="P4923" t="s">
        <v>1039</v>
      </c>
    </row>
    <row r="4924" spans="2:18" x14ac:dyDescent="0.25">
      <c r="B4924">
        <v>1929</v>
      </c>
      <c r="E4924">
        <v>172891</v>
      </c>
      <c r="G4924">
        <v>1929</v>
      </c>
      <c r="J4924">
        <v>3473</v>
      </c>
      <c r="K4924" t="s">
        <v>1039</v>
      </c>
      <c r="O4924">
        <v>1930</v>
      </c>
      <c r="P4924" t="s">
        <v>1039</v>
      </c>
    </row>
    <row r="4925" spans="2:18" x14ac:dyDescent="0.25">
      <c r="B4925">
        <v>1929</v>
      </c>
      <c r="E4925">
        <v>329958</v>
      </c>
      <c r="G4925">
        <v>3859</v>
      </c>
      <c r="J4925">
        <v>2702</v>
      </c>
      <c r="K4925" t="s">
        <v>1039</v>
      </c>
      <c r="O4925">
        <v>3087</v>
      </c>
      <c r="P4925" t="s">
        <v>1039</v>
      </c>
    </row>
    <row r="4926" spans="2:18" x14ac:dyDescent="0.25">
      <c r="B4926">
        <v>772</v>
      </c>
      <c r="E4926">
        <v>133141</v>
      </c>
      <c r="G4926">
        <v>1544</v>
      </c>
      <c r="J4926">
        <v>218428</v>
      </c>
      <c r="K4926">
        <v>2808</v>
      </c>
      <c r="L4926">
        <v>1011</v>
      </c>
      <c r="M4926">
        <v>1797</v>
      </c>
      <c r="O4926">
        <v>138929</v>
      </c>
      <c r="P4926">
        <v>173</v>
      </c>
      <c r="Q4926">
        <v>125</v>
      </c>
      <c r="R4926">
        <v>48</v>
      </c>
    </row>
    <row r="4927" spans="2:18" x14ac:dyDescent="0.25">
      <c r="B4927">
        <v>1929</v>
      </c>
      <c r="E4927">
        <v>233093</v>
      </c>
      <c r="G4927">
        <v>2701</v>
      </c>
      <c r="J4927">
        <v>1929</v>
      </c>
      <c r="K4927" t="s">
        <v>1039</v>
      </c>
      <c r="O4927">
        <v>9648</v>
      </c>
      <c r="P4927" t="s">
        <v>1039</v>
      </c>
    </row>
    <row r="4928" spans="2:18" x14ac:dyDescent="0.25">
      <c r="B4928">
        <v>1158</v>
      </c>
      <c r="E4928">
        <v>136614</v>
      </c>
      <c r="G4928">
        <v>1158</v>
      </c>
      <c r="J4928">
        <v>3088</v>
      </c>
      <c r="K4928" t="s">
        <v>1039</v>
      </c>
      <c r="O4928">
        <v>3473</v>
      </c>
      <c r="P4928" t="s">
        <v>1039</v>
      </c>
    </row>
    <row r="4929" spans="2:18" x14ac:dyDescent="0.25">
      <c r="B4929">
        <v>3088</v>
      </c>
      <c r="E4929">
        <v>127352</v>
      </c>
      <c r="G4929">
        <v>1158</v>
      </c>
      <c r="J4929">
        <v>4245</v>
      </c>
      <c r="K4929" t="s">
        <v>1039</v>
      </c>
      <c r="O4929">
        <v>2315</v>
      </c>
      <c r="P4929" t="s">
        <v>1039</v>
      </c>
    </row>
    <row r="4930" spans="2:18" x14ac:dyDescent="0.25">
      <c r="B4930">
        <v>1543</v>
      </c>
      <c r="E4930">
        <v>124265</v>
      </c>
      <c r="G4930">
        <v>1544</v>
      </c>
      <c r="J4930">
        <v>105741</v>
      </c>
      <c r="K4930">
        <v>650</v>
      </c>
      <c r="L4930">
        <v>139</v>
      </c>
      <c r="M4930">
        <v>511</v>
      </c>
      <c r="O4930">
        <v>2701</v>
      </c>
      <c r="P4930" t="s">
        <v>1039</v>
      </c>
    </row>
    <row r="4931" spans="2:18" x14ac:dyDescent="0.25">
      <c r="B4931">
        <v>3087</v>
      </c>
      <c r="E4931">
        <v>99181</v>
      </c>
      <c r="G4931">
        <v>2315</v>
      </c>
      <c r="J4931">
        <v>133527</v>
      </c>
      <c r="K4931">
        <v>438</v>
      </c>
      <c r="L4931">
        <v>382</v>
      </c>
      <c r="M4931">
        <v>56</v>
      </c>
      <c r="O4931">
        <v>465801</v>
      </c>
      <c r="P4931">
        <v>83</v>
      </c>
      <c r="Q4931">
        <v>88</v>
      </c>
      <c r="R4931">
        <v>-5</v>
      </c>
    </row>
    <row r="4932" spans="2:18" x14ac:dyDescent="0.25">
      <c r="B4932">
        <v>1544</v>
      </c>
      <c r="E4932">
        <v>119634</v>
      </c>
      <c r="G4932">
        <v>3087</v>
      </c>
      <c r="J4932">
        <v>2316</v>
      </c>
      <c r="K4932" t="s">
        <v>1039</v>
      </c>
      <c r="O4932">
        <v>3859</v>
      </c>
      <c r="P4932" t="s">
        <v>1039</v>
      </c>
    </row>
    <row r="4933" spans="2:18" x14ac:dyDescent="0.25">
      <c r="B4933">
        <v>385</v>
      </c>
      <c r="E4933">
        <v>190257</v>
      </c>
      <c r="G4933">
        <v>2701</v>
      </c>
      <c r="J4933">
        <v>2701</v>
      </c>
      <c r="K4933" t="s">
        <v>1039</v>
      </c>
      <c r="O4933">
        <v>2315</v>
      </c>
      <c r="P4933" t="s">
        <v>1039</v>
      </c>
    </row>
    <row r="4934" spans="2:18" x14ac:dyDescent="0.25">
      <c r="B4934">
        <v>2316</v>
      </c>
      <c r="E4934">
        <v>138930</v>
      </c>
      <c r="G4934">
        <v>2315</v>
      </c>
      <c r="J4934">
        <v>1929</v>
      </c>
      <c r="K4934" t="s">
        <v>1039</v>
      </c>
      <c r="O4934">
        <v>135843</v>
      </c>
      <c r="P4934">
        <v>130</v>
      </c>
      <c r="Q4934">
        <v>56</v>
      </c>
      <c r="R4934">
        <v>74</v>
      </c>
    </row>
    <row r="4935" spans="2:18" x14ac:dyDescent="0.25">
      <c r="B4935">
        <v>2315</v>
      </c>
      <c r="E4935">
        <v>96864</v>
      </c>
      <c r="G4935">
        <v>2701</v>
      </c>
      <c r="J4935">
        <v>3087</v>
      </c>
      <c r="K4935" t="s">
        <v>1039</v>
      </c>
      <c r="O4935">
        <v>2701</v>
      </c>
      <c r="P4935" t="s">
        <v>1039</v>
      </c>
    </row>
    <row r="4936" spans="2:18" x14ac:dyDescent="0.25">
      <c r="B4936">
        <v>3087</v>
      </c>
      <c r="E4936">
        <v>147420</v>
      </c>
      <c r="G4936">
        <v>2315</v>
      </c>
      <c r="J4936">
        <v>2315</v>
      </c>
      <c r="K4936" t="s">
        <v>1039</v>
      </c>
      <c r="O4936">
        <v>3473</v>
      </c>
      <c r="P4936" t="s">
        <v>1039</v>
      </c>
    </row>
    <row r="4937" spans="2:18" x14ac:dyDescent="0.25">
      <c r="B4937">
        <v>1544</v>
      </c>
      <c r="E4937">
        <v>175978</v>
      </c>
      <c r="G4937">
        <v>1543</v>
      </c>
      <c r="J4937">
        <v>6175</v>
      </c>
      <c r="K4937" t="s">
        <v>1039</v>
      </c>
      <c r="O4937">
        <v>2315</v>
      </c>
      <c r="P4937" t="s">
        <v>1039</v>
      </c>
    </row>
    <row r="4938" spans="2:18" x14ac:dyDescent="0.25">
      <c r="B4938">
        <v>2701</v>
      </c>
      <c r="E4938">
        <v>75639</v>
      </c>
      <c r="G4938">
        <v>1929</v>
      </c>
      <c r="J4938">
        <v>2316</v>
      </c>
      <c r="K4938" t="s">
        <v>1039</v>
      </c>
      <c r="O4938">
        <v>1930</v>
      </c>
      <c r="P4938" t="s">
        <v>1039</v>
      </c>
    </row>
    <row r="4939" spans="2:18" x14ac:dyDescent="0.25">
      <c r="B4939">
        <v>2315</v>
      </c>
      <c r="E4939">
        <v>148191</v>
      </c>
      <c r="G4939">
        <v>2702</v>
      </c>
      <c r="J4939">
        <v>2316</v>
      </c>
      <c r="K4939" t="s">
        <v>1039</v>
      </c>
      <c r="O4939">
        <v>3473</v>
      </c>
      <c r="P4939" t="s">
        <v>1039</v>
      </c>
    </row>
    <row r="4940" spans="2:18" x14ac:dyDescent="0.25">
      <c r="B4940">
        <v>1158</v>
      </c>
      <c r="E4940">
        <v>165557</v>
      </c>
      <c r="G4940">
        <v>1930</v>
      </c>
      <c r="J4940">
        <v>3473</v>
      </c>
      <c r="K4940" t="s">
        <v>1039</v>
      </c>
      <c r="O4940">
        <v>245442</v>
      </c>
      <c r="P4940">
        <v>598</v>
      </c>
      <c r="Q4940">
        <v>348</v>
      </c>
      <c r="R4940">
        <v>250</v>
      </c>
    </row>
    <row r="4941" spans="2:18" x14ac:dyDescent="0.25">
      <c r="B4941">
        <v>1158</v>
      </c>
      <c r="E4941">
        <v>103425</v>
      </c>
      <c r="G4941">
        <v>3088</v>
      </c>
      <c r="J4941">
        <v>1930</v>
      </c>
      <c r="K4941" t="s">
        <v>1039</v>
      </c>
      <c r="O4941">
        <v>2316</v>
      </c>
      <c r="P4941" t="s">
        <v>1039</v>
      </c>
    </row>
    <row r="4942" spans="2:18" x14ac:dyDescent="0.25">
      <c r="B4942">
        <v>3087</v>
      </c>
      <c r="E4942">
        <v>65219</v>
      </c>
      <c r="G4942">
        <v>1929</v>
      </c>
      <c r="J4942">
        <v>3473</v>
      </c>
      <c r="K4942" t="s">
        <v>1039</v>
      </c>
      <c r="O4942">
        <v>3087</v>
      </c>
      <c r="P4942" t="s">
        <v>1039</v>
      </c>
    </row>
    <row r="4943" spans="2:18" x14ac:dyDescent="0.25">
      <c r="B4943">
        <v>1158</v>
      </c>
      <c r="E4943">
        <v>120406</v>
      </c>
      <c r="G4943">
        <v>2701</v>
      </c>
      <c r="J4943">
        <v>3087</v>
      </c>
      <c r="K4943" t="s">
        <v>1039</v>
      </c>
      <c r="O4943">
        <v>4245</v>
      </c>
      <c r="P4943" t="s">
        <v>1039</v>
      </c>
    </row>
    <row r="4944" spans="2:18" x14ac:dyDescent="0.25">
      <c r="B4944">
        <v>3473</v>
      </c>
      <c r="E4944">
        <v>120019</v>
      </c>
      <c r="G4944">
        <v>1929</v>
      </c>
      <c r="J4944">
        <v>1158</v>
      </c>
      <c r="K4944" t="s">
        <v>1039</v>
      </c>
      <c r="O4944">
        <v>2701</v>
      </c>
      <c r="P4944" t="s">
        <v>1039</v>
      </c>
    </row>
    <row r="4945" spans="2:18" x14ac:dyDescent="0.25">
      <c r="B4945">
        <v>7718</v>
      </c>
      <c r="E4945">
        <v>174433</v>
      </c>
      <c r="G4945">
        <v>1543</v>
      </c>
      <c r="J4945">
        <v>5789</v>
      </c>
      <c r="K4945" t="s">
        <v>1039</v>
      </c>
      <c r="O4945">
        <v>1930</v>
      </c>
      <c r="P4945" t="s">
        <v>1039</v>
      </c>
    </row>
    <row r="4946" spans="2:18" x14ac:dyDescent="0.25">
      <c r="B4946">
        <v>1930</v>
      </c>
      <c r="E4946">
        <v>64448</v>
      </c>
      <c r="G4946">
        <v>3860</v>
      </c>
      <c r="J4946">
        <v>155524</v>
      </c>
      <c r="K4946">
        <v>215</v>
      </c>
      <c r="L4946">
        <v>86</v>
      </c>
      <c r="M4946">
        <v>129</v>
      </c>
      <c r="O4946">
        <v>3087</v>
      </c>
      <c r="P4946" t="s">
        <v>1039</v>
      </c>
    </row>
    <row r="4947" spans="2:18" x14ac:dyDescent="0.25">
      <c r="B4947">
        <v>1544</v>
      </c>
      <c r="E4947">
        <v>91076</v>
      </c>
      <c r="G4947">
        <v>2702</v>
      </c>
      <c r="J4947">
        <v>167874</v>
      </c>
      <c r="K4947">
        <v>171</v>
      </c>
      <c r="L4947">
        <v>122</v>
      </c>
      <c r="M4947">
        <v>49</v>
      </c>
      <c r="O4947">
        <v>2702</v>
      </c>
      <c r="P4947" t="s">
        <v>1039</v>
      </c>
    </row>
    <row r="4948" spans="2:18" x14ac:dyDescent="0.25">
      <c r="B4948">
        <v>772</v>
      </c>
      <c r="E4948">
        <v>132755</v>
      </c>
      <c r="G4948">
        <v>2316</v>
      </c>
      <c r="J4948">
        <v>3087</v>
      </c>
      <c r="K4948" t="s">
        <v>1039</v>
      </c>
      <c r="O4948">
        <v>120406</v>
      </c>
      <c r="P4948">
        <v>173</v>
      </c>
      <c r="Q4948">
        <v>125</v>
      </c>
      <c r="R4948">
        <v>48</v>
      </c>
    </row>
    <row r="4949" spans="2:18" x14ac:dyDescent="0.25">
      <c r="B4949">
        <v>2702</v>
      </c>
      <c r="E4949">
        <v>262037</v>
      </c>
      <c r="G4949">
        <v>1930</v>
      </c>
      <c r="J4949">
        <v>1929</v>
      </c>
      <c r="K4949" t="s">
        <v>1039</v>
      </c>
      <c r="O4949">
        <v>3473</v>
      </c>
      <c r="P4949" t="s">
        <v>1039</v>
      </c>
    </row>
    <row r="4950" spans="2:18" x14ac:dyDescent="0.25">
      <c r="B4950">
        <v>3859</v>
      </c>
      <c r="E4950">
        <v>168645</v>
      </c>
      <c r="G4950">
        <v>2316</v>
      </c>
      <c r="J4950">
        <v>282490</v>
      </c>
      <c r="K4950">
        <v>2912</v>
      </c>
      <c r="L4950">
        <v>1061</v>
      </c>
      <c r="M4950">
        <v>1851</v>
      </c>
      <c r="O4950">
        <v>1543</v>
      </c>
      <c r="P4950" t="s">
        <v>1039</v>
      </c>
    </row>
    <row r="4951" spans="2:18" x14ac:dyDescent="0.25">
      <c r="B4951">
        <v>1929</v>
      </c>
      <c r="E4951">
        <v>120406</v>
      </c>
      <c r="G4951">
        <v>9262</v>
      </c>
      <c r="J4951">
        <v>1930</v>
      </c>
      <c r="K4951" t="s">
        <v>1039</v>
      </c>
      <c r="O4951">
        <v>772</v>
      </c>
      <c r="P4951" t="s">
        <v>1039</v>
      </c>
    </row>
    <row r="4952" spans="2:18" x14ac:dyDescent="0.25">
      <c r="B4952">
        <v>3474</v>
      </c>
      <c r="E4952">
        <v>155910</v>
      </c>
      <c r="G4952">
        <v>1930</v>
      </c>
      <c r="J4952">
        <v>1543</v>
      </c>
      <c r="K4952" t="s">
        <v>1039</v>
      </c>
      <c r="O4952">
        <v>4245</v>
      </c>
      <c r="P4952" t="s">
        <v>1039</v>
      </c>
    </row>
    <row r="4953" spans="2:18" x14ac:dyDescent="0.25">
      <c r="B4953">
        <v>3859</v>
      </c>
      <c r="E4953">
        <v>140859</v>
      </c>
      <c r="G4953">
        <v>2702</v>
      </c>
      <c r="J4953">
        <v>1929</v>
      </c>
      <c r="K4953" t="s">
        <v>1039</v>
      </c>
      <c r="O4953">
        <v>193729</v>
      </c>
      <c r="P4953">
        <v>130</v>
      </c>
      <c r="Q4953">
        <v>55</v>
      </c>
      <c r="R4953">
        <v>75</v>
      </c>
    </row>
    <row r="4954" spans="2:18" x14ac:dyDescent="0.25">
      <c r="B4954">
        <v>1929</v>
      </c>
      <c r="E4954">
        <v>248530</v>
      </c>
      <c r="G4954">
        <v>2316</v>
      </c>
      <c r="J4954">
        <v>3087</v>
      </c>
      <c r="K4954" t="s">
        <v>1039</v>
      </c>
      <c r="O4954">
        <v>1930</v>
      </c>
      <c r="P4954" t="s">
        <v>1039</v>
      </c>
    </row>
    <row r="4955" spans="2:18" x14ac:dyDescent="0.25">
      <c r="B4955">
        <v>7718</v>
      </c>
      <c r="E4955">
        <v>423736</v>
      </c>
      <c r="G4955">
        <v>3087</v>
      </c>
      <c r="J4955">
        <v>2701</v>
      </c>
      <c r="K4955" t="s">
        <v>1039</v>
      </c>
      <c r="O4955">
        <v>1930</v>
      </c>
      <c r="P4955" t="s">
        <v>1039</v>
      </c>
    </row>
    <row r="4956" spans="2:18" x14ac:dyDescent="0.25">
      <c r="B4956">
        <v>2701</v>
      </c>
      <c r="E4956">
        <v>189099</v>
      </c>
      <c r="G4956">
        <v>3473</v>
      </c>
      <c r="J4956">
        <v>2701</v>
      </c>
      <c r="K4956" t="s">
        <v>1039</v>
      </c>
      <c r="O4956">
        <v>3088</v>
      </c>
      <c r="P4956" t="s">
        <v>1039</v>
      </c>
    </row>
    <row r="4957" spans="2:18" x14ac:dyDescent="0.25">
      <c r="B4957">
        <v>1930</v>
      </c>
      <c r="E4957">
        <v>154752</v>
      </c>
      <c r="G4957">
        <v>2315</v>
      </c>
      <c r="J4957">
        <v>3088</v>
      </c>
      <c r="K4957" t="s">
        <v>1039</v>
      </c>
      <c r="O4957">
        <v>1929</v>
      </c>
      <c r="P4957" t="s">
        <v>1039</v>
      </c>
    </row>
    <row r="4958" spans="2:18" x14ac:dyDescent="0.25">
      <c r="B4958">
        <v>1544</v>
      </c>
      <c r="E4958">
        <v>104197</v>
      </c>
      <c r="G4958">
        <v>2315</v>
      </c>
      <c r="J4958">
        <v>104969</v>
      </c>
      <c r="K4958">
        <v>650</v>
      </c>
      <c r="L4958">
        <v>141</v>
      </c>
      <c r="M4958">
        <v>509</v>
      </c>
      <c r="O4958">
        <v>1930</v>
      </c>
      <c r="P4958" t="s">
        <v>1039</v>
      </c>
    </row>
    <row r="4959" spans="2:18" x14ac:dyDescent="0.25">
      <c r="B4959">
        <v>3859</v>
      </c>
      <c r="E4959">
        <v>77183</v>
      </c>
      <c r="G4959">
        <v>3473</v>
      </c>
      <c r="J4959">
        <v>2315</v>
      </c>
      <c r="K4959" t="s">
        <v>1039</v>
      </c>
      <c r="O4959">
        <v>1157</v>
      </c>
      <c r="P4959" t="s">
        <v>1039</v>
      </c>
    </row>
    <row r="4960" spans="2:18" x14ac:dyDescent="0.25">
      <c r="B4960">
        <v>3859</v>
      </c>
      <c r="E4960">
        <v>115389</v>
      </c>
      <c r="G4960">
        <v>2316</v>
      </c>
      <c r="J4960">
        <v>1544</v>
      </c>
      <c r="K4960" t="s">
        <v>1039</v>
      </c>
      <c r="O4960">
        <v>1544</v>
      </c>
      <c r="P4960" t="s">
        <v>1039</v>
      </c>
    </row>
    <row r="4961" spans="2:18" x14ac:dyDescent="0.25">
      <c r="B4961">
        <v>2701</v>
      </c>
      <c r="E4961">
        <v>182924</v>
      </c>
      <c r="G4961">
        <v>2702</v>
      </c>
      <c r="J4961">
        <v>2315</v>
      </c>
      <c r="K4961" t="s">
        <v>1039</v>
      </c>
      <c r="O4961">
        <v>1544</v>
      </c>
      <c r="P4961" t="s">
        <v>1039</v>
      </c>
    </row>
    <row r="4962" spans="2:18" x14ac:dyDescent="0.25">
      <c r="B4962">
        <v>2315</v>
      </c>
      <c r="E4962">
        <v>169417</v>
      </c>
      <c r="G4962">
        <v>111916</v>
      </c>
      <c r="J4962">
        <v>3473</v>
      </c>
      <c r="K4962" t="s">
        <v>1039</v>
      </c>
      <c r="O4962">
        <v>138543</v>
      </c>
      <c r="P4962">
        <v>132</v>
      </c>
      <c r="Q4962">
        <v>136</v>
      </c>
      <c r="R4962">
        <v>-4</v>
      </c>
    </row>
    <row r="4963" spans="2:18" x14ac:dyDescent="0.25">
      <c r="B4963">
        <v>1158</v>
      </c>
      <c r="E4963">
        <v>67536</v>
      </c>
      <c r="G4963">
        <v>1929</v>
      </c>
      <c r="J4963">
        <v>2315</v>
      </c>
      <c r="K4963" t="s">
        <v>1039</v>
      </c>
      <c r="O4963">
        <v>2316</v>
      </c>
      <c r="P4963" t="s">
        <v>1039</v>
      </c>
    </row>
    <row r="4964" spans="2:18" x14ac:dyDescent="0.25">
      <c r="B4964">
        <v>3088</v>
      </c>
      <c r="E4964">
        <v>114231</v>
      </c>
      <c r="G4964">
        <v>3087</v>
      </c>
      <c r="J4964">
        <v>93778</v>
      </c>
      <c r="K4964">
        <v>215</v>
      </c>
      <c r="L4964">
        <v>89</v>
      </c>
      <c r="M4964">
        <v>126</v>
      </c>
      <c r="O4964">
        <v>2702</v>
      </c>
      <c r="P4964" t="s">
        <v>1039</v>
      </c>
    </row>
    <row r="4965" spans="2:18" x14ac:dyDescent="0.25">
      <c r="B4965">
        <v>1158</v>
      </c>
      <c r="E4965">
        <v>125037</v>
      </c>
      <c r="G4965">
        <v>2315</v>
      </c>
      <c r="J4965">
        <v>67535</v>
      </c>
      <c r="K4965">
        <v>171</v>
      </c>
      <c r="L4965">
        <v>122</v>
      </c>
      <c r="M4965">
        <v>49</v>
      </c>
      <c r="O4965">
        <v>344237</v>
      </c>
      <c r="P4965">
        <v>598</v>
      </c>
      <c r="Q4965">
        <v>349</v>
      </c>
      <c r="R4965">
        <v>249</v>
      </c>
    </row>
    <row r="4966" spans="2:18" x14ac:dyDescent="0.25">
      <c r="B4966">
        <v>772</v>
      </c>
      <c r="E4966">
        <v>144332</v>
      </c>
      <c r="G4966">
        <v>1544</v>
      </c>
      <c r="J4966">
        <v>3473</v>
      </c>
      <c r="K4966" t="s">
        <v>1039</v>
      </c>
      <c r="O4966">
        <v>2702</v>
      </c>
      <c r="P4966" t="s">
        <v>1039</v>
      </c>
    </row>
    <row r="4967" spans="2:18" x14ac:dyDescent="0.25">
      <c r="B4967">
        <v>1930</v>
      </c>
      <c r="E4967">
        <v>91848</v>
      </c>
      <c r="G4967">
        <v>2701</v>
      </c>
      <c r="J4967">
        <v>3473</v>
      </c>
      <c r="K4967" t="s">
        <v>1039</v>
      </c>
      <c r="O4967">
        <v>92619</v>
      </c>
      <c r="P4967">
        <v>88</v>
      </c>
      <c r="Q4967">
        <v>93</v>
      </c>
      <c r="R4967">
        <v>-5</v>
      </c>
    </row>
    <row r="4968" spans="2:18" x14ac:dyDescent="0.25">
      <c r="B4968">
        <v>3087</v>
      </c>
      <c r="E4968">
        <v>87989</v>
      </c>
      <c r="G4968">
        <v>1544</v>
      </c>
      <c r="J4968">
        <v>1930</v>
      </c>
      <c r="K4968" t="s">
        <v>1039</v>
      </c>
      <c r="O4968">
        <v>3087</v>
      </c>
      <c r="P4968" t="s">
        <v>1039</v>
      </c>
    </row>
    <row r="4969" spans="2:18" x14ac:dyDescent="0.25">
      <c r="B4969">
        <v>1158</v>
      </c>
      <c r="E4969">
        <v>121949</v>
      </c>
      <c r="G4969">
        <v>2701</v>
      </c>
      <c r="J4969">
        <v>3860</v>
      </c>
      <c r="K4969" t="s">
        <v>1039</v>
      </c>
      <c r="O4969">
        <v>4381304</v>
      </c>
      <c r="P4969">
        <v>173</v>
      </c>
      <c r="Q4969">
        <v>125</v>
      </c>
      <c r="R4969">
        <v>48</v>
      </c>
    </row>
    <row r="4970" spans="2:18" x14ac:dyDescent="0.25">
      <c r="B4970">
        <v>772</v>
      </c>
      <c r="E4970">
        <v>188327</v>
      </c>
      <c r="G4970">
        <v>1929</v>
      </c>
      <c r="J4970">
        <v>1544</v>
      </c>
      <c r="K4970" t="s">
        <v>1039</v>
      </c>
      <c r="O4970">
        <v>106898</v>
      </c>
      <c r="P4970">
        <v>246</v>
      </c>
      <c r="Q4970">
        <v>159</v>
      </c>
      <c r="R4970">
        <v>87</v>
      </c>
    </row>
    <row r="4971" spans="2:18" x14ac:dyDescent="0.25">
      <c r="B4971">
        <v>1930</v>
      </c>
      <c r="E4971">
        <v>92620</v>
      </c>
      <c r="G4971">
        <v>3473</v>
      </c>
      <c r="J4971">
        <v>89533</v>
      </c>
      <c r="K4971">
        <v>132</v>
      </c>
      <c r="L4971">
        <v>136</v>
      </c>
      <c r="M4971">
        <v>-4</v>
      </c>
      <c r="O4971">
        <v>1544</v>
      </c>
      <c r="P4971" t="s">
        <v>1039</v>
      </c>
    </row>
    <row r="4972" spans="2:18" x14ac:dyDescent="0.25">
      <c r="B4972">
        <v>386</v>
      </c>
      <c r="E4972">
        <v>54800</v>
      </c>
      <c r="G4972">
        <v>1544</v>
      </c>
      <c r="J4972">
        <v>1544</v>
      </c>
      <c r="K4972" t="s">
        <v>1039</v>
      </c>
      <c r="O4972">
        <v>4631</v>
      </c>
      <c r="P4972" t="s">
        <v>1039</v>
      </c>
    </row>
    <row r="4973" spans="2:18" x14ac:dyDescent="0.25">
      <c r="B4973">
        <v>3087</v>
      </c>
      <c r="E4973">
        <v>127352</v>
      </c>
      <c r="G4973">
        <v>3088</v>
      </c>
      <c r="J4973">
        <v>3087</v>
      </c>
      <c r="K4973" t="s">
        <v>1039</v>
      </c>
      <c r="O4973">
        <v>4245</v>
      </c>
      <c r="P4973" t="s">
        <v>1039</v>
      </c>
    </row>
    <row r="4974" spans="2:18" x14ac:dyDescent="0.25">
      <c r="B4974">
        <v>2702</v>
      </c>
      <c r="E4974">
        <v>459625</v>
      </c>
      <c r="G4974">
        <v>1543</v>
      </c>
      <c r="J4974">
        <v>2316</v>
      </c>
      <c r="K4974" t="s">
        <v>1039</v>
      </c>
      <c r="O4974">
        <v>3860</v>
      </c>
      <c r="P4974" t="s">
        <v>1039</v>
      </c>
    </row>
    <row r="4975" spans="2:18" x14ac:dyDescent="0.25">
      <c r="B4975">
        <v>1544</v>
      </c>
      <c r="E4975">
        <v>251232</v>
      </c>
      <c r="G4975">
        <v>2701</v>
      </c>
      <c r="J4975">
        <v>295998</v>
      </c>
      <c r="K4975">
        <v>3042</v>
      </c>
      <c r="L4975">
        <v>1091</v>
      </c>
      <c r="M4975">
        <v>1951</v>
      </c>
      <c r="O4975">
        <v>2701</v>
      </c>
      <c r="P4975" t="s">
        <v>1039</v>
      </c>
    </row>
    <row r="4976" spans="2:18" x14ac:dyDescent="0.25">
      <c r="B4976">
        <v>386</v>
      </c>
      <c r="E4976">
        <v>92234</v>
      </c>
      <c r="G4976">
        <v>2315</v>
      </c>
      <c r="J4976">
        <v>1930</v>
      </c>
      <c r="K4976" t="s">
        <v>1039</v>
      </c>
      <c r="O4976">
        <v>1988625</v>
      </c>
      <c r="P4976">
        <v>84</v>
      </c>
      <c r="Q4976">
        <v>64</v>
      </c>
      <c r="R4976">
        <v>20</v>
      </c>
    </row>
    <row r="4977" spans="2:18" x14ac:dyDescent="0.25">
      <c r="B4977">
        <v>772</v>
      </c>
      <c r="E4977">
        <v>199518</v>
      </c>
      <c r="G4977">
        <v>3087</v>
      </c>
      <c r="J4977">
        <v>106127</v>
      </c>
      <c r="K4977">
        <v>255</v>
      </c>
      <c r="L4977">
        <v>130</v>
      </c>
      <c r="M4977">
        <v>125</v>
      </c>
      <c r="O4977">
        <v>3087</v>
      </c>
      <c r="P4977" t="s">
        <v>1039</v>
      </c>
    </row>
    <row r="4978" spans="2:18" x14ac:dyDescent="0.25">
      <c r="B4978">
        <v>3088</v>
      </c>
      <c r="E4978">
        <v>172118</v>
      </c>
      <c r="G4978">
        <v>2701</v>
      </c>
      <c r="J4978">
        <v>3860</v>
      </c>
      <c r="K4978" t="s">
        <v>1039</v>
      </c>
      <c r="O4978">
        <v>1544</v>
      </c>
      <c r="P4978" t="s">
        <v>1039</v>
      </c>
    </row>
    <row r="4979" spans="2:18" x14ac:dyDescent="0.25">
      <c r="B4979">
        <v>1929</v>
      </c>
      <c r="E4979">
        <v>161698</v>
      </c>
      <c r="G4979">
        <v>3473</v>
      </c>
      <c r="J4979">
        <v>3087</v>
      </c>
      <c r="K4979" t="s">
        <v>1039</v>
      </c>
      <c r="O4979">
        <v>7332</v>
      </c>
      <c r="P4979" t="s">
        <v>1039</v>
      </c>
    </row>
    <row r="4980" spans="2:18" x14ac:dyDescent="0.25">
      <c r="B4980">
        <v>1544</v>
      </c>
      <c r="E4980">
        <v>55186</v>
      </c>
      <c r="G4980">
        <v>1930</v>
      </c>
      <c r="J4980">
        <v>1929</v>
      </c>
      <c r="K4980" t="s">
        <v>1039</v>
      </c>
      <c r="O4980">
        <v>3087</v>
      </c>
      <c r="P4980" t="s">
        <v>1039</v>
      </c>
    </row>
    <row r="4981" spans="2:18" x14ac:dyDescent="0.25">
      <c r="B4981">
        <v>3859</v>
      </c>
      <c r="E4981">
        <v>94550</v>
      </c>
      <c r="G4981">
        <v>2315</v>
      </c>
      <c r="J4981">
        <v>1544</v>
      </c>
      <c r="K4981" t="s">
        <v>1039</v>
      </c>
      <c r="O4981">
        <v>7718</v>
      </c>
      <c r="P4981" t="s">
        <v>1039</v>
      </c>
    </row>
    <row r="4982" spans="2:18" x14ac:dyDescent="0.25">
      <c r="B4982">
        <v>6560</v>
      </c>
      <c r="E4982">
        <v>108442</v>
      </c>
      <c r="G4982">
        <v>1930</v>
      </c>
      <c r="J4982">
        <v>772</v>
      </c>
      <c r="K4982" t="s">
        <v>1039</v>
      </c>
      <c r="O4982">
        <v>161313</v>
      </c>
      <c r="P4982" t="s">
        <v>1039</v>
      </c>
    </row>
    <row r="4983" spans="2:18" x14ac:dyDescent="0.25">
      <c r="B4983">
        <v>2316</v>
      </c>
      <c r="E4983">
        <v>285578</v>
      </c>
      <c r="G4983">
        <v>3088</v>
      </c>
      <c r="J4983">
        <v>159383</v>
      </c>
      <c r="K4983">
        <v>215</v>
      </c>
      <c r="L4983">
        <v>87</v>
      </c>
      <c r="M4983">
        <v>128</v>
      </c>
      <c r="O4983">
        <v>5016</v>
      </c>
      <c r="P4983" t="s">
        <v>1039</v>
      </c>
    </row>
    <row r="4984" spans="2:18" x14ac:dyDescent="0.25">
      <c r="B4984">
        <v>1158</v>
      </c>
      <c r="E4984">
        <v>71780</v>
      </c>
      <c r="G4984">
        <v>1543</v>
      </c>
      <c r="J4984">
        <v>3859</v>
      </c>
      <c r="K4984" t="s">
        <v>1039</v>
      </c>
      <c r="O4984">
        <v>5017</v>
      </c>
      <c r="P4984" t="s">
        <v>1039</v>
      </c>
    </row>
    <row r="4985" spans="2:18" x14ac:dyDescent="0.25">
      <c r="B4985">
        <v>3087</v>
      </c>
      <c r="E4985">
        <v>93392</v>
      </c>
      <c r="G4985">
        <v>1929</v>
      </c>
      <c r="J4985">
        <v>340764</v>
      </c>
      <c r="K4985">
        <v>171</v>
      </c>
      <c r="L4985">
        <v>122</v>
      </c>
      <c r="M4985">
        <v>49</v>
      </c>
      <c r="O4985">
        <v>5403</v>
      </c>
      <c r="P4985" t="s">
        <v>1039</v>
      </c>
    </row>
    <row r="4986" spans="2:18" x14ac:dyDescent="0.25">
      <c r="B4986">
        <v>1930</v>
      </c>
      <c r="E4986">
        <v>121564</v>
      </c>
      <c r="G4986">
        <v>2315</v>
      </c>
      <c r="J4986">
        <v>2701</v>
      </c>
      <c r="K4986" t="s">
        <v>1039</v>
      </c>
      <c r="O4986">
        <v>3473</v>
      </c>
      <c r="P4986" t="s">
        <v>1039</v>
      </c>
    </row>
    <row r="4987" spans="2:18" x14ac:dyDescent="0.25">
      <c r="B4987">
        <v>2315</v>
      </c>
      <c r="E4987">
        <v>91848</v>
      </c>
      <c r="G4987">
        <v>2702</v>
      </c>
      <c r="J4987">
        <v>3088</v>
      </c>
      <c r="K4987" t="s">
        <v>1039</v>
      </c>
      <c r="O4987">
        <v>2196634</v>
      </c>
      <c r="P4987">
        <v>173</v>
      </c>
      <c r="Q4987">
        <v>125</v>
      </c>
      <c r="R4987">
        <v>48</v>
      </c>
    </row>
    <row r="4988" spans="2:18" x14ac:dyDescent="0.25">
      <c r="B4988">
        <v>772</v>
      </c>
      <c r="E4988">
        <v>84515</v>
      </c>
      <c r="G4988">
        <v>2315</v>
      </c>
      <c r="J4988">
        <v>1930</v>
      </c>
      <c r="K4988" t="s">
        <v>1039</v>
      </c>
      <c r="O4988">
        <v>290980</v>
      </c>
      <c r="P4988">
        <v>90</v>
      </c>
      <c r="Q4988">
        <v>93</v>
      </c>
      <c r="R4988">
        <v>-3</v>
      </c>
    </row>
    <row r="4989" spans="2:18" x14ac:dyDescent="0.25">
      <c r="B4989">
        <v>3088</v>
      </c>
      <c r="E4989">
        <v>120792</v>
      </c>
      <c r="G4989">
        <v>2316</v>
      </c>
      <c r="J4989">
        <v>104969</v>
      </c>
      <c r="K4989">
        <v>650</v>
      </c>
      <c r="L4989">
        <v>137</v>
      </c>
      <c r="M4989">
        <v>513</v>
      </c>
      <c r="O4989">
        <v>2316</v>
      </c>
      <c r="P4989" t="s">
        <v>1039</v>
      </c>
    </row>
    <row r="4990" spans="2:18" x14ac:dyDescent="0.25">
      <c r="B4990">
        <v>2701</v>
      </c>
      <c r="E4990">
        <v>146262</v>
      </c>
      <c r="G4990">
        <v>2702</v>
      </c>
      <c r="J4990">
        <v>1544</v>
      </c>
      <c r="K4990" t="s">
        <v>1039</v>
      </c>
      <c r="O4990">
        <v>4631</v>
      </c>
      <c r="P4990" t="s">
        <v>1039</v>
      </c>
    </row>
    <row r="4991" spans="2:18" x14ac:dyDescent="0.25">
      <c r="B4991">
        <v>3087</v>
      </c>
      <c r="E4991">
        <v>125423</v>
      </c>
      <c r="G4991">
        <v>6175</v>
      </c>
      <c r="J4991">
        <v>30874</v>
      </c>
      <c r="K4991" t="s">
        <v>1039</v>
      </c>
      <c r="O4991">
        <v>6175</v>
      </c>
      <c r="P4991" t="s">
        <v>1039</v>
      </c>
    </row>
    <row r="4992" spans="2:18" x14ac:dyDescent="0.25">
      <c r="B4992">
        <v>1544</v>
      </c>
      <c r="E4992">
        <v>126581</v>
      </c>
      <c r="G4992">
        <v>1930</v>
      </c>
      <c r="J4992">
        <v>3473</v>
      </c>
      <c r="K4992" t="s">
        <v>1039</v>
      </c>
      <c r="O4992">
        <v>3473</v>
      </c>
      <c r="P4992" t="s">
        <v>1039</v>
      </c>
    </row>
    <row r="4993" spans="2:18" x14ac:dyDescent="0.25">
      <c r="B4993">
        <v>2316</v>
      </c>
      <c r="E4993">
        <v>104969</v>
      </c>
      <c r="G4993">
        <v>3473</v>
      </c>
      <c r="J4993">
        <v>1929</v>
      </c>
      <c r="K4993" t="s">
        <v>1039</v>
      </c>
      <c r="O4993">
        <v>3473</v>
      </c>
      <c r="P4993" t="s">
        <v>1039</v>
      </c>
    </row>
    <row r="4994" spans="2:18" x14ac:dyDescent="0.25">
      <c r="B4994">
        <v>1158</v>
      </c>
      <c r="E4994">
        <v>226918</v>
      </c>
      <c r="G4994">
        <v>2316</v>
      </c>
      <c r="J4994">
        <v>2316</v>
      </c>
      <c r="K4994" t="s">
        <v>1039</v>
      </c>
      <c r="O4994">
        <v>4631</v>
      </c>
      <c r="P4994" t="s">
        <v>1039</v>
      </c>
    </row>
    <row r="4995" spans="2:18" x14ac:dyDescent="0.25">
      <c r="B4995">
        <v>3087</v>
      </c>
      <c r="E4995">
        <v>152436</v>
      </c>
      <c r="G4995">
        <v>1543</v>
      </c>
      <c r="J4995">
        <v>1930</v>
      </c>
      <c r="K4995" t="s">
        <v>1039</v>
      </c>
      <c r="O4995">
        <v>1930</v>
      </c>
      <c r="P4995" t="s">
        <v>1039</v>
      </c>
    </row>
    <row r="4996" spans="2:18" x14ac:dyDescent="0.25">
      <c r="B4996">
        <v>1544</v>
      </c>
      <c r="E4996">
        <v>125809</v>
      </c>
      <c r="G4996">
        <v>1930</v>
      </c>
      <c r="J4996">
        <v>3087</v>
      </c>
      <c r="K4996" t="s">
        <v>1039</v>
      </c>
      <c r="O4996">
        <v>1930</v>
      </c>
      <c r="P4996" t="s">
        <v>1039</v>
      </c>
    </row>
    <row r="4997" spans="2:18" x14ac:dyDescent="0.25">
      <c r="B4997">
        <v>2316</v>
      </c>
      <c r="E4997">
        <v>98408</v>
      </c>
      <c r="G4997">
        <v>1929</v>
      </c>
      <c r="J4997">
        <v>1543</v>
      </c>
      <c r="K4997" t="s">
        <v>1039</v>
      </c>
      <c r="O4997">
        <v>1076320</v>
      </c>
      <c r="P4997">
        <v>598</v>
      </c>
      <c r="Q4997">
        <v>349</v>
      </c>
      <c r="R4997">
        <v>249</v>
      </c>
    </row>
    <row r="4998" spans="2:18" x14ac:dyDescent="0.25">
      <c r="B4998">
        <v>3087</v>
      </c>
      <c r="E4998">
        <v>142789</v>
      </c>
      <c r="G4998">
        <v>2701</v>
      </c>
      <c r="J4998">
        <v>1930</v>
      </c>
      <c r="K4998" t="s">
        <v>1039</v>
      </c>
      <c r="O4998">
        <v>2316</v>
      </c>
      <c r="P4998" t="s">
        <v>1039</v>
      </c>
    </row>
    <row r="4999" spans="2:18" x14ac:dyDescent="0.25">
      <c r="B4999">
        <v>1543</v>
      </c>
      <c r="E4999">
        <v>123493</v>
      </c>
      <c r="G4999">
        <v>1543</v>
      </c>
      <c r="J4999">
        <v>1929</v>
      </c>
      <c r="K4999" t="s">
        <v>1039</v>
      </c>
      <c r="O4999">
        <v>1544</v>
      </c>
      <c r="P4999" t="s">
        <v>1039</v>
      </c>
    </row>
    <row r="5000" spans="2:18" x14ac:dyDescent="0.25">
      <c r="B5000">
        <v>4631</v>
      </c>
      <c r="E5000">
        <v>109214</v>
      </c>
      <c r="G5000">
        <v>2702</v>
      </c>
      <c r="J5000">
        <v>115389</v>
      </c>
      <c r="K5000">
        <v>440</v>
      </c>
      <c r="L5000">
        <v>108</v>
      </c>
      <c r="M5000">
        <v>332</v>
      </c>
      <c r="O5000">
        <v>6560</v>
      </c>
      <c r="P5000" t="s">
        <v>1039</v>
      </c>
    </row>
    <row r="5001" spans="2:18" x14ac:dyDescent="0.25">
      <c r="B5001">
        <v>2702</v>
      </c>
      <c r="E5001">
        <v>142017</v>
      </c>
      <c r="G5001">
        <v>2316</v>
      </c>
      <c r="J5001">
        <v>3087</v>
      </c>
      <c r="K5001" t="s">
        <v>1039</v>
      </c>
      <c r="O5001">
        <v>3087</v>
      </c>
      <c r="P5001" t="s">
        <v>1039</v>
      </c>
    </row>
    <row r="5002" spans="2:18" x14ac:dyDescent="0.25">
      <c r="B5002">
        <v>3087</v>
      </c>
      <c r="E5002">
        <v>92619</v>
      </c>
      <c r="G5002">
        <v>3087</v>
      </c>
      <c r="J5002">
        <v>1929</v>
      </c>
      <c r="K5002" t="s">
        <v>1039</v>
      </c>
      <c r="O5002">
        <v>109214</v>
      </c>
      <c r="P5002">
        <v>88</v>
      </c>
      <c r="Q5002">
        <v>93</v>
      </c>
      <c r="R5002">
        <v>-5</v>
      </c>
    </row>
    <row r="5003" spans="2:18" x14ac:dyDescent="0.25">
      <c r="B5003">
        <v>1543</v>
      </c>
      <c r="E5003">
        <v>86059</v>
      </c>
      <c r="G5003">
        <v>1930</v>
      </c>
      <c r="J5003">
        <v>3088</v>
      </c>
      <c r="K5003" t="s">
        <v>1039</v>
      </c>
      <c r="O5003">
        <v>7332</v>
      </c>
      <c r="P5003" t="s">
        <v>1039</v>
      </c>
    </row>
    <row r="5004" spans="2:18" x14ac:dyDescent="0.25">
      <c r="B5004">
        <v>2701</v>
      </c>
      <c r="E5004">
        <v>76025</v>
      </c>
      <c r="G5004">
        <v>2315</v>
      </c>
      <c r="J5004">
        <v>1930</v>
      </c>
      <c r="K5004" t="s">
        <v>1039</v>
      </c>
      <c r="O5004">
        <v>1930</v>
      </c>
      <c r="P5004" t="s">
        <v>1039</v>
      </c>
    </row>
    <row r="5005" spans="2:18" x14ac:dyDescent="0.25">
      <c r="B5005">
        <v>1544</v>
      </c>
      <c r="E5005">
        <v>119634</v>
      </c>
      <c r="G5005">
        <v>2315</v>
      </c>
      <c r="J5005">
        <v>251617</v>
      </c>
      <c r="K5005">
        <v>3146</v>
      </c>
      <c r="L5005">
        <v>1146</v>
      </c>
      <c r="M5005">
        <v>2000</v>
      </c>
      <c r="O5005">
        <v>1544</v>
      </c>
      <c r="P5005" t="s">
        <v>1039</v>
      </c>
    </row>
    <row r="5006" spans="2:18" x14ac:dyDescent="0.25">
      <c r="B5006">
        <v>5017</v>
      </c>
      <c r="E5006">
        <v>186398</v>
      </c>
      <c r="G5006">
        <v>1158</v>
      </c>
      <c r="J5006">
        <v>119633</v>
      </c>
      <c r="K5006">
        <v>438</v>
      </c>
      <c r="L5006">
        <v>383</v>
      </c>
      <c r="M5006">
        <v>55</v>
      </c>
      <c r="O5006">
        <v>106513</v>
      </c>
      <c r="P5006">
        <v>173</v>
      </c>
      <c r="Q5006">
        <v>125</v>
      </c>
      <c r="R5006">
        <v>48</v>
      </c>
    </row>
    <row r="5007" spans="2:18" x14ac:dyDescent="0.25">
      <c r="B5007">
        <v>2701</v>
      </c>
      <c r="E5007">
        <v>93777</v>
      </c>
      <c r="G5007">
        <v>3473</v>
      </c>
      <c r="J5007">
        <v>2316</v>
      </c>
      <c r="K5007" t="s">
        <v>1039</v>
      </c>
      <c r="O5007">
        <v>6175</v>
      </c>
      <c r="P5007" t="s">
        <v>1039</v>
      </c>
    </row>
    <row r="5008" spans="2:18" x14ac:dyDescent="0.25">
      <c r="B5008">
        <v>3473</v>
      </c>
      <c r="E5008">
        <v>96093</v>
      </c>
      <c r="G5008">
        <v>1544</v>
      </c>
      <c r="J5008">
        <v>97637</v>
      </c>
      <c r="K5008">
        <v>204</v>
      </c>
      <c r="L5008">
        <v>111</v>
      </c>
      <c r="M5008">
        <v>93</v>
      </c>
      <c r="O5008">
        <v>4245</v>
      </c>
      <c r="P5008" t="s">
        <v>1039</v>
      </c>
    </row>
    <row r="5009" spans="2:18" x14ac:dyDescent="0.25">
      <c r="B5009">
        <v>1544</v>
      </c>
      <c r="E5009">
        <v>110372</v>
      </c>
      <c r="G5009">
        <v>2315</v>
      </c>
      <c r="J5009">
        <v>1157</v>
      </c>
      <c r="K5009" t="s">
        <v>1039</v>
      </c>
      <c r="O5009">
        <v>1544</v>
      </c>
      <c r="P5009" t="s">
        <v>1039</v>
      </c>
    </row>
    <row r="5010" spans="2:18" x14ac:dyDescent="0.25">
      <c r="B5010">
        <v>3087</v>
      </c>
      <c r="E5010">
        <v>103040</v>
      </c>
      <c r="G5010">
        <v>3473</v>
      </c>
      <c r="J5010">
        <v>772</v>
      </c>
      <c r="K5010" t="s">
        <v>1039</v>
      </c>
      <c r="O5010">
        <v>7333</v>
      </c>
      <c r="P5010" t="s">
        <v>1039</v>
      </c>
    </row>
    <row r="5011" spans="2:18" x14ac:dyDescent="0.25">
      <c r="B5011">
        <v>1929</v>
      </c>
      <c r="E5011">
        <v>127352</v>
      </c>
      <c r="G5011">
        <v>3087</v>
      </c>
      <c r="J5011">
        <v>2701</v>
      </c>
      <c r="K5011" t="s">
        <v>1039</v>
      </c>
      <c r="O5011">
        <v>2315</v>
      </c>
      <c r="P5011" t="s">
        <v>1039</v>
      </c>
    </row>
    <row r="5012" spans="2:18" x14ac:dyDescent="0.25">
      <c r="B5012">
        <v>3473</v>
      </c>
      <c r="E5012">
        <v>111144</v>
      </c>
      <c r="G5012">
        <v>1929</v>
      </c>
      <c r="J5012">
        <v>108056</v>
      </c>
      <c r="K5012">
        <v>183</v>
      </c>
      <c r="L5012">
        <v>82</v>
      </c>
      <c r="M5012">
        <v>101</v>
      </c>
      <c r="O5012">
        <v>1544</v>
      </c>
      <c r="P5012" t="s">
        <v>1039</v>
      </c>
    </row>
    <row r="5013" spans="2:18" x14ac:dyDescent="0.25">
      <c r="B5013">
        <v>2316</v>
      </c>
      <c r="E5013">
        <v>93006</v>
      </c>
      <c r="G5013">
        <v>2701</v>
      </c>
      <c r="J5013">
        <v>2316</v>
      </c>
      <c r="K5013" t="s">
        <v>1039</v>
      </c>
      <c r="O5013">
        <v>2315</v>
      </c>
      <c r="P5013" t="s">
        <v>1039</v>
      </c>
    </row>
    <row r="5014" spans="2:18" x14ac:dyDescent="0.25">
      <c r="B5014">
        <v>1930</v>
      </c>
      <c r="E5014">
        <v>151665</v>
      </c>
      <c r="G5014">
        <v>1930</v>
      </c>
      <c r="J5014">
        <v>100339</v>
      </c>
      <c r="K5014">
        <v>171</v>
      </c>
      <c r="L5014">
        <v>122</v>
      </c>
      <c r="M5014">
        <v>49</v>
      </c>
      <c r="O5014">
        <v>1544</v>
      </c>
      <c r="P5014" t="s">
        <v>1039</v>
      </c>
    </row>
    <row r="5015" spans="2:18" x14ac:dyDescent="0.25">
      <c r="B5015">
        <v>386</v>
      </c>
      <c r="E5015">
        <v>215341</v>
      </c>
      <c r="G5015">
        <v>2701</v>
      </c>
      <c r="J5015">
        <v>1930</v>
      </c>
      <c r="K5015" t="s">
        <v>1039</v>
      </c>
      <c r="O5015">
        <v>386</v>
      </c>
      <c r="P5015" t="s">
        <v>1039</v>
      </c>
    </row>
    <row r="5016" spans="2:18" x14ac:dyDescent="0.25">
      <c r="B5016">
        <v>1158</v>
      </c>
      <c r="E5016">
        <v>226533</v>
      </c>
      <c r="G5016">
        <v>1929</v>
      </c>
      <c r="J5016">
        <v>1929</v>
      </c>
      <c r="K5016" t="s">
        <v>1039</v>
      </c>
      <c r="O5016">
        <v>1158</v>
      </c>
      <c r="P5016" t="s">
        <v>1039</v>
      </c>
    </row>
    <row r="5017" spans="2:18" x14ac:dyDescent="0.25">
      <c r="B5017">
        <v>1929</v>
      </c>
      <c r="E5017">
        <v>136228</v>
      </c>
      <c r="G5017">
        <v>2315</v>
      </c>
      <c r="J5017">
        <v>2701</v>
      </c>
      <c r="K5017" t="s">
        <v>1039</v>
      </c>
      <c r="O5017">
        <v>772</v>
      </c>
      <c r="P5017" t="s">
        <v>1039</v>
      </c>
    </row>
    <row r="5018" spans="2:18" x14ac:dyDescent="0.25">
      <c r="B5018">
        <v>3087</v>
      </c>
      <c r="E5018">
        <v>138543</v>
      </c>
      <c r="G5018">
        <v>2701</v>
      </c>
      <c r="J5018">
        <v>1929</v>
      </c>
      <c r="K5018" t="s">
        <v>1039</v>
      </c>
      <c r="O5018">
        <v>772</v>
      </c>
      <c r="P5018" t="s">
        <v>1039</v>
      </c>
    </row>
    <row r="5019" spans="2:18" x14ac:dyDescent="0.25">
      <c r="B5019">
        <v>1158</v>
      </c>
      <c r="E5019">
        <v>125423</v>
      </c>
      <c r="G5019">
        <v>2702</v>
      </c>
      <c r="J5019">
        <v>2701</v>
      </c>
      <c r="K5019" t="s">
        <v>1039</v>
      </c>
      <c r="O5019">
        <v>3859</v>
      </c>
      <c r="P5019" t="s">
        <v>1039</v>
      </c>
    </row>
    <row r="5020" spans="2:18" x14ac:dyDescent="0.25">
      <c r="B5020">
        <v>3087</v>
      </c>
      <c r="E5020">
        <v>138930</v>
      </c>
      <c r="G5020">
        <v>1929</v>
      </c>
      <c r="J5020">
        <v>1929</v>
      </c>
      <c r="K5020" t="s">
        <v>1039</v>
      </c>
      <c r="O5020">
        <v>1929</v>
      </c>
      <c r="P5020" t="s">
        <v>1039</v>
      </c>
    </row>
    <row r="5021" spans="2:18" x14ac:dyDescent="0.25">
      <c r="B5021">
        <v>1157</v>
      </c>
      <c r="E5021">
        <v>114617</v>
      </c>
      <c r="G5021">
        <v>2316</v>
      </c>
      <c r="J5021">
        <v>1544</v>
      </c>
      <c r="K5021" t="s">
        <v>1039</v>
      </c>
      <c r="O5021">
        <v>3087</v>
      </c>
      <c r="P5021" t="s">
        <v>1039</v>
      </c>
    </row>
    <row r="5022" spans="2:18" x14ac:dyDescent="0.25">
      <c r="B5022">
        <v>2702</v>
      </c>
      <c r="E5022">
        <v>128510</v>
      </c>
      <c r="G5022">
        <v>2702</v>
      </c>
      <c r="J5022">
        <v>120020</v>
      </c>
      <c r="K5022">
        <v>546</v>
      </c>
      <c r="L5022">
        <v>119</v>
      </c>
      <c r="M5022">
        <v>427</v>
      </c>
      <c r="O5022">
        <v>187941</v>
      </c>
      <c r="P5022">
        <v>624</v>
      </c>
      <c r="Q5022">
        <v>364</v>
      </c>
      <c r="R5022">
        <v>260</v>
      </c>
    </row>
    <row r="5023" spans="2:18" x14ac:dyDescent="0.25">
      <c r="B5023">
        <v>1158</v>
      </c>
      <c r="E5023">
        <v>118476</v>
      </c>
      <c r="G5023">
        <v>98795</v>
      </c>
      <c r="J5023">
        <v>1543</v>
      </c>
      <c r="K5023" t="s">
        <v>1039</v>
      </c>
      <c r="O5023">
        <v>1930</v>
      </c>
      <c r="P5023" t="s">
        <v>1039</v>
      </c>
    </row>
    <row r="5024" spans="2:18" x14ac:dyDescent="0.25">
      <c r="B5024">
        <v>3859</v>
      </c>
      <c r="E5024">
        <v>92233</v>
      </c>
      <c r="G5024">
        <v>2316</v>
      </c>
      <c r="J5024">
        <v>3088</v>
      </c>
      <c r="K5024" t="s">
        <v>1039</v>
      </c>
      <c r="O5024">
        <v>3088</v>
      </c>
      <c r="P5024" t="s">
        <v>1039</v>
      </c>
    </row>
    <row r="5025" spans="2:18" x14ac:dyDescent="0.25">
      <c r="B5025">
        <v>1543</v>
      </c>
      <c r="E5025">
        <v>81042</v>
      </c>
      <c r="G5025">
        <v>1929</v>
      </c>
      <c r="J5025">
        <v>3087</v>
      </c>
      <c r="K5025" t="s">
        <v>1039</v>
      </c>
      <c r="O5025">
        <v>4245</v>
      </c>
      <c r="P5025" t="s">
        <v>1039</v>
      </c>
    </row>
    <row r="5026" spans="2:18" x14ac:dyDescent="0.25">
      <c r="B5026">
        <v>1543</v>
      </c>
      <c r="E5026">
        <v>114617</v>
      </c>
      <c r="G5026">
        <v>1544</v>
      </c>
      <c r="J5026">
        <v>2702</v>
      </c>
      <c r="K5026" t="s">
        <v>1039</v>
      </c>
      <c r="O5026">
        <v>103812</v>
      </c>
      <c r="P5026">
        <v>83</v>
      </c>
      <c r="Q5026">
        <v>88</v>
      </c>
      <c r="R5026">
        <v>-5</v>
      </c>
    </row>
    <row r="5027" spans="2:18" x14ac:dyDescent="0.25">
      <c r="B5027">
        <v>1929</v>
      </c>
      <c r="E5027">
        <v>131983</v>
      </c>
      <c r="G5027">
        <v>3473</v>
      </c>
      <c r="J5027">
        <v>1543</v>
      </c>
      <c r="K5027" t="s">
        <v>1039</v>
      </c>
      <c r="O5027">
        <v>3087</v>
      </c>
      <c r="P5027" t="s">
        <v>1039</v>
      </c>
    </row>
    <row r="5028" spans="2:18" x14ac:dyDescent="0.25">
      <c r="B5028">
        <v>772</v>
      </c>
      <c r="E5028">
        <v>133527</v>
      </c>
      <c r="G5028">
        <v>2701</v>
      </c>
      <c r="J5028">
        <v>2316</v>
      </c>
      <c r="K5028" t="s">
        <v>1039</v>
      </c>
      <c r="O5028">
        <v>2315</v>
      </c>
      <c r="P5028" t="s">
        <v>1039</v>
      </c>
    </row>
    <row r="5029" spans="2:18" x14ac:dyDescent="0.25">
      <c r="B5029">
        <v>386</v>
      </c>
      <c r="E5029">
        <v>100338</v>
      </c>
      <c r="G5029">
        <v>2315</v>
      </c>
      <c r="J5029">
        <v>1544</v>
      </c>
      <c r="K5029" t="s">
        <v>1039</v>
      </c>
      <c r="O5029">
        <v>2316</v>
      </c>
      <c r="P5029" t="s">
        <v>1039</v>
      </c>
    </row>
    <row r="5030" spans="2:18" x14ac:dyDescent="0.25">
      <c r="B5030">
        <v>2702</v>
      </c>
      <c r="E5030">
        <v>135842</v>
      </c>
      <c r="G5030">
        <v>1929</v>
      </c>
      <c r="J5030">
        <v>1929</v>
      </c>
      <c r="K5030" t="s">
        <v>1039</v>
      </c>
      <c r="O5030">
        <v>3473</v>
      </c>
      <c r="P5030" t="s">
        <v>1039</v>
      </c>
    </row>
    <row r="5031" spans="2:18" x14ac:dyDescent="0.25">
      <c r="B5031">
        <v>2316</v>
      </c>
      <c r="E5031">
        <v>133140</v>
      </c>
      <c r="G5031">
        <v>2315</v>
      </c>
      <c r="J5031">
        <v>113073</v>
      </c>
      <c r="K5031">
        <v>352</v>
      </c>
      <c r="L5031">
        <v>105</v>
      </c>
      <c r="M5031">
        <v>247</v>
      </c>
      <c r="O5031">
        <v>3473</v>
      </c>
      <c r="P5031" t="s">
        <v>1039</v>
      </c>
    </row>
    <row r="5032" spans="2:18" x14ac:dyDescent="0.25">
      <c r="B5032">
        <v>1158</v>
      </c>
      <c r="E5032">
        <v>131211</v>
      </c>
      <c r="G5032">
        <v>1158</v>
      </c>
      <c r="J5032">
        <v>238882</v>
      </c>
      <c r="K5032">
        <v>215</v>
      </c>
      <c r="L5032">
        <v>89</v>
      </c>
      <c r="M5032">
        <v>126</v>
      </c>
      <c r="O5032">
        <v>1930</v>
      </c>
      <c r="P5032" t="s">
        <v>1039</v>
      </c>
    </row>
    <row r="5033" spans="2:18" x14ac:dyDescent="0.25">
      <c r="B5033">
        <v>772</v>
      </c>
      <c r="E5033">
        <v>54800</v>
      </c>
      <c r="G5033">
        <v>1543</v>
      </c>
      <c r="J5033">
        <v>241969</v>
      </c>
      <c r="K5033">
        <v>171</v>
      </c>
      <c r="L5033">
        <v>122</v>
      </c>
      <c r="M5033">
        <v>49</v>
      </c>
      <c r="O5033">
        <v>2701</v>
      </c>
      <c r="P5033" t="s">
        <v>1039</v>
      </c>
    </row>
    <row r="5034" spans="2:18" x14ac:dyDescent="0.25">
      <c r="B5034">
        <v>772</v>
      </c>
      <c r="E5034">
        <v>138158</v>
      </c>
      <c r="G5034">
        <v>2701</v>
      </c>
      <c r="J5034">
        <v>3474</v>
      </c>
      <c r="K5034" t="s">
        <v>1039</v>
      </c>
      <c r="O5034">
        <v>54028</v>
      </c>
      <c r="P5034" t="s">
        <v>1039</v>
      </c>
    </row>
    <row r="5035" spans="2:18" x14ac:dyDescent="0.25">
      <c r="B5035">
        <v>3088</v>
      </c>
      <c r="E5035">
        <v>117705</v>
      </c>
      <c r="G5035">
        <v>2702</v>
      </c>
      <c r="J5035">
        <v>2701</v>
      </c>
      <c r="K5035" t="s">
        <v>1039</v>
      </c>
      <c r="O5035">
        <v>4631</v>
      </c>
      <c r="P5035" t="s">
        <v>1039</v>
      </c>
    </row>
    <row r="5036" spans="2:18" x14ac:dyDescent="0.25">
      <c r="B5036">
        <v>1930</v>
      </c>
      <c r="E5036">
        <v>118476</v>
      </c>
      <c r="G5036">
        <v>2316</v>
      </c>
      <c r="J5036">
        <v>2701</v>
      </c>
      <c r="K5036" t="s">
        <v>1039</v>
      </c>
      <c r="O5036">
        <v>2702</v>
      </c>
      <c r="P5036" t="s">
        <v>1039</v>
      </c>
    </row>
    <row r="5037" spans="2:18" x14ac:dyDescent="0.25">
      <c r="B5037">
        <v>3088</v>
      </c>
      <c r="E5037">
        <v>121949</v>
      </c>
      <c r="G5037">
        <v>1929</v>
      </c>
      <c r="J5037">
        <v>2315</v>
      </c>
      <c r="K5037" t="s">
        <v>1039</v>
      </c>
      <c r="O5037">
        <v>1158</v>
      </c>
      <c r="P5037" t="s">
        <v>1039</v>
      </c>
    </row>
    <row r="5038" spans="2:18" x14ac:dyDescent="0.25">
      <c r="B5038">
        <v>1158</v>
      </c>
      <c r="E5038">
        <v>78727</v>
      </c>
      <c r="G5038">
        <v>1929</v>
      </c>
      <c r="J5038">
        <v>1930</v>
      </c>
      <c r="K5038" t="s">
        <v>1039</v>
      </c>
      <c r="O5038">
        <v>2315</v>
      </c>
      <c r="P5038" t="s">
        <v>1039</v>
      </c>
    </row>
    <row r="5039" spans="2:18" x14ac:dyDescent="0.25">
      <c r="B5039">
        <v>4245</v>
      </c>
      <c r="E5039">
        <v>105741</v>
      </c>
      <c r="G5039">
        <v>1930</v>
      </c>
      <c r="J5039">
        <v>1544</v>
      </c>
      <c r="K5039" t="s">
        <v>1039</v>
      </c>
      <c r="O5039">
        <v>1929</v>
      </c>
      <c r="P5039" t="s">
        <v>1039</v>
      </c>
    </row>
    <row r="5040" spans="2:18" x14ac:dyDescent="0.25">
      <c r="B5040">
        <v>1930</v>
      </c>
      <c r="E5040">
        <v>122722</v>
      </c>
      <c r="G5040">
        <v>3473</v>
      </c>
      <c r="J5040">
        <v>269755</v>
      </c>
      <c r="K5040">
        <v>3276</v>
      </c>
      <c r="L5040">
        <v>1175</v>
      </c>
      <c r="M5040">
        <v>2101</v>
      </c>
      <c r="O5040">
        <v>3859</v>
      </c>
      <c r="P5040" t="s">
        <v>1039</v>
      </c>
    </row>
    <row r="5041" spans="2:18" x14ac:dyDescent="0.25">
      <c r="B5041">
        <v>3087</v>
      </c>
      <c r="E5041">
        <v>87602</v>
      </c>
      <c r="G5041">
        <v>1930</v>
      </c>
      <c r="J5041">
        <v>1929</v>
      </c>
      <c r="K5041" t="s">
        <v>1039</v>
      </c>
      <c r="O5041">
        <v>136615</v>
      </c>
      <c r="P5041">
        <v>173</v>
      </c>
      <c r="Q5041">
        <v>125</v>
      </c>
      <c r="R5041">
        <v>48</v>
      </c>
    </row>
    <row r="5042" spans="2:18" x14ac:dyDescent="0.25">
      <c r="B5042">
        <v>1157</v>
      </c>
      <c r="E5042">
        <v>95321</v>
      </c>
      <c r="G5042">
        <v>2701</v>
      </c>
      <c r="J5042">
        <v>95321</v>
      </c>
      <c r="K5042">
        <v>153</v>
      </c>
      <c r="L5042">
        <v>91</v>
      </c>
      <c r="M5042">
        <v>62</v>
      </c>
      <c r="O5042">
        <v>1930</v>
      </c>
      <c r="P5042" t="s">
        <v>1039</v>
      </c>
    </row>
    <row r="5043" spans="2:18" x14ac:dyDescent="0.25">
      <c r="B5043">
        <v>1158</v>
      </c>
      <c r="E5043">
        <v>165944</v>
      </c>
      <c r="G5043">
        <v>2701</v>
      </c>
      <c r="J5043">
        <v>2316</v>
      </c>
      <c r="K5043" t="s">
        <v>1039</v>
      </c>
      <c r="O5043">
        <v>142403</v>
      </c>
      <c r="P5043">
        <v>624</v>
      </c>
      <c r="Q5043">
        <v>365</v>
      </c>
      <c r="R5043">
        <v>259</v>
      </c>
    </row>
    <row r="5044" spans="2:18" x14ac:dyDescent="0.25">
      <c r="B5044">
        <v>386</v>
      </c>
      <c r="E5044">
        <v>134298</v>
      </c>
      <c r="G5044">
        <v>2316</v>
      </c>
      <c r="J5044">
        <v>1543</v>
      </c>
      <c r="K5044" t="s">
        <v>1039</v>
      </c>
      <c r="O5044">
        <v>1930</v>
      </c>
      <c r="P5044" t="s">
        <v>1039</v>
      </c>
    </row>
    <row r="5045" spans="2:18" x14ac:dyDescent="0.25">
      <c r="B5045">
        <v>386</v>
      </c>
      <c r="E5045">
        <v>142789</v>
      </c>
      <c r="G5045">
        <v>2315</v>
      </c>
      <c r="J5045">
        <v>3087</v>
      </c>
      <c r="K5045" t="s">
        <v>1039</v>
      </c>
      <c r="O5045">
        <v>3473</v>
      </c>
      <c r="P5045" t="s">
        <v>1039</v>
      </c>
    </row>
    <row r="5046" spans="2:18" x14ac:dyDescent="0.25">
      <c r="B5046">
        <v>3859</v>
      </c>
      <c r="E5046">
        <v>144719</v>
      </c>
      <c r="G5046">
        <v>3859</v>
      </c>
      <c r="J5046">
        <v>2315</v>
      </c>
      <c r="K5046" t="s">
        <v>1039</v>
      </c>
      <c r="O5046">
        <v>3473</v>
      </c>
      <c r="P5046" t="s">
        <v>1039</v>
      </c>
    </row>
    <row r="5047" spans="2:18" x14ac:dyDescent="0.25">
      <c r="B5047">
        <v>3088</v>
      </c>
      <c r="E5047">
        <v>104197</v>
      </c>
      <c r="G5047">
        <v>3087</v>
      </c>
      <c r="J5047">
        <v>1930</v>
      </c>
      <c r="K5047" t="s">
        <v>1039</v>
      </c>
      <c r="O5047">
        <v>121950</v>
      </c>
      <c r="P5047">
        <v>130</v>
      </c>
      <c r="Q5047">
        <v>50</v>
      </c>
      <c r="R5047">
        <v>80</v>
      </c>
    </row>
    <row r="5048" spans="2:18" x14ac:dyDescent="0.25">
      <c r="B5048">
        <v>1544</v>
      </c>
      <c r="E5048">
        <v>313750</v>
      </c>
      <c r="G5048">
        <v>3087</v>
      </c>
      <c r="J5048">
        <v>1929</v>
      </c>
      <c r="K5048" t="s">
        <v>1039</v>
      </c>
      <c r="O5048">
        <v>2701</v>
      </c>
      <c r="P5048" t="s">
        <v>1039</v>
      </c>
    </row>
    <row r="5049" spans="2:18" x14ac:dyDescent="0.25">
      <c r="B5049">
        <v>2701</v>
      </c>
      <c r="E5049">
        <v>303331</v>
      </c>
      <c r="G5049">
        <v>2702</v>
      </c>
      <c r="J5049">
        <v>1544</v>
      </c>
      <c r="K5049" t="s">
        <v>1039</v>
      </c>
      <c r="O5049">
        <v>2315</v>
      </c>
      <c r="P5049" t="s">
        <v>1039</v>
      </c>
    </row>
    <row r="5050" spans="2:18" x14ac:dyDescent="0.25">
      <c r="B5050">
        <v>2315</v>
      </c>
      <c r="E5050">
        <v>113845</v>
      </c>
      <c r="G5050">
        <v>2316</v>
      </c>
      <c r="J5050">
        <v>1929</v>
      </c>
      <c r="K5050" t="s">
        <v>1039</v>
      </c>
      <c r="O5050">
        <v>2315</v>
      </c>
      <c r="P5050" t="s">
        <v>1039</v>
      </c>
    </row>
    <row r="5051" spans="2:18" x14ac:dyDescent="0.25">
      <c r="B5051">
        <v>2702</v>
      </c>
      <c r="E5051">
        <v>137772</v>
      </c>
      <c r="G5051">
        <v>2315</v>
      </c>
      <c r="J5051">
        <v>2315</v>
      </c>
      <c r="K5051" t="s">
        <v>1039</v>
      </c>
      <c r="O5051">
        <v>1544</v>
      </c>
      <c r="P5051" t="s">
        <v>1039</v>
      </c>
    </row>
    <row r="5052" spans="2:18" x14ac:dyDescent="0.25">
      <c r="B5052">
        <v>1544</v>
      </c>
      <c r="E5052">
        <v>142789</v>
      </c>
      <c r="G5052">
        <v>2316</v>
      </c>
      <c r="J5052">
        <v>3087</v>
      </c>
      <c r="K5052" t="s">
        <v>1039</v>
      </c>
      <c r="O5052">
        <v>3473</v>
      </c>
      <c r="P5052" t="s">
        <v>1039</v>
      </c>
    </row>
    <row r="5053" spans="2:18" x14ac:dyDescent="0.25">
      <c r="B5053">
        <v>772</v>
      </c>
      <c r="E5053">
        <v>107284</v>
      </c>
      <c r="G5053">
        <v>3087</v>
      </c>
      <c r="J5053">
        <v>1930</v>
      </c>
      <c r="K5053" t="s">
        <v>1039</v>
      </c>
      <c r="O5053">
        <v>3859</v>
      </c>
      <c r="P5053" t="s">
        <v>1039</v>
      </c>
    </row>
    <row r="5054" spans="2:18" x14ac:dyDescent="0.25">
      <c r="B5054">
        <v>3859</v>
      </c>
      <c r="E5054">
        <v>94549</v>
      </c>
      <c r="G5054">
        <v>2701</v>
      </c>
      <c r="J5054">
        <v>1544</v>
      </c>
      <c r="K5054" t="s">
        <v>1039</v>
      </c>
      <c r="O5054">
        <v>1929</v>
      </c>
      <c r="P5054" t="s">
        <v>1039</v>
      </c>
    </row>
    <row r="5055" spans="2:18" x14ac:dyDescent="0.25">
      <c r="B5055">
        <v>3859</v>
      </c>
      <c r="E5055">
        <v>74868</v>
      </c>
      <c r="G5055">
        <v>1157</v>
      </c>
      <c r="J5055">
        <v>155910</v>
      </c>
      <c r="K5055">
        <v>135</v>
      </c>
      <c r="L5055">
        <v>127</v>
      </c>
      <c r="M5055">
        <v>8</v>
      </c>
      <c r="O5055">
        <v>3473</v>
      </c>
      <c r="P5055" t="s">
        <v>1039</v>
      </c>
    </row>
    <row r="5056" spans="2:18" x14ac:dyDescent="0.25">
      <c r="B5056">
        <v>2315</v>
      </c>
      <c r="E5056">
        <v>113845</v>
      </c>
      <c r="G5056">
        <v>2701</v>
      </c>
      <c r="J5056">
        <v>129281</v>
      </c>
      <c r="K5056">
        <v>215</v>
      </c>
      <c r="L5056">
        <v>88</v>
      </c>
      <c r="M5056">
        <v>127</v>
      </c>
      <c r="O5056">
        <v>1930</v>
      </c>
      <c r="P5056" t="s">
        <v>1039</v>
      </c>
    </row>
    <row r="5057" spans="2:18" x14ac:dyDescent="0.25">
      <c r="B5057">
        <v>3087</v>
      </c>
      <c r="E5057">
        <v>295612</v>
      </c>
      <c r="G5057">
        <v>2315</v>
      </c>
      <c r="J5057">
        <v>115389</v>
      </c>
      <c r="K5057">
        <v>435</v>
      </c>
      <c r="L5057">
        <v>170</v>
      </c>
      <c r="M5057">
        <v>265</v>
      </c>
      <c r="O5057">
        <v>3087</v>
      </c>
      <c r="P5057" t="s">
        <v>1039</v>
      </c>
    </row>
    <row r="5058" spans="2:18" x14ac:dyDescent="0.25">
      <c r="B5058">
        <v>1157</v>
      </c>
      <c r="E5058">
        <v>139702</v>
      </c>
      <c r="G5058">
        <v>1929</v>
      </c>
      <c r="J5058">
        <v>4245</v>
      </c>
      <c r="K5058" t="s">
        <v>1039</v>
      </c>
      <c r="O5058">
        <v>4245</v>
      </c>
      <c r="P5058" t="s">
        <v>1039</v>
      </c>
    </row>
    <row r="5059" spans="2:18" x14ac:dyDescent="0.25">
      <c r="B5059">
        <v>1544</v>
      </c>
      <c r="E5059">
        <v>102654</v>
      </c>
      <c r="G5059">
        <v>1930</v>
      </c>
      <c r="J5059">
        <v>2702</v>
      </c>
      <c r="K5059" t="s">
        <v>1039</v>
      </c>
      <c r="O5059">
        <v>2316</v>
      </c>
      <c r="P5059" t="s">
        <v>1039</v>
      </c>
    </row>
    <row r="5060" spans="2:18" x14ac:dyDescent="0.25">
      <c r="B5060">
        <v>772</v>
      </c>
      <c r="E5060">
        <v>188327</v>
      </c>
      <c r="G5060">
        <v>1158</v>
      </c>
      <c r="J5060">
        <v>1544</v>
      </c>
      <c r="K5060" t="s">
        <v>1039</v>
      </c>
      <c r="O5060">
        <v>113845</v>
      </c>
      <c r="P5060">
        <v>87</v>
      </c>
      <c r="Q5060">
        <v>53</v>
      </c>
      <c r="R5060">
        <v>34</v>
      </c>
    </row>
    <row r="5061" spans="2:18" x14ac:dyDescent="0.25">
      <c r="B5061">
        <v>772</v>
      </c>
      <c r="E5061">
        <v>77569</v>
      </c>
      <c r="G5061">
        <v>2701</v>
      </c>
      <c r="J5061">
        <v>1158</v>
      </c>
      <c r="K5061" t="s">
        <v>1039</v>
      </c>
      <c r="O5061">
        <v>104969</v>
      </c>
      <c r="P5061">
        <v>173</v>
      </c>
      <c r="Q5061">
        <v>125</v>
      </c>
      <c r="R5061">
        <v>48</v>
      </c>
    </row>
    <row r="5062" spans="2:18" x14ac:dyDescent="0.25">
      <c r="B5062">
        <v>3088</v>
      </c>
      <c r="E5062">
        <v>559964</v>
      </c>
      <c r="G5062">
        <v>1930</v>
      </c>
      <c r="J5062">
        <v>4631</v>
      </c>
      <c r="K5062" t="s">
        <v>1039</v>
      </c>
      <c r="O5062">
        <v>2316</v>
      </c>
      <c r="P5062" t="s">
        <v>1039</v>
      </c>
    </row>
    <row r="5063" spans="2:18" x14ac:dyDescent="0.25">
      <c r="B5063">
        <v>1544</v>
      </c>
      <c r="E5063">
        <v>127738</v>
      </c>
      <c r="G5063">
        <v>2316</v>
      </c>
      <c r="J5063">
        <v>2316</v>
      </c>
      <c r="K5063" t="s">
        <v>1039</v>
      </c>
      <c r="O5063">
        <v>1158</v>
      </c>
      <c r="P5063" t="s">
        <v>1039</v>
      </c>
    </row>
    <row r="5064" spans="2:18" x14ac:dyDescent="0.25">
      <c r="B5064">
        <v>772</v>
      </c>
      <c r="E5064">
        <v>120020</v>
      </c>
      <c r="G5064">
        <v>2702</v>
      </c>
      <c r="J5064">
        <v>4245</v>
      </c>
      <c r="K5064" t="s">
        <v>1039</v>
      </c>
      <c r="O5064">
        <v>1544</v>
      </c>
      <c r="P5064" t="s">
        <v>1039</v>
      </c>
    </row>
    <row r="5065" spans="2:18" x14ac:dyDescent="0.25">
      <c r="B5065">
        <v>386</v>
      </c>
      <c r="E5065">
        <v>93006</v>
      </c>
      <c r="G5065">
        <v>3473</v>
      </c>
      <c r="J5065">
        <v>2702</v>
      </c>
      <c r="K5065" t="s">
        <v>1039</v>
      </c>
      <c r="O5065">
        <v>90691</v>
      </c>
      <c r="P5065">
        <v>90</v>
      </c>
      <c r="Q5065">
        <v>93</v>
      </c>
      <c r="R5065">
        <v>-3</v>
      </c>
    </row>
    <row r="5066" spans="2:18" x14ac:dyDescent="0.25">
      <c r="B5066">
        <v>3473</v>
      </c>
      <c r="E5066">
        <v>122335</v>
      </c>
      <c r="G5066">
        <v>1930</v>
      </c>
      <c r="J5066">
        <v>1929</v>
      </c>
      <c r="K5066" t="s">
        <v>1039</v>
      </c>
      <c r="O5066">
        <v>3473</v>
      </c>
      <c r="P5066" t="s">
        <v>1039</v>
      </c>
    </row>
    <row r="5067" spans="2:18" x14ac:dyDescent="0.25">
      <c r="B5067">
        <v>1930</v>
      </c>
      <c r="E5067">
        <v>155910</v>
      </c>
      <c r="G5067">
        <v>2315</v>
      </c>
      <c r="J5067">
        <v>262036</v>
      </c>
      <c r="K5067">
        <v>3406</v>
      </c>
      <c r="L5067">
        <v>1225</v>
      </c>
      <c r="M5067">
        <v>2181</v>
      </c>
      <c r="O5067">
        <v>187169</v>
      </c>
      <c r="P5067">
        <v>754</v>
      </c>
      <c r="Q5067">
        <v>402</v>
      </c>
      <c r="R5067">
        <v>352</v>
      </c>
    </row>
    <row r="5068" spans="2:18" x14ac:dyDescent="0.25">
      <c r="B5068">
        <v>2702</v>
      </c>
      <c r="E5068">
        <v>185626</v>
      </c>
      <c r="G5068">
        <v>3087</v>
      </c>
      <c r="J5068">
        <v>2316</v>
      </c>
      <c r="K5068" t="s">
        <v>1039</v>
      </c>
      <c r="O5068">
        <v>3088</v>
      </c>
      <c r="P5068" t="s">
        <v>1039</v>
      </c>
    </row>
    <row r="5069" spans="2:18" x14ac:dyDescent="0.25">
      <c r="B5069">
        <v>3087</v>
      </c>
      <c r="E5069">
        <v>125422</v>
      </c>
      <c r="G5069">
        <v>4631</v>
      </c>
      <c r="J5069">
        <v>1929</v>
      </c>
      <c r="K5069" t="s">
        <v>1039</v>
      </c>
      <c r="O5069">
        <v>1543</v>
      </c>
      <c r="P5069" t="s">
        <v>1039</v>
      </c>
    </row>
    <row r="5070" spans="2:18" x14ac:dyDescent="0.25">
      <c r="B5070">
        <v>1158</v>
      </c>
      <c r="E5070">
        <v>131983</v>
      </c>
      <c r="G5070">
        <v>3087</v>
      </c>
      <c r="J5070">
        <v>1929</v>
      </c>
      <c r="K5070" t="s">
        <v>1039</v>
      </c>
      <c r="O5070">
        <v>4246</v>
      </c>
      <c r="P5070" t="s">
        <v>1039</v>
      </c>
    </row>
    <row r="5071" spans="2:18" x14ac:dyDescent="0.25">
      <c r="B5071">
        <v>2702</v>
      </c>
      <c r="E5071">
        <v>165172</v>
      </c>
      <c r="G5071">
        <v>1543</v>
      </c>
      <c r="J5071">
        <v>1929</v>
      </c>
      <c r="K5071" t="s">
        <v>1039</v>
      </c>
      <c r="O5071">
        <v>107670</v>
      </c>
      <c r="P5071">
        <v>234</v>
      </c>
      <c r="Q5071">
        <v>68</v>
      </c>
      <c r="R5071">
        <v>166</v>
      </c>
    </row>
    <row r="5072" spans="2:18" x14ac:dyDescent="0.25">
      <c r="B5072">
        <v>772</v>
      </c>
      <c r="E5072">
        <v>112301</v>
      </c>
      <c r="G5072">
        <v>3473</v>
      </c>
      <c r="J5072">
        <v>2702</v>
      </c>
      <c r="K5072" t="s">
        <v>1039</v>
      </c>
      <c r="O5072">
        <v>189870</v>
      </c>
      <c r="P5072">
        <v>2296</v>
      </c>
      <c r="Q5072">
        <v>783</v>
      </c>
      <c r="R5072">
        <v>1513</v>
      </c>
    </row>
    <row r="5073" spans="2:18" x14ac:dyDescent="0.25">
      <c r="B5073">
        <v>1930</v>
      </c>
      <c r="E5073">
        <v>79498</v>
      </c>
      <c r="G5073">
        <v>135457</v>
      </c>
      <c r="J5073">
        <v>1930</v>
      </c>
      <c r="K5073" t="s">
        <v>1039</v>
      </c>
      <c r="O5073">
        <v>1543</v>
      </c>
      <c r="P5073" t="s">
        <v>1039</v>
      </c>
    </row>
    <row r="5074" spans="2:18" x14ac:dyDescent="0.25">
      <c r="B5074">
        <v>2702</v>
      </c>
      <c r="E5074">
        <v>115003</v>
      </c>
      <c r="G5074">
        <v>1930</v>
      </c>
      <c r="J5074">
        <v>1543</v>
      </c>
      <c r="K5074" t="s">
        <v>1039</v>
      </c>
      <c r="O5074">
        <v>1543</v>
      </c>
      <c r="P5074" t="s">
        <v>1039</v>
      </c>
    </row>
    <row r="5075" spans="2:18" x14ac:dyDescent="0.25">
      <c r="B5075">
        <v>1929</v>
      </c>
      <c r="E5075">
        <v>158225</v>
      </c>
      <c r="G5075">
        <v>3088</v>
      </c>
      <c r="J5075">
        <v>213412</v>
      </c>
      <c r="K5075">
        <v>199</v>
      </c>
      <c r="L5075">
        <v>87</v>
      </c>
      <c r="M5075">
        <v>112</v>
      </c>
      <c r="O5075">
        <v>2315</v>
      </c>
      <c r="P5075" t="s">
        <v>1039</v>
      </c>
    </row>
    <row r="5076" spans="2:18" x14ac:dyDescent="0.25">
      <c r="B5076">
        <v>3474</v>
      </c>
      <c r="E5076">
        <v>275930</v>
      </c>
      <c r="G5076">
        <v>1929</v>
      </c>
      <c r="J5076">
        <v>142017</v>
      </c>
      <c r="K5076">
        <v>171</v>
      </c>
      <c r="L5076">
        <v>122</v>
      </c>
      <c r="M5076">
        <v>49</v>
      </c>
      <c r="O5076">
        <v>1930</v>
      </c>
      <c r="P5076" t="s">
        <v>1039</v>
      </c>
    </row>
    <row r="5077" spans="2:18" x14ac:dyDescent="0.25">
      <c r="B5077">
        <v>3473</v>
      </c>
      <c r="E5077">
        <v>157454</v>
      </c>
      <c r="G5077">
        <v>3087</v>
      </c>
      <c r="J5077">
        <v>2316</v>
      </c>
      <c r="K5077" t="s">
        <v>1039</v>
      </c>
      <c r="O5077">
        <v>3087</v>
      </c>
      <c r="P5077" t="s">
        <v>1039</v>
      </c>
    </row>
    <row r="5078" spans="2:18" x14ac:dyDescent="0.25">
      <c r="B5078">
        <v>3087</v>
      </c>
      <c r="E5078">
        <v>139316</v>
      </c>
      <c r="G5078">
        <v>2702</v>
      </c>
      <c r="J5078">
        <v>112687</v>
      </c>
      <c r="K5078">
        <v>134</v>
      </c>
      <c r="L5078">
        <v>125</v>
      </c>
      <c r="M5078">
        <v>9</v>
      </c>
      <c r="O5078">
        <v>1930</v>
      </c>
      <c r="P5078" t="s">
        <v>1039</v>
      </c>
    </row>
    <row r="5079" spans="2:18" x14ac:dyDescent="0.25">
      <c r="B5079">
        <v>1543</v>
      </c>
      <c r="E5079">
        <v>157840</v>
      </c>
      <c r="G5079">
        <v>2315</v>
      </c>
      <c r="J5079">
        <v>3087</v>
      </c>
      <c r="K5079" t="s">
        <v>1039</v>
      </c>
      <c r="O5079">
        <v>6560</v>
      </c>
      <c r="P5079" t="s">
        <v>1039</v>
      </c>
    </row>
    <row r="5080" spans="2:18" x14ac:dyDescent="0.25">
      <c r="B5080">
        <v>1930</v>
      </c>
      <c r="E5080">
        <v>405212</v>
      </c>
      <c r="G5080">
        <v>3473</v>
      </c>
      <c r="J5080">
        <v>2702</v>
      </c>
      <c r="K5080" t="s">
        <v>1039</v>
      </c>
      <c r="O5080">
        <v>113459</v>
      </c>
      <c r="P5080">
        <v>79</v>
      </c>
      <c r="Q5080">
        <v>53</v>
      </c>
      <c r="R5080">
        <v>26</v>
      </c>
    </row>
    <row r="5081" spans="2:18" x14ac:dyDescent="0.25">
      <c r="B5081">
        <v>386</v>
      </c>
      <c r="E5081">
        <v>152823</v>
      </c>
      <c r="G5081">
        <v>1544</v>
      </c>
      <c r="J5081">
        <v>1929</v>
      </c>
      <c r="K5081" t="s">
        <v>1039</v>
      </c>
      <c r="O5081">
        <v>101882</v>
      </c>
      <c r="P5081">
        <v>173</v>
      </c>
      <c r="Q5081">
        <v>125</v>
      </c>
      <c r="R5081">
        <v>48</v>
      </c>
    </row>
    <row r="5082" spans="2:18" x14ac:dyDescent="0.25">
      <c r="B5082">
        <v>3087</v>
      </c>
      <c r="E5082">
        <v>84129</v>
      </c>
      <c r="G5082">
        <v>1929</v>
      </c>
      <c r="J5082">
        <v>8682337</v>
      </c>
      <c r="K5082">
        <v>87893</v>
      </c>
      <c r="L5082">
        <v>1126</v>
      </c>
      <c r="M5082">
        <v>86767</v>
      </c>
      <c r="O5082">
        <v>3859</v>
      </c>
      <c r="P5082" t="s">
        <v>1039</v>
      </c>
    </row>
    <row r="5083" spans="2:18" x14ac:dyDescent="0.25">
      <c r="B5083">
        <v>2702</v>
      </c>
      <c r="E5083">
        <v>103426</v>
      </c>
      <c r="G5083">
        <v>1543</v>
      </c>
      <c r="J5083">
        <v>1369616</v>
      </c>
      <c r="K5083">
        <v>598</v>
      </c>
      <c r="L5083">
        <v>137</v>
      </c>
      <c r="M5083">
        <v>461</v>
      </c>
      <c r="O5083">
        <v>139701</v>
      </c>
      <c r="P5083">
        <v>208</v>
      </c>
      <c r="Q5083">
        <v>65</v>
      </c>
      <c r="R5083">
        <v>143</v>
      </c>
    </row>
    <row r="5084" spans="2:18" x14ac:dyDescent="0.25">
      <c r="B5084">
        <v>3473</v>
      </c>
      <c r="E5084">
        <v>142017</v>
      </c>
      <c r="G5084">
        <v>1929</v>
      </c>
      <c r="J5084">
        <v>254705</v>
      </c>
      <c r="K5084">
        <v>138</v>
      </c>
      <c r="L5084">
        <v>123</v>
      </c>
      <c r="M5084">
        <v>15</v>
      </c>
      <c r="O5084">
        <v>2315</v>
      </c>
      <c r="P5084" t="s">
        <v>1039</v>
      </c>
    </row>
    <row r="5085" spans="2:18" x14ac:dyDescent="0.25">
      <c r="B5085">
        <v>3087</v>
      </c>
      <c r="E5085">
        <v>109214</v>
      </c>
      <c r="G5085">
        <v>3473</v>
      </c>
      <c r="J5085">
        <v>2316</v>
      </c>
      <c r="K5085" t="s">
        <v>1039</v>
      </c>
      <c r="O5085">
        <v>2701</v>
      </c>
      <c r="P5085" t="s">
        <v>1039</v>
      </c>
    </row>
    <row r="5086" spans="2:18" x14ac:dyDescent="0.25">
      <c r="B5086">
        <v>1929</v>
      </c>
      <c r="E5086">
        <v>91077</v>
      </c>
      <c r="G5086">
        <v>1930</v>
      </c>
      <c r="J5086">
        <v>3088</v>
      </c>
      <c r="K5086" t="s">
        <v>1039</v>
      </c>
      <c r="O5086">
        <v>1930</v>
      </c>
      <c r="P5086" t="s">
        <v>1039</v>
      </c>
    </row>
    <row r="5087" spans="2:18" x14ac:dyDescent="0.25">
      <c r="B5087">
        <v>772</v>
      </c>
      <c r="E5087">
        <v>129282</v>
      </c>
      <c r="G5087">
        <v>1544</v>
      </c>
      <c r="J5087">
        <v>2701</v>
      </c>
      <c r="K5087" t="s">
        <v>1039</v>
      </c>
      <c r="O5087">
        <v>3088</v>
      </c>
      <c r="P5087" t="s">
        <v>1039</v>
      </c>
    </row>
    <row r="5088" spans="2:18" x14ac:dyDescent="0.25">
      <c r="B5088">
        <v>2702</v>
      </c>
      <c r="E5088">
        <v>107671</v>
      </c>
      <c r="G5088">
        <v>2702</v>
      </c>
      <c r="J5088">
        <v>1930</v>
      </c>
      <c r="K5088" t="s">
        <v>1039</v>
      </c>
      <c r="O5088">
        <v>1544</v>
      </c>
      <c r="P5088" t="s">
        <v>1039</v>
      </c>
    </row>
    <row r="5089" spans="2:18" x14ac:dyDescent="0.25">
      <c r="B5089">
        <v>3087</v>
      </c>
      <c r="E5089">
        <v>146648</v>
      </c>
      <c r="G5089">
        <v>2316</v>
      </c>
      <c r="J5089">
        <v>1544</v>
      </c>
      <c r="K5089" t="s">
        <v>1039</v>
      </c>
      <c r="O5089">
        <v>1544</v>
      </c>
      <c r="P5089" t="s">
        <v>1039</v>
      </c>
    </row>
    <row r="5090" spans="2:18" x14ac:dyDescent="0.25">
      <c r="B5090">
        <v>1544</v>
      </c>
      <c r="E5090">
        <v>101882</v>
      </c>
      <c r="G5090">
        <v>2316</v>
      </c>
      <c r="J5090">
        <v>3088</v>
      </c>
      <c r="K5090" t="s">
        <v>1039</v>
      </c>
      <c r="O5090">
        <v>2701</v>
      </c>
      <c r="P5090" t="s">
        <v>1039</v>
      </c>
    </row>
    <row r="5091" spans="2:18" x14ac:dyDescent="0.25">
      <c r="B5091">
        <v>2315</v>
      </c>
      <c r="E5091">
        <v>174820</v>
      </c>
      <c r="G5091">
        <v>3860</v>
      </c>
      <c r="J5091">
        <v>1625091</v>
      </c>
      <c r="K5091">
        <v>176</v>
      </c>
      <c r="L5091">
        <v>98</v>
      </c>
      <c r="M5091">
        <v>78</v>
      </c>
      <c r="O5091">
        <v>1157</v>
      </c>
      <c r="P5091" t="s">
        <v>1039</v>
      </c>
    </row>
    <row r="5092" spans="2:18" x14ac:dyDescent="0.25">
      <c r="B5092">
        <v>3860</v>
      </c>
      <c r="E5092">
        <v>102653</v>
      </c>
      <c r="G5092">
        <v>1930</v>
      </c>
      <c r="J5092">
        <v>3473</v>
      </c>
      <c r="K5092" t="s">
        <v>1039</v>
      </c>
      <c r="O5092">
        <v>240426</v>
      </c>
      <c r="P5092">
        <v>988</v>
      </c>
      <c r="Q5092">
        <v>479</v>
      </c>
      <c r="R5092">
        <v>509</v>
      </c>
    </row>
    <row r="5093" spans="2:18" x14ac:dyDescent="0.25">
      <c r="B5093">
        <v>2701</v>
      </c>
      <c r="E5093">
        <v>108056</v>
      </c>
      <c r="G5093">
        <v>1929</v>
      </c>
      <c r="J5093">
        <v>3860</v>
      </c>
      <c r="K5093" t="s">
        <v>1039</v>
      </c>
      <c r="O5093">
        <v>1544</v>
      </c>
      <c r="P5093" t="s">
        <v>1039</v>
      </c>
    </row>
    <row r="5094" spans="2:18" x14ac:dyDescent="0.25">
      <c r="B5094">
        <v>3474</v>
      </c>
      <c r="E5094">
        <v>113845</v>
      </c>
      <c r="G5094">
        <v>1544</v>
      </c>
      <c r="J5094">
        <v>1543</v>
      </c>
      <c r="K5094" t="s">
        <v>1039</v>
      </c>
      <c r="O5094">
        <v>1929</v>
      </c>
      <c r="P5094" t="s">
        <v>1039</v>
      </c>
    </row>
    <row r="5095" spans="2:18" x14ac:dyDescent="0.25">
      <c r="B5095">
        <v>1930</v>
      </c>
      <c r="E5095">
        <v>94549</v>
      </c>
      <c r="G5095">
        <v>3087</v>
      </c>
      <c r="J5095">
        <v>1158</v>
      </c>
      <c r="K5095" t="s">
        <v>1039</v>
      </c>
      <c r="O5095">
        <v>5017</v>
      </c>
      <c r="P5095" t="s">
        <v>1039</v>
      </c>
    </row>
    <row r="5096" spans="2:18" x14ac:dyDescent="0.25">
      <c r="B5096">
        <v>2316</v>
      </c>
      <c r="E5096">
        <v>165172</v>
      </c>
      <c r="G5096">
        <v>3087</v>
      </c>
      <c r="J5096">
        <v>2701</v>
      </c>
      <c r="K5096" t="s">
        <v>1039</v>
      </c>
      <c r="O5096">
        <v>136615</v>
      </c>
      <c r="P5096">
        <v>79</v>
      </c>
      <c r="Q5096">
        <v>53</v>
      </c>
      <c r="R5096">
        <v>26</v>
      </c>
    </row>
    <row r="5097" spans="2:18" x14ac:dyDescent="0.25">
      <c r="B5097">
        <v>1157</v>
      </c>
      <c r="E5097">
        <v>141631</v>
      </c>
      <c r="G5097">
        <v>2702</v>
      </c>
      <c r="J5097">
        <v>6175</v>
      </c>
      <c r="K5097" t="s">
        <v>1039</v>
      </c>
      <c r="O5097">
        <v>98023</v>
      </c>
      <c r="P5097">
        <v>173</v>
      </c>
      <c r="Q5097">
        <v>125</v>
      </c>
      <c r="R5097">
        <v>48</v>
      </c>
    </row>
    <row r="5098" spans="2:18" x14ac:dyDescent="0.25">
      <c r="B5098">
        <v>2701</v>
      </c>
      <c r="E5098">
        <v>138930</v>
      </c>
      <c r="G5098">
        <v>3087</v>
      </c>
      <c r="J5098">
        <v>4631</v>
      </c>
      <c r="K5098" t="s">
        <v>1039</v>
      </c>
      <c r="O5098">
        <v>2702</v>
      </c>
      <c r="P5098" t="s">
        <v>1039</v>
      </c>
    </row>
    <row r="5099" spans="2:18" x14ac:dyDescent="0.25">
      <c r="B5099">
        <v>1158</v>
      </c>
      <c r="E5099">
        <v>158611</v>
      </c>
      <c r="G5099">
        <v>3087</v>
      </c>
      <c r="J5099">
        <v>2315</v>
      </c>
      <c r="K5099" t="s">
        <v>1039</v>
      </c>
      <c r="O5099">
        <v>2315</v>
      </c>
      <c r="P5099" t="s">
        <v>1039</v>
      </c>
    </row>
    <row r="5100" spans="2:18" x14ac:dyDescent="0.25">
      <c r="B5100">
        <v>3859</v>
      </c>
      <c r="E5100">
        <v>167101</v>
      </c>
      <c r="G5100">
        <v>3087</v>
      </c>
      <c r="J5100">
        <v>1629723</v>
      </c>
      <c r="K5100">
        <v>3354</v>
      </c>
      <c r="L5100">
        <v>1211</v>
      </c>
      <c r="M5100">
        <v>2143</v>
      </c>
      <c r="O5100">
        <v>1544</v>
      </c>
      <c r="P5100" t="s">
        <v>1039</v>
      </c>
    </row>
    <row r="5101" spans="2:18" x14ac:dyDescent="0.25">
      <c r="B5101">
        <v>3088</v>
      </c>
      <c r="E5101">
        <v>306804</v>
      </c>
      <c r="G5101">
        <v>3087</v>
      </c>
      <c r="J5101">
        <v>2702</v>
      </c>
      <c r="K5101" t="s">
        <v>1039</v>
      </c>
      <c r="O5101">
        <v>120406</v>
      </c>
      <c r="P5101">
        <v>83</v>
      </c>
      <c r="Q5101">
        <v>88</v>
      </c>
      <c r="R5101">
        <v>-5</v>
      </c>
    </row>
    <row r="5102" spans="2:18" x14ac:dyDescent="0.25">
      <c r="B5102">
        <v>1544</v>
      </c>
      <c r="E5102">
        <v>112687</v>
      </c>
      <c r="G5102">
        <v>1930</v>
      </c>
      <c r="J5102">
        <v>1929</v>
      </c>
      <c r="K5102" t="s">
        <v>1039</v>
      </c>
      <c r="O5102">
        <v>3859</v>
      </c>
      <c r="P5102" t="s">
        <v>1039</v>
      </c>
    </row>
    <row r="5103" spans="2:18" x14ac:dyDescent="0.25">
      <c r="B5103">
        <v>772</v>
      </c>
      <c r="E5103">
        <v>139316</v>
      </c>
      <c r="G5103">
        <v>3473</v>
      </c>
      <c r="J5103">
        <v>1080179</v>
      </c>
      <c r="K5103">
        <v>199</v>
      </c>
      <c r="L5103">
        <v>85</v>
      </c>
      <c r="M5103">
        <v>114</v>
      </c>
      <c r="O5103">
        <v>117318</v>
      </c>
      <c r="P5103">
        <v>208</v>
      </c>
      <c r="Q5103">
        <v>67</v>
      </c>
      <c r="R5103">
        <v>141</v>
      </c>
    </row>
    <row r="5104" spans="2:18" x14ac:dyDescent="0.25">
      <c r="B5104">
        <v>2315</v>
      </c>
      <c r="E5104">
        <v>114231</v>
      </c>
      <c r="G5104">
        <v>1544</v>
      </c>
      <c r="J5104">
        <v>410228</v>
      </c>
      <c r="K5104">
        <v>171</v>
      </c>
      <c r="L5104">
        <v>122</v>
      </c>
      <c r="M5104">
        <v>49</v>
      </c>
      <c r="O5104">
        <v>3474</v>
      </c>
      <c r="P5104" t="s">
        <v>1039</v>
      </c>
    </row>
    <row r="5105" spans="2:18" x14ac:dyDescent="0.25">
      <c r="B5105">
        <v>386</v>
      </c>
      <c r="E5105">
        <v>108442</v>
      </c>
      <c r="G5105">
        <v>2316</v>
      </c>
      <c r="J5105">
        <v>3473</v>
      </c>
      <c r="K5105" t="s">
        <v>1039</v>
      </c>
      <c r="O5105">
        <v>2315</v>
      </c>
      <c r="P5105" t="s">
        <v>1039</v>
      </c>
    </row>
    <row r="5106" spans="2:18" x14ac:dyDescent="0.25">
      <c r="B5106">
        <v>3473</v>
      </c>
      <c r="E5106">
        <v>162471</v>
      </c>
      <c r="G5106">
        <v>1930</v>
      </c>
      <c r="J5106">
        <v>1544</v>
      </c>
      <c r="K5106" t="s">
        <v>1039</v>
      </c>
      <c r="O5106">
        <v>3087</v>
      </c>
      <c r="P5106" t="s">
        <v>1039</v>
      </c>
    </row>
    <row r="5107" spans="2:18" x14ac:dyDescent="0.25">
      <c r="B5107">
        <v>1930</v>
      </c>
      <c r="E5107">
        <v>101110</v>
      </c>
      <c r="G5107">
        <v>2702</v>
      </c>
      <c r="J5107">
        <v>5402</v>
      </c>
      <c r="K5107" t="s">
        <v>1039</v>
      </c>
      <c r="O5107">
        <v>1544</v>
      </c>
      <c r="P5107" t="s">
        <v>1039</v>
      </c>
    </row>
    <row r="5108" spans="2:18" x14ac:dyDescent="0.25">
      <c r="B5108">
        <v>1544</v>
      </c>
      <c r="E5108">
        <v>162085</v>
      </c>
      <c r="G5108">
        <v>1544</v>
      </c>
      <c r="J5108">
        <v>2702</v>
      </c>
      <c r="K5108" t="s">
        <v>1039</v>
      </c>
      <c r="O5108">
        <v>127353</v>
      </c>
      <c r="P5108">
        <v>132</v>
      </c>
      <c r="Q5108">
        <v>136</v>
      </c>
      <c r="R5108">
        <v>-4</v>
      </c>
    </row>
    <row r="5109" spans="2:18" x14ac:dyDescent="0.25">
      <c r="B5109">
        <v>3473</v>
      </c>
      <c r="E5109">
        <v>118090</v>
      </c>
      <c r="G5109">
        <v>2701</v>
      </c>
      <c r="J5109">
        <v>4631</v>
      </c>
      <c r="K5109" t="s">
        <v>1039</v>
      </c>
      <c r="O5109">
        <v>5403</v>
      </c>
      <c r="P5109" t="s">
        <v>1039</v>
      </c>
    </row>
    <row r="5110" spans="2:18" x14ac:dyDescent="0.25">
      <c r="B5110">
        <v>1543</v>
      </c>
      <c r="E5110">
        <v>140088</v>
      </c>
      <c r="G5110">
        <v>6947</v>
      </c>
      <c r="J5110">
        <v>3087</v>
      </c>
      <c r="K5110" t="s">
        <v>1039</v>
      </c>
      <c r="O5110">
        <v>1158</v>
      </c>
      <c r="P5110" t="s">
        <v>1039</v>
      </c>
    </row>
    <row r="5111" spans="2:18" x14ac:dyDescent="0.25">
      <c r="B5111">
        <v>2702</v>
      </c>
      <c r="E5111">
        <v>59431</v>
      </c>
      <c r="G5111">
        <v>2701</v>
      </c>
      <c r="J5111">
        <v>4631</v>
      </c>
      <c r="K5111" t="s">
        <v>1039</v>
      </c>
      <c r="O5111">
        <v>1544</v>
      </c>
      <c r="P5111" t="s">
        <v>1039</v>
      </c>
    </row>
    <row r="5112" spans="2:18" x14ac:dyDescent="0.25">
      <c r="B5112">
        <v>1543</v>
      </c>
      <c r="E5112">
        <v>74482</v>
      </c>
      <c r="G5112">
        <v>2315</v>
      </c>
      <c r="J5112">
        <v>3087</v>
      </c>
      <c r="K5112" t="s">
        <v>1039</v>
      </c>
      <c r="O5112">
        <v>2702</v>
      </c>
      <c r="P5112" t="s">
        <v>1039</v>
      </c>
    </row>
    <row r="5113" spans="2:18" x14ac:dyDescent="0.25">
      <c r="B5113">
        <v>3474</v>
      </c>
      <c r="E5113">
        <v>128896</v>
      </c>
      <c r="G5113">
        <v>2701</v>
      </c>
      <c r="J5113">
        <v>412544</v>
      </c>
      <c r="K5113">
        <v>598</v>
      </c>
      <c r="L5113">
        <v>137</v>
      </c>
      <c r="M5113">
        <v>461</v>
      </c>
      <c r="O5113">
        <v>3859</v>
      </c>
      <c r="P5113" t="s">
        <v>1039</v>
      </c>
    </row>
    <row r="5114" spans="2:18" x14ac:dyDescent="0.25">
      <c r="B5114">
        <v>1929</v>
      </c>
      <c r="E5114">
        <v>142017</v>
      </c>
      <c r="G5114">
        <v>1929</v>
      </c>
      <c r="J5114">
        <v>1929</v>
      </c>
      <c r="K5114" t="s">
        <v>1039</v>
      </c>
      <c r="O5114">
        <v>4245</v>
      </c>
      <c r="P5114" t="s">
        <v>1039</v>
      </c>
    </row>
    <row r="5115" spans="2:18" x14ac:dyDescent="0.25">
      <c r="B5115">
        <v>3087</v>
      </c>
      <c r="E5115">
        <v>135070</v>
      </c>
      <c r="G5115">
        <v>3473</v>
      </c>
      <c r="J5115">
        <v>3473</v>
      </c>
      <c r="K5115" t="s">
        <v>1039</v>
      </c>
      <c r="O5115">
        <v>196817</v>
      </c>
      <c r="P5115">
        <v>988</v>
      </c>
      <c r="Q5115">
        <v>485</v>
      </c>
      <c r="R5115">
        <v>503</v>
      </c>
    </row>
    <row r="5116" spans="2:18" x14ac:dyDescent="0.25">
      <c r="B5116">
        <v>1929</v>
      </c>
      <c r="E5116">
        <v>129668</v>
      </c>
      <c r="G5116">
        <v>3859</v>
      </c>
      <c r="J5116">
        <v>289823</v>
      </c>
      <c r="K5116">
        <v>132</v>
      </c>
      <c r="L5116">
        <v>136</v>
      </c>
      <c r="M5116">
        <v>-4</v>
      </c>
      <c r="O5116">
        <v>1543</v>
      </c>
      <c r="P5116" t="s">
        <v>1039</v>
      </c>
    </row>
    <row r="5117" spans="2:18" x14ac:dyDescent="0.25">
      <c r="B5117">
        <v>386</v>
      </c>
      <c r="E5117">
        <v>260107</v>
      </c>
      <c r="G5117">
        <v>1930</v>
      </c>
      <c r="J5117">
        <v>3859</v>
      </c>
      <c r="K5117" t="s">
        <v>1039</v>
      </c>
      <c r="O5117">
        <v>107671</v>
      </c>
      <c r="P5117">
        <v>103</v>
      </c>
      <c r="Q5117">
        <v>62</v>
      </c>
      <c r="R5117">
        <v>41</v>
      </c>
    </row>
    <row r="5118" spans="2:18" x14ac:dyDescent="0.25">
      <c r="B5118">
        <v>1158</v>
      </c>
      <c r="E5118">
        <v>316837</v>
      </c>
      <c r="G5118">
        <v>2315</v>
      </c>
      <c r="J5118">
        <v>122721</v>
      </c>
      <c r="K5118">
        <v>199</v>
      </c>
      <c r="L5118">
        <v>85</v>
      </c>
      <c r="M5118">
        <v>114</v>
      </c>
      <c r="O5118">
        <v>87989</v>
      </c>
      <c r="P5118">
        <v>173</v>
      </c>
      <c r="Q5118">
        <v>125</v>
      </c>
      <c r="R5118">
        <v>48</v>
      </c>
    </row>
    <row r="5119" spans="2:18" x14ac:dyDescent="0.25">
      <c r="B5119">
        <v>3473</v>
      </c>
      <c r="E5119">
        <v>145876</v>
      </c>
      <c r="G5119">
        <v>2701</v>
      </c>
      <c r="J5119">
        <v>148964</v>
      </c>
      <c r="K5119">
        <v>171</v>
      </c>
      <c r="L5119">
        <v>122</v>
      </c>
      <c r="M5119">
        <v>49</v>
      </c>
      <c r="O5119">
        <v>3087</v>
      </c>
      <c r="P5119" t="s">
        <v>1039</v>
      </c>
    </row>
    <row r="5120" spans="2:18" x14ac:dyDescent="0.25">
      <c r="B5120">
        <v>1544</v>
      </c>
      <c r="E5120">
        <v>77569</v>
      </c>
      <c r="G5120">
        <v>2316</v>
      </c>
      <c r="J5120">
        <v>3088</v>
      </c>
      <c r="K5120" t="s">
        <v>1039</v>
      </c>
      <c r="O5120">
        <v>1544</v>
      </c>
      <c r="P5120" t="s">
        <v>1039</v>
      </c>
    </row>
    <row r="5121" spans="2:18" x14ac:dyDescent="0.25">
      <c r="B5121">
        <v>386</v>
      </c>
      <c r="E5121">
        <v>96094</v>
      </c>
      <c r="G5121">
        <v>2701</v>
      </c>
      <c r="J5121">
        <v>1929</v>
      </c>
      <c r="K5121" t="s">
        <v>1039</v>
      </c>
      <c r="O5121">
        <v>1158</v>
      </c>
      <c r="P5121" t="s">
        <v>1039</v>
      </c>
    </row>
    <row r="5122" spans="2:18" x14ac:dyDescent="0.25">
      <c r="B5122">
        <v>3474</v>
      </c>
      <c r="E5122">
        <v>98795</v>
      </c>
      <c r="G5122">
        <v>1544</v>
      </c>
      <c r="J5122">
        <v>1929</v>
      </c>
      <c r="K5122" t="s">
        <v>1039</v>
      </c>
      <c r="O5122">
        <v>2315</v>
      </c>
      <c r="P5122" t="s">
        <v>1039</v>
      </c>
    </row>
    <row r="5123" spans="2:18" x14ac:dyDescent="0.25">
      <c r="B5123">
        <v>3087</v>
      </c>
      <c r="E5123">
        <v>157068</v>
      </c>
      <c r="G5123">
        <v>2316</v>
      </c>
      <c r="J5123">
        <v>3087</v>
      </c>
      <c r="K5123" t="s">
        <v>1039</v>
      </c>
      <c r="O5123">
        <v>1930</v>
      </c>
      <c r="P5123" t="s">
        <v>1039</v>
      </c>
    </row>
    <row r="5124" spans="2:18" x14ac:dyDescent="0.25">
      <c r="B5124">
        <v>2316</v>
      </c>
      <c r="E5124">
        <v>137772</v>
      </c>
      <c r="G5124">
        <v>5403</v>
      </c>
      <c r="J5124">
        <v>3088</v>
      </c>
      <c r="K5124" t="s">
        <v>1039</v>
      </c>
      <c r="O5124">
        <v>3087</v>
      </c>
      <c r="P5124" t="s">
        <v>1039</v>
      </c>
    </row>
    <row r="5125" spans="2:18" x14ac:dyDescent="0.25">
      <c r="B5125">
        <v>1930</v>
      </c>
      <c r="E5125">
        <v>182538</v>
      </c>
      <c r="G5125">
        <v>1930</v>
      </c>
      <c r="J5125">
        <v>1544</v>
      </c>
      <c r="K5125" t="s">
        <v>1039</v>
      </c>
      <c r="O5125">
        <v>1929</v>
      </c>
      <c r="P5125" t="s">
        <v>1039</v>
      </c>
    </row>
    <row r="5126" spans="2:18" x14ac:dyDescent="0.25">
      <c r="B5126">
        <v>771</v>
      </c>
      <c r="E5126">
        <v>109986</v>
      </c>
      <c r="G5126">
        <v>2701</v>
      </c>
      <c r="J5126">
        <v>1543</v>
      </c>
      <c r="K5126" t="s">
        <v>1039</v>
      </c>
      <c r="O5126">
        <v>3088</v>
      </c>
      <c r="P5126" t="s">
        <v>1039</v>
      </c>
    </row>
    <row r="5127" spans="2:18" x14ac:dyDescent="0.25">
      <c r="B5127">
        <v>2702</v>
      </c>
      <c r="E5127">
        <v>114232</v>
      </c>
      <c r="G5127">
        <v>3087</v>
      </c>
      <c r="J5127">
        <v>301400</v>
      </c>
      <c r="K5127">
        <v>3354</v>
      </c>
      <c r="L5127">
        <v>1203</v>
      </c>
      <c r="M5127">
        <v>2151</v>
      </c>
      <c r="O5127">
        <v>198360</v>
      </c>
      <c r="P5127">
        <v>286</v>
      </c>
      <c r="Q5127">
        <v>83</v>
      </c>
      <c r="R5127">
        <v>203</v>
      </c>
    </row>
    <row r="5128" spans="2:18" x14ac:dyDescent="0.25">
      <c r="B5128">
        <v>2702</v>
      </c>
      <c r="E5128">
        <v>150121</v>
      </c>
      <c r="G5128">
        <v>1544</v>
      </c>
      <c r="J5128">
        <v>1929</v>
      </c>
      <c r="K5128" t="s">
        <v>1039</v>
      </c>
      <c r="O5128">
        <v>1544</v>
      </c>
      <c r="P5128" t="s">
        <v>1039</v>
      </c>
    </row>
    <row r="5129" spans="2:18" x14ac:dyDescent="0.25">
      <c r="B5129">
        <v>2315</v>
      </c>
      <c r="E5129">
        <v>243899</v>
      </c>
      <c r="G5129">
        <v>3087</v>
      </c>
      <c r="J5129">
        <v>228462</v>
      </c>
      <c r="K5129">
        <v>357</v>
      </c>
      <c r="L5129">
        <v>171</v>
      </c>
      <c r="M5129">
        <v>186</v>
      </c>
      <c r="O5129">
        <v>4245</v>
      </c>
      <c r="P5129" t="s">
        <v>1039</v>
      </c>
    </row>
    <row r="5130" spans="2:18" x14ac:dyDescent="0.25">
      <c r="B5130">
        <v>3859</v>
      </c>
      <c r="E5130">
        <v>86445</v>
      </c>
      <c r="G5130">
        <v>2316</v>
      </c>
      <c r="J5130">
        <v>1544</v>
      </c>
      <c r="K5130" t="s">
        <v>1039</v>
      </c>
      <c r="O5130">
        <v>2315</v>
      </c>
      <c r="P5130" t="s">
        <v>1039</v>
      </c>
    </row>
    <row r="5131" spans="2:18" x14ac:dyDescent="0.25">
      <c r="B5131">
        <v>3087</v>
      </c>
      <c r="E5131">
        <v>99567</v>
      </c>
      <c r="G5131">
        <v>2701</v>
      </c>
      <c r="J5131">
        <v>1930</v>
      </c>
      <c r="K5131" t="s">
        <v>1039</v>
      </c>
      <c r="O5131">
        <v>3859</v>
      </c>
      <c r="P5131" t="s">
        <v>1039</v>
      </c>
    </row>
    <row r="5132" spans="2:18" x14ac:dyDescent="0.25">
      <c r="B5132">
        <v>1930</v>
      </c>
      <c r="E5132">
        <v>105741</v>
      </c>
      <c r="G5132">
        <v>1930</v>
      </c>
      <c r="J5132">
        <v>1929</v>
      </c>
      <c r="K5132" t="s">
        <v>1039</v>
      </c>
      <c r="O5132">
        <v>2316</v>
      </c>
      <c r="P5132" t="s">
        <v>1039</v>
      </c>
    </row>
    <row r="5133" spans="2:18" x14ac:dyDescent="0.25">
      <c r="B5133">
        <v>1158</v>
      </c>
      <c r="E5133">
        <v>103425</v>
      </c>
      <c r="G5133">
        <v>3087</v>
      </c>
      <c r="J5133">
        <v>2701</v>
      </c>
      <c r="K5133" t="s">
        <v>1039</v>
      </c>
      <c r="O5133">
        <v>1930</v>
      </c>
      <c r="P5133" t="s">
        <v>1039</v>
      </c>
    </row>
    <row r="5134" spans="2:18" x14ac:dyDescent="0.25">
      <c r="B5134">
        <v>2316</v>
      </c>
      <c r="E5134">
        <v>313364</v>
      </c>
      <c r="G5134">
        <v>87989</v>
      </c>
      <c r="J5134">
        <v>2316</v>
      </c>
      <c r="K5134" t="s">
        <v>1039</v>
      </c>
      <c r="O5134">
        <v>1930</v>
      </c>
      <c r="P5134" t="s">
        <v>1039</v>
      </c>
    </row>
    <row r="5135" spans="2:18" x14ac:dyDescent="0.25">
      <c r="B5135">
        <v>386</v>
      </c>
      <c r="E5135">
        <v>89146</v>
      </c>
      <c r="G5135">
        <v>2702</v>
      </c>
      <c r="J5135">
        <v>1930</v>
      </c>
      <c r="K5135" t="s">
        <v>1039</v>
      </c>
      <c r="O5135">
        <v>1544</v>
      </c>
      <c r="P5135" t="s">
        <v>1039</v>
      </c>
    </row>
    <row r="5136" spans="2:18" x14ac:dyDescent="0.25">
      <c r="B5136">
        <v>3088</v>
      </c>
      <c r="E5136">
        <v>104970</v>
      </c>
      <c r="G5136">
        <v>2316</v>
      </c>
      <c r="J5136">
        <v>1544</v>
      </c>
      <c r="K5136" t="s">
        <v>1039</v>
      </c>
      <c r="O5136">
        <v>173276</v>
      </c>
      <c r="P5136">
        <v>103</v>
      </c>
      <c r="Q5136">
        <v>62</v>
      </c>
      <c r="R5136">
        <v>41</v>
      </c>
    </row>
    <row r="5137" spans="2:18" x14ac:dyDescent="0.25">
      <c r="B5137">
        <v>3473</v>
      </c>
      <c r="E5137">
        <v>121564</v>
      </c>
      <c r="G5137">
        <v>1543</v>
      </c>
      <c r="J5137">
        <v>1930</v>
      </c>
      <c r="K5137" t="s">
        <v>1039</v>
      </c>
      <c r="O5137">
        <v>93006</v>
      </c>
      <c r="P5137">
        <v>173</v>
      </c>
      <c r="Q5137">
        <v>125</v>
      </c>
      <c r="R5137">
        <v>48</v>
      </c>
    </row>
    <row r="5138" spans="2:18" x14ac:dyDescent="0.25">
      <c r="B5138">
        <v>2315</v>
      </c>
      <c r="E5138">
        <v>126580</v>
      </c>
      <c r="G5138">
        <v>2701</v>
      </c>
      <c r="J5138">
        <v>2702</v>
      </c>
      <c r="K5138" t="s">
        <v>1039</v>
      </c>
      <c r="O5138">
        <v>102654</v>
      </c>
      <c r="P5138">
        <v>241</v>
      </c>
      <c r="Q5138">
        <v>152</v>
      </c>
      <c r="R5138">
        <v>89</v>
      </c>
    </row>
    <row r="5139" spans="2:18" x14ac:dyDescent="0.25">
      <c r="B5139">
        <v>3087</v>
      </c>
      <c r="E5139">
        <v>82972</v>
      </c>
      <c r="G5139">
        <v>2316</v>
      </c>
      <c r="J5139">
        <v>1929</v>
      </c>
      <c r="K5139" t="s">
        <v>1039</v>
      </c>
      <c r="O5139">
        <v>3087</v>
      </c>
      <c r="P5139" t="s">
        <v>1039</v>
      </c>
    </row>
    <row r="5140" spans="2:18" x14ac:dyDescent="0.25">
      <c r="B5140">
        <v>1544</v>
      </c>
      <c r="E5140">
        <v>103040</v>
      </c>
      <c r="G5140">
        <v>3088</v>
      </c>
      <c r="J5140">
        <v>3087</v>
      </c>
      <c r="K5140" t="s">
        <v>1039</v>
      </c>
      <c r="O5140">
        <v>3474</v>
      </c>
      <c r="P5140" t="s">
        <v>1039</v>
      </c>
    </row>
    <row r="5141" spans="2:18" x14ac:dyDescent="0.25">
      <c r="B5141">
        <v>1929</v>
      </c>
      <c r="E5141">
        <v>105741</v>
      </c>
      <c r="G5141">
        <v>2315</v>
      </c>
      <c r="J5141">
        <v>1930</v>
      </c>
      <c r="K5141" t="s">
        <v>1039</v>
      </c>
      <c r="O5141">
        <v>166330</v>
      </c>
      <c r="P5141">
        <v>1066</v>
      </c>
      <c r="Q5141">
        <v>492</v>
      </c>
      <c r="R5141">
        <v>574</v>
      </c>
    </row>
    <row r="5142" spans="2:18" x14ac:dyDescent="0.25">
      <c r="B5142">
        <v>386</v>
      </c>
      <c r="E5142">
        <v>110758</v>
      </c>
      <c r="G5142">
        <v>2316</v>
      </c>
      <c r="J5142">
        <v>1544</v>
      </c>
      <c r="K5142" t="s">
        <v>1039</v>
      </c>
      <c r="O5142">
        <v>5403</v>
      </c>
      <c r="P5142" t="s">
        <v>1039</v>
      </c>
    </row>
    <row r="5143" spans="2:18" x14ac:dyDescent="0.25">
      <c r="B5143">
        <v>2316</v>
      </c>
      <c r="E5143">
        <v>103040</v>
      </c>
      <c r="G5143">
        <v>3087</v>
      </c>
      <c r="J5143">
        <v>1158</v>
      </c>
      <c r="K5143" t="s">
        <v>1039</v>
      </c>
      <c r="O5143">
        <v>772</v>
      </c>
      <c r="P5143" t="s">
        <v>1039</v>
      </c>
    </row>
    <row r="5144" spans="2:18" x14ac:dyDescent="0.25">
      <c r="B5144">
        <v>1544</v>
      </c>
      <c r="E5144">
        <v>130439</v>
      </c>
      <c r="G5144">
        <v>2701</v>
      </c>
      <c r="J5144">
        <v>1930</v>
      </c>
      <c r="K5144" t="s">
        <v>1039</v>
      </c>
      <c r="O5144">
        <v>3473</v>
      </c>
      <c r="P5144" t="s">
        <v>1039</v>
      </c>
    </row>
    <row r="5145" spans="2:18" x14ac:dyDescent="0.25">
      <c r="B5145">
        <v>3473</v>
      </c>
      <c r="E5145">
        <v>208395</v>
      </c>
      <c r="G5145">
        <v>2315</v>
      </c>
      <c r="J5145">
        <v>2315</v>
      </c>
      <c r="K5145" t="s">
        <v>1039</v>
      </c>
      <c r="O5145">
        <v>1929</v>
      </c>
      <c r="P5145" t="s">
        <v>1039</v>
      </c>
    </row>
    <row r="5146" spans="2:18" x14ac:dyDescent="0.25">
      <c r="B5146">
        <v>1929</v>
      </c>
      <c r="E5146">
        <v>87989</v>
      </c>
      <c r="G5146">
        <v>2315</v>
      </c>
      <c r="J5146">
        <v>3087</v>
      </c>
      <c r="K5146" t="s">
        <v>1039</v>
      </c>
      <c r="O5146">
        <v>295226</v>
      </c>
      <c r="P5146">
        <v>90</v>
      </c>
      <c r="Q5146">
        <v>94</v>
      </c>
      <c r="R5146">
        <v>-4</v>
      </c>
    </row>
    <row r="5147" spans="2:18" x14ac:dyDescent="0.25">
      <c r="B5147">
        <v>3473</v>
      </c>
      <c r="E5147">
        <v>82200</v>
      </c>
      <c r="G5147">
        <v>1929</v>
      </c>
      <c r="J5147">
        <v>2315</v>
      </c>
      <c r="K5147" t="s">
        <v>1039</v>
      </c>
      <c r="O5147">
        <v>3473</v>
      </c>
      <c r="P5147" t="s">
        <v>1039</v>
      </c>
    </row>
    <row r="5148" spans="2:18" x14ac:dyDescent="0.25">
      <c r="B5148">
        <v>1543</v>
      </c>
      <c r="E5148">
        <v>108829</v>
      </c>
      <c r="G5148">
        <v>3087</v>
      </c>
      <c r="J5148">
        <v>1158</v>
      </c>
      <c r="K5148" t="s">
        <v>1039</v>
      </c>
      <c r="O5148">
        <v>1543</v>
      </c>
      <c r="P5148" t="s">
        <v>1039</v>
      </c>
    </row>
    <row r="5149" spans="2:18" x14ac:dyDescent="0.25">
      <c r="B5149">
        <v>2701</v>
      </c>
      <c r="E5149">
        <v>204150</v>
      </c>
      <c r="G5149">
        <v>1929</v>
      </c>
      <c r="J5149">
        <v>115389</v>
      </c>
      <c r="K5149">
        <v>127</v>
      </c>
      <c r="L5149">
        <v>68</v>
      </c>
      <c r="M5149">
        <v>59</v>
      </c>
      <c r="O5149">
        <v>1544</v>
      </c>
      <c r="P5149" t="s">
        <v>1039</v>
      </c>
    </row>
    <row r="5150" spans="2:18" x14ac:dyDescent="0.25">
      <c r="B5150">
        <v>1157</v>
      </c>
      <c r="E5150">
        <v>178293</v>
      </c>
      <c r="G5150">
        <v>3087</v>
      </c>
      <c r="J5150">
        <v>3087</v>
      </c>
      <c r="K5150" t="s">
        <v>1039</v>
      </c>
      <c r="O5150">
        <v>1929</v>
      </c>
      <c r="P5150" t="s">
        <v>1039</v>
      </c>
    </row>
    <row r="5151" spans="2:18" x14ac:dyDescent="0.25">
      <c r="B5151">
        <v>1930</v>
      </c>
      <c r="E5151">
        <v>109986</v>
      </c>
      <c r="G5151">
        <v>6175</v>
      </c>
      <c r="J5151">
        <v>1929</v>
      </c>
      <c r="K5151" t="s">
        <v>1039</v>
      </c>
      <c r="O5151">
        <v>1544</v>
      </c>
      <c r="P5151" t="s">
        <v>1039</v>
      </c>
    </row>
    <row r="5152" spans="2:18" x14ac:dyDescent="0.25">
      <c r="B5152">
        <v>1930</v>
      </c>
      <c r="E5152">
        <v>124651</v>
      </c>
      <c r="G5152">
        <v>2315</v>
      </c>
      <c r="J5152">
        <v>125423</v>
      </c>
      <c r="K5152">
        <v>787</v>
      </c>
      <c r="L5152">
        <v>185</v>
      </c>
      <c r="M5152">
        <v>602</v>
      </c>
      <c r="O5152">
        <v>172119</v>
      </c>
      <c r="P5152">
        <v>132</v>
      </c>
      <c r="Q5152">
        <v>136</v>
      </c>
      <c r="R5152">
        <v>-4</v>
      </c>
    </row>
    <row r="5153" spans="2:18" x14ac:dyDescent="0.25">
      <c r="B5153">
        <v>1544</v>
      </c>
      <c r="E5153">
        <v>181767</v>
      </c>
      <c r="G5153">
        <v>2702</v>
      </c>
      <c r="J5153">
        <v>3473</v>
      </c>
      <c r="K5153" t="s">
        <v>1039</v>
      </c>
      <c r="O5153">
        <v>91848</v>
      </c>
      <c r="P5153">
        <v>103</v>
      </c>
      <c r="Q5153">
        <v>62</v>
      </c>
      <c r="R5153">
        <v>41</v>
      </c>
    </row>
    <row r="5154" spans="2:18" x14ac:dyDescent="0.25">
      <c r="B5154">
        <v>2702</v>
      </c>
      <c r="E5154">
        <v>154752</v>
      </c>
      <c r="G5154">
        <v>1929</v>
      </c>
      <c r="J5154">
        <v>3473</v>
      </c>
      <c r="K5154" t="s">
        <v>1039</v>
      </c>
      <c r="O5154">
        <v>92234</v>
      </c>
      <c r="P5154">
        <v>173</v>
      </c>
      <c r="Q5154">
        <v>125</v>
      </c>
      <c r="R5154">
        <v>48</v>
      </c>
    </row>
    <row r="5155" spans="2:18" x14ac:dyDescent="0.25">
      <c r="B5155">
        <v>3473</v>
      </c>
      <c r="E5155">
        <v>93005</v>
      </c>
      <c r="G5155">
        <v>3087</v>
      </c>
      <c r="J5155">
        <v>3087</v>
      </c>
      <c r="K5155" t="s">
        <v>1039</v>
      </c>
      <c r="O5155">
        <v>4631</v>
      </c>
      <c r="P5155" t="s">
        <v>1039</v>
      </c>
    </row>
    <row r="5156" spans="2:18" x14ac:dyDescent="0.25">
      <c r="B5156">
        <v>2315</v>
      </c>
      <c r="E5156">
        <v>98023</v>
      </c>
      <c r="G5156">
        <v>2315</v>
      </c>
      <c r="J5156">
        <v>3087</v>
      </c>
      <c r="K5156" t="s">
        <v>1039</v>
      </c>
      <c r="O5156">
        <v>2315</v>
      </c>
      <c r="P5156" t="s">
        <v>1039</v>
      </c>
    </row>
    <row r="5157" spans="2:18" x14ac:dyDescent="0.25">
      <c r="B5157">
        <v>3474</v>
      </c>
      <c r="E5157">
        <v>140859</v>
      </c>
      <c r="G5157">
        <v>2316</v>
      </c>
      <c r="J5157">
        <v>270141</v>
      </c>
      <c r="K5157">
        <v>3198</v>
      </c>
      <c r="L5157">
        <v>1198</v>
      </c>
      <c r="M5157">
        <v>2000</v>
      </c>
      <c r="O5157">
        <v>1544</v>
      </c>
      <c r="P5157" t="s">
        <v>1039</v>
      </c>
    </row>
    <row r="5158" spans="2:18" x14ac:dyDescent="0.25">
      <c r="B5158">
        <v>1544</v>
      </c>
      <c r="E5158">
        <v>82200</v>
      </c>
      <c r="G5158">
        <v>2316</v>
      </c>
      <c r="J5158">
        <v>1929</v>
      </c>
      <c r="K5158" t="s">
        <v>1039</v>
      </c>
      <c r="O5158">
        <v>3474</v>
      </c>
      <c r="P5158" t="s">
        <v>1039</v>
      </c>
    </row>
    <row r="5159" spans="2:18" x14ac:dyDescent="0.25">
      <c r="B5159">
        <v>1544</v>
      </c>
      <c r="E5159">
        <v>243127</v>
      </c>
      <c r="G5159">
        <v>2316</v>
      </c>
      <c r="J5159">
        <v>1158</v>
      </c>
      <c r="K5159" t="s">
        <v>1039</v>
      </c>
      <c r="O5159">
        <v>150893</v>
      </c>
      <c r="P5159">
        <v>286</v>
      </c>
      <c r="Q5159">
        <v>82</v>
      </c>
      <c r="R5159">
        <v>204</v>
      </c>
    </row>
    <row r="5160" spans="2:18" x14ac:dyDescent="0.25">
      <c r="B5160">
        <v>1929</v>
      </c>
      <c r="E5160">
        <v>144333</v>
      </c>
      <c r="G5160">
        <v>1930</v>
      </c>
      <c r="J5160">
        <v>2316</v>
      </c>
      <c r="K5160" t="s">
        <v>1039</v>
      </c>
      <c r="O5160">
        <v>2316</v>
      </c>
      <c r="P5160" t="s">
        <v>1039</v>
      </c>
    </row>
    <row r="5161" spans="2:18" x14ac:dyDescent="0.25">
      <c r="B5161">
        <v>3474</v>
      </c>
      <c r="E5161">
        <v>173662</v>
      </c>
      <c r="G5161">
        <v>1930</v>
      </c>
      <c r="J5161">
        <v>2701</v>
      </c>
      <c r="K5161" t="s">
        <v>1039</v>
      </c>
      <c r="O5161">
        <v>1929</v>
      </c>
      <c r="P5161" t="s">
        <v>1039</v>
      </c>
    </row>
    <row r="5162" spans="2:18" x14ac:dyDescent="0.25">
      <c r="B5162">
        <v>1158</v>
      </c>
      <c r="E5162">
        <v>352727</v>
      </c>
      <c r="G5162">
        <v>117704</v>
      </c>
      <c r="J5162">
        <v>152823</v>
      </c>
      <c r="K5162">
        <v>151</v>
      </c>
      <c r="L5162">
        <v>78</v>
      </c>
      <c r="M5162">
        <v>73</v>
      </c>
      <c r="O5162">
        <v>3473</v>
      </c>
      <c r="P5162" t="s">
        <v>1039</v>
      </c>
    </row>
    <row r="5163" spans="2:18" x14ac:dyDescent="0.25">
      <c r="B5163">
        <v>3473</v>
      </c>
      <c r="E5163">
        <v>131598</v>
      </c>
      <c r="G5163">
        <v>3473</v>
      </c>
      <c r="J5163">
        <v>84516</v>
      </c>
      <c r="K5163">
        <v>171</v>
      </c>
      <c r="L5163">
        <v>122</v>
      </c>
      <c r="M5163">
        <v>49</v>
      </c>
      <c r="O5163">
        <v>118862</v>
      </c>
      <c r="P5163">
        <v>108</v>
      </c>
      <c r="Q5163">
        <v>59</v>
      </c>
      <c r="R5163">
        <v>49</v>
      </c>
    </row>
    <row r="5164" spans="2:18" x14ac:dyDescent="0.25">
      <c r="B5164">
        <v>1544</v>
      </c>
      <c r="E5164">
        <v>77183</v>
      </c>
      <c r="G5164">
        <v>2316</v>
      </c>
      <c r="J5164">
        <v>2315</v>
      </c>
      <c r="K5164" t="s">
        <v>1039</v>
      </c>
      <c r="O5164">
        <v>3087</v>
      </c>
      <c r="P5164" t="s">
        <v>1039</v>
      </c>
    </row>
    <row r="5165" spans="2:18" x14ac:dyDescent="0.25">
      <c r="B5165">
        <v>1157</v>
      </c>
      <c r="E5165">
        <v>106513</v>
      </c>
      <c r="G5165">
        <v>3088</v>
      </c>
      <c r="J5165">
        <v>1543</v>
      </c>
      <c r="K5165" t="s">
        <v>1039</v>
      </c>
      <c r="O5165">
        <v>2315</v>
      </c>
      <c r="P5165" t="s">
        <v>1039</v>
      </c>
    </row>
    <row r="5166" spans="2:18" x14ac:dyDescent="0.25">
      <c r="B5166">
        <v>1544</v>
      </c>
      <c r="E5166">
        <v>125037</v>
      </c>
      <c r="G5166">
        <v>2702</v>
      </c>
      <c r="J5166">
        <v>2316</v>
      </c>
      <c r="K5166" t="s">
        <v>1039</v>
      </c>
      <c r="O5166">
        <v>5017</v>
      </c>
      <c r="P5166" t="s">
        <v>1039</v>
      </c>
    </row>
    <row r="5167" spans="2:18" x14ac:dyDescent="0.25">
      <c r="B5167">
        <v>386</v>
      </c>
      <c r="E5167">
        <v>136228</v>
      </c>
      <c r="G5167">
        <v>2701</v>
      </c>
      <c r="J5167">
        <v>2701</v>
      </c>
      <c r="K5167" t="s">
        <v>1039</v>
      </c>
      <c r="O5167">
        <v>200676</v>
      </c>
      <c r="P5167">
        <v>1066</v>
      </c>
      <c r="Q5167">
        <v>501</v>
      </c>
      <c r="R5167">
        <v>565</v>
      </c>
    </row>
    <row r="5168" spans="2:18" x14ac:dyDescent="0.25">
      <c r="B5168">
        <v>3087</v>
      </c>
      <c r="E5168">
        <v>103425</v>
      </c>
      <c r="G5168">
        <v>121950</v>
      </c>
      <c r="J5168">
        <v>1544</v>
      </c>
      <c r="K5168" t="s">
        <v>1039</v>
      </c>
      <c r="O5168">
        <v>1929</v>
      </c>
      <c r="P5168" t="s">
        <v>1039</v>
      </c>
    </row>
    <row r="5169" spans="2:18" x14ac:dyDescent="0.25">
      <c r="B5169">
        <v>3473</v>
      </c>
      <c r="E5169">
        <v>111915</v>
      </c>
      <c r="G5169">
        <v>2702</v>
      </c>
      <c r="J5169">
        <v>116161</v>
      </c>
      <c r="K5169">
        <v>442</v>
      </c>
      <c r="L5169">
        <v>122</v>
      </c>
      <c r="M5169">
        <v>320</v>
      </c>
      <c r="O5169">
        <v>2316</v>
      </c>
      <c r="P5169" t="s">
        <v>1039</v>
      </c>
    </row>
    <row r="5170" spans="2:18" x14ac:dyDescent="0.25">
      <c r="B5170">
        <v>1930</v>
      </c>
      <c r="E5170">
        <v>238496</v>
      </c>
      <c r="G5170">
        <v>2316</v>
      </c>
      <c r="J5170">
        <v>1544</v>
      </c>
      <c r="K5170" t="s">
        <v>1039</v>
      </c>
      <c r="O5170">
        <v>3859</v>
      </c>
      <c r="P5170" t="s">
        <v>1039</v>
      </c>
    </row>
    <row r="5171" spans="2:18" x14ac:dyDescent="0.25">
      <c r="B5171">
        <v>3087</v>
      </c>
      <c r="E5171">
        <v>123879</v>
      </c>
      <c r="G5171">
        <v>1158</v>
      </c>
      <c r="J5171">
        <v>3474</v>
      </c>
      <c r="K5171" t="s">
        <v>1039</v>
      </c>
      <c r="O5171">
        <v>2702</v>
      </c>
      <c r="P5171" t="s">
        <v>1039</v>
      </c>
    </row>
    <row r="5172" spans="2:18" x14ac:dyDescent="0.25">
      <c r="B5172">
        <v>1929</v>
      </c>
      <c r="E5172">
        <v>112301</v>
      </c>
      <c r="G5172">
        <v>2702</v>
      </c>
      <c r="J5172">
        <v>2315</v>
      </c>
      <c r="K5172" t="s">
        <v>1039</v>
      </c>
      <c r="O5172">
        <v>1544</v>
      </c>
      <c r="P5172" t="s">
        <v>1039</v>
      </c>
    </row>
    <row r="5173" spans="2:18" x14ac:dyDescent="0.25">
      <c r="B5173">
        <v>387</v>
      </c>
      <c r="E5173">
        <v>96479</v>
      </c>
      <c r="G5173">
        <v>3088</v>
      </c>
      <c r="J5173">
        <v>3087</v>
      </c>
      <c r="K5173" t="s">
        <v>1039</v>
      </c>
      <c r="O5173">
        <v>772</v>
      </c>
      <c r="P5173" t="s">
        <v>1039</v>
      </c>
    </row>
    <row r="5174" spans="2:18" x14ac:dyDescent="0.25">
      <c r="B5174">
        <v>3087</v>
      </c>
      <c r="E5174">
        <v>125423</v>
      </c>
      <c r="G5174">
        <v>2702</v>
      </c>
      <c r="J5174">
        <v>1157</v>
      </c>
      <c r="K5174" t="s">
        <v>1039</v>
      </c>
      <c r="O5174">
        <v>120792</v>
      </c>
      <c r="P5174">
        <v>83</v>
      </c>
      <c r="Q5174">
        <v>88</v>
      </c>
      <c r="R5174">
        <v>-5</v>
      </c>
    </row>
    <row r="5175" spans="2:18" x14ac:dyDescent="0.25">
      <c r="B5175">
        <v>3087</v>
      </c>
      <c r="E5175">
        <v>150121</v>
      </c>
      <c r="G5175">
        <v>2315</v>
      </c>
      <c r="J5175">
        <v>1544</v>
      </c>
      <c r="K5175" t="s">
        <v>1039</v>
      </c>
      <c r="O5175">
        <v>1929</v>
      </c>
      <c r="P5175" t="s">
        <v>1039</v>
      </c>
    </row>
    <row r="5176" spans="2:18" x14ac:dyDescent="0.25">
      <c r="B5176">
        <v>1158</v>
      </c>
      <c r="E5176">
        <v>115003</v>
      </c>
      <c r="G5176">
        <v>2315</v>
      </c>
      <c r="J5176">
        <v>2315</v>
      </c>
      <c r="K5176" t="s">
        <v>1039</v>
      </c>
      <c r="O5176">
        <v>3087</v>
      </c>
      <c r="P5176" t="s">
        <v>1039</v>
      </c>
    </row>
    <row r="5177" spans="2:18" x14ac:dyDescent="0.25">
      <c r="B5177">
        <v>1158</v>
      </c>
      <c r="E5177">
        <v>92620</v>
      </c>
      <c r="G5177">
        <v>2702</v>
      </c>
      <c r="J5177">
        <v>2701</v>
      </c>
      <c r="K5177" t="s">
        <v>1039</v>
      </c>
      <c r="O5177">
        <v>2315</v>
      </c>
      <c r="P5177" t="s">
        <v>1039</v>
      </c>
    </row>
    <row r="5178" spans="2:18" x14ac:dyDescent="0.25">
      <c r="B5178">
        <v>386</v>
      </c>
      <c r="E5178">
        <v>157068</v>
      </c>
      <c r="G5178">
        <v>1930</v>
      </c>
      <c r="J5178">
        <v>3473</v>
      </c>
      <c r="K5178" t="s">
        <v>1039</v>
      </c>
      <c r="O5178">
        <v>89918</v>
      </c>
      <c r="P5178">
        <v>103</v>
      </c>
      <c r="Q5178">
        <v>62</v>
      </c>
      <c r="R5178">
        <v>41</v>
      </c>
    </row>
    <row r="5179" spans="2:18" x14ac:dyDescent="0.25">
      <c r="B5179">
        <v>3473</v>
      </c>
      <c r="E5179">
        <v>140473</v>
      </c>
      <c r="G5179">
        <v>2316</v>
      </c>
      <c r="J5179">
        <v>3087</v>
      </c>
      <c r="K5179" t="s">
        <v>1039</v>
      </c>
      <c r="O5179">
        <v>71008</v>
      </c>
      <c r="P5179">
        <v>173</v>
      </c>
      <c r="Q5179">
        <v>125</v>
      </c>
      <c r="R5179">
        <v>48</v>
      </c>
    </row>
    <row r="5180" spans="2:18" x14ac:dyDescent="0.25">
      <c r="B5180">
        <v>1930</v>
      </c>
      <c r="E5180">
        <v>94935</v>
      </c>
      <c r="G5180">
        <v>3474</v>
      </c>
      <c r="J5180">
        <v>2315</v>
      </c>
      <c r="K5180" t="s">
        <v>1039</v>
      </c>
      <c r="O5180">
        <v>1158</v>
      </c>
      <c r="P5180" t="s">
        <v>1039</v>
      </c>
    </row>
    <row r="5181" spans="2:18" x14ac:dyDescent="0.25">
      <c r="B5181">
        <v>1158</v>
      </c>
      <c r="E5181">
        <v>98795</v>
      </c>
      <c r="G5181">
        <v>2315</v>
      </c>
      <c r="J5181">
        <v>2315</v>
      </c>
      <c r="K5181" t="s">
        <v>1039</v>
      </c>
      <c r="O5181">
        <v>386</v>
      </c>
      <c r="P5181" t="s">
        <v>1039</v>
      </c>
    </row>
    <row r="5182" spans="2:18" x14ac:dyDescent="0.25">
      <c r="B5182">
        <v>771</v>
      </c>
      <c r="E5182">
        <v>138158</v>
      </c>
      <c r="G5182">
        <v>1544</v>
      </c>
      <c r="J5182">
        <v>311048</v>
      </c>
      <c r="K5182">
        <v>3380</v>
      </c>
      <c r="L5182">
        <v>1271</v>
      </c>
      <c r="M5182">
        <v>2109</v>
      </c>
      <c r="O5182">
        <v>3859</v>
      </c>
      <c r="P5182" t="s">
        <v>1039</v>
      </c>
    </row>
    <row r="5183" spans="2:18" x14ac:dyDescent="0.25">
      <c r="B5183">
        <v>1929</v>
      </c>
      <c r="E5183">
        <v>74868</v>
      </c>
      <c r="G5183">
        <v>2315</v>
      </c>
      <c r="J5183">
        <v>2316</v>
      </c>
      <c r="K5183" t="s">
        <v>1039</v>
      </c>
      <c r="O5183">
        <v>3087</v>
      </c>
      <c r="P5183" t="s">
        <v>1039</v>
      </c>
    </row>
    <row r="5184" spans="2:18" x14ac:dyDescent="0.25">
      <c r="B5184">
        <v>772</v>
      </c>
      <c r="E5184">
        <v>91461</v>
      </c>
      <c r="G5184">
        <v>1929</v>
      </c>
      <c r="J5184">
        <v>80657</v>
      </c>
      <c r="K5184">
        <v>153</v>
      </c>
      <c r="L5184">
        <v>91</v>
      </c>
      <c r="M5184">
        <v>62</v>
      </c>
      <c r="O5184">
        <v>1544</v>
      </c>
      <c r="P5184" t="s">
        <v>1039</v>
      </c>
    </row>
    <row r="5185" spans="2:18" x14ac:dyDescent="0.25">
      <c r="B5185">
        <v>1158</v>
      </c>
      <c r="E5185">
        <v>115389</v>
      </c>
      <c r="G5185">
        <v>2702</v>
      </c>
      <c r="J5185">
        <v>1930</v>
      </c>
      <c r="K5185" t="s">
        <v>1039</v>
      </c>
      <c r="O5185">
        <v>99567</v>
      </c>
      <c r="P5185">
        <v>286</v>
      </c>
      <c r="Q5185">
        <v>82</v>
      </c>
      <c r="R5185">
        <v>204</v>
      </c>
    </row>
    <row r="5186" spans="2:18" x14ac:dyDescent="0.25">
      <c r="B5186">
        <v>3088</v>
      </c>
      <c r="E5186">
        <v>157454</v>
      </c>
      <c r="G5186">
        <v>2702</v>
      </c>
      <c r="J5186">
        <v>2701</v>
      </c>
      <c r="K5186" t="s">
        <v>1039</v>
      </c>
      <c r="O5186">
        <v>771</v>
      </c>
      <c r="P5186" t="s">
        <v>1039</v>
      </c>
    </row>
    <row r="5187" spans="2:18" x14ac:dyDescent="0.25">
      <c r="B5187">
        <v>1543</v>
      </c>
      <c r="E5187">
        <v>137386</v>
      </c>
      <c r="G5187">
        <v>2701</v>
      </c>
      <c r="J5187">
        <v>86831</v>
      </c>
      <c r="K5187">
        <v>127</v>
      </c>
      <c r="L5187">
        <v>69</v>
      </c>
      <c r="M5187">
        <v>58</v>
      </c>
      <c r="O5187">
        <v>3087</v>
      </c>
      <c r="P5187" t="s">
        <v>1039</v>
      </c>
    </row>
    <row r="5188" spans="2:18" x14ac:dyDescent="0.25">
      <c r="B5188">
        <v>1158</v>
      </c>
      <c r="E5188">
        <v>298699</v>
      </c>
      <c r="G5188">
        <v>3859</v>
      </c>
      <c r="J5188">
        <v>1544</v>
      </c>
      <c r="K5188" t="s">
        <v>1039</v>
      </c>
      <c r="O5188">
        <v>3474</v>
      </c>
      <c r="P5188" t="s">
        <v>1039</v>
      </c>
    </row>
    <row r="5189" spans="2:18" x14ac:dyDescent="0.25">
      <c r="B5189">
        <v>6561</v>
      </c>
      <c r="E5189">
        <v>111916</v>
      </c>
      <c r="G5189">
        <v>218042</v>
      </c>
      <c r="J5189">
        <v>76025</v>
      </c>
      <c r="K5189">
        <v>171</v>
      </c>
      <c r="L5189">
        <v>122</v>
      </c>
      <c r="M5189">
        <v>49</v>
      </c>
      <c r="O5189">
        <v>2701</v>
      </c>
      <c r="P5189" t="s">
        <v>1039</v>
      </c>
    </row>
    <row r="5190" spans="2:18" x14ac:dyDescent="0.25">
      <c r="B5190">
        <v>1930</v>
      </c>
      <c r="E5190">
        <v>174048</v>
      </c>
      <c r="G5190">
        <v>2316</v>
      </c>
      <c r="J5190">
        <v>2316</v>
      </c>
      <c r="K5190" t="s">
        <v>1039</v>
      </c>
      <c r="O5190">
        <v>194888</v>
      </c>
      <c r="P5190">
        <v>1066</v>
      </c>
      <c r="Q5190">
        <v>499</v>
      </c>
      <c r="R5190">
        <v>567</v>
      </c>
    </row>
    <row r="5191" spans="2:18" x14ac:dyDescent="0.25">
      <c r="B5191">
        <v>3473</v>
      </c>
      <c r="E5191">
        <v>107671</v>
      </c>
      <c r="G5191">
        <v>2315</v>
      </c>
      <c r="J5191">
        <v>1930</v>
      </c>
      <c r="K5191" t="s">
        <v>1039</v>
      </c>
      <c r="O5191">
        <v>1543</v>
      </c>
      <c r="P5191" t="s">
        <v>1039</v>
      </c>
    </row>
    <row r="5192" spans="2:18" x14ac:dyDescent="0.25">
      <c r="B5192">
        <v>1544</v>
      </c>
      <c r="E5192">
        <v>114618</v>
      </c>
      <c r="G5192">
        <v>2702</v>
      </c>
      <c r="J5192">
        <v>103425</v>
      </c>
      <c r="K5192">
        <v>132</v>
      </c>
      <c r="L5192">
        <v>136</v>
      </c>
      <c r="M5192">
        <v>-4</v>
      </c>
      <c r="O5192">
        <v>86831</v>
      </c>
      <c r="P5192">
        <v>103</v>
      </c>
      <c r="Q5192">
        <v>62</v>
      </c>
      <c r="R5192">
        <v>41</v>
      </c>
    </row>
    <row r="5193" spans="2:18" x14ac:dyDescent="0.25">
      <c r="B5193">
        <v>2701</v>
      </c>
      <c r="E5193">
        <v>85674</v>
      </c>
      <c r="G5193">
        <v>95321</v>
      </c>
      <c r="J5193">
        <v>2702</v>
      </c>
      <c r="K5193" t="s">
        <v>1039</v>
      </c>
      <c r="O5193">
        <v>2316</v>
      </c>
      <c r="P5193" t="s">
        <v>1039</v>
      </c>
    </row>
    <row r="5194" spans="2:18" x14ac:dyDescent="0.25">
      <c r="B5194">
        <v>1158</v>
      </c>
      <c r="E5194">
        <v>101110</v>
      </c>
      <c r="G5194">
        <v>2316</v>
      </c>
      <c r="J5194">
        <v>130825</v>
      </c>
      <c r="K5194">
        <v>134</v>
      </c>
      <c r="L5194">
        <v>122</v>
      </c>
      <c r="M5194">
        <v>12</v>
      </c>
      <c r="O5194">
        <v>148191</v>
      </c>
      <c r="P5194">
        <v>173</v>
      </c>
      <c r="Q5194">
        <v>125</v>
      </c>
      <c r="R5194">
        <v>48</v>
      </c>
    </row>
    <row r="5195" spans="2:18" x14ac:dyDescent="0.25">
      <c r="B5195">
        <v>3859</v>
      </c>
      <c r="E5195">
        <v>77569</v>
      </c>
      <c r="G5195">
        <v>2316</v>
      </c>
      <c r="J5195">
        <v>2315</v>
      </c>
      <c r="K5195" t="s">
        <v>1039</v>
      </c>
      <c r="O5195">
        <v>3474</v>
      </c>
      <c r="P5195" t="s">
        <v>1039</v>
      </c>
    </row>
    <row r="5196" spans="2:18" x14ac:dyDescent="0.25">
      <c r="B5196">
        <v>3087</v>
      </c>
      <c r="E5196">
        <v>106899</v>
      </c>
      <c r="G5196">
        <v>3474</v>
      </c>
      <c r="J5196">
        <v>3473</v>
      </c>
      <c r="K5196" t="s">
        <v>1039</v>
      </c>
      <c r="O5196">
        <v>3088</v>
      </c>
      <c r="P5196" t="s">
        <v>1039</v>
      </c>
    </row>
    <row r="5197" spans="2:18" x14ac:dyDescent="0.25">
      <c r="B5197">
        <v>1930</v>
      </c>
      <c r="E5197">
        <v>175977</v>
      </c>
      <c r="G5197">
        <v>1930</v>
      </c>
      <c r="J5197">
        <v>1543</v>
      </c>
      <c r="K5197" t="s">
        <v>1039</v>
      </c>
      <c r="O5197">
        <v>122721</v>
      </c>
      <c r="P5197">
        <v>286</v>
      </c>
      <c r="Q5197">
        <v>82</v>
      </c>
      <c r="R5197">
        <v>204</v>
      </c>
    </row>
    <row r="5198" spans="2:18" x14ac:dyDescent="0.25">
      <c r="B5198">
        <v>386</v>
      </c>
      <c r="E5198">
        <v>145490</v>
      </c>
      <c r="G5198">
        <v>2701</v>
      </c>
      <c r="J5198">
        <v>92619</v>
      </c>
      <c r="K5198">
        <v>364</v>
      </c>
      <c r="L5198">
        <v>107</v>
      </c>
      <c r="M5198">
        <v>257</v>
      </c>
      <c r="O5198">
        <v>2316</v>
      </c>
      <c r="P5198" t="s">
        <v>1039</v>
      </c>
    </row>
    <row r="5199" spans="2:18" x14ac:dyDescent="0.25">
      <c r="B5199">
        <v>3473</v>
      </c>
      <c r="E5199">
        <v>111916</v>
      </c>
      <c r="G5199">
        <v>3087</v>
      </c>
      <c r="J5199">
        <v>85288</v>
      </c>
      <c r="K5199">
        <v>142</v>
      </c>
      <c r="L5199">
        <v>130</v>
      </c>
      <c r="M5199">
        <v>12</v>
      </c>
      <c r="O5199">
        <v>1930</v>
      </c>
      <c r="P5199" t="s">
        <v>1039</v>
      </c>
    </row>
    <row r="5200" spans="2:18" x14ac:dyDescent="0.25">
      <c r="B5200">
        <v>3087</v>
      </c>
      <c r="E5200">
        <v>97637</v>
      </c>
      <c r="G5200">
        <v>2315</v>
      </c>
      <c r="J5200">
        <v>3087</v>
      </c>
      <c r="K5200" t="s">
        <v>1039</v>
      </c>
      <c r="O5200">
        <v>3473</v>
      </c>
      <c r="P5200" t="s">
        <v>1039</v>
      </c>
    </row>
    <row r="5201" spans="2:18" x14ac:dyDescent="0.25">
      <c r="B5201">
        <v>2316</v>
      </c>
      <c r="E5201">
        <v>117318</v>
      </c>
      <c r="G5201">
        <v>2315</v>
      </c>
      <c r="J5201">
        <v>4245</v>
      </c>
      <c r="K5201" t="s">
        <v>1039</v>
      </c>
      <c r="O5201">
        <v>2315</v>
      </c>
      <c r="P5201" t="s">
        <v>1039</v>
      </c>
    </row>
    <row r="5202" spans="2:18" x14ac:dyDescent="0.25">
      <c r="B5202">
        <v>1544</v>
      </c>
      <c r="E5202">
        <v>133527</v>
      </c>
      <c r="G5202">
        <v>3088</v>
      </c>
      <c r="J5202">
        <v>3859</v>
      </c>
      <c r="K5202" t="s">
        <v>1039</v>
      </c>
      <c r="O5202">
        <v>2702</v>
      </c>
      <c r="P5202" t="s">
        <v>1039</v>
      </c>
    </row>
    <row r="5203" spans="2:18" x14ac:dyDescent="0.25">
      <c r="B5203">
        <v>1544</v>
      </c>
      <c r="E5203">
        <v>71781</v>
      </c>
      <c r="G5203">
        <v>1543</v>
      </c>
      <c r="J5203">
        <v>3087</v>
      </c>
      <c r="K5203" t="s">
        <v>1039</v>
      </c>
      <c r="O5203">
        <v>2315</v>
      </c>
      <c r="P5203" t="s">
        <v>1039</v>
      </c>
    </row>
    <row r="5204" spans="2:18" x14ac:dyDescent="0.25">
      <c r="B5204">
        <v>1544</v>
      </c>
      <c r="E5204">
        <v>350798</v>
      </c>
      <c r="G5204">
        <v>2315</v>
      </c>
      <c r="J5204">
        <v>4631</v>
      </c>
      <c r="K5204" t="s">
        <v>1039</v>
      </c>
      <c r="O5204">
        <v>2315</v>
      </c>
      <c r="P5204" t="s">
        <v>1039</v>
      </c>
    </row>
    <row r="5205" spans="2:18" x14ac:dyDescent="0.25">
      <c r="B5205">
        <v>3088</v>
      </c>
      <c r="E5205">
        <v>149349</v>
      </c>
      <c r="G5205">
        <v>1544</v>
      </c>
      <c r="J5205">
        <v>2701</v>
      </c>
      <c r="K5205" t="s">
        <v>1039</v>
      </c>
      <c r="O5205">
        <v>3859</v>
      </c>
      <c r="P5205" t="s">
        <v>1039</v>
      </c>
    </row>
    <row r="5206" spans="2:18" x14ac:dyDescent="0.25">
      <c r="B5206">
        <v>1929</v>
      </c>
      <c r="E5206">
        <v>122336</v>
      </c>
      <c r="G5206">
        <v>2316</v>
      </c>
      <c r="J5206">
        <v>94164</v>
      </c>
      <c r="K5206">
        <v>183</v>
      </c>
      <c r="L5206">
        <v>88</v>
      </c>
      <c r="M5206">
        <v>95</v>
      </c>
      <c r="O5206">
        <v>3087</v>
      </c>
      <c r="P5206" t="s">
        <v>1039</v>
      </c>
    </row>
    <row r="5207" spans="2:18" x14ac:dyDescent="0.25">
      <c r="B5207">
        <v>2701</v>
      </c>
      <c r="E5207">
        <v>120406</v>
      </c>
      <c r="G5207">
        <v>1930</v>
      </c>
      <c r="J5207">
        <v>104970</v>
      </c>
      <c r="K5207">
        <v>347</v>
      </c>
      <c r="L5207">
        <v>166</v>
      </c>
      <c r="M5207">
        <v>181</v>
      </c>
      <c r="O5207">
        <v>1544</v>
      </c>
      <c r="P5207" t="s">
        <v>1039</v>
      </c>
    </row>
    <row r="5208" spans="2:18" x14ac:dyDescent="0.25">
      <c r="B5208">
        <v>1930</v>
      </c>
      <c r="E5208">
        <v>95321</v>
      </c>
      <c r="G5208">
        <v>2701</v>
      </c>
      <c r="J5208">
        <v>2315</v>
      </c>
      <c r="K5208" t="s">
        <v>1039</v>
      </c>
      <c r="O5208">
        <v>1929</v>
      </c>
      <c r="P5208" t="s">
        <v>1039</v>
      </c>
    </row>
    <row r="5209" spans="2:18" x14ac:dyDescent="0.25">
      <c r="B5209">
        <v>1543</v>
      </c>
      <c r="E5209">
        <v>98022</v>
      </c>
      <c r="G5209">
        <v>2315</v>
      </c>
      <c r="J5209">
        <v>1929</v>
      </c>
      <c r="K5209" t="s">
        <v>1039</v>
      </c>
      <c r="O5209">
        <v>4245</v>
      </c>
      <c r="P5209" t="s">
        <v>1039</v>
      </c>
    </row>
    <row r="5210" spans="2:18" x14ac:dyDescent="0.25">
      <c r="B5210">
        <v>772</v>
      </c>
      <c r="E5210">
        <v>123107</v>
      </c>
      <c r="G5210">
        <v>2701</v>
      </c>
      <c r="J5210">
        <v>1930</v>
      </c>
      <c r="K5210" t="s">
        <v>1039</v>
      </c>
      <c r="O5210">
        <v>2316</v>
      </c>
      <c r="P5210" t="s">
        <v>1039</v>
      </c>
    </row>
    <row r="5211" spans="2:18" x14ac:dyDescent="0.25">
      <c r="B5211">
        <v>3088</v>
      </c>
      <c r="E5211">
        <v>101110</v>
      </c>
      <c r="G5211">
        <v>2315</v>
      </c>
      <c r="J5211">
        <v>2701</v>
      </c>
      <c r="K5211" t="s">
        <v>1039</v>
      </c>
      <c r="O5211">
        <v>1929</v>
      </c>
      <c r="P5211" t="s">
        <v>1039</v>
      </c>
    </row>
    <row r="5212" spans="2:18" x14ac:dyDescent="0.25">
      <c r="B5212">
        <v>3087</v>
      </c>
      <c r="E5212">
        <v>1136908</v>
      </c>
      <c r="G5212">
        <v>2316</v>
      </c>
      <c r="J5212">
        <v>6175</v>
      </c>
      <c r="K5212" t="s">
        <v>1039</v>
      </c>
      <c r="O5212">
        <v>2315</v>
      </c>
      <c r="P5212" t="s">
        <v>1039</v>
      </c>
    </row>
    <row r="5213" spans="2:18" x14ac:dyDescent="0.25">
      <c r="B5213">
        <v>2316</v>
      </c>
      <c r="E5213">
        <v>174820</v>
      </c>
      <c r="G5213">
        <v>2702</v>
      </c>
      <c r="J5213">
        <v>2701</v>
      </c>
      <c r="K5213" t="s">
        <v>1039</v>
      </c>
      <c r="O5213">
        <v>89918</v>
      </c>
      <c r="P5213">
        <v>103</v>
      </c>
      <c r="Q5213">
        <v>62</v>
      </c>
      <c r="R5213">
        <v>41</v>
      </c>
    </row>
    <row r="5214" spans="2:18" x14ac:dyDescent="0.25">
      <c r="B5214">
        <v>1544</v>
      </c>
      <c r="E5214">
        <v>208781</v>
      </c>
      <c r="G5214">
        <v>3088</v>
      </c>
      <c r="J5214">
        <v>1929</v>
      </c>
      <c r="K5214" t="s">
        <v>1039</v>
      </c>
      <c r="O5214">
        <v>93778</v>
      </c>
      <c r="P5214">
        <v>173</v>
      </c>
      <c r="Q5214">
        <v>125</v>
      </c>
      <c r="R5214">
        <v>48</v>
      </c>
    </row>
    <row r="5215" spans="2:18" x14ac:dyDescent="0.25">
      <c r="B5215">
        <v>771</v>
      </c>
      <c r="E5215">
        <v>104969</v>
      </c>
      <c r="G5215">
        <v>1930</v>
      </c>
      <c r="J5215">
        <v>359674</v>
      </c>
      <c r="K5215">
        <v>3302</v>
      </c>
      <c r="L5215">
        <v>1245</v>
      </c>
      <c r="M5215">
        <v>2057</v>
      </c>
      <c r="O5215">
        <v>2702</v>
      </c>
      <c r="P5215" t="s">
        <v>1039</v>
      </c>
    </row>
    <row r="5216" spans="2:18" x14ac:dyDescent="0.25">
      <c r="B5216">
        <v>1157</v>
      </c>
      <c r="E5216">
        <v>222287</v>
      </c>
      <c r="G5216">
        <v>1544</v>
      </c>
      <c r="J5216">
        <v>1543</v>
      </c>
      <c r="K5216" t="s">
        <v>1039</v>
      </c>
      <c r="O5216">
        <v>1930</v>
      </c>
      <c r="P5216" t="s">
        <v>1039</v>
      </c>
    </row>
    <row r="5217" spans="2:18" x14ac:dyDescent="0.25">
      <c r="B5217">
        <v>1543</v>
      </c>
      <c r="E5217">
        <v>80656</v>
      </c>
      <c r="G5217">
        <v>2315</v>
      </c>
      <c r="J5217">
        <v>96479</v>
      </c>
      <c r="K5217">
        <v>153</v>
      </c>
      <c r="L5217">
        <v>91</v>
      </c>
      <c r="M5217">
        <v>62</v>
      </c>
      <c r="O5217">
        <v>5017</v>
      </c>
      <c r="P5217" t="s">
        <v>1039</v>
      </c>
    </row>
    <row r="5218" spans="2:18" x14ac:dyDescent="0.25">
      <c r="B5218">
        <v>771</v>
      </c>
      <c r="E5218">
        <v>81814</v>
      </c>
      <c r="G5218">
        <v>1544</v>
      </c>
      <c r="J5218">
        <v>1543</v>
      </c>
      <c r="K5218" t="s">
        <v>1039</v>
      </c>
      <c r="O5218">
        <v>2316</v>
      </c>
      <c r="P5218" t="s">
        <v>1039</v>
      </c>
    </row>
    <row r="5219" spans="2:18" x14ac:dyDescent="0.25">
      <c r="B5219">
        <v>1543</v>
      </c>
      <c r="E5219">
        <v>146262</v>
      </c>
      <c r="G5219">
        <v>2316</v>
      </c>
      <c r="J5219">
        <v>3088</v>
      </c>
      <c r="K5219" t="s">
        <v>1039</v>
      </c>
      <c r="O5219">
        <v>370480</v>
      </c>
      <c r="P5219">
        <v>1040</v>
      </c>
      <c r="Q5219">
        <v>482</v>
      </c>
      <c r="R5219">
        <v>558</v>
      </c>
    </row>
    <row r="5220" spans="2:18" x14ac:dyDescent="0.25">
      <c r="B5220">
        <v>2702</v>
      </c>
      <c r="E5220">
        <v>116547</v>
      </c>
      <c r="G5220">
        <v>1929</v>
      </c>
      <c r="J5220">
        <v>2701</v>
      </c>
      <c r="K5220" t="s">
        <v>1039</v>
      </c>
      <c r="O5220">
        <v>2701</v>
      </c>
      <c r="P5220" t="s">
        <v>1039</v>
      </c>
    </row>
    <row r="5221" spans="2:18" x14ac:dyDescent="0.25">
      <c r="B5221">
        <v>1158</v>
      </c>
      <c r="E5221">
        <v>166716</v>
      </c>
      <c r="G5221">
        <v>2316</v>
      </c>
      <c r="J5221" t="s">
        <v>1062</v>
      </c>
      <c r="K5221" t="s">
        <v>1041</v>
      </c>
      <c r="L5221" t="s">
        <v>1088</v>
      </c>
      <c r="O5221">
        <v>3473</v>
      </c>
      <c r="P5221" t="s">
        <v>1039</v>
      </c>
    </row>
    <row r="5222" spans="2:18" x14ac:dyDescent="0.25">
      <c r="B5222">
        <v>1158</v>
      </c>
      <c r="E5222">
        <v>152436</v>
      </c>
      <c r="G5222">
        <v>2315</v>
      </c>
      <c r="J5222" t="s">
        <v>1055</v>
      </c>
      <c r="O5222">
        <v>3473</v>
      </c>
      <c r="P5222" t="s">
        <v>1039</v>
      </c>
    </row>
    <row r="5223" spans="2:18" x14ac:dyDescent="0.25">
      <c r="B5223">
        <v>772</v>
      </c>
      <c r="E5223">
        <v>110372</v>
      </c>
      <c r="G5223">
        <v>2702</v>
      </c>
      <c r="J5223" t="s">
        <v>1062</v>
      </c>
      <c r="K5223" t="s">
        <v>1041</v>
      </c>
      <c r="L5223" t="s">
        <v>1089</v>
      </c>
      <c r="O5223">
        <v>119633</v>
      </c>
      <c r="P5223">
        <v>286</v>
      </c>
      <c r="Q5223">
        <v>82</v>
      </c>
      <c r="R5223">
        <v>204</v>
      </c>
    </row>
    <row r="5224" spans="2:18" x14ac:dyDescent="0.25">
      <c r="B5224">
        <v>1930</v>
      </c>
      <c r="E5224">
        <v>130826</v>
      </c>
      <c r="G5224">
        <v>1930</v>
      </c>
      <c r="J5224">
        <v>3473</v>
      </c>
      <c r="K5224" t="s">
        <v>1039</v>
      </c>
      <c r="O5224">
        <v>2702</v>
      </c>
      <c r="P5224" t="s">
        <v>1039</v>
      </c>
    </row>
    <row r="5225" spans="2:18" x14ac:dyDescent="0.25">
      <c r="B5225">
        <v>2702</v>
      </c>
      <c r="E5225">
        <v>119248</v>
      </c>
      <c r="G5225">
        <v>2316</v>
      </c>
      <c r="J5225">
        <v>95707</v>
      </c>
      <c r="K5225">
        <v>494</v>
      </c>
      <c r="L5225">
        <v>125</v>
      </c>
      <c r="M5225">
        <v>369</v>
      </c>
      <c r="O5225">
        <v>2702</v>
      </c>
      <c r="P5225" t="s">
        <v>1039</v>
      </c>
    </row>
    <row r="5226" spans="2:18" x14ac:dyDescent="0.25">
      <c r="B5226">
        <v>2316</v>
      </c>
      <c r="E5226">
        <v>153980</v>
      </c>
      <c r="G5226">
        <v>1544</v>
      </c>
      <c r="J5226">
        <v>77569</v>
      </c>
      <c r="K5226">
        <v>151</v>
      </c>
      <c r="L5226">
        <v>136</v>
      </c>
      <c r="M5226">
        <v>15</v>
      </c>
      <c r="O5226">
        <v>4245</v>
      </c>
      <c r="P5226" t="s">
        <v>1039</v>
      </c>
    </row>
    <row r="5227" spans="2:18" x14ac:dyDescent="0.25">
      <c r="B5227">
        <v>2701</v>
      </c>
      <c r="E5227">
        <v>108443</v>
      </c>
      <c r="G5227">
        <v>1930</v>
      </c>
      <c r="J5227">
        <v>2701</v>
      </c>
      <c r="K5227" t="s">
        <v>1039</v>
      </c>
      <c r="O5227">
        <v>131983</v>
      </c>
      <c r="P5227">
        <v>103</v>
      </c>
      <c r="Q5227">
        <v>62</v>
      </c>
      <c r="R5227">
        <v>41</v>
      </c>
    </row>
    <row r="5228" spans="2:18" x14ac:dyDescent="0.25">
      <c r="B5228">
        <v>3473</v>
      </c>
      <c r="E5228">
        <v>222288</v>
      </c>
      <c r="G5228">
        <v>1930</v>
      </c>
      <c r="J5228">
        <v>3087</v>
      </c>
      <c r="K5228" t="s">
        <v>1039</v>
      </c>
      <c r="O5228">
        <v>93392</v>
      </c>
      <c r="P5228">
        <v>173</v>
      </c>
      <c r="Q5228">
        <v>125</v>
      </c>
      <c r="R5228">
        <v>48</v>
      </c>
    </row>
    <row r="5229" spans="2:18" x14ac:dyDescent="0.25">
      <c r="B5229">
        <v>1157</v>
      </c>
      <c r="E5229">
        <v>121178</v>
      </c>
      <c r="G5229">
        <v>3473</v>
      </c>
      <c r="J5229">
        <v>2702</v>
      </c>
      <c r="K5229" t="s">
        <v>1039</v>
      </c>
      <c r="O5229">
        <v>91462</v>
      </c>
      <c r="P5229">
        <v>90</v>
      </c>
      <c r="Q5229">
        <v>94</v>
      </c>
      <c r="R5229">
        <v>-4</v>
      </c>
    </row>
    <row r="5230" spans="2:18" x14ac:dyDescent="0.25">
      <c r="B5230">
        <v>386</v>
      </c>
      <c r="E5230">
        <v>147806</v>
      </c>
      <c r="G5230">
        <v>3088</v>
      </c>
      <c r="J5230" t="s">
        <v>1063</v>
      </c>
      <c r="K5230" t="s">
        <v>1044</v>
      </c>
      <c r="L5230" t="s">
        <v>1090</v>
      </c>
      <c r="O5230">
        <v>14665</v>
      </c>
      <c r="P5230" t="s">
        <v>1039</v>
      </c>
    </row>
    <row r="5231" spans="2:18" x14ac:dyDescent="0.25">
      <c r="B5231">
        <v>2701</v>
      </c>
      <c r="E5231">
        <v>73710</v>
      </c>
      <c r="G5231">
        <v>2316</v>
      </c>
      <c r="J5231" t="s">
        <v>1062</v>
      </c>
      <c r="K5231" t="s">
        <v>1041</v>
      </c>
      <c r="L5231" t="s">
        <v>1091</v>
      </c>
      <c r="O5231">
        <v>3087</v>
      </c>
      <c r="P5231" t="s">
        <v>1039</v>
      </c>
    </row>
    <row r="5232" spans="2:18" x14ac:dyDescent="0.25">
      <c r="B5232">
        <v>3088</v>
      </c>
      <c r="E5232">
        <v>80270</v>
      </c>
      <c r="G5232">
        <v>3087</v>
      </c>
      <c r="J5232">
        <v>7718</v>
      </c>
      <c r="K5232" t="s">
        <v>1039</v>
      </c>
      <c r="O5232">
        <v>1544</v>
      </c>
      <c r="P5232" t="s">
        <v>1039</v>
      </c>
    </row>
    <row r="5233" spans="2:18" x14ac:dyDescent="0.25">
      <c r="B5233">
        <v>2316</v>
      </c>
      <c r="E5233">
        <v>120020</v>
      </c>
      <c r="G5233">
        <v>2315</v>
      </c>
      <c r="J5233">
        <v>3474</v>
      </c>
      <c r="K5233" t="s">
        <v>1039</v>
      </c>
      <c r="O5233">
        <v>3859</v>
      </c>
      <c r="P5233" t="s">
        <v>1039</v>
      </c>
    </row>
    <row r="5234" spans="2:18" x14ac:dyDescent="0.25">
      <c r="B5234">
        <v>772</v>
      </c>
      <c r="E5234">
        <v>198361</v>
      </c>
      <c r="G5234">
        <v>2316</v>
      </c>
      <c r="J5234">
        <v>113845</v>
      </c>
      <c r="K5234">
        <v>151</v>
      </c>
      <c r="L5234">
        <v>134</v>
      </c>
      <c r="M5234">
        <v>17</v>
      </c>
      <c r="O5234">
        <v>3473</v>
      </c>
      <c r="P5234" t="s">
        <v>1039</v>
      </c>
    </row>
    <row r="5235" spans="2:18" x14ac:dyDescent="0.25">
      <c r="B5235">
        <v>1158</v>
      </c>
      <c r="E5235">
        <v>78727</v>
      </c>
      <c r="G5235">
        <v>2315</v>
      </c>
      <c r="J5235">
        <v>3087</v>
      </c>
      <c r="K5235" t="s">
        <v>1039</v>
      </c>
      <c r="O5235">
        <v>1930</v>
      </c>
      <c r="P5235" t="s">
        <v>1039</v>
      </c>
    </row>
    <row r="5236" spans="2:18" x14ac:dyDescent="0.25">
      <c r="B5236">
        <v>386</v>
      </c>
      <c r="E5236">
        <v>152437</v>
      </c>
      <c r="G5236">
        <v>1544</v>
      </c>
      <c r="J5236">
        <v>2316</v>
      </c>
      <c r="K5236" t="s">
        <v>1039</v>
      </c>
      <c r="O5236">
        <v>128124</v>
      </c>
      <c r="P5236">
        <v>286</v>
      </c>
      <c r="Q5236">
        <v>83</v>
      </c>
      <c r="R5236">
        <v>203</v>
      </c>
    </row>
    <row r="5237" spans="2:18" x14ac:dyDescent="0.25">
      <c r="B5237">
        <v>3088</v>
      </c>
      <c r="E5237">
        <v>187942</v>
      </c>
      <c r="G5237">
        <v>1544</v>
      </c>
      <c r="J5237">
        <v>3473</v>
      </c>
      <c r="K5237" t="s">
        <v>1039</v>
      </c>
      <c r="O5237">
        <v>1543</v>
      </c>
      <c r="P5237" t="s">
        <v>1039</v>
      </c>
    </row>
    <row r="5238" spans="2:18" x14ac:dyDescent="0.25">
      <c r="B5238">
        <v>1544</v>
      </c>
      <c r="E5238">
        <v>204535</v>
      </c>
      <c r="G5238">
        <v>1929</v>
      </c>
      <c r="J5238">
        <v>2316</v>
      </c>
      <c r="K5238" t="s">
        <v>1039</v>
      </c>
      <c r="O5238">
        <v>2701</v>
      </c>
      <c r="P5238" t="s">
        <v>1039</v>
      </c>
    </row>
    <row r="5239" spans="2:18" x14ac:dyDescent="0.25">
      <c r="B5239">
        <v>3088</v>
      </c>
      <c r="E5239">
        <v>113845</v>
      </c>
      <c r="G5239">
        <v>1930</v>
      </c>
      <c r="J5239">
        <v>104197</v>
      </c>
      <c r="K5239">
        <v>148</v>
      </c>
      <c r="L5239">
        <v>135</v>
      </c>
      <c r="M5239">
        <v>13</v>
      </c>
      <c r="O5239">
        <v>1930</v>
      </c>
      <c r="P5239" t="s">
        <v>1039</v>
      </c>
    </row>
    <row r="5240" spans="2:18" x14ac:dyDescent="0.25">
      <c r="B5240">
        <v>1544</v>
      </c>
      <c r="E5240">
        <v>290981</v>
      </c>
      <c r="G5240">
        <v>1544</v>
      </c>
      <c r="J5240">
        <v>2701</v>
      </c>
      <c r="K5240" t="s">
        <v>1039</v>
      </c>
      <c r="O5240">
        <v>3473</v>
      </c>
      <c r="P5240" t="s">
        <v>1039</v>
      </c>
    </row>
    <row r="5241" spans="2:18" x14ac:dyDescent="0.25">
      <c r="B5241">
        <v>3087</v>
      </c>
      <c r="E5241">
        <v>105356</v>
      </c>
      <c r="G5241">
        <v>2701</v>
      </c>
      <c r="J5241">
        <v>985243</v>
      </c>
      <c r="K5241">
        <v>191</v>
      </c>
      <c r="L5241">
        <v>90</v>
      </c>
      <c r="M5241">
        <v>101</v>
      </c>
      <c r="O5241">
        <v>3087</v>
      </c>
      <c r="P5241" t="s">
        <v>1039</v>
      </c>
    </row>
    <row r="5242" spans="2:18" x14ac:dyDescent="0.25">
      <c r="B5242">
        <v>1544</v>
      </c>
      <c r="E5242">
        <v>158997</v>
      </c>
      <c r="G5242">
        <v>2702</v>
      </c>
      <c r="J5242">
        <v>135071</v>
      </c>
      <c r="K5242">
        <v>259</v>
      </c>
      <c r="L5242">
        <v>161</v>
      </c>
      <c r="M5242">
        <v>98</v>
      </c>
      <c r="O5242">
        <v>197974</v>
      </c>
      <c r="P5242">
        <v>1040</v>
      </c>
      <c r="Q5242">
        <v>489</v>
      </c>
      <c r="R5242">
        <v>551</v>
      </c>
    </row>
    <row r="5243" spans="2:18" x14ac:dyDescent="0.25">
      <c r="B5243">
        <v>1544</v>
      </c>
      <c r="E5243">
        <v>76797</v>
      </c>
      <c r="G5243">
        <v>3860</v>
      </c>
      <c r="J5243">
        <v>4245</v>
      </c>
      <c r="K5243" t="s">
        <v>1039</v>
      </c>
      <c r="O5243">
        <v>1544</v>
      </c>
      <c r="P5243" t="s">
        <v>1039</v>
      </c>
    </row>
    <row r="5244" spans="2:18" x14ac:dyDescent="0.25">
      <c r="B5244">
        <v>387</v>
      </c>
      <c r="E5244">
        <v>96865</v>
      </c>
      <c r="G5244">
        <v>2701</v>
      </c>
      <c r="J5244">
        <v>1929</v>
      </c>
      <c r="K5244" t="s">
        <v>1039</v>
      </c>
      <c r="O5244">
        <v>1930</v>
      </c>
      <c r="P5244" t="s">
        <v>1039</v>
      </c>
    </row>
    <row r="5245" spans="2:18" x14ac:dyDescent="0.25">
      <c r="B5245">
        <v>3087</v>
      </c>
      <c r="E5245">
        <v>99566</v>
      </c>
      <c r="G5245">
        <v>1544</v>
      </c>
      <c r="J5245">
        <v>3087</v>
      </c>
      <c r="K5245" t="s">
        <v>1039</v>
      </c>
      <c r="O5245">
        <v>3859</v>
      </c>
      <c r="P5245" t="s">
        <v>1039</v>
      </c>
    </row>
    <row r="5246" spans="2:18" x14ac:dyDescent="0.25">
      <c r="B5246">
        <v>2701</v>
      </c>
      <c r="E5246">
        <v>181767</v>
      </c>
      <c r="G5246">
        <v>2315</v>
      </c>
      <c r="J5246">
        <v>2701</v>
      </c>
      <c r="K5246" t="s">
        <v>1039</v>
      </c>
      <c r="O5246">
        <v>2316</v>
      </c>
      <c r="P5246" t="s">
        <v>1039</v>
      </c>
    </row>
    <row r="5247" spans="2:18" x14ac:dyDescent="0.25">
      <c r="B5247">
        <v>3088</v>
      </c>
      <c r="E5247">
        <v>100338</v>
      </c>
      <c r="G5247">
        <v>2316</v>
      </c>
      <c r="J5247">
        <v>1930</v>
      </c>
      <c r="K5247" t="s">
        <v>1039</v>
      </c>
      <c r="O5247">
        <v>1929</v>
      </c>
      <c r="P5247" t="s">
        <v>1039</v>
      </c>
    </row>
    <row r="5248" spans="2:18" x14ac:dyDescent="0.25">
      <c r="B5248">
        <v>1158</v>
      </c>
      <c r="E5248">
        <v>182924</v>
      </c>
      <c r="G5248">
        <v>3088</v>
      </c>
      <c r="J5248">
        <v>303330</v>
      </c>
      <c r="K5248">
        <v>3432</v>
      </c>
      <c r="L5248">
        <v>1279</v>
      </c>
      <c r="M5248">
        <v>2153</v>
      </c>
      <c r="O5248">
        <v>107670</v>
      </c>
      <c r="P5248">
        <v>135</v>
      </c>
      <c r="Q5248">
        <v>73</v>
      </c>
      <c r="R5248">
        <v>62</v>
      </c>
    </row>
    <row r="5249" spans="2:18" x14ac:dyDescent="0.25">
      <c r="B5249">
        <v>3088</v>
      </c>
      <c r="E5249">
        <v>857892</v>
      </c>
      <c r="G5249">
        <v>1930</v>
      </c>
      <c r="J5249">
        <v>1930</v>
      </c>
      <c r="K5249" t="s">
        <v>1039</v>
      </c>
      <c r="O5249">
        <v>96479</v>
      </c>
      <c r="P5249">
        <v>173</v>
      </c>
      <c r="Q5249">
        <v>125</v>
      </c>
      <c r="R5249">
        <v>48</v>
      </c>
    </row>
    <row r="5250" spans="2:18" x14ac:dyDescent="0.25">
      <c r="B5250">
        <v>1930</v>
      </c>
      <c r="E5250">
        <v>139701</v>
      </c>
      <c r="G5250">
        <v>2701</v>
      </c>
      <c r="J5250">
        <v>1543</v>
      </c>
      <c r="K5250" t="s">
        <v>1039</v>
      </c>
      <c r="O5250">
        <v>2702</v>
      </c>
      <c r="P5250" t="s">
        <v>1039</v>
      </c>
    </row>
    <row r="5251" spans="2:18" x14ac:dyDescent="0.25">
      <c r="B5251">
        <v>1930</v>
      </c>
      <c r="E5251">
        <v>142017</v>
      </c>
      <c r="G5251">
        <v>1544</v>
      </c>
      <c r="J5251">
        <v>90690</v>
      </c>
      <c r="K5251">
        <v>139</v>
      </c>
      <c r="L5251">
        <v>126</v>
      </c>
      <c r="M5251">
        <v>13</v>
      </c>
      <c r="O5251">
        <v>1543</v>
      </c>
      <c r="P5251" t="s">
        <v>1039</v>
      </c>
    </row>
    <row r="5252" spans="2:18" x14ac:dyDescent="0.25">
      <c r="B5252">
        <v>1929</v>
      </c>
      <c r="E5252">
        <v>96864</v>
      </c>
      <c r="G5252">
        <v>114231</v>
      </c>
      <c r="J5252">
        <v>3087</v>
      </c>
      <c r="K5252" t="s">
        <v>1039</v>
      </c>
      <c r="O5252">
        <v>1544</v>
      </c>
      <c r="P5252" t="s">
        <v>1039</v>
      </c>
    </row>
    <row r="5253" spans="2:18" x14ac:dyDescent="0.25">
      <c r="B5253">
        <v>3087</v>
      </c>
      <c r="E5253">
        <v>109600</v>
      </c>
      <c r="G5253">
        <v>3474</v>
      </c>
      <c r="J5253">
        <v>2701</v>
      </c>
      <c r="K5253" t="s">
        <v>1039</v>
      </c>
      <c r="O5253">
        <v>1544</v>
      </c>
      <c r="P5253" t="s">
        <v>1039</v>
      </c>
    </row>
    <row r="5254" spans="2:18" x14ac:dyDescent="0.25">
      <c r="B5254">
        <v>1930</v>
      </c>
      <c r="E5254">
        <v>185240</v>
      </c>
      <c r="G5254">
        <v>4245</v>
      </c>
      <c r="J5254">
        <v>1929</v>
      </c>
      <c r="K5254" t="s">
        <v>1039</v>
      </c>
      <c r="O5254">
        <v>1544</v>
      </c>
      <c r="P5254" t="s">
        <v>1039</v>
      </c>
    </row>
    <row r="5255" spans="2:18" x14ac:dyDescent="0.25">
      <c r="B5255">
        <v>3859</v>
      </c>
      <c r="E5255">
        <v>93778</v>
      </c>
      <c r="G5255">
        <v>2702</v>
      </c>
      <c r="J5255">
        <v>109214</v>
      </c>
      <c r="K5255">
        <v>546</v>
      </c>
      <c r="L5255">
        <v>130</v>
      </c>
      <c r="M5255">
        <v>416</v>
      </c>
      <c r="O5255">
        <v>2702</v>
      </c>
      <c r="P5255" t="s">
        <v>1039</v>
      </c>
    </row>
    <row r="5256" spans="2:18" x14ac:dyDescent="0.25">
      <c r="B5256">
        <v>3087</v>
      </c>
      <c r="E5256">
        <v>69851</v>
      </c>
      <c r="G5256">
        <v>3473</v>
      </c>
      <c r="J5256">
        <v>1929</v>
      </c>
      <c r="K5256" t="s">
        <v>1039</v>
      </c>
      <c r="O5256">
        <v>131597</v>
      </c>
      <c r="P5256">
        <v>83</v>
      </c>
      <c r="Q5256">
        <v>88</v>
      </c>
      <c r="R5256">
        <v>-5</v>
      </c>
    </row>
    <row r="5257" spans="2:18" x14ac:dyDescent="0.25">
      <c r="B5257">
        <v>1543</v>
      </c>
      <c r="E5257">
        <v>108443</v>
      </c>
      <c r="G5257">
        <v>2316</v>
      </c>
      <c r="J5257">
        <v>2701</v>
      </c>
      <c r="K5257" t="s">
        <v>1039</v>
      </c>
      <c r="O5257">
        <v>3473</v>
      </c>
      <c r="P5257" t="s">
        <v>1039</v>
      </c>
    </row>
    <row r="5258" spans="2:18" x14ac:dyDescent="0.25">
      <c r="B5258">
        <v>772</v>
      </c>
      <c r="E5258">
        <v>191414</v>
      </c>
      <c r="G5258">
        <v>2701</v>
      </c>
      <c r="J5258">
        <v>1543</v>
      </c>
      <c r="K5258" t="s">
        <v>1039</v>
      </c>
      <c r="O5258">
        <v>1544</v>
      </c>
      <c r="P5258" t="s">
        <v>1039</v>
      </c>
    </row>
    <row r="5259" spans="2:18" x14ac:dyDescent="0.25">
      <c r="B5259">
        <v>1929</v>
      </c>
      <c r="E5259">
        <v>161699</v>
      </c>
      <c r="G5259">
        <v>2701</v>
      </c>
      <c r="J5259">
        <v>1543</v>
      </c>
      <c r="K5259" t="s">
        <v>1039</v>
      </c>
      <c r="O5259">
        <v>1544</v>
      </c>
      <c r="P5259" t="s">
        <v>1039</v>
      </c>
    </row>
    <row r="5260" spans="2:18" x14ac:dyDescent="0.25">
      <c r="B5260">
        <v>1543</v>
      </c>
      <c r="E5260">
        <v>105741</v>
      </c>
      <c r="G5260">
        <v>3087</v>
      </c>
      <c r="J5260">
        <v>2701</v>
      </c>
      <c r="K5260" t="s">
        <v>1039</v>
      </c>
      <c r="O5260">
        <v>109601</v>
      </c>
      <c r="P5260">
        <v>390</v>
      </c>
      <c r="Q5260">
        <v>108</v>
      </c>
      <c r="R5260">
        <v>282</v>
      </c>
    </row>
    <row r="5261" spans="2:18" x14ac:dyDescent="0.25">
      <c r="B5261">
        <v>1544</v>
      </c>
      <c r="E5261">
        <v>72552</v>
      </c>
      <c r="G5261">
        <v>1543</v>
      </c>
      <c r="J5261">
        <v>2701</v>
      </c>
      <c r="K5261" t="s">
        <v>1039</v>
      </c>
      <c r="O5261">
        <v>2315</v>
      </c>
      <c r="P5261" t="s">
        <v>1039</v>
      </c>
    </row>
    <row r="5262" spans="2:18" x14ac:dyDescent="0.25">
      <c r="B5262">
        <v>385</v>
      </c>
      <c r="E5262">
        <v>76026</v>
      </c>
      <c r="G5262">
        <v>3474</v>
      </c>
      <c r="J5262">
        <v>1543</v>
      </c>
      <c r="K5262" t="s">
        <v>1039</v>
      </c>
      <c r="O5262">
        <v>1929</v>
      </c>
      <c r="P5262" t="s">
        <v>1039</v>
      </c>
    </row>
    <row r="5263" spans="2:18" x14ac:dyDescent="0.25">
      <c r="B5263">
        <v>3474</v>
      </c>
      <c r="E5263">
        <v>195274</v>
      </c>
      <c r="G5263">
        <v>1544</v>
      </c>
      <c r="J5263">
        <v>1929</v>
      </c>
      <c r="K5263" t="s">
        <v>1039</v>
      </c>
      <c r="O5263">
        <v>183696</v>
      </c>
      <c r="P5263">
        <v>135</v>
      </c>
      <c r="Q5263">
        <v>72</v>
      </c>
      <c r="R5263">
        <v>63</v>
      </c>
    </row>
    <row r="5264" spans="2:18" x14ac:dyDescent="0.25">
      <c r="B5264">
        <v>1544</v>
      </c>
      <c r="E5264">
        <v>92234</v>
      </c>
      <c r="G5264">
        <v>1543</v>
      </c>
      <c r="J5264">
        <v>1544</v>
      </c>
      <c r="K5264" t="s">
        <v>1039</v>
      </c>
      <c r="O5264">
        <v>142789</v>
      </c>
      <c r="P5264">
        <v>173</v>
      </c>
      <c r="Q5264">
        <v>125</v>
      </c>
      <c r="R5264">
        <v>48</v>
      </c>
    </row>
    <row r="5265" spans="2:18" x14ac:dyDescent="0.25">
      <c r="B5265">
        <v>3087</v>
      </c>
      <c r="E5265">
        <v>187170</v>
      </c>
      <c r="G5265">
        <v>3088</v>
      </c>
      <c r="J5265">
        <v>110372</v>
      </c>
      <c r="K5265">
        <v>199</v>
      </c>
      <c r="L5265">
        <v>91</v>
      </c>
      <c r="M5265">
        <v>108</v>
      </c>
      <c r="O5265">
        <v>3473</v>
      </c>
      <c r="P5265" t="s">
        <v>1039</v>
      </c>
    </row>
    <row r="5266" spans="2:18" x14ac:dyDescent="0.25">
      <c r="B5266">
        <v>4631</v>
      </c>
      <c r="E5266">
        <v>331502</v>
      </c>
      <c r="G5266">
        <v>2701</v>
      </c>
      <c r="J5266">
        <v>456924</v>
      </c>
      <c r="K5266">
        <v>171</v>
      </c>
      <c r="L5266">
        <v>122</v>
      </c>
      <c r="M5266">
        <v>49</v>
      </c>
      <c r="O5266">
        <v>3087</v>
      </c>
      <c r="P5266" t="s">
        <v>1039</v>
      </c>
    </row>
    <row r="5267" spans="2:18" x14ac:dyDescent="0.25">
      <c r="B5267">
        <v>2315</v>
      </c>
      <c r="E5267">
        <v>319924</v>
      </c>
      <c r="G5267">
        <v>2316</v>
      </c>
      <c r="J5267">
        <v>3087</v>
      </c>
      <c r="K5267" t="s">
        <v>1039</v>
      </c>
      <c r="O5267">
        <v>180223</v>
      </c>
      <c r="P5267">
        <v>1092</v>
      </c>
      <c r="Q5267">
        <v>508</v>
      </c>
      <c r="R5267">
        <v>584</v>
      </c>
    </row>
    <row r="5268" spans="2:18" x14ac:dyDescent="0.25">
      <c r="B5268">
        <v>1544</v>
      </c>
      <c r="E5268">
        <v>314135</v>
      </c>
      <c r="G5268">
        <v>2315</v>
      </c>
      <c r="J5268">
        <v>3087</v>
      </c>
      <c r="K5268" t="s">
        <v>1039</v>
      </c>
      <c r="O5268">
        <v>2316</v>
      </c>
      <c r="P5268" t="s">
        <v>1039</v>
      </c>
    </row>
    <row r="5269" spans="2:18" x14ac:dyDescent="0.25">
      <c r="B5269">
        <v>3087</v>
      </c>
      <c r="E5269">
        <v>109214</v>
      </c>
      <c r="G5269">
        <v>2315</v>
      </c>
      <c r="J5269">
        <v>1543</v>
      </c>
      <c r="K5269" t="s">
        <v>1039</v>
      </c>
      <c r="O5269">
        <v>3088</v>
      </c>
      <c r="P5269" t="s">
        <v>1039</v>
      </c>
    </row>
    <row r="5270" spans="2:18" x14ac:dyDescent="0.25">
      <c r="B5270">
        <v>3087</v>
      </c>
      <c r="E5270">
        <v>115389</v>
      </c>
      <c r="G5270">
        <v>2316</v>
      </c>
      <c r="J5270">
        <v>6947</v>
      </c>
      <c r="K5270" t="s">
        <v>1039</v>
      </c>
      <c r="O5270">
        <v>155139</v>
      </c>
      <c r="P5270">
        <v>390</v>
      </c>
      <c r="Q5270">
        <v>110</v>
      </c>
      <c r="R5270">
        <v>280</v>
      </c>
    </row>
    <row r="5271" spans="2:18" x14ac:dyDescent="0.25">
      <c r="B5271">
        <v>2316</v>
      </c>
      <c r="E5271">
        <v>84516</v>
      </c>
      <c r="G5271">
        <v>1544</v>
      </c>
      <c r="J5271">
        <v>1543</v>
      </c>
      <c r="K5271" t="s">
        <v>1039</v>
      </c>
      <c r="O5271">
        <v>2316</v>
      </c>
      <c r="P5271" t="s">
        <v>1039</v>
      </c>
    </row>
    <row r="5272" spans="2:18" x14ac:dyDescent="0.25">
      <c r="B5272">
        <v>3473</v>
      </c>
      <c r="E5272">
        <v>111916</v>
      </c>
      <c r="G5272">
        <v>2316</v>
      </c>
      <c r="J5272">
        <v>1543</v>
      </c>
      <c r="K5272" t="s">
        <v>1039</v>
      </c>
      <c r="O5272">
        <v>1544</v>
      </c>
      <c r="P5272" t="s">
        <v>1039</v>
      </c>
    </row>
    <row r="5273" spans="2:18" x14ac:dyDescent="0.25">
      <c r="B5273">
        <v>1544</v>
      </c>
      <c r="E5273">
        <v>233479</v>
      </c>
      <c r="G5273">
        <v>1544</v>
      </c>
      <c r="J5273">
        <v>3473</v>
      </c>
      <c r="K5273" t="s">
        <v>1039</v>
      </c>
      <c r="O5273">
        <v>1930</v>
      </c>
      <c r="P5273" t="s">
        <v>1039</v>
      </c>
    </row>
    <row r="5274" spans="2:18" x14ac:dyDescent="0.25">
      <c r="B5274">
        <v>3087</v>
      </c>
      <c r="E5274">
        <v>102268</v>
      </c>
      <c r="G5274">
        <v>3473</v>
      </c>
      <c r="J5274">
        <v>1929</v>
      </c>
      <c r="K5274" t="s">
        <v>1039</v>
      </c>
      <c r="O5274">
        <v>3473</v>
      </c>
      <c r="P5274" t="s">
        <v>1039</v>
      </c>
    </row>
    <row r="5275" spans="2:18" x14ac:dyDescent="0.25">
      <c r="B5275">
        <v>2315</v>
      </c>
      <c r="E5275">
        <v>116160</v>
      </c>
      <c r="G5275">
        <v>3473</v>
      </c>
      <c r="J5275">
        <v>350797</v>
      </c>
      <c r="K5275">
        <v>3666</v>
      </c>
      <c r="L5275">
        <v>1326</v>
      </c>
      <c r="M5275">
        <v>2340</v>
      </c>
      <c r="O5275">
        <v>1543</v>
      </c>
      <c r="P5275" t="s">
        <v>1039</v>
      </c>
    </row>
    <row r="5276" spans="2:18" x14ac:dyDescent="0.25">
      <c r="B5276">
        <v>1929</v>
      </c>
      <c r="E5276">
        <v>126194</v>
      </c>
      <c r="G5276">
        <v>2315</v>
      </c>
      <c r="J5276">
        <v>3087</v>
      </c>
      <c r="K5276" t="s">
        <v>1039</v>
      </c>
      <c r="O5276">
        <v>1544</v>
      </c>
      <c r="P5276" t="s">
        <v>1039</v>
      </c>
    </row>
    <row r="5277" spans="2:18" x14ac:dyDescent="0.25">
      <c r="B5277">
        <v>3473</v>
      </c>
      <c r="E5277">
        <v>113459</v>
      </c>
      <c r="G5277">
        <v>1929</v>
      </c>
      <c r="J5277">
        <v>1930</v>
      </c>
      <c r="K5277" t="s">
        <v>1039</v>
      </c>
      <c r="O5277">
        <v>2315</v>
      </c>
      <c r="P5277" t="s">
        <v>1039</v>
      </c>
    </row>
    <row r="5278" spans="2:18" x14ac:dyDescent="0.25">
      <c r="B5278">
        <v>1930</v>
      </c>
      <c r="E5278">
        <v>108828</v>
      </c>
      <c r="G5278">
        <v>5402</v>
      </c>
      <c r="J5278">
        <v>1544</v>
      </c>
      <c r="K5278" t="s">
        <v>1039</v>
      </c>
      <c r="O5278">
        <v>2702</v>
      </c>
      <c r="P5278" t="s">
        <v>1039</v>
      </c>
    </row>
    <row r="5279" spans="2:18" x14ac:dyDescent="0.25">
      <c r="B5279">
        <v>1157</v>
      </c>
      <c r="E5279">
        <v>141631</v>
      </c>
      <c r="G5279">
        <v>3087</v>
      </c>
      <c r="J5279">
        <v>2316</v>
      </c>
      <c r="K5279" t="s">
        <v>1039</v>
      </c>
      <c r="O5279">
        <v>4245</v>
      </c>
      <c r="P5279" t="s">
        <v>1039</v>
      </c>
    </row>
    <row r="5280" spans="2:18" x14ac:dyDescent="0.25">
      <c r="B5280">
        <v>1158</v>
      </c>
      <c r="E5280">
        <v>94164</v>
      </c>
      <c r="G5280">
        <v>3088</v>
      </c>
      <c r="J5280">
        <v>2701</v>
      </c>
      <c r="K5280" t="s">
        <v>1039</v>
      </c>
      <c r="O5280">
        <v>3087</v>
      </c>
      <c r="P5280" t="s">
        <v>1039</v>
      </c>
    </row>
    <row r="5281" spans="2:18" x14ac:dyDescent="0.25">
      <c r="B5281">
        <v>3087</v>
      </c>
      <c r="E5281">
        <v>145876</v>
      </c>
      <c r="G5281">
        <v>1929</v>
      </c>
      <c r="J5281">
        <v>2315</v>
      </c>
      <c r="K5281" t="s">
        <v>1039</v>
      </c>
      <c r="O5281">
        <v>2702</v>
      </c>
      <c r="P5281" t="s">
        <v>1039</v>
      </c>
    </row>
    <row r="5282" spans="2:18" x14ac:dyDescent="0.25">
      <c r="B5282">
        <v>1157</v>
      </c>
      <c r="E5282">
        <v>177521</v>
      </c>
      <c r="G5282">
        <v>2702</v>
      </c>
      <c r="J5282">
        <v>1930</v>
      </c>
      <c r="K5282" t="s">
        <v>1039</v>
      </c>
      <c r="O5282">
        <v>1930</v>
      </c>
      <c r="P5282" t="s">
        <v>1039</v>
      </c>
    </row>
    <row r="5283" spans="2:18" x14ac:dyDescent="0.25">
      <c r="B5283">
        <v>3473</v>
      </c>
      <c r="E5283">
        <v>153981</v>
      </c>
      <c r="G5283">
        <v>1929</v>
      </c>
      <c r="J5283">
        <v>2316</v>
      </c>
      <c r="K5283" t="s">
        <v>1039</v>
      </c>
      <c r="O5283">
        <v>3087</v>
      </c>
      <c r="P5283" t="s">
        <v>1039</v>
      </c>
    </row>
    <row r="5284" spans="2:18" x14ac:dyDescent="0.25">
      <c r="B5284">
        <v>3087</v>
      </c>
      <c r="E5284">
        <v>95707</v>
      </c>
      <c r="G5284">
        <v>1929</v>
      </c>
      <c r="J5284">
        <v>5403</v>
      </c>
      <c r="K5284" t="s">
        <v>1039</v>
      </c>
      <c r="O5284">
        <v>462327</v>
      </c>
      <c r="P5284">
        <v>103</v>
      </c>
      <c r="Q5284">
        <v>62</v>
      </c>
      <c r="R5284">
        <v>41</v>
      </c>
    </row>
    <row r="5285" spans="2:18" x14ac:dyDescent="0.25">
      <c r="B5285">
        <v>1544</v>
      </c>
      <c r="E5285">
        <v>116160</v>
      </c>
      <c r="G5285">
        <v>1543</v>
      </c>
      <c r="J5285">
        <v>2701</v>
      </c>
      <c r="K5285" t="s">
        <v>1039</v>
      </c>
      <c r="O5285">
        <v>159384</v>
      </c>
      <c r="P5285">
        <v>173</v>
      </c>
      <c r="Q5285">
        <v>125</v>
      </c>
      <c r="R5285">
        <v>48</v>
      </c>
    </row>
    <row r="5286" spans="2:18" x14ac:dyDescent="0.25">
      <c r="B5286">
        <v>2316</v>
      </c>
      <c r="E5286">
        <v>91848</v>
      </c>
      <c r="G5286">
        <v>2701</v>
      </c>
      <c r="J5286">
        <v>1929</v>
      </c>
      <c r="K5286" t="s">
        <v>1039</v>
      </c>
      <c r="O5286">
        <v>3087</v>
      </c>
      <c r="P5286" t="s">
        <v>1039</v>
      </c>
    </row>
    <row r="5287" spans="2:18" x14ac:dyDescent="0.25">
      <c r="B5287">
        <v>1929</v>
      </c>
      <c r="E5287">
        <v>141246</v>
      </c>
      <c r="G5287">
        <v>2702</v>
      </c>
      <c r="J5287">
        <v>2702</v>
      </c>
      <c r="K5287" t="s">
        <v>1039</v>
      </c>
      <c r="O5287">
        <v>2316</v>
      </c>
      <c r="P5287" t="s">
        <v>1039</v>
      </c>
    </row>
    <row r="5288" spans="2:18" x14ac:dyDescent="0.25">
      <c r="B5288">
        <v>771</v>
      </c>
      <c r="E5288">
        <v>113074</v>
      </c>
      <c r="G5288">
        <v>2315</v>
      </c>
      <c r="J5288">
        <v>2701</v>
      </c>
      <c r="K5288" t="s">
        <v>1039</v>
      </c>
      <c r="O5288">
        <v>3087</v>
      </c>
      <c r="P5288" t="s">
        <v>1039</v>
      </c>
    </row>
    <row r="5289" spans="2:18" x14ac:dyDescent="0.25">
      <c r="B5289">
        <v>2701</v>
      </c>
      <c r="E5289">
        <v>112301</v>
      </c>
      <c r="G5289">
        <v>2701</v>
      </c>
      <c r="J5289">
        <v>74868</v>
      </c>
      <c r="K5289">
        <v>175</v>
      </c>
      <c r="L5289">
        <v>88</v>
      </c>
      <c r="M5289">
        <v>87</v>
      </c>
      <c r="O5289">
        <v>3473</v>
      </c>
      <c r="P5289" t="s">
        <v>1039</v>
      </c>
    </row>
    <row r="5290" spans="2:18" x14ac:dyDescent="0.25">
      <c r="B5290">
        <v>1158</v>
      </c>
      <c r="E5290">
        <v>279017</v>
      </c>
      <c r="G5290">
        <v>1930</v>
      </c>
      <c r="J5290">
        <v>118862</v>
      </c>
      <c r="K5290">
        <v>171</v>
      </c>
      <c r="L5290">
        <v>122</v>
      </c>
      <c r="M5290">
        <v>49</v>
      </c>
      <c r="O5290">
        <v>124265</v>
      </c>
      <c r="P5290">
        <v>1092</v>
      </c>
      <c r="Q5290">
        <v>507</v>
      </c>
      <c r="R5290">
        <v>585</v>
      </c>
    </row>
    <row r="5291" spans="2:18" x14ac:dyDescent="0.25">
      <c r="B5291">
        <v>3087</v>
      </c>
      <c r="E5291">
        <v>125037</v>
      </c>
      <c r="G5291">
        <v>2316</v>
      </c>
      <c r="J5291">
        <v>5403</v>
      </c>
      <c r="K5291" t="s">
        <v>1039</v>
      </c>
      <c r="O5291">
        <v>1158</v>
      </c>
      <c r="P5291" t="s">
        <v>1039</v>
      </c>
    </row>
    <row r="5292" spans="2:18" x14ac:dyDescent="0.25">
      <c r="B5292">
        <v>3088</v>
      </c>
      <c r="E5292">
        <v>168260</v>
      </c>
      <c r="G5292">
        <v>2315</v>
      </c>
      <c r="J5292">
        <v>3087</v>
      </c>
      <c r="K5292" t="s">
        <v>1039</v>
      </c>
      <c r="O5292">
        <v>3087</v>
      </c>
      <c r="P5292" t="s">
        <v>1039</v>
      </c>
    </row>
    <row r="5293" spans="2:18" x14ac:dyDescent="0.25">
      <c r="B5293">
        <v>1930</v>
      </c>
      <c r="E5293">
        <v>96865</v>
      </c>
      <c r="G5293">
        <v>1929</v>
      </c>
      <c r="J5293">
        <v>2315</v>
      </c>
      <c r="K5293" t="s">
        <v>1039</v>
      </c>
      <c r="O5293">
        <v>2315</v>
      </c>
      <c r="P5293" t="s">
        <v>1039</v>
      </c>
    </row>
    <row r="5294" spans="2:18" x14ac:dyDescent="0.25">
      <c r="B5294">
        <v>1158</v>
      </c>
      <c r="E5294">
        <v>72552</v>
      </c>
      <c r="G5294">
        <v>2701</v>
      </c>
      <c r="J5294">
        <v>3859</v>
      </c>
      <c r="K5294" t="s">
        <v>1039</v>
      </c>
      <c r="O5294">
        <v>70236</v>
      </c>
      <c r="P5294">
        <v>103</v>
      </c>
      <c r="Q5294">
        <v>62</v>
      </c>
      <c r="R5294">
        <v>41</v>
      </c>
    </row>
    <row r="5295" spans="2:18" x14ac:dyDescent="0.25">
      <c r="B5295">
        <v>386</v>
      </c>
      <c r="E5295">
        <v>123879</v>
      </c>
      <c r="G5295">
        <v>2315</v>
      </c>
      <c r="J5295">
        <v>3859</v>
      </c>
      <c r="K5295" t="s">
        <v>1039</v>
      </c>
      <c r="O5295">
        <v>62905</v>
      </c>
      <c r="P5295">
        <v>173</v>
      </c>
      <c r="Q5295">
        <v>125</v>
      </c>
      <c r="R5295">
        <v>48</v>
      </c>
    </row>
    <row r="5296" spans="2:18" x14ac:dyDescent="0.25">
      <c r="B5296">
        <v>2701</v>
      </c>
      <c r="E5296">
        <v>124650</v>
      </c>
      <c r="G5296">
        <v>2315</v>
      </c>
      <c r="J5296">
        <v>3859</v>
      </c>
      <c r="K5296" t="s">
        <v>1039</v>
      </c>
      <c r="O5296">
        <v>206079</v>
      </c>
      <c r="P5296">
        <v>220</v>
      </c>
      <c r="Q5296">
        <v>187</v>
      </c>
      <c r="R5296">
        <v>33</v>
      </c>
    </row>
    <row r="5297" spans="2:18" x14ac:dyDescent="0.25">
      <c r="B5297">
        <v>1157</v>
      </c>
      <c r="E5297">
        <v>118862</v>
      </c>
      <c r="G5297">
        <v>3087</v>
      </c>
      <c r="J5297">
        <v>4631</v>
      </c>
      <c r="K5297" t="s">
        <v>1039</v>
      </c>
      <c r="O5297">
        <v>2701</v>
      </c>
      <c r="P5297" t="s">
        <v>1039</v>
      </c>
    </row>
    <row r="5298" spans="2:18" x14ac:dyDescent="0.25">
      <c r="B5298">
        <v>386</v>
      </c>
      <c r="E5298">
        <v>118862</v>
      </c>
      <c r="G5298">
        <v>2701</v>
      </c>
      <c r="J5298">
        <v>2702</v>
      </c>
      <c r="K5298" t="s">
        <v>1039</v>
      </c>
      <c r="O5298">
        <v>66763</v>
      </c>
      <c r="P5298">
        <v>286</v>
      </c>
      <c r="Q5298">
        <v>86</v>
      </c>
      <c r="R5298">
        <v>200</v>
      </c>
    </row>
    <row r="5299" spans="2:18" x14ac:dyDescent="0.25">
      <c r="B5299">
        <v>3087</v>
      </c>
      <c r="E5299">
        <v>207237</v>
      </c>
      <c r="G5299">
        <v>2702</v>
      </c>
      <c r="J5299">
        <v>4631</v>
      </c>
      <c r="K5299" t="s">
        <v>1039</v>
      </c>
      <c r="O5299">
        <v>1930</v>
      </c>
      <c r="P5299" t="s">
        <v>1039</v>
      </c>
    </row>
    <row r="5300" spans="2:18" x14ac:dyDescent="0.25">
      <c r="B5300">
        <v>3087</v>
      </c>
      <c r="E5300">
        <v>238496</v>
      </c>
      <c r="G5300">
        <v>87217</v>
      </c>
      <c r="J5300">
        <v>3473</v>
      </c>
      <c r="K5300" t="s">
        <v>1039</v>
      </c>
      <c r="O5300">
        <v>5789</v>
      </c>
      <c r="P5300" t="s">
        <v>1039</v>
      </c>
    </row>
    <row r="5301" spans="2:18" x14ac:dyDescent="0.25">
      <c r="B5301">
        <v>1157</v>
      </c>
      <c r="E5301">
        <v>118091</v>
      </c>
      <c r="G5301">
        <v>2701</v>
      </c>
      <c r="J5301">
        <v>2535468</v>
      </c>
      <c r="K5301">
        <v>176</v>
      </c>
      <c r="L5301">
        <v>97</v>
      </c>
      <c r="M5301">
        <v>79</v>
      </c>
      <c r="O5301">
        <v>3473</v>
      </c>
      <c r="P5301" t="s">
        <v>1039</v>
      </c>
    </row>
    <row r="5302" spans="2:18" x14ac:dyDescent="0.25">
      <c r="B5302">
        <v>1544</v>
      </c>
      <c r="E5302">
        <v>89918</v>
      </c>
      <c r="G5302">
        <v>2315</v>
      </c>
      <c r="J5302">
        <v>122721</v>
      </c>
      <c r="K5302">
        <v>151</v>
      </c>
      <c r="L5302">
        <v>78</v>
      </c>
      <c r="M5302">
        <v>73</v>
      </c>
      <c r="O5302">
        <v>1929</v>
      </c>
      <c r="P5302" t="s">
        <v>1039</v>
      </c>
    </row>
    <row r="5303" spans="2:18" x14ac:dyDescent="0.25">
      <c r="B5303">
        <v>1543</v>
      </c>
      <c r="E5303">
        <v>144333</v>
      </c>
      <c r="G5303">
        <v>2316</v>
      </c>
      <c r="J5303">
        <v>2316</v>
      </c>
      <c r="K5303" t="s">
        <v>1039</v>
      </c>
      <c r="O5303">
        <v>3473</v>
      </c>
      <c r="P5303" t="s">
        <v>1039</v>
      </c>
    </row>
    <row r="5304" spans="2:18" x14ac:dyDescent="0.25">
      <c r="B5304">
        <v>386</v>
      </c>
      <c r="E5304">
        <v>84516</v>
      </c>
      <c r="G5304">
        <v>3473</v>
      </c>
      <c r="J5304">
        <v>142018</v>
      </c>
      <c r="K5304">
        <v>171</v>
      </c>
      <c r="L5304">
        <v>122</v>
      </c>
      <c r="M5304">
        <v>49</v>
      </c>
      <c r="O5304">
        <v>6175</v>
      </c>
      <c r="P5304" t="s">
        <v>1039</v>
      </c>
    </row>
    <row r="5305" spans="2:18" x14ac:dyDescent="0.25">
      <c r="B5305">
        <v>772</v>
      </c>
      <c r="E5305">
        <v>157840</v>
      </c>
      <c r="G5305">
        <v>2316</v>
      </c>
      <c r="J5305">
        <v>57501</v>
      </c>
      <c r="K5305" t="s">
        <v>1039</v>
      </c>
      <c r="O5305">
        <v>116161</v>
      </c>
      <c r="P5305">
        <v>286</v>
      </c>
      <c r="Q5305">
        <v>86</v>
      </c>
      <c r="R5305">
        <v>200</v>
      </c>
    </row>
    <row r="5306" spans="2:18" x14ac:dyDescent="0.25">
      <c r="B5306">
        <v>3087</v>
      </c>
      <c r="E5306">
        <v>124265</v>
      </c>
      <c r="G5306">
        <v>3087</v>
      </c>
      <c r="J5306">
        <v>3859</v>
      </c>
      <c r="K5306" t="s">
        <v>1039</v>
      </c>
      <c r="O5306">
        <v>2315</v>
      </c>
      <c r="P5306" t="s">
        <v>1039</v>
      </c>
    </row>
    <row r="5307" spans="2:18" x14ac:dyDescent="0.25">
      <c r="B5307">
        <v>3087</v>
      </c>
      <c r="E5307">
        <v>131983</v>
      </c>
      <c r="G5307">
        <v>1543</v>
      </c>
      <c r="J5307">
        <v>3087</v>
      </c>
      <c r="K5307" t="s">
        <v>1039</v>
      </c>
      <c r="O5307">
        <v>3473</v>
      </c>
      <c r="P5307" t="s">
        <v>1039</v>
      </c>
    </row>
    <row r="5308" spans="2:18" x14ac:dyDescent="0.25">
      <c r="B5308">
        <v>4245</v>
      </c>
      <c r="E5308">
        <v>112301</v>
      </c>
      <c r="G5308">
        <v>1544</v>
      </c>
      <c r="J5308">
        <v>3859</v>
      </c>
      <c r="K5308" t="s">
        <v>1039</v>
      </c>
      <c r="O5308">
        <v>1543</v>
      </c>
      <c r="P5308" t="s">
        <v>1039</v>
      </c>
    </row>
    <row r="5309" spans="2:18" x14ac:dyDescent="0.25">
      <c r="B5309">
        <v>1930</v>
      </c>
      <c r="E5309">
        <v>355429</v>
      </c>
      <c r="G5309">
        <v>2702</v>
      </c>
      <c r="J5309">
        <v>1930</v>
      </c>
      <c r="K5309" t="s">
        <v>1039</v>
      </c>
      <c r="O5309">
        <v>1543</v>
      </c>
      <c r="P5309" t="s">
        <v>1039</v>
      </c>
    </row>
    <row r="5310" spans="2:18" x14ac:dyDescent="0.25">
      <c r="B5310">
        <v>3473</v>
      </c>
      <c r="E5310">
        <v>130053</v>
      </c>
      <c r="G5310">
        <v>1544</v>
      </c>
      <c r="J5310">
        <v>124265</v>
      </c>
      <c r="K5310">
        <v>520</v>
      </c>
      <c r="L5310">
        <v>132</v>
      </c>
      <c r="M5310">
        <v>388</v>
      </c>
      <c r="O5310">
        <v>2316</v>
      </c>
      <c r="P5310" t="s">
        <v>1039</v>
      </c>
    </row>
    <row r="5311" spans="2:18" x14ac:dyDescent="0.25">
      <c r="B5311">
        <v>2316</v>
      </c>
      <c r="E5311">
        <v>438400</v>
      </c>
      <c r="G5311">
        <v>2315</v>
      </c>
      <c r="J5311">
        <v>1929</v>
      </c>
      <c r="K5311" t="s">
        <v>1039</v>
      </c>
      <c r="O5311">
        <v>3860</v>
      </c>
      <c r="P5311" t="s">
        <v>1039</v>
      </c>
    </row>
    <row r="5312" spans="2:18" x14ac:dyDescent="0.25">
      <c r="B5312">
        <v>1544</v>
      </c>
      <c r="E5312">
        <v>252389</v>
      </c>
      <c r="G5312">
        <v>2316</v>
      </c>
      <c r="J5312">
        <v>3859</v>
      </c>
      <c r="K5312" t="s">
        <v>1039</v>
      </c>
      <c r="O5312">
        <v>3473</v>
      </c>
      <c r="P5312" t="s">
        <v>1039</v>
      </c>
    </row>
    <row r="5313" spans="2:18" x14ac:dyDescent="0.25">
      <c r="B5313">
        <v>2315</v>
      </c>
      <c r="E5313">
        <v>110758</v>
      </c>
      <c r="G5313">
        <v>3088</v>
      </c>
      <c r="J5313">
        <v>2316</v>
      </c>
      <c r="K5313" t="s">
        <v>1039</v>
      </c>
      <c r="O5313">
        <v>3859</v>
      </c>
      <c r="P5313" t="s">
        <v>1039</v>
      </c>
    </row>
    <row r="5314" spans="2:18" x14ac:dyDescent="0.25">
      <c r="B5314">
        <v>3474</v>
      </c>
      <c r="E5314">
        <v>155524</v>
      </c>
      <c r="G5314">
        <v>3473</v>
      </c>
      <c r="J5314">
        <v>1930</v>
      </c>
      <c r="K5314" t="s">
        <v>1039</v>
      </c>
      <c r="O5314">
        <v>134299</v>
      </c>
      <c r="P5314">
        <v>1092</v>
      </c>
      <c r="Q5314">
        <v>505</v>
      </c>
      <c r="R5314">
        <v>587</v>
      </c>
    </row>
    <row r="5315" spans="2:18" x14ac:dyDescent="0.25">
      <c r="B5315">
        <v>1930</v>
      </c>
      <c r="E5315">
        <v>115389</v>
      </c>
      <c r="G5315">
        <v>1929</v>
      </c>
      <c r="J5315">
        <v>1929</v>
      </c>
      <c r="K5315" t="s">
        <v>1039</v>
      </c>
      <c r="O5315">
        <v>1543</v>
      </c>
      <c r="P5315" t="s">
        <v>1039</v>
      </c>
    </row>
    <row r="5316" spans="2:18" x14ac:dyDescent="0.25">
      <c r="B5316">
        <v>3088</v>
      </c>
      <c r="E5316">
        <v>182152</v>
      </c>
      <c r="G5316">
        <v>3473</v>
      </c>
      <c r="J5316">
        <v>277088</v>
      </c>
      <c r="K5316">
        <v>246</v>
      </c>
      <c r="L5316">
        <v>159</v>
      </c>
      <c r="M5316">
        <v>87</v>
      </c>
      <c r="O5316">
        <v>8104</v>
      </c>
      <c r="P5316" t="s">
        <v>1039</v>
      </c>
    </row>
    <row r="5317" spans="2:18" x14ac:dyDescent="0.25">
      <c r="B5317">
        <v>3859</v>
      </c>
      <c r="E5317">
        <v>118476</v>
      </c>
      <c r="G5317">
        <v>2315</v>
      </c>
      <c r="J5317">
        <v>3088</v>
      </c>
      <c r="K5317" t="s">
        <v>1039</v>
      </c>
      <c r="O5317">
        <v>3088</v>
      </c>
      <c r="P5317" t="s">
        <v>1039</v>
      </c>
    </row>
    <row r="5318" spans="2:18" x14ac:dyDescent="0.25">
      <c r="B5318">
        <v>1929</v>
      </c>
      <c r="E5318">
        <v>142403</v>
      </c>
      <c r="G5318">
        <v>2316</v>
      </c>
      <c r="J5318">
        <v>6560</v>
      </c>
      <c r="K5318" t="s">
        <v>1039</v>
      </c>
      <c r="O5318">
        <v>2316</v>
      </c>
      <c r="P5318" t="s">
        <v>1039</v>
      </c>
    </row>
    <row r="5319" spans="2:18" x14ac:dyDescent="0.25">
      <c r="B5319">
        <v>1158</v>
      </c>
      <c r="E5319">
        <v>88374</v>
      </c>
      <c r="G5319">
        <v>1930</v>
      </c>
      <c r="J5319">
        <v>2702</v>
      </c>
      <c r="K5319" t="s">
        <v>1039</v>
      </c>
      <c r="O5319">
        <v>3473</v>
      </c>
      <c r="P5319" t="s">
        <v>1039</v>
      </c>
    </row>
    <row r="5320" spans="2:18" x14ac:dyDescent="0.25">
      <c r="B5320">
        <v>2315</v>
      </c>
      <c r="E5320">
        <v>99567</v>
      </c>
      <c r="G5320">
        <v>1930</v>
      </c>
      <c r="J5320">
        <v>2315</v>
      </c>
      <c r="K5320" t="s">
        <v>1039</v>
      </c>
      <c r="O5320">
        <v>1929</v>
      </c>
      <c r="P5320" t="s">
        <v>1039</v>
      </c>
    </row>
    <row r="5321" spans="2:18" x14ac:dyDescent="0.25">
      <c r="B5321">
        <v>1157</v>
      </c>
      <c r="E5321">
        <v>115775</v>
      </c>
      <c r="G5321">
        <v>3473</v>
      </c>
      <c r="J5321">
        <v>2315</v>
      </c>
      <c r="K5321" t="s">
        <v>1039</v>
      </c>
      <c r="O5321">
        <v>127352</v>
      </c>
      <c r="P5321">
        <v>103</v>
      </c>
      <c r="Q5321">
        <v>62</v>
      </c>
      <c r="R5321">
        <v>41</v>
      </c>
    </row>
    <row r="5322" spans="2:18" x14ac:dyDescent="0.25">
      <c r="B5322">
        <v>772</v>
      </c>
      <c r="E5322">
        <v>195659</v>
      </c>
      <c r="G5322">
        <v>2701</v>
      </c>
      <c r="J5322">
        <v>1342987</v>
      </c>
      <c r="K5322">
        <v>3536</v>
      </c>
      <c r="L5322">
        <v>1287</v>
      </c>
      <c r="M5322">
        <v>2249</v>
      </c>
      <c r="O5322">
        <v>67922</v>
      </c>
      <c r="P5322">
        <v>173</v>
      </c>
      <c r="Q5322">
        <v>125</v>
      </c>
      <c r="R5322">
        <v>48</v>
      </c>
    </row>
    <row r="5323" spans="2:18" x14ac:dyDescent="0.25">
      <c r="B5323">
        <v>3087</v>
      </c>
      <c r="E5323">
        <v>268597</v>
      </c>
      <c r="G5323">
        <v>1544</v>
      </c>
      <c r="J5323">
        <v>3473</v>
      </c>
      <c r="K5323" t="s">
        <v>1039</v>
      </c>
      <c r="O5323">
        <v>2316</v>
      </c>
      <c r="P5323" t="s">
        <v>1039</v>
      </c>
    </row>
    <row r="5324" spans="2:18" x14ac:dyDescent="0.25">
      <c r="B5324">
        <v>1544</v>
      </c>
      <c r="E5324">
        <v>117319</v>
      </c>
      <c r="G5324">
        <v>2701</v>
      </c>
      <c r="J5324">
        <v>83744</v>
      </c>
      <c r="K5324">
        <v>357</v>
      </c>
      <c r="L5324">
        <v>168</v>
      </c>
      <c r="M5324">
        <v>189</v>
      </c>
      <c r="O5324">
        <v>2316</v>
      </c>
      <c r="P5324" t="s">
        <v>1039</v>
      </c>
    </row>
    <row r="5325" spans="2:18" x14ac:dyDescent="0.25">
      <c r="B5325">
        <v>3087</v>
      </c>
      <c r="E5325">
        <v>104583</v>
      </c>
      <c r="G5325">
        <v>2315</v>
      </c>
      <c r="J5325">
        <v>1930</v>
      </c>
      <c r="K5325" t="s">
        <v>1039</v>
      </c>
      <c r="O5325">
        <v>9648</v>
      </c>
      <c r="P5325" t="s">
        <v>1039</v>
      </c>
    </row>
    <row r="5326" spans="2:18" x14ac:dyDescent="0.25">
      <c r="B5326">
        <v>3088</v>
      </c>
      <c r="E5326">
        <v>133141</v>
      </c>
      <c r="G5326">
        <v>1543</v>
      </c>
      <c r="J5326">
        <v>3087</v>
      </c>
      <c r="K5326" t="s">
        <v>1039</v>
      </c>
      <c r="O5326">
        <v>3087</v>
      </c>
      <c r="P5326" t="s">
        <v>1039</v>
      </c>
    </row>
    <row r="5327" spans="2:18" x14ac:dyDescent="0.25">
      <c r="B5327">
        <v>3088</v>
      </c>
      <c r="E5327">
        <v>193344</v>
      </c>
      <c r="G5327">
        <v>1543</v>
      </c>
      <c r="J5327">
        <v>103039</v>
      </c>
      <c r="K5327">
        <v>132</v>
      </c>
      <c r="L5327">
        <v>136</v>
      </c>
      <c r="M5327">
        <v>-4</v>
      </c>
      <c r="O5327">
        <v>80270</v>
      </c>
      <c r="P5327">
        <v>286</v>
      </c>
      <c r="Q5327">
        <v>85</v>
      </c>
      <c r="R5327">
        <v>201</v>
      </c>
    </row>
    <row r="5328" spans="2:18" x14ac:dyDescent="0.25">
      <c r="B5328">
        <v>2316</v>
      </c>
      <c r="E5328">
        <v>124265</v>
      </c>
      <c r="G5328">
        <v>1544</v>
      </c>
      <c r="J5328">
        <v>2701</v>
      </c>
      <c r="K5328" t="s">
        <v>1039</v>
      </c>
      <c r="O5328">
        <v>1930</v>
      </c>
      <c r="P5328" t="s">
        <v>1039</v>
      </c>
    </row>
    <row r="5329" spans="2:18" x14ac:dyDescent="0.25">
      <c r="B5329">
        <v>1930</v>
      </c>
      <c r="E5329">
        <v>104969</v>
      </c>
      <c r="G5329">
        <v>3087</v>
      </c>
      <c r="J5329">
        <v>4245</v>
      </c>
      <c r="K5329" t="s">
        <v>1039</v>
      </c>
      <c r="O5329">
        <v>1930</v>
      </c>
      <c r="P5329" t="s">
        <v>1039</v>
      </c>
    </row>
    <row r="5330" spans="2:18" x14ac:dyDescent="0.25">
      <c r="B5330">
        <v>772</v>
      </c>
      <c r="E5330">
        <v>152823</v>
      </c>
      <c r="G5330">
        <v>2702</v>
      </c>
      <c r="J5330">
        <v>1930</v>
      </c>
      <c r="K5330" t="s">
        <v>1039</v>
      </c>
      <c r="O5330">
        <v>2701</v>
      </c>
      <c r="P5330" t="s">
        <v>1039</v>
      </c>
    </row>
    <row r="5331" spans="2:18" x14ac:dyDescent="0.25">
      <c r="B5331">
        <v>3473</v>
      </c>
      <c r="E5331">
        <v>94163</v>
      </c>
      <c r="G5331">
        <v>1929</v>
      </c>
      <c r="J5331">
        <v>482009</v>
      </c>
      <c r="K5331">
        <v>259</v>
      </c>
      <c r="L5331">
        <v>161</v>
      </c>
      <c r="M5331">
        <v>98</v>
      </c>
      <c r="O5331">
        <v>1929</v>
      </c>
      <c r="P5331" t="s">
        <v>1039</v>
      </c>
    </row>
    <row r="5332" spans="2:18" x14ac:dyDescent="0.25">
      <c r="B5332">
        <v>1544</v>
      </c>
      <c r="E5332">
        <v>299857</v>
      </c>
      <c r="G5332">
        <v>2701</v>
      </c>
      <c r="J5332">
        <v>5789</v>
      </c>
      <c r="K5332" t="s">
        <v>1039</v>
      </c>
      <c r="O5332">
        <v>238111</v>
      </c>
      <c r="P5332">
        <v>213</v>
      </c>
      <c r="Q5332">
        <v>181</v>
      </c>
      <c r="R5332">
        <v>32</v>
      </c>
    </row>
    <row r="5333" spans="2:18" x14ac:dyDescent="0.25">
      <c r="B5333">
        <v>772</v>
      </c>
      <c r="E5333">
        <v>110372</v>
      </c>
      <c r="G5333">
        <v>2316</v>
      </c>
      <c r="J5333">
        <v>2315</v>
      </c>
      <c r="K5333" t="s">
        <v>1039</v>
      </c>
      <c r="O5333">
        <v>76411</v>
      </c>
      <c r="P5333">
        <v>103</v>
      </c>
      <c r="Q5333">
        <v>62</v>
      </c>
      <c r="R5333">
        <v>41</v>
      </c>
    </row>
    <row r="5334" spans="2:18" x14ac:dyDescent="0.25">
      <c r="B5334">
        <v>1930</v>
      </c>
      <c r="E5334">
        <v>109214</v>
      </c>
      <c r="G5334">
        <v>1930</v>
      </c>
      <c r="J5334">
        <v>3474</v>
      </c>
      <c r="K5334" t="s">
        <v>1039</v>
      </c>
      <c r="O5334">
        <v>71008</v>
      </c>
      <c r="P5334">
        <v>173</v>
      </c>
      <c r="Q5334">
        <v>125</v>
      </c>
      <c r="R5334">
        <v>48</v>
      </c>
    </row>
    <row r="5335" spans="2:18" x14ac:dyDescent="0.25">
      <c r="B5335">
        <v>3087</v>
      </c>
      <c r="E5335">
        <v>154753</v>
      </c>
      <c r="G5335">
        <v>1544</v>
      </c>
      <c r="J5335">
        <v>1930</v>
      </c>
      <c r="K5335" t="s">
        <v>1039</v>
      </c>
      <c r="O5335">
        <v>5403</v>
      </c>
      <c r="P5335" t="s">
        <v>1039</v>
      </c>
    </row>
    <row r="5336" spans="2:18" x14ac:dyDescent="0.25">
      <c r="B5336">
        <v>3473</v>
      </c>
      <c r="E5336">
        <v>87217</v>
      </c>
      <c r="G5336">
        <v>2315</v>
      </c>
      <c r="J5336">
        <v>1544</v>
      </c>
      <c r="K5336" t="s">
        <v>1039</v>
      </c>
      <c r="O5336">
        <v>3087</v>
      </c>
      <c r="P5336" t="s">
        <v>1039</v>
      </c>
    </row>
    <row r="5337" spans="2:18" x14ac:dyDescent="0.25">
      <c r="B5337">
        <v>2702</v>
      </c>
      <c r="E5337">
        <v>132755</v>
      </c>
      <c r="G5337">
        <v>1543</v>
      </c>
      <c r="J5337">
        <v>93392</v>
      </c>
      <c r="K5337">
        <v>148</v>
      </c>
      <c r="L5337">
        <v>135</v>
      </c>
      <c r="M5337">
        <v>13</v>
      </c>
      <c r="O5337">
        <v>1543</v>
      </c>
      <c r="P5337" t="s">
        <v>1039</v>
      </c>
    </row>
    <row r="5338" spans="2:18" x14ac:dyDescent="0.25">
      <c r="B5338">
        <v>1543</v>
      </c>
      <c r="E5338">
        <v>99567</v>
      </c>
      <c r="G5338">
        <v>2702</v>
      </c>
      <c r="J5338">
        <v>1930</v>
      </c>
      <c r="K5338" t="s">
        <v>1039</v>
      </c>
      <c r="O5338">
        <v>137001</v>
      </c>
      <c r="P5338">
        <v>1092</v>
      </c>
      <c r="Q5338">
        <v>505</v>
      </c>
      <c r="R5338">
        <v>587</v>
      </c>
    </row>
    <row r="5339" spans="2:18" x14ac:dyDescent="0.25">
      <c r="B5339">
        <v>1158</v>
      </c>
      <c r="E5339">
        <v>193344</v>
      </c>
      <c r="G5339">
        <v>3088</v>
      </c>
      <c r="J5339">
        <v>3474</v>
      </c>
      <c r="K5339" t="s">
        <v>1039</v>
      </c>
      <c r="O5339">
        <v>1929</v>
      </c>
      <c r="P5339" t="s">
        <v>1039</v>
      </c>
    </row>
    <row r="5340" spans="2:18" x14ac:dyDescent="0.25">
      <c r="B5340">
        <v>3473</v>
      </c>
      <c r="E5340">
        <v>86445</v>
      </c>
      <c r="G5340">
        <v>1930</v>
      </c>
      <c r="J5340">
        <v>1930</v>
      </c>
      <c r="K5340" t="s">
        <v>1039</v>
      </c>
      <c r="O5340">
        <v>3473</v>
      </c>
      <c r="P5340" t="s">
        <v>1039</v>
      </c>
    </row>
    <row r="5341" spans="2:18" x14ac:dyDescent="0.25">
      <c r="B5341">
        <v>1543</v>
      </c>
      <c r="E5341">
        <v>112302</v>
      </c>
      <c r="G5341">
        <v>2316</v>
      </c>
      <c r="J5341">
        <v>1930</v>
      </c>
      <c r="K5341" t="s">
        <v>1039</v>
      </c>
      <c r="O5341">
        <v>2315</v>
      </c>
      <c r="P5341" t="s">
        <v>1039</v>
      </c>
    </row>
    <row r="5342" spans="2:18" x14ac:dyDescent="0.25">
      <c r="B5342">
        <v>3473</v>
      </c>
      <c r="E5342">
        <v>145491</v>
      </c>
      <c r="G5342">
        <v>2702</v>
      </c>
      <c r="J5342">
        <v>145876</v>
      </c>
      <c r="K5342">
        <v>172</v>
      </c>
      <c r="L5342">
        <v>142</v>
      </c>
      <c r="M5342">
        <v>30</v>
      </c>
      <c r="O5342">
        <v>196817</v>
      </c>
      <c r="P5342">
        <v>286</v>
      </c>
      <c r="Q5342">
        <v>85</v>
      </c>
      <c r="R5342">
        <v>201</v>
      </c>
    </row>
    <row r="5343" spans="2:18" x14ac:dyDescent="0.25">
      <c r="B5343">
        <v>3473</v>
      </c>
      <c r="E5343">
        <v>158997</v>
      </c>
      <c r="G5343">
        <v>1544</v>
      </c>
      <c r="J5343">
        <v>3087</v>
      </c>
      <c r="K5343" t="s">
        <v>1039</v>
      </c>
      <c r="O5343">
        <v>1544</v>
      </c>
      <c r="P5343" t="s">
        <v>1039</v>
      </c>
    </row>
    <row r="5344" spans="2:18" x14ac:dyDescent="0.25">
      <c r="B5344">
        <v>1930</v>
      </c>
      <c r="E5344">
        <v>108057</v>
      </c>
      <c r="G5344">
        <v>2701</v>
      </c>
      <c r="J5344">
        <v>79113</v>
      </c>
      <c r="K5344">
        <v>704</v>
      </c>
      <c r="L5344">
        <v>119</v>
      </c>
      <c r="M5344">
        <v>585</v>
      </c>
      <c r="O5344">
        <v>3474</v>
      </c>
      <c r="P5344" t="s">
        <v>1039</v>
      </c>
    </row>
    <row r="5345" spans="2:18" x14ac:dyDescent="0.25">
      <c r="B5345">
        <v>3087</v>
      </c>
      <c r="E5345">
        <v>262809</v>
      </c>
      <c r="G5345">
        <v>6175</v>
      </c>
      <c r="J5345">
        <v>3088</v>
      </c>
      <c r="K5345" t="s">
        <v>1039</v>
      </c>
      <c r="O5345">
        <v>1543</v>
      </c>
      <c r="P5345" t="s">
        <v>1039</v>
      </c>
    </row>
    <row r="5346" spans="2:18" x14ac:dyDescent="0.25">
      <c r="B5346">
        <v>3088</v>
      </c>
      <c r="E5346">
        <v>141631</v>
      </c>
      <c r="G5346">
        <v>2315</v>
      </c>
      <c r="J5346">
        <v>2316</v>
      </c>
      <c r="K5346" t="s">
        <v>1039</v>
      </c>
      <c r="O5346">
        <v>3859</v>
      </c>
      <c r="P5346" t="s">
        <v>1039</v>
      </c>
    </row>
    <row r="5347" spans="2:18" x14ac:dyDescent="0.25">
      <c r="B5347">
        <v>1543</v>
      </c>
      <c r="E5347">
        <v>201448</v>
      </c>
      <c r="G5347">
        <v>1544</v>
      </c>
      <c r="J5347">
        <v>2315</v>
      </c>
      <c r="K5347" t="s">
        <v>1039</v>
      </c>
      <c r="O5347">
        <v>1930</v>
      </c>
      <c r="P5347" t="s">
        <v>1039</v>
      </c>
    </row>
    <row r="5348" spans="2:18" x14ac:dyDescent="0.25">
      <c r="B5348">
        <v>3473</v>
      </c>
      <c r="E5348">
        <v>81814</v>
      </c>
      <c r="G5348">
        <v>772</v>
      </c>
      <c r="J5348">
        <v>2315</v>
      </c>
      <c r="K5348" t="s">
        <v>1039</v>
      </c>
      <c r="O5348">
        <v>1930</v>
      </c>
      <c r="P5348" t="s">
        <v>1039</v>
      </c>
    </row>
    <row r="5349" spans="2:18" x14ac:dyDescent="0.25">
      <c r="B5349">
        <v>3088</v>
      </c>
      <c r="E5349">
        <v>101110</v>
      </c>
      <c r="G5349">
        <v>3087</v>
      </c>
      <c r="J5349">
        <v>3474</v>
      </c>
      <c r="K5349" t="s">
        <v>1039</v>
      </c>
      <c r="O5349">
        <v>2702</v>
      </c>
      <c r="P5349" t="s">
        <v>1039</v>
      </c>
    </row>
    <row r="5350" spans="2:18" x14ac:dyDescent="0.25">
      <c r="B5350">
        <v>3088</v>
      </c>
      <c r="E5350">
        <v>150893</v>
      </c>
      <c r="G5350" t="s">
        <v>1064</v>
      </c>
      <c r="J5350">
        <v>228848</v>
      </c>
      <c r="K5350">
        <v>171</v>
      </c>
      <c r="L5350">
        <v>122</v>
      </c>
      <c r="M5350">
        <v>49</v>
      </c>
      <c r="O5350">
        <v>3474</v>
      </c>
      <c r="P5350" t="s">
        <v>1039</v>
      </c>
    </row>
    <row r="5351" spans="2:18" x14ac:dyDescent="0.25">
      <c r="B5351">
        <v>1930</v>
      </c>
      <c r="E5351">
        <v>101882</v>
      </c>
      <c r="G5351" t="s">
        <v>1065</v>
      </c>
      <c r="J5351">
        <v>3087</v>
      </c>
      <c r="K5351" t="s">
        <v>1039</v>
      </c>
      <c r="O5351">
        <v>3859</v>
      </c>
      <c r="P5351" t="s">
        <v>1039</v>
      </c>
    </row>
    <row r="5352" spans="2:18" x14ac:dyDescent="0.25">
      <c r="B5352">
        <v>1158</v>
      </c>
      <c r="E5352">
        <v>126195</v>
      </c>
      <c r="G5352">
        <v>2315</v>
      </c>
      <c r="J5352">
        <v>2315</v>
      </c>
      <c r="K5352" t="s">
        <v>1039</v>
      </c>
      <c r="O5352">
        <v>2315</v>
      </c>
      <c r="P5352" t="s">
        <v>1039</v>
      </c>
    </row>
    <row r="5353" spans="2:18" x14ac:dyDescent="0.25">
      <c r="B5353">
        <v>3473</v>
      </c>
      <c r="E5353">
        <v>218429</v>
      </c>
      <c r="G5353">
        <v>2316</v>
      </c>
      <c r="J5353">
        <v>1543</v>
      </c>
      <c r="K5353" t="s">
        <v>1039</v>
      </c>
      <c r="O5353">
        <v>2702</v>
      </c>
      <c r="P5353" t="s">
        <v>1039</v>
      </c>
    </row>
    <row r="5354" spans="2:18" x14ac:dyDescent="0.25">
      <c r="B5354">
        <v>3474</v>
      </c>
      <c r="E5354">
        <v>132755</v>
      </c>
      <c r="G5354">
        <v>2315</v>
      </c>
      <c r="J5354">
        <v>3473</v>
      </c>
      <c r="K5354" t="s">
        <v>1039</v>
      </c>
      <c r="O5354">
        <v>57116</v>
      </c>
      <c r="P5354">
        <v>103</v>
      </c>
      <c r="Q5354">
        <v>62</v>
      </c>
      <c r="R5354">
        <v>41</v>
      </c>
    </row>
    <row r="5355" spans="2:18" x14ac:dyDescent="0.25">
      <c r="B5355">
        <v>3087</v>
      </c>
      <c r="E5355">
        <v>89147</v>
      </c>
      <c r="G5355">
        <v>3087</v>
      </c>
      <c r="J5355">
        <v>2701</v>
      </c>
      <c r="K5355" t="s">
        <v>1039</v>
      </c>
      <c r="O5355">
        <v>58659</v>
      </c>
      <c r="P5355">
        <v>173</v>
      </c>
      <c r="Q5355">
        <v>125</v>
      </c>
      <c r="R5355">
        <v>48</v>
      </c>
    </row>
    <row r="5356" spans="2:18" x14ac:dyDescent="0.25">
      <c r="B5356">
        <v>3088</v>
      </c>
      <c r="E5356">
        <v>138930</v>
      </c>
      <c r="G5356">
        <v>3088</v>
      </c>
      <c r="J5356">
        <v>3087</v>
      </c>
      <c r="K5356" t="s">
        <v>1039</v>
      </c>
      <c r="O5356">
        <v>6947</v>
      </c>
      <c r="P5356" t="s">
        <v>1039</v>
      </c>
    </row>
    <row r="5357" spans="2:18" x14ac:dyDescent="0.25">
      <c r="B5357">
        <v>3473</v>
      </c>
      <c r="E5357">
        <v>166715</v>
      </c>
      <c r="G5357">
        <v>2315</v>
      </c>
      <c r="J5357">
        <v>1930</v>
      </c>
      <c r="K5357" t="s">
        <v>1039</v>
      </c>
      <c r="O5357">
        <v>5789</v>
      </c>
      <c r="P5357" t="s">
        <v>1039</v>
      </c>
    </row>
    <row r="5358" spans="2:18" x14ac:dyDescent="0.25">
      <c r="B5358">
        <v>3088</v>
      </c>
      <c r="E5358">
        <v>135456</v>
      </c>
      <c r="G5358">
        <v>1544</v>
      </c>
      <c r="J5358">
        <v>2315</v>
      </c>
      <c r="K5358" t="s">
        <v>1039</v>
      </c>
      <c r="O5358">
        <v>175206</v>
      </c>
      <c r="P5358">
        <v>1092</v>
      </c>
      <c r="Q5358">
        <v>500</v>
      </c>
      <c r="R5358">
        <v>592</v>
      </c>
    </row>
    <row r="5359" spans="2:18" x14ac:dyDescent="0.25">
      <c r="B5359">
        <v>3087</v>
      </c>
      <c r="E5359">
        <v>242741</v>
      </c>
      <c r="G5359">
        <v>3087</v>
      </c>
      <c r="J5359">
        <v>229234</v>
      </c>
      <c r="K5359">
        <v>3380</v>
      </c>
      <c r="L5359">
        <v>1280</v>
      </c>
      <c r="M5359">
        <v>2100</v>
      </c>
      <c r="O5359">
        <v>3473</v>
      </c>
      <c r="P5359" t="s">
        <v>1039</v>
      </c>
    </row>
    <row r="5360" spans="2:18" x14ac:dyDescent="0.25">
      <c r="B5360">
        <v>1929</v>
      </c>
      <c r="E5360">
        <v>157453</v>
      </c>
      <c r="G5360">
        <v>2701</v>
      </c>
      <c r="J5360">
        <v>2315</v>
      </c>
      <c r="K5360" t="s">
        <v>1039</v>
      </c>
      <c r="O5360">
        <v>3473</v>
      </c>
      <c r="P5360" t="s">
        <v>1039</v>
      </c>
    </row>
    <row r="5361" spans="2:18" x14ac:dyDescent="0.25">
      <c r="B5361">
        <v>3087</v>
      </c>
      <c r="E5361">
        <v>113845</v>
      </c>
      <c r="G5361">
        <v>3087</v>
      </c>
      <c r="J5361">
        <v>87989</v>
      </c>
      <c r="K5361">
        <v>153</v>
      </c>
      <c r="L5361">
        <v>91</v>
      </c>
      <c r="M5361">
        <v>62</v>
      </c>
      <c r="O5361">
        <v>1930</v>
      </c>
      <c r="P5361" t="s">
        <v>1039</v>
      </c>
    </row>
    <row r="5362" spans="2:18" x14ac:dyDescent="0.25">
      <c r="B5362">
        <v>2315</v>
      </c>
      <c r="E5362">
        <v>128896</v>
      </c>
      <c r="G5362">
        <v>1929</v>
      </c>
      <c r="J5362">
        <v>2316</v>
      </c>
      <c r="K5362" t="s">
        <v>1039</v>
      </c>
      <c r="O5362">
        <v>7719</v>
      </c>
      <c r="P5362" t="s">
        <v>1039</v>
      </c>
    </row>
    <row r="5363" spans="2:18" x14ac:dyDescent="0.25">
      <c r="B5363">
        <v>2701</v>
      </c>
      <c r="E5363">
        <v>98023</v>
      </c>
      <c r="G5363">
        <v>1543</v>
      </c>
      <c r="J5363">
        <v>2702</v>
      </c>
      <c r="K5363" t="s">
        <v>1039</v>
      </c>
      <c r="O5363">
        <v>2702</v>
      </c>
      <c r="P5363" t="s">
        <v>1039</v>
      </c>
    </row>
    <row r="5364" spans="2:18" x14ac:dyDescent="0.25">
      <c r="B5364">
        <v>3087</v>
      </c>
      <c r="E5364">
        <v>105741</v>
      </c>
      <c r="G5364">
        <v>98023</v>
      </c>
      <c r="J5364">
        <v>2702</v>
      </c>
      <c r="K5364" t="s">
        <v>1039</v>
      </c>
      <c r="O5364">
        <v>1929</v>
      </c>
      <c r="P5364" t="s">
        <v>1039</v>
      </c>
    </row>
    <row r="5365" spans="2:18" x14ac:dyDescent="0.25">
      <c r="B5365">
        <v>1544</v>
      </c>
      <c r="E5365">
        <v>98023</v>
      </c>
      <c r="G5365">
        <v>2701</v>
      </c>
      <c r="J5365">
        <v>88375</v>
      </c>
      <c r="K5365">
        <v>133</v>
      </c>
      <c r="L5365">
        <v>125</v>
      </c>
      <c r="M5365">
        <v>8</v>
      </c>
      <c r="O5365">
        <v>1930</v>
      </c>
      <c r="P5365" t="s">
        <v>1039</v>
      </c>
    </row>
    <row r="5366" spans="2:18" x14ac:dyDescent="0.25">
      <c r="B5366">
        <v>3859</v>
      </c>
      <c r="E5366">
        <v>105741</v>
      </c>
      <c r="G5366">
        <v>2702</v>
      </c>
      <c r="J5366">
        <v>2315</v>
      </c>
      <c r="K5366" t="s">
        <v>1039</v>
      </c>
      <c r="O5366">
        <v>3473</v>
      </c>
      <c r="P5366" t="s">
        <v>1039</v>
      </c>
    </row>
    <row r="5367" spans="2:18" x14ac:dyDescent="0.25">
      <c r="B5367">
        <v>1930</v>
      </c>
      <c r="E5367">
        <v>77955</v>
      </c>
      <c r="G5367">
        <v>1544</v>
      </c>
      <c r="J5367">
        <v>1929</v>
      </c>
      <c r="K5367" t="s">
        <v>1039</v>
      </c>
      <c r="O5367">
        <v>1544</v>
      </c>
      <c r="P5367" t="s">
        <v>1039</v>
      </c>
    </row>
    <row r="5368" spans="2:18" x14ac:dyDescent="0.25">
      <c r="B5368">
        <v>3473</v>
      </c>
      <c r="E5368">
        <v>138158</v>
      </c>
      <c r="G5368">
        <v>1930</v>
      </c>
      <c r="J5368">
        <v>1544</v>
      </c>
      <c r="K5368" t="s">
        <v>1039</v>
      </c>
      <c r="O5368">
        <v>6946</v>
      </c>
      <c r="P5368" t="s">
        <v>1039</v>
      </c>
    </row>
    <row r="5369" spans="2:18" x14ac:dyDescent="0.25">
      <c r="B5369">
        <v>1544</v>
      </c>
      <c r="E5369">
        <v>163243</v>
      </c>
      <c r="G5369">
        <v>3087</v>
      </c>
      <c r="J5369">
        <v>3473</v>
      </c>
      <c r="K5369" t="s">
        <v>1039</v>
      </c>
      <c r="O5369">
        <v>84902</v>
      </c>
      <c r="P5369">
        <v>103</v>
      </c>
      <c r="Q5369">
        <v>62</v>
      </c>
      <c r="R5369">
        <v>41</v>
      </c>
    </row>
    <row r="5370" spans="2:18" x14ac:dyDescent="0.25">
      <c r="B5370">
        <v>3087</v>
      </c>
      <c r="E5370">
        <v>123107</v>
      </c>
      <c r="G5370">
        <v>2701</v>
      </c>
      <c r="J5370">
        <v>3473</v>
      </c>
      <c r="K5370" t="s">
        <v>1039</v>
      </c>
      <c r="O5370">
        <v>2702</v>
      </c>
      <c r="P5370" t="s">
        <v>1039</v>
      </c>
    </row>
    <row r="5371" spans="2:18" x14ac:dyDescent="0.25">
      <c r="B5371">
        <v>3473</v>
      </c>
      <c r="E5371">
        <v>224988</v>
      </c>
      <c r="G5371">
        <v>1158</v>
      </c>
      <c r="J5371">
        <v>100338</v>
      </c>
      <c r="K5371">
        <v>129</v>
      </c>
      <c r="L5371">
        <v>117</v>
      </c>
      <c r="M5371">
        <v>12</v>
      </c>
      <c r="O5371">
        <v>66763</v>
      </c>
      <c r="P5371">
        <v>173</v>
      </c>
      <c r="Q5371">
        <v>125</v>
      </c>
      <c r="R5371">
        <v>48</v>
      </c>
    </row>
    <row r="5372" spans="2:18" x14ac:dyDescent="0.25">
      <c r="B5372">
        <v>2701</v>
      </c>
      <c r="E5372">
        <v>137386</v>
      </c>
      <c r="G5372">
        <v>1544</v>
      </c>
      <c r="J5372">
        <v>3087</v>
      </c>
      <c r="K5372" t="s">
        <v>1039</v>
      </c>
      <c r="O5372">
        <v>1544</v>
      </c>
      <c r="P5372" t="s">
        <v>1039</v>
      </c>
    </row>
    <row r="5373" spans="2:18" x14ac:dyDescent="0.25">
      <c r="B5373">
        <v>1543</v>
      </c>
      <c r="E5373">
        <v>90304</v>
      </c>
      <c r="G5373">
        <v>1544</v>
      </c>
      <c r="J5373">
        <v>2316</v>
      </c>
      <c r="K5373" t="s">
        <v>1039</v>
      </c>
      <c r="O5373">
        <v>1543</v>
      </c>
      <c r="P5373" t="s">
        <v>1039</v>
      </c>
    </row>
    <row r="5374" spans="2:18" x14ac:dyDescent="0.25">
      <c r="B5374">
        <v>3859</v>
      </c>
      <c r="E5374">
        <v>129668</v>
      </c>
      <c r="G5374">
        <v>2315</v>
      </c>
      <c r="J5374">
        <v>1158</v>
      </c>
      <c r="K5374" t="s">
        <v>1039</v>
      </c>
      <c r="O5374">
        <v>49012</v>
      </c>
      <c r="P5374">
        <v>90</v>
      </c>
      <c r="Q5374">
        <v>94</v>
      </c>
      <c r="R5374">
        <v>-4</v>
      </c>
    </row>
    <row r="5375" spans="2:18" x14ac:dyDescent="0.25">
      <c r="B5375">
        <v>2701</v>
      </c>
      <c r="E5375">
        <v>130439</v>
      </c>
      <c r="G5375">
        <v>1544</v>
      </c>
      <c r="J5375">
        <v>2316</v>
      </c>
      <c r="K5375" t="s">
        <v>1039</v>
      </c>
      <c r="O5375">
        <v>3087</v>
      </c>
      <c r="P5375" t="s">
        <v>1039</v>
      </c>
    </row>
    <row r="5376" spans="2:18" x14ac:dyDescent="0.25">
      <c r="B5376">
        <v>1929</v>
      </c>
      <c r="E5376">
        <v>92620</v>
      </c>
      <c r="G5376">
        <v>1157</v>
      </c>
      <c r="J5376">
        <v>1929</v>
      </c>
      <c r="K5376" t="s">
        <v>1039</v>
      </c>
      <c r="O5376">
        <v>1929</v>
      </c>
      <c r="P5376" t="s">
        <v>1039</v>
      </c>
    </row>
    <row r="5377" spans="2:18" x14ac:dyDescent="0.25">
      <c r="B5377">
        <v>3088</v>
      </c>
      <c r="E5377">
        <v>277473</v>
      </c>
      <c r="G5377">
        <v>3087</v>
      </c>
      <c r="J5377">
        <v>106513</v>
      </c>
      <c r="K5377">
        <v>171</v>
      </c>
      <c r="L5377">
        <v>122</v>
      </c>
      <c r="M5377">
        <v>49</v>
      </c>
      <c r="O5377">
        <v>1930</v>
      </c>
      <c r="P5377" t="s">
        <v>1039</v>
      </c>
    </row>
    <row r="5378" spans="2:18" x14ac:dyDescent="0.25">
      <c r="B5378">
        <v>1543</v>
      </c>
      <c r="E5378">
        <v>142017</v>
      </c>
      <c r="G5378">
        <v>2315</v>
      </c>
      <c r="J5378">
        <v>4631</v>
      </c>
      <c r="K5378" t="s">
        <v>1039</v>
      </c>
      <c r="O5378">
        <v>2315</v>
      </c>
      <c r="P5378" t="s">
        <v>1039</v>
      </c>
    </row>
    <row r="5379" spans="2:18" x14ac:dyDescent="0.25">
      <c r="B5379">
        <v>386</v>
      </c>
      <c r="E5379">
        <v>117705</v>
      </c>
      <c r="G5379">
        <v>2701</v>
      </c>
      <c r="J5379">
        <v>3859</v>
      </c>
      <c r="K5379" t="s">
        <v>1039</v>
      </c>
      <c r="O5379">
        <v>4245</v>
      </c>
      <c r="P5379" t="s">
        <v>1039</v>
      </c>
    </row>
    <row r="5380" spans="2:18" x14ac:dyDescent="0.25">
      <c r="B5380">
        <v>4245</v>
      </c>
      <c r="E5380">
        <v>176363</v>
      </c>
      <c r="G5380">
        <v>4974070</v>
      </c>
      <c r="J5380">
        <v>3473</v>
      </c>
      <c r="K5380" t="s">
        <v>1039</v>
      </c>
      <c r="O5380">
        <v>2316</v>
      </c>
      <c r="P5380" t="s">
        <v>1039</v>
      </c>
    </row>
    <row r="5381" spans="2:18" x14ac:dyDescent="0.25">
      <c r="B5381">
        <v>3473</v>
      </c>
      <c r="E5381">
        <v>88761</v>
      </c>
      <c r="G5381">
        <v>3473</v>
      </c>
      <c r="J5381">
        <v>2701</v>
      </c>
      <c r="K5381" t="s">
        <v>1039</v>
      </c>
      <c r="O5381">
        <v>1929</v>
      </c>
      <c r="P5381" t="s">
        <v>1039</v>
      </c>
    </row>
    <row r="5382" spans="2:18" x14ac:dyDescent="0.25">
      <c r="B5382">
        <v>3473</v>
      </c>
      <c r="E5382">
        <v>123493</v>
      </c>
      <c r="G5382">
        <v>2316</v>
      </c>
      <c r="J5382">
        <v>1929</v>
      </c>
      <c r="K5382" t="s">
        <v>1039</v>
      </c>
      <c r="O5382">
        <v>3087</v>
      </c>
      <c r="P5382" t="s">
        <v>1039</v>
      </c>
    </row>
    <row r="5383" spans="2:18" x14ac:dyDescent="0.25">
      <c r="B5383">
        <v>3859</v>
      </c>
      <c r="E5383">
        <v>201448</v>
      </c>
      <c r="G5383">
        <v>3088</v>
      </c>
      <c r="J5383">
        <v>1930</v>
      </c>
      <c r="K5383" t="s">
        <v>1039</v>
      </c>
      <c r="O5383">
        <v>1929</v>
      </c>
      <c r="P5383" t="s">
        <v>1039</v>
      </c>
    </row>
    <row r="5384" spans="2:18" x14ac:dyDescent="0.25">
      <c r="B5384">
        <v>1929</v>
      </c>
      <c r="E5384">
        <v>147806</v>
      </c>
      <c r="G5384">
        <v>2701</v>
      </c>
      <c r="J5384">
        <v>3474</v>
      </c>
      <c r="K5384" t="s">
        <v>1039</v>
      </c>
      <c r="O5384">
        <v>130440</v>
      </c>
      <c r="P5384">
        <v>1092</v>
      </c>
      <c r="Q5384">
        <v>499</v>
      </c>
      <c r="R5384">
        <v>593</v>
      </c>
    </row>
    <row r="5385" spans="2:18" x14ac:dyDescent="0.25">
      <c r="B5385">
        <v>3859</v>
      </c>
      <c r="E5385">
        <v>103426</v>
      </c>
      <c r="G5385">
        <v>3087</v>
      </c>
      <c r="J5385">
        <v>4246</v>
      </c>
      <c r="K5385" t="s">
        <v>1039</v>
      </c>
      <c r="O5385">
        <v>1544</v>
      </c>
      <c r="P5385" t="s">
        <v>1039</v>
      </c>
    </row>
    <row r="5386" spans="2:18" x14ac:dyDescent="0.25">
      <c r="B5386">
        <v>1929</v>
      </c>
      <c r="E5386">
        <v>79113</v>
      </c>
      <c r="G5386">
        <v>3088</v>
      </c>
      <c r="J5386">
        <v>3087</v>
      </c>
      <c r="K5386" t="s">
        <v>1039</v>
      </c>
      <c r="O5386">
        <v>1929</v>
      </c>
      <c r="P5386" t="s">
        <v>1039</v>
      </c>
    </row>
    <row r="5387" spans="2:18" x14ac:dyDescent="0.25">
      <c r="B5387">
        <v>3087</v>
      </c>
      <c r="E5387">
        <v>181381</v>
      </c>
      <c r="G5387">
        <v>2315</v>
      </c>
      <c r="J5387">
        <v>323011</v>
      </c>
      <c r="K5387">
        <v>3302</v>
      </c>
      <c r="L5387">
        <v>1260</v>
      </c>
      <c r="M5387">
        <v>2042</v>
      </c>
      <c r="O5387">
        <v>98023</v>
      </c>
      <c r="P5387">
        <v>103</v>
      </c>
      <c r="Q5387">
        <v>62</v>
      </c>
      <c r="R5387">
        <v>41</v>
      </c>
    </row>
    <row r="5388" spans="2:18" x14ac:dyDescent="0.25">
      <c r="B5388">
        <v>2701</v>
      </c>
      <c r="E5388">
        <v>974823</v>
      </c>
      <c r="G5388">
        <v>2701</v>
      </c>
      <c r="J5388">
        <v>3859</v>
      </c>
      <c r="K5388" t="s">
        <v>1039</v>
      </c>
      <c r="O5388">
        <v>109986</v>
      </c>
      <c r="P5388">
        <v>173</v>
      </c>
      <c r="Q5388">
        <v>125</v>
      </c>
      <c r="R5388">
        <v>48</v>
      </c>
    </row>
    <row r="5389" spans="2:18" x14ac:dyDescent="0.25">
      <c r="B5389">
        <v>3087</v>
      </c>
      <c r="E5389">
        <v>127353</v>
      </c>
      <c r="G5389">
        <v>2315</v>
      </c>
      <c r="J5389">
        <v>2315</v>
      </c>
      <c r="K5389" t="s">
        <v>1039</v>
      </c>
      <c r="O5389">
        <v>3473</v>
      </c>
      <c r="P5389" t="s">
        <v>1039</v>
      </c>
    </row>
    <row r="5390" spans="2:18" x14ac:dyDescent="0.25">
      <c r="B5390">
        <v>3473</v>
      </c>
      <c r="E5390">
        <v>83743</v>
      </c>
      <c r="G5390">
        <v>2315</v>
      </c>
      <c r="J5390">
        <v>1544</v>
      </c>
      <c r="K5390" t="s">
        <v>1039</v>
      </c>
      <c r="O5390">
        <v>2701</v>
      </c>
      <c r="P5390" t="s">
        <v>1039</v>
      </c>
    </row>
    <row r="5391" spans="2:18" x14ac:dyDescent="0.25">
      <c r="B5391">
        <v>1157</v>
      </c>
      <c r="E5391">
        <v>126194</v>
      </c>
      <c r="G5391">
        <v>2701</v>
      </c>
      <c r="J5391">
        <v>128510</v>
      </c>
      <c r="K5391">
        <v>574</v>
      </c>
      <c r="L5391">
        <v>210</v>
      </c>
      <c r="M5391">
        <v>364</v>
      </c>
      <c r="O5391">
        <v>2315</v>
      </c>
      <c r="P5391" t="s">
        <v>1039</v>
      </c>
    </row>
    <row r="5392" spans="2:18" x14ac:dyDescent="0.25">
      <c r="B5392">
        <v>5017</v>
      </c>
      <c r="E5392">
        <v>175206</v>
      </c>
      <c r="G5392">
        <v>2701</v>
      </c>
      <c r="J5392">
        <v>3473</v>
      </c>
      <c r="K5392" t="s">
        <v>1039</v>
      </c>
      <c r="O5392">
        <v>1929</v>
      </c>
      <c r="P5392" t="s">
        <v>1039</v>
      </c>
    </row>
    <row r="5393" spans="2:18" x14ac:dyDescent="0.25">
      <c r="B5393">
        <v>1929</v>
      </c>
      <c r="E5393">
        <v>134685</v>
      </c>
      <c r="G5393">
        <v>2315</v>
      </c>
      <c r="J5393">
        <v>3087</v>
      </c>
      <c r="K5393" t="s">
        <v>1039</v>
      </c>
      <c r="O5393">
        <v>3473</v>
      </c>
      <c r="P5393" t="s">
        <v>1039</v>
      </c>
    </row>
    <row r="5394" spans="2:18" x14ac:dyDescent="0.25">
      <c r="B5394">
        <v>5789</v>
      </c>
      <c r="E5394">
        <v>140859</v>
      </c>
      <c r="G5394">
        <v>1158</v>
      </c>
      <c r="J5394">
        <v>2316</v>
      </c>
      <c r="K5394" t="s">
        <v>1039</v>
      </c>
      <c r="O5394">
        <v>3473</v>
      </c>
      <c r="P5394" t="s">
        <v>1039</v>
      </c>
    </row>
    <row r="5395" spans="2:18" x14ac:dyDescent="0.25">
      <c r="B5395">
        <v>2315</v>
      </c>
      <c r="E5395">
        <v>101496</v>
      </c>
      <c r="G5395">
        <v>11578</v>
      </c>
      <c r="J5395">
        <v>77183</v>
      </c>
      <c r="K5395">
        <v>264</v>
      </c>
      <c r="L5395">
        <v>101</v>
      </c>
      <c r="M5395">
        <v>163</v>
      </c>
      <c r="O5395">
        <v>99566</v>
      </c>
      <c r="P5395">
        <v>286</v>
      </c>
      <c r="Q5395">
        <v>85</v>
      </c>
      <c r="R5395">
        <v>201</v>
      </c>
    </row>
    <row r="5396" spans="2:18" x14ac:dyDescent="0.25">
      <c r="B5396">
        <v>386</v>
      </c>
      <c r="E5396">
        <v>107670</v>
      </c>
      <c r="G5396">
        <v>2315</v>
      </c>
      <c r="J5396">
        <v>4631</v>
      </c>
      <c r="K5396" t="s">
        <v>1039</v>
      </c>
      <c r="O5396">
        <v>1543</v>
      </c>
      <c r="P5396" t="s">
        <v>1039</v>
      </c>
    </row>
    <row r="5397" spans="2:18" x14ac:dyDescent="0.25">
      <c r="B5397">
        <v>3088</v>
      </c>
      <c r="E5397">
        <v>159769</v>
      </c>
      <c r="G5397">
        <v>2315</v>
      </c>
      <c r="J5397">
        <v>109600</v>
      </c>
      <c r="K5397">
        <v>171</v>
      </c>
      <c r="L5397">
        <v>122</v>
      </c>
      <c r="M5397">
        <v>49</v>
      </c>
      <c r="O5397">
        <v>3088</v>
      </c>
      <c r="P5397" t="s">
        <v>1039</v>
      </c>
    </row>
    <row r="5398" spans="2:18" x14ac:dyDescent="0.25">
      <c r="B5398">
        <v>3088</v>
      </c>
      <c r="E5398">
        <v>315294</v>
      </c>
      <c r="G5398">
        <v>2702</v>
      </c>
      <c r="J5398">
        <v>3473</v>
      </c>
      <c r="K5398" t="s">
        <v>1039</v>
      </c>
      <c r="O5398">
        <v>1543</v>
      </c>
      <c r="P5398" t="s">
        <v>1039</v>
      </c>
    </row>
    <row r="5399" spans="2:18" x14ac:dyDescent="0.25">
      <c r="B5399">
        <v>4631</v>
      </c>
      <c r="E5399">
        <v>145876</v>
      </c>
      <c r="G5399">
        <v>2702</v>
      </c>
      <c r="J5399">
        <v>3088</v>
      </c>
      <c r="K5399" t="s">
        <v>1039</v>
      </c>
      <c r="O5399">
        <v>3859</v>
      </c>
      <c r="P5399" t="s">
        <v>1039</v>
      </c>
    </row>
    <row r="5400" spans="2:18" x14ac:dyDescent="0.25">
      <c r="B5400">
        <v>3088</v>
      </c>
      <c r="E5400">
        <v>96094</v>
      </c>
      <c r="G5400">
        <v>3087</v>
      </c>
      <c r="J5400">
        <v>1929</v>
      </c>
      <c r="K5400" t="s">
        <v>1039</v>
      </c>
      <c r="O5400">
        <v>2701</v>
      </c>
      <c r="P5400" t="s">
        <v>1039</v>
      </c>
    </row>
    <row r="5401" spans="2:18" x14ac:dyDescent="0.25">
      <c r="B5401">
        <v>2702</v>
      </c>
      <c r="E5401">
        <v>191028</v>
      </c>
      <c r="G5401">
        <v>3087</v>
      </c>
      <c r="J5401">
        <v>3088</v>
      </c>
      <c r="K5401" t="s">
        <v>1039</v>
      </c>
      <c r="O5401">
        <v>1543</v>
      </c>
      <c r="P5401" t="s">
        <v>1039</v>
      </c>
    </row>
    <row r="5402" spans="2:18" x14ac:dyDescent="0.25">
      <c r="B5402">
        <v>2701</v>
      </c>
      <c r="E5402">
        <v>207237</v>
      </c>
      <c r="G5402">
        <v>3087</v>
      </c>
      <c r="J5402">
        <v>1930</v>
      </c>
      <c r="K5402" t="s">
        <v>1039</v>
      </c>
      <c r="O5402">
        <v>1158</v>
      </c>
      <c r="P5402" t="s">
        <v>1039</v>
      </c>
    </row>
    <row r="5403" spans="2:18" x14ac:dyDescent="0.25">
      <c r="B5403">
        <v>1157</v>
      </c>
      <c r="E5403">
        <v>122336</v>
      </c>
      <c r="G5403">
        <v>3859</v>
      </c>
      <c r="J5403">
        <v>3473</v>
      </c>
      <c r="K5403" t="s">
        <v>1039</v>
      </c>
      <c r="O5403">
        <v>251232</v>
      </c>
      <c r="P5403">
        <v>83</v>
      </c>
      <c r="Q5403">
        <v>88</v>
      </c>
      <c r="R5403">
        <v>-5</v>
      </c>
    </row>
    <row r="5404" spans="2:18" x14ac:dyDescent="0.25">
      <c r="B5404">
        <v>2315</v>
      </c>
      <c r="E5404">
        <v>98409</v>
      </c>
      <c r="G5404">
        <v>119248</v>
      </c>
      <c r="J5404">
        <v>3859</v>
      </c>
      <c r="K5404" t="s">
        <v>1039</v>
      </c>
      <c r="O5404">
        <v>5403</v>
      </c>
      <c r="P5404" t="s">
        <v>1039</v>
      </c>
    </row>
    <row r="5405" spans="2:18" x14ac:dyDescent="0.25">
      <c r="B5405">
        <v>3087</v>
      </c>
      <c r="E5405">
        <v>122335</v>
      </c>
      <c r="G5405">
        <v>2702</v>
      </c>
      <c r="J5405">
        <v>1929</v>
      </c>
      <c r="K5405" t="s">
        <v>1039</v>
      </c>
      <c r="O5405">
        <v>2701</v>
      </c>
      <c r="P5405" t="s">
        <v>1039</v>
      </c>
    </row>
    <row r="5406" spans="2:18" x14ac:dyDescent="0.25">
      <c r="B5406">
        <v>3088</v>
      </c>
      <c r="E5406">
        <v>223445</v>
      </c>
      <c r="G5406">
        <v>4245</v>
      </c>
      <c r="J5406">
        <v>106512</v>
      </c>
      <c r="K5406">
        <v>130</v>
      </c>
      <c r="L5406">
        <v>50</v>
      </c>
      <c r="M5406">
        <v>80</v>
      </c>
      <c r="O5406">
        <v>167873</v>
      </c>
      <c r="P5406">
        <v>1092</v>
      </c>
      <c r="Q5406">
        <v>506</v>
      </c>
      <c r="R5406">
        <v>586</v>
      </c>
    </row>
    <row r="5407" spans="2:18" x14ac:dyDescent="0.25">
      <c r="B5407">
        <v>1158</v>
      </c>
      <c r="E5407">
        <v>96865</v>
      </c>
      <c r="G5407">
        <v>5017</v>
      </c>
      <c r="J5407">
        <v>84902</v>
      </c>
      <c r="K5407">
        <v>130</v>
      </c>
      <c r="L5407">
        <v>121</v>
      </c>
      <c r="M5407">
        <v>9</v>
      </c>
      <c r="O5407">
        <v>2316</v>
      </c>
      <c r="P5407" t="s">
        <v>1039</v>
      </c>
    </row>
    <row r="5408" spans="2:18" x14ac:dyDescent="0.25">
      <c r="B5408">
        <v>3473</v>
      </c>
      <c r="E5408">
        <v>73710</v>
      </c>
      <c r="G5408">
        <v>1544</v>
      </c>
      <c r="J5408">
        <v>3087</v>
      </c>
      <c r="K5408" t="s">
        <v>1039</v>
      </c>
      <c r="O5408">
        <v>771</v>
      </c>
      <c r="P5408" t="s">
        <v>1039</v>
      </c>
    </row>
    <row r="5409" spans="2:18" x14ac:dyDescent="0.25">
      <c r="B5409">
        <v>1930</v>
      </c>
      <c r="E5409">
        <v>96093</v>
      </c>
      <c r="G5409">
        <v>3473</v>
      </c>
      <c r="J5409">
        <v>3087</v>
      </c>
      <c r="K5409" t="s">
        <v>1039</v>
      </c>
      <c r="O5409">
        <v>68307</v>
      </c>
      <c r="P5409">
        <v>103</v>
      </c>
      <c r="Q5409">
        <v>62</v>
      </c>
      <c r="R5409">
        <v>41</v>
      </c>
    </row>
    <row r="5410" spans="2:18" x14ac:dyDescent="0.25">
      <c r="B5410">
        <v>386</v>
      </c>
      <c r="E5410">
        <v>74482</v>
      </c>
      <c r="G5410">
        <v>2316</v>
      </c>
      <c r="J5410">
        <v>1929</v>
      </c>
      <c r="K5410" t="s">
        <v>1039</v>
      </c>
      <c r="O5410">
        <v>64834</v>
      </c>
      <c r="P5410">
        <v>173</v>
      </c>
      <c r="Q5410">
        <v>125</v>
      </c>
      <c r="R5410">
        <v>48</v>
      </c>
    </row>
    <row r="5411" spans="2:18" x14ac:dyDescent="0.25">
      <c r="B5411">
        <v>3087</v>
      </c>
      <c r="E5411">
        <v>91848</v>
      </c>
      <c r="G5411">
        <v>2316</v>
      </c>
      <c r="J5411">
        <v>69851</v>
      </c>
      <c r="K5411">
        <v>176</v>
      </c>
      <c r="L5411">
        <v>97</v>
      </c>
      <c r="M5411">
        <v>79</v>
      </c>
      <c r="O5411">
        <v>3473</v>
      </c>
      <c r="P5411" t="s">
        <v>1039</v>
      </c>
    </row>
    <row r="5412" spans="2:18" x14ac:dyDescent="0.25">
      <c r="B5412">
        <v>1544</v>
      </c>
      <c r="E5412">
        <v>150121</v>
      </c>
      <c r="G5412">
        <v>3088</v>
      </c>
      <c r="J5412">
        <v>2315</v>
      </c>
      <c r="K5412" t="s">
        <v>1039</v>
      </c>
      <c r="O5412">
        <v>1543</v>
      </c>
      <c r="P5412" t="s">
        <v>1039</v>
      </c>
    </row>
    <row r="5413" spans="2:18" x14ac:dyDescent="0.25">
      <c r="B5413">
        <v>2701</v>
      </c>
      <c r="E5413">
        <v>112688</v>
      </c>
      <c r="G5413">
        <v>3088</v>
      </c>
      <c r="J5413">
        <v>1929</v>
      </c>
      <c r="K5413" t="s">
        <v>1039</v>
      </c>
      <c r="O5413">
        <v>1543</v>
      </c>
      <c r="P5413" t="s">
        <v>1039</v>
      </c>
    </row>
    <row r="5414" spans="2:18" x14ac:dyDescent="0.25">
      <c r="B5414">
        <v>3087</v>
      </c>
      <c r="E5414">
        <v>125809</v>
      </c>
      <c r="G5414">
        <v>2702</v>
      </c>
      <c r="J5414">
        <v>3474</v>
      </c>
      <c r="K5414" t="s">
        <v>1039</v>
      </c>
      <c r="O5414">
        <v>1544</v>
      </c>
      <c r="P5414" t="s">
        <v>1039</v>
      </c>
    </row>
    <row r="5415" spans="2:18" x14ac:dyDescent="0.25">
      <c r="B5415">
        <v>2316</v>
      </c>
      <c r="E5415">
        <v>121563</v>
      </c>
      <c r="G5415">
        <v>3088</v>
      </c>
      <c r="J5415">
        <v>3087</v>
      </c>
      <c r="K5415" t="s">
        <v>1039</v>
      </c>
      <c r="O5415">
        <v>2316</v>
      </c>
      <c r="P5415" t="s">
        <v>1039</v>
      </c>
    </row>
    <row r="5416" spans="2:18" x14ac:dyDescent="0.25">
      <c r="B5416">
        <v>1157</v>
      </c>
      <c r="E5416">
        <v>89147</v>
      </c>
      <c r="G5416">
        <v>2702</v>
      </c>
      <c r="J5416">
        <v>272070</v>
      </c>
      <c r="K5416">
        <v>3250</v>
      </c>
      <c r="L5416">
        <v>1249</v>
      </c>
      <c r="M5416">
        <v>2001</v>
      </c>
      <c r="O5416">
        <v>3860</v>
      </c>
      <c r="P5416" t="s">
        <v>1039</v>
      </c>
    </row>
    <row r="5417" spans="2:18" x14ac:dyDescent="0.25">
      <c r="B5417">
        <v>3087</v>
      </c>
      <c r="E5417">
        <v>126195</v>
      </c>
      <c r="G5417">
        <v>1543</v>
      </c>
      <c r="J5417">
        <v>1930</v>
      </c>
      <c r="K5417" t="s">
        <v>1039</v>
      </c>
      <c r="O5417">
        <v>2316</v>
      </c>
      <c r="P5417" t="s">
        <v>1039</v>
      </c>
    </row>
    <row r="5418" spans="2:18" x14ac:dyDescent="0.25">
      <c r="B5418">
        <v>1158</v>
      </c>
      <c r="E5418">
        <v>272457</v>
      </c>
      <c r="G5418">
        <v>441488</v>
      </c>
      <c r="J5418">
        <v>2316</v>
      </c>
      <c r="K5418" t="s">
        <v>1039</v>
      </c>
      <c r="O5418">
        <v>2701</v>
      </c>
      <c r="P5418" t="s">
        <v>1039</v>
      </c>
    </row>
    <row r="5419" spans="2:18" x14ac:dyDescent="0.25">
      <c r="B5419">
        <v>3473</v>
      </c>
      <c r="E5419">
        <v>131211</v>
      </c>
      <c r="G5419">
        <v>1544</v>
      </c>
      <c r="J5419">
        <v>3087</v>
      </c>
      <c r="K5419" t="s">
        <v>1039</v>
      </c>
      <c r="O5419">
        <v>64448</v>
      </c>
      <c r="P5419">
        <v>286</v>
      </c>
      <c r="Q5419">
        <v>85</v>
      </c>
      <c r="R5419">
        <v>201</v>
      </c>
    </row>
    <row r="5420" spans="2:18" x14ac:dyDescent="0.25">
      <c r="B5420">
        <v>3087</v>
      </c>
      <c r="E5420">
        <v>118477</v>
      </c>
      <c r="G5420">
        <v>3474</v>
      </c>
      <c r="J5420">
        <v>3087</v>
      </c>
      <c r="K5420" t="s">
        <v>1039</v>
      </c>
      <c r="O5420">
        <v>772</v>
      </c>
      <c r="P5420" t="s">
        <v>1039</v>
      </c>
    </row>
    <row r="5421" spans="2:18" x14ac:dyDescent="0.25">
      <c r="B5421">
        <v>1544</v>
      </c>
      <c r="E5421">
        <v>96479</v>
      </c>
      <c r="G5421">
        <v>39750</v>
      </c>
      <c r="J5421">
        <v>132369</v>
      </c>
      <c r="K5421">
        <v>171</v>
      </c>
      <c r="L5421">
        <v>122</v>
      </c>
      <c r="M5421">
        <v>49</v>
      </c>
      <c r="O5421">
        <v>1544</v>
      </c>
      <c r="P5421" t="s">
        <v>1039</v>
      </c>
    </row>
    <row r="5422" spans="2:18" x14ac:dyDescent="0.25">
      <c r="B5422">
        <v>3088</v>
      </c>
      <c r="E5422">
        <v>130439</v>
      </c>
      <c r="G5422">
        <v>3087</v>
      </c>
      <c r="J5422">
        <v>131983</v>
      </c>
      <c r="K5422">
        <v>132</v>
      </c>
      <c r="L5422">
        <v>136</v>
      </c>
      <c r="M5422">
        <v>-4</v>
      </c>
      <c r="O5422">
        <v>92234</v>
      </c>
      <c r="P5422">
        <v>103</v>
      </c>
      <c r="Q5422">
        <v>62</v>
      </c>
      <c r="R5422">
        <v>41</v>
      </c>
    </row>
    <row r="5423" spans="2:18" x14ac:dyDescent="0.25">
      <c r="B5423">
        <v>3088</v>
      </c>
      <c r="E5423">
        <v>126966</v>
      </c>
      <c r="G5423">
        <v>2316</v>
      </c>
      <c r="J5423">
        <v>5789</v>
      </c>
      <c r="K5423" t="s">
        <v>1039</v>
      </c>
      <c r="O5423">
        <v>80656</v>
      </c>
      <c r="P5423">
        <v>173</v>
      </c>
      <c r="Q5423">
        <v>125</v>
      </c>
      <c r="R5423">
        <v>48</v>
      </c>
    </row>
    <row r="5424" spans="2:18" x14ac:dyDescent="0.25">
      <c r="B5424">
        <v>1930</v>
      </c>
      <c r="E5424">
        <v>84516</v>
      </c>
      <c r="G5424">
        <v>2701</v>
      </c>
      <c r="J5424">
        <v>1929</v>
      </c>
      <c r="K5424" t="s">
        <v>1039</v>
      </c>
      <c r="O5424">
        <v>3088</v>
      </c>
      <c r="P5424" t="s">
        <v>1039</v>
      </c>
    </row>
    <row r="5425" spans="2:18" x14ac:dyDescent="0.25">
      <c r="B5425">
        <v>771</v>
      </c>
      <c r="E5425">
        <v>92620</v>
      </c>
      <c r="G5425">
        <v>2701</v>
      </c>
      <c r="J5425">
        <v>3088</v>
      </c>
      <c r="K5425" t="s">
        <v>1039</v>
      </c>
      <c r="O5425">
        <v>2315</v>
      </c>
      <c r="P5425" t="s">
        <v>1039</v>
      </c>
    </row>
    <row r="5426" spans="2:18" x14ac:dyDescent="0.25">
      <c r="B5426">
        <v>3859</v>
      </c>
      <c r="E5426">
        <v>119248</v>
      </c>
      <c r="G5426">
        <v>32417</v>
      </c>
      <c r="J5426">
        <v>3859</v>
      </c>
      <c r="K5426" t="s">
        <v>1039</v>
      </c>
      <c r="O5426">
        <v>1543</v>
      </c>
      <c r="P5426" t="s">
        <v>1039</v>
      </c>
    </row>
    <row r="5427" spans="2:18" x14ac:dyDescent="0.25">
      <c r="B5427">
        <v>3087</v>
      </c>
      <c r="E5427">
        <v>156682</v>
      </c>
      <c r="G5427">
        <v>7144076</v>
      </c>
      <c r="J5427">
        <v>1929</v>
      </c>
      <c r="K5427" t="s">
        <v>1039</v>
      </c>
      <c r="O5427">
        <v>3474</v>
      </c>
      <c r="P5427" t="s">
        <v>1039</v>
      </c>
    </row>
    <row r="5428" spans="2:18" x14ac:dyDescent="0.25">
      <c r="B5428">
        <v>2702</v>
      </c>
      <c r="E5428">
        <v>179837</v>
      </c>
      <c r="G5428">
        <v>1300537</v>
      </c>
      <c r="J5428">
        <v>3473</v>
      </c>
      <c r="K5428" t="s">
        <v>1039</v>
      </c>
      <c r="O5428">
        <v>1930</v>
      </c>
      <c r="P5428" t="s">
        <v>1039</v>
      </c>
    </row>
    <row r="5429" spans="2:18" x14ac:dyDescent="0.25">
      <c r="B5429">
        <v>1158</v>
      </c>
      <c r="E5429">
        <v>125423</v>
      </c>
      <c r="G5429">
        <v>25856</v>
      </c>
      <c r="J5429">
        <v>2702</v>
      </c>
      <c r="K5429" t="s">
        <v>1039</v>
      </c>
      <c r="O5429">
        <v>1158</v>
      </c>
      <c r="P5429" t="s">
        <v>1039</v>
      </c>
    </row>
    <row r="5430" spans="2:18" x14ac:dyDescent="0.25">
      <c r="B5430">
        <v>3473</v>
      </c>
      <c r="E5430">
        <v>90304</v>
      </c>
      <c r="G5430">
        <v>4246</v>
      </c>
      <c r="J5430">
        <v>1158</v>
      </c>
      <c r="K5430" t="s">
        <v>1039</v>
      </c>
      <c r="O5430">
        <v>3088</v>
      </c>
      <c r="P5430" t="s">
        <v>1039</v>
      </c>
    </row>
    <row r="5431" spans="2:18" x14ac:dyDescent="0.25">
      <c r="B5431">
        <v>2316</v>
      </c>
      <c r="E5431">
        <v>188327</v>
      </c>
      <c r="G5431">
        <v>5402</v>
      </c>
      <c r="J5431">
        <v>191800</v>
      </c>
      <c r="K5431">
        <v>338</v>
      </c>
      <c r="L5431">
        <v>99</v>
      </c>
      <c r="M5431">
        <v>239</v>
      </c>
      <c r="O5431">
        <v>180223</v>
      </c>
      <c r="P5431">
        <v>1092</v>
      </c>
      <c r="Q5431">
        <v>499</v>
      </c>
      <c r="R5431">
        <v>593</v>
      </c>
    </row>
    <row r="5432" spans="2:18" x14ac:dyDescent="0.25">
      <c r="B5432">
        <v>1543</v>
      </c>
      <c r="E5432">
        <v>94936</v>
      </c>
      <c r="G5432">
        <v>3859</v>
      </c>
      <c r="J5432">
        <v>2315</v>
      </c>
      <c r="K5432" t="s">
        <v>1039</v>
      </c>
      <c r="O5432">
        <v>1929</v>
      </c>
      <c r="P5432" t="s">
        <v>1039</v>
      </c>
    </row>
    <row r="5433" spans="2:18" x14ac:dyDescent="0.25">
      <c r="B5433">
        <v>11578</v>
      </c>
      <c r="E5433">
        <v>183696</v>
      </c>
      <c r="G5433">
        <v>7332</v>
      </c>
      <c r="J5433">
        <v>3859</v>
      </c>
      <c r="K5433" t="s">
        <v>1039</v>
      </c>
      <c r="O5433">
        <v>6946</v>
      </c>
      <c r="P5433" t="s">
        <v>1039</v>
      </c>
    </row>
    <row r="5434" spans="2:18" x14ac:dyDescent="0.25">
      <c r="B5434">
        <v>3087</v>
      </c>
      <c r="E5434">
        <v>154753</v>
      </c>
      <c r="G5434">
        <v>5789</v>
      </c>
      <c r="J5434">
        <v>3859</v>
      </c>
      <c r="K5434" t="s">
        <v>1039</v>
      </c>
      <c r="O5434">
        <v>2702</v>
      </c>
      <c r="P5434" t="s">
        <v>1039</v>
      </c>
    </row>
    <row r="5435" spans="2:18" x14ac:dyDescent="0.25">
      <c r="B5435">
        <v>1930</v>
      </c>
      <c r="E5435">
        <v>140474</v>
      </c>
      <c r="G5435">
        <v>862522</v>
      </c>
      <c r="J5435">
        <v>3088</v>
      </c>
      <c r="K5435" t="s">
        <v>1039</v>
      </c>
      <c r="O5435">
        <v>1544</v>
      </c>
      <c r="P5435" t="s">
        <v>1039</v>
      </c>
    </row>
    <row r="5436" spans="2:18" x14ac:dyDescent="0.25">
      <c r="B5436">
        <v>1158</v>
      </c>
      <c r="E5436">
        <v>110758</v>
      </c>
      <c r="G5436">
        <v>4246</v>
      </c>
      <c r="J5436">
        <v>3859</v>
      </c>
      <c r="K5436" t="s">
        <v>1039</v>
      </c>
      <c r="O5436">
        <v>772</v>
      </c>
      <c r="P5436" t="s">
        <v>1039</v>
      </c>
    </row>
    <row r="5437" spans="2:18" x14ac:dyDescent="0.25">
      <c r="B5437">
        <v>3088</v>
      </c>
      <c r="E5437">
        <v>411387</v>
      </c>
      <c r="G5437">
        <v>3859</v>
      </c>
      <c r="J5437">
        <v>1543</v>
      </c>
      <c r="K5437" t="s">
        <v>1039</v>
      </c>
      <c r="O5437">
        <v>3087</v>
      </c>
      <c r="P5437" t="s">
        <v>1039</v>
      </c>
    </row>
    <row r="5438" spans="2:18" x14ac:dyDescent="0.25">
      <c r="B5438">
        <v>1929</v>
      </c>
      <c r="E5438">
        <v>408299</v>
      </c>
      <c r="G5438">
        <v>2702</v>
      </c>
      <c r="J5438">
        <v>3087</v>
      </c>
      <c r="K5438" t="s">
        <v>1039</v>
      </c>
      <c r="O5438">
        <v>2701</v>
      </c>
      <c r="P5438" t="s">
        <v>1039</v>
      </c>
    </row>
    <row r="5439" spans="2:18" x14ac:dyDescent="0.25">
      <c r="B5439">
        <v>1544</v>
      </c>
      <c r="E5439">
        <v>135843</v>
      </c>
      <c r="G5439">
        <v>5403</v>
      </c>
      <c r="J5439">
        <v>1544</v>
      </c>
      <c r="K5439" t="s">
        <v>1039</v>
      </c>
      <c r="O5439">
        <v>1929</v>
      </c>
      <c r="P5439" t="s">
        <v>1039</v>
      </c>
    </row>
    <row r="5440" spans="2:18" x14ac:dyDescent="0.25">
      <c r="B5440">
        <v>3087</v>
      </c>
      <c r="E5440">
        <v>150507</v>
      </c>
      <c r="G5440">
        <v>3859</v>
      </c>
      <c r="J5440">
        <v>1158</v>
      </c>
      <c r="K5440" t="s">
        <v>1039</v>
      </c>
      <c r="O5440">
        <v>10034</v>
      </c>
      <c r="P5440" t="s">
        <v>1039</v>
      </c>
    </row>
    <row r="5441" spans="2:18" x14ac:dyDescent="0.25">
      <c r="B5441">
        <v>3087</v>
      </c>
      <c r="E5441">
        <v>109986</v>
      </c>
      <c r="G5441">
        <v>5402</v>
      </c>
      <c r="J5441">
        <v>2316</v>
      </c>
      <c r="K5441" t="s">
        <v>1039</v>
      </c>
      <c r="O5441">
        <v>106512</v>
      </c>
      <c r="P5441">
        <v>103</v>
      </c>
      <c r="Q5441">
        <v>62</v>
      </c>
      <c r="R5441">
        <v>41</v>
      </c>
    </row>
    <row r="5442" spans="2:18" x14ac:dyDescent="0.25">
      <c r="B5442">
        <v>1543</v>
      </c>
      <c r="E5442">
        <v>101882</v>
      </c>
      <c r="G5442">
        <v>5789</v>
      </c>
      <c r="J5442">
        <v>2315</v>
      </c>
      <c r="K5442" t="s">
        <v>1039</v>
      </c>
      <c r="O5442">
        <v>96479</v>
      </c>
      <c r="P5442">
        <v>173</v>
      </c>
      <c r="Q5442">
        <v>125</v>
      </c>
      <c r="R5442">
        <v>48</v>
      </c>
    </row>
    <row r="5443" spans="2:18" x14ac:dyDescent="0.25">
      <c r="B5443">
        <v>2315</v>
      </c>
      <c r="E5443">
        <v>168645</v>
      </c>
      <c r="G5443">
        <v>5788</v>
      </c>
      <c r="J5443">
        <v>1930</v>
      </c>
      <c r="K5443" t="s">
        <v>1039</v>
      </c>
      <c r="O5443">
        <v>3859</v>
      </c>
      <c r="P5443" t="s">
        <v>1039</v>
      </c>
    </row>
    <row r="5444" spans="2:18" x14ac:dyDescent="0.25">
      <c r="B5444">
        <v>1158</v>
      </c>
      <c r="E5444">
        <v>148963</v>
      </c>
      <c r="G5444">
        <v>6560</v>
      </c>
      <c r="J5444">
        <v>305646</v>
      </c>
      <c r="K5444">
        <v>3380</v>
      </c>
      <c r="L5444">
        <v>1285</v>
      </c>
      <c r="M5444">
        <v>2095</v>
      </c>
      <c r="O5444">
        <v>137386</v>
      </c>
      <c r="P5444">
        <v>286</v>
      </c>
      <c r="Q5444">
        <v>85</v>
      </c>
      <c r="R5444">
        <v>201</v>
      </c>
    </row>
    <row r="5445" spans="2:18" x14ac:dyDescent="0.25">
      <c r="B5445">
        <v>771</v>
      </c>
      <c r="E5445">
        <v>165172</v>
      </c>
      <c r="G5445">
        <v>3859</v>
      </c>
      <c r="J5445">
        <v>2316</v>
      </c>
      <c r="K5445" t="s">
        <v>1039</v>
      </c>
      <c r="O5445">
        <v>1930</v>
      </c>
      <c r="P5445" t="s">
        <v>1039</v>
      </c>
    </row>
    <row r="5446" spans="2:18" x14ac:dyDescent="0.25">
      <c r="B5446">
        <v>2702</v>
      </c>
      <c r="E5446">
        <v>117319</v>
      </c>
      <c r="G5446">
        <v>6560</v>
      </c>
      <c r="J5446">
        <v>3087</v>
      </c>
      <c r="K5446" t="s">
        <v>1039</v>
      </c>
      <c r="O5446">
        <v>1544</v>
      </c>
      <c r="P5446" t="s">
        <v>1039</v>
      </c>
    </row>
    <row r="5447" spans="2:18" x14ac:dyDescent="0.25">
      <c r="B5447">
        <v>3087</v>
      </c>
      <c r="E5447">
        <v>86831</v>
      </c>
      <c r="G5447">
        <v>6947</v>
      </c>
      <c r="J5447">
        <v>2701</v>
      </c>
      <c r="K5447" t="s">
        <v>1039</v>
      </c>
      <c r="O5447">
        <v>3473</v>
      </c>
      <c r="P5447" t="s">
        <v>1039</v>
      </c>
    </row>
    <row r="5448" spans="2:18" x14ac:dyDescent="0.25">
      <c r="B5448">
        <v>1544</v>
      </c>
      <c r="E5448">
        <v>140088</v>
      </c>
      <c r="G5448">
        <v>4631</v>
      </c>
      <c r="J5448">
        <v>1543</v>
      </c>
      <c r="K5448" t="s">
        <v>1039</v>
      </c>
      <c r="O5448">
        <v>2315</v>
      </c>
      <c r="P5448" t="s">
        <v>1039</v>
      </c>
    </row>
    <row r="5449" spans="2:18" x14ac:dyDescent="0.25">
      <c r="B5449">
        <v>3087</v>
      </c>
      <c r="E5449">
        <v>112687</v>
      </c>
      <c r="G5449">
        <v>4631</v>
      </c>
      <c r="J5449">
        <v>1544</v>
      </c>
      <c r="K5449" t="s">
        <v>1039</v>
      </c>
      <c r="O5449">
        <v>1930</v>
      </c>
      <c r="P5449" t="s">
        <v>1039</v>
      </c>
    </row>
    <row r="5450" spans="2:18" x14ac:dyDescent="0.25">
      <c r="B5450">
        <v>1544</v>
      </c>
      <c r="E5450">
        <v>110372</v>
      </c>
      <c r="G5450">
        <v>8104</v>
      </c>
      <c r="J5450">
        <v>123879</v>
      </c>
      <c r="K5450">
        <v>574</v>
      </c>
      <c r="L5450">
        <v>212</v>
      </c>
      <c r="M5450">
        <v>362</v>
      </c>
      <c r="O5450">
        <v>3088</v>
      </c>
      <c r="P5450" t="s">
        <v>1039</v>
      </c>
    </row>
    <row r="5451" spans="2:18" x14ac:dyDescent="0.25">
      <c r="B5451">
        <v>2701</v>
      </c>
      <c r="E5451">
        <v>167102</v>
      </c>
      <c r="G5451">
        <v>2701</v>
      </c>
      <c r="J5451">
        <v>8104</v>
      </c>
      <c r="K5451" t="s">
        <v>1039</v>
      </c>
      <c r="O5451">
        <v>2315</v>
      </c>
      <c r="P5451" t="s">
        <v>1039</v>
      </c>
    </row>
    <row r="5452" spans="2:18" x14ac:dyDescent="0.25">
      <c r="B5452">
        <v>1158</v>
      </c>
      <c r="E5452">
        <v>83358</v>
      </c>
      <c r="G5452">
        <v>3087</v>
      </c>
      <c r="J5452">
        <v>2316</v>
      </c>
      <c r="K5452" t="s">
        <v>1039</v>
      </c>
      <c r="O5452">
        <v>192186</v>
      </c>
      <c r="P5452">
        <v>1092</v>
      </c>
      <c r="Q5452">
        <v>512</v>
      </c>
      <c r="R5452">
        <v>580</v>
      </c>
    </row>
    <row r="5453" spans="2:18" x14ac:dyDescent="0.25">
      <c r="B5453">
        <v>1929</v>
      </c>
      <c r="E5453">
        <v>82200</v>
      </c>
      <c r="G5453">
        <v>3473</v>
      </c>
      <c r="J5453">
        <v>1544</v>
      </c>
      <c r="K5453" t="s">
        <v>1039</v>
      </c>
      <c r="O5453">
        <v>1929</v>
      </c>
      <c r="P5453" t="s">
        <v>1039</v>
      </c>
    </row>
    <row r="5454" spans="2:18" x14ac:dyDescent="0.25">
      <c r="B5454">
        <v>3087</v>
      </c>
      <c r="E5454">
        <v>134684</v>
      </c>
      <c r="G5454">
        <v>1930</v>
      </c>
      <c r="J5454">
        <v>2702</v>
      </c>
      <c r="K5454" t="s">
        <v>1039</v>
      </c>
      <c r="O5454">
        <v>3859</v>
      </c>
      <c r="P5454" t="s">
        <v>1039</v>
      </c>
    </row>
    <row r="5455" spans="2:18" x14ac:dyDescent="0.25">
      <c r="B5455">
        <v>3087</v>
      </c>
      <c r="E5455">
        <v>133913</v>
      </c>
      <c r="G5455">
        <v>3473</v>
      </c>
      <c r="J5455">
        <v>2316</v>
      </c>
      <c r="K5455" t="s">
        <v>1039</v>
      </c>
      <c r="O5455">
        <v>3088</v>
      </c>
      <c r="P5455" t="s">
        <v>1039</v>
      </c>
    </row>
    <row r="5456" spans="2:18" x14ac:dyDescent="0.25">
      <c r="B5456">
        <v>1543</v>
      </c>
      <c r="E5456">
        <v>171347</v>
      </c>
      <c r="G5456">
        <v>3088</v>
      </c>
      <c r="J5456">
        <v>1930</v>
      </c>
      <c r="K5456" t="s">
        <v>1039</v>
      </c>
      <c r="O5456">
        <v>2702</v>
      </c>
      <c r="P5456" t="s">
        <v>1039</v>
      </c>
    </row>
    <row r="5457" spans="2:18" x14ac:dyDescent="0.25">
      <c r="B5457">
        <v>3474</v>
      </c>
      <c r="E5457">
        <v>125808</v>
      </c>
      <c r="G5457">
        <v>3473</v>
      </c>
      <c r="J5457">
        <v>7333</v>
      </c>
      <c r="K5457" t="s">
        <v>1039</v>
      </c>
      <c r="O5457">
        <v>90305</v>
      </c>
      <c r="P5457">
        <v>90</v>
      </c>
      <c r="Q5457">
        <v>94</v>
      </c>
      <c r="R5457">
        <v>-4</v>
      </c>
    </row>
    <row r="5458" spans="2:18" x14ac:dyDescent="0.25">
      <c r="B5458">
        <v>1544</v>
      </c>
      <c r="E5458">
        <v>83744</v>
      </c>
      <c r="G5458">
        <v>3087</v>
      </c>
      <c r="J5458">
        <v>1930</v>
      </c>
      <c r="K5458" t="s">
        <v>1039</v>
      </c>
      <c r="O5458">
        <v>2702</v>
      </c>
      <c r="P5458" t="s">
        <v>1039</v>
      </c>
    </row>
    <row r="5459" spans="2:18" x14ac:dyDescent="0.25">
      <c r="B5459">
        <v>2315</v>
      </c>
      <c r="E5459">
        <v>99180</v>
      </c>
      <c r="G5459">
        <v>2701</v>
      </c>
      <c r="J5459">
        <v>2316</v>
      </c>
      <c r="K5459" t="s">
        <v>1039</v>
      </c>
      <c r="O5459">
        <v>1543</v>
      </c>
      <c r="P5459" t="s">
        <v>1039</v>
      </c>
    </row>
    <row r="5460" spans="2:18" x14ac:dyDescent="0.25">
      <c r="B5460">
        <v>772</v>
      </c>
      <c r="E5460">
        <v>174820</v>
      </c>
      <c r="G5460">
        <v>32803</v>
      </c>
      <c r="J5460">
        <v>1930</v>
      </c>
      <c r="K5460" t="s">
        <v>1039</v>
      </c>
      <c r="O5460">
        <v>3474</v>
      </c>
      <c r="P5460" t="s">
        <v>1039</v>
      </c>
    </row>
    <row r="5461" spans="2:18" x14ac:dyDescent="0.25">
      <c r="B5461">
        <v>2702</v>
      </c>
      <c r="E5461">
        <v>95321</v>
      </c>
      <c r="G5461">
        <v>2701</v>
      </c>
      <c r="J5461">
        <v>1929</v>
      </c>
      <c r="K5461" t="s">
        <v>1039</v>
      </c>
      <c r="O5461">
        <v>80656</v>
      </c>
      <c r="P5461">
        <v>135</v>
      </c>
      <c r="Q5461">
        <v>73</v>
      </c>
      <c r="R5461">
        <v>62</v>
      </c>
    </row>
    <row r="5462" spans="2:18" x14ac:dyDescent="0.25">
      <c r="B5462">
        <v>2702</v>
      </c>
      <c r="E5462">
        <v>89918</v>
      </c>
      <c r="G5462">
        <v>3087</v>
      </c>
      <c r="J5462">
        <v>3087</v>
      </c>
      <c r="K5462" t="s">
        <v>1039</v>
      </c>
      <c r="O5462">
        <v>94164</v>
      </c>
      <c r="P5462">
        <v>173</v>
      </c>
      <c r="Q5462">
        <v>125</v>
      </c>
      <c r="R5462">
        <v>48</v>
      </c>
    </row>
    <row r="5463" spans="2:18" x14ac:dyDescent="0.25">
      <c r="B5463">
        <v>3088</v>
      </c>
      <c r="E5463">
        <v>89918</v>
      </c>
      <c r="G5463">
        <v>3473</v>
      </c>
      <c r="J5463">
        <v>3473</v>
      </c>
      <c r="K5463" t="s">
        <v>1039</v>
      </c>
      <c r="O5463">
        <v>4245</v>
      </c>
      <c r="P5463" t="s">
        <v>1039</v>
      </c>
    </row>
    <row r="5464" spans="2:18" x14ac:dyDescent="0.25">
      <c r="B5464">
        <v>1544</v>
      </c>
      <c r="E5464">
        <v>154366</v>
      </c>
      <c r="G5464">
        <v>2701</v>
      </c>
      <c r="J5464">
        <v>1930</v>
      </c>
      <c r="K5464" t="s">
        <v>1039</v>
      </c>
      <c r="O5464">
        <v>5403</v>
      </c>
      <c r="P5464" t="s">
        <v>1039</v>
      </c>
    </row>
    <row r="5465" spans="2:18" x14ac:dyDescent="0.25">
      <c r="B5465">
        <v>386</v>
      </c>
      <c r="E5465">
        <v>168259</v>
      </c>
      <c r="G5465">
        <v>1543</v>
      </c>
      <c r="J5465">
        <v>293296</v>
      </c>
      <c r="K5465">
        <v>3380</v>
      </c>
      <c r="L5465">
        <v>1284</v>
      </c>
      <c r="M5465">
        <v>2096</v>
      </c>
      <c r="O5465">
        <v>172504</v>
      </c>
      <c r="P5465">
        <v>390</v>
      </c>
      <c r="Q5465">
        <v>109</v>
      </c>
      <c r="R5465">
        <v>281</v>
      </c>
    </row>
    <row r="5466" spans="2:18" x14ac:dyDescent="0.25">
      <c r="B5466">
        <v>1544</v>
      </c>
      <c r="E5466">
        <v>136228</v>
      </c>
      <c r="G5466">
        <v>2701</v>
      </c>
      <c r="J5466">
        <v>2315</v>
      </c>
      <c r="K5466" t="s">
        <v>1039</v>
      </c>
      <c r="O5466">
        <v>2316</v>
      </c>
      <c r="P5466" t="s">
        <v>1039</v>
      </c>
    </row>
    <row r="5467" spans="2:18" x14ac:dyDescent="0.25">
      <c r="B5467">
        <v>2315</v>
      </c>
      <c r="E5467">
        <v>55571</v>
      </c>
      <c r="G5467">
        <v>3087</v>
      </c>
      <c r="J5467">
        <v>6947</v>
      </c>
      <c r="K5467" t="s">
        <v>1039</v>
      </c>
      <c r="O5467">
        <v>3473</v>
      </c>
      <c r="P5467" t="s">
        <v>1039</v>
      </c>
    </row>
    <row r="5468" spans="2:18" x14ac:dyDescent="0.25">
      <c r="B5468">
        <v>386</v>
      </c>
      <c r="E5468">
        <v>264352</v>
      </c>
      <c r="G5468">
        <v>2701</v>
      </c>
      <c r="J5468">
        <v>4631</v>
      </c>
      <c r="K5468" t="s">
        <v>1039</v>
      </c>
      <c r="O5468">
        <v>1929</v>
      </c>
      <c r="P5468" t="s">
        <v>1039</v>
      </c>
    </row>
    <row r="5469" spans="2:18" x14ac:dyDescent="0.25">
      <c r="B5469">
        <v>772</v>
      </c>
      <c r="E5469">
        <v>120406</v>
      </c>
      <c r="G5469">
        <v>2702</v>
      </c>
      <c r="J5469">
        <v>2315</v>
      </c>
      <c r="K5469" t="s">
        <v>1039</v>
      </c>
      <c r="O5469">
        <v>3473</v>
      </c>
      <c r="P5469" t="s">
        <v>1039</v>
      </c>
    </row>
    <row r="5470" spans="2:18" x14ac:dyDescent="0.25">
      <c r="B5470">
        <v>3859</v>
      </c>
      <c r="E5470">
        <v>156296</v>
      </c>
      <c r="G5470">
        <v>3087</v>
      </c>
      <c r="J5470">
        <v>2702</v>
      </c>
      <c r="K5470" t="s">
        <v>1039</v>
      </c>
      <c r="O5470">
        <v>3859</v>
      </c>
      <c r="P5470" t="s">
        <v>1039</v>
      </c>
    </row>
    <row r="5471" spans="2:18" x14ac:dyDescent="0.25">
      <c r="B5471">
        <v>1930</v>
      </c>
      <c r="E5471">
        <v>101882</v>
      </c>
      <c r="G5471">
        <v>2702</v>
      </c>
      <c r="J5471">
        <v>3088</v>
      </c>
      <c r="K5471" t="s">
        <v>1039</v>
      </c>
      <c r="O5471">
        <v>2315</v>
      </c>
      <c r="P5471" t="s">
        <v>1039</v>
      </c>
    </row>
    <row r="5472" spans="2:18" x14ac:dyDescent="0.25">
      <c r="B5472">
        <v>1929</v>
      </c>
      <c r="E5472">
        <v>124651</v>
      </c>
      <c r="G5472">
        <v>1543</v>
      </c>
      <c r="J5472">
        <v>1930</v>
      </c>
      <c r="K5472" t="s">
        <v>1039</v>
      </c>
      <c r="O5472">
        <v>3087</v>
      </c>
      <c r="P5472" t="s">
        <v>1039</v>
      </c>
    </row>
    <row r="5473" spans="2:18" x14ac:dyDescent="0.25">
      <c r="B5473">
        <v>3859</v>
      </c>
      <c r="E5473">
        <v>135071</v>
      </c>
      <c r="G5473">
        <v>2702</v>
      </c>
      <c r="J5473">
        <v>1158</v>
      </c>
      <c r="K5473" t="s">
        <v>1039</v>
      </c>
      <c r="O5473">
        <v>3859</v>
      </c>
      <c r="P5473" t="s">
        <v>1039</v>
      </c>
    </row>
    <row r="5474" spans="2:18" x14ac:dyDescent="0.25">
      <c r="B5474">
        <v>2315</v>
      </c>
      <c r="E5474">
        <v>133913</v>
      </c>
      <c r="G5474">
        <v>2702</v>
      </c>
      <c r="J5474">
        <v>3860</v>
      </c>
      <c r="K5474" t="s">
        <v>1039</v>
      </c>
      <c r="O5474">
        <v>3859</v>
      </c>
      <c r="P5474" t="s">
        <v>1039</v>
      </c>
    </row>
    <row r="5475" spans="2:18" x14ac:dyDescent="0.25">
      <c r="B5475">
        <v>2701</v>
      </c>
      <c r="E5475">
        <v>141245</v>
      </c>
      <c r="G5475">
        <v>2701</v>
      </c>
      <c r="J5475">
        <v>1929</v>
      </c>
      <c r="K5475" t="s">
        <v>1039</v>
      </c>
      <c r="O5475">
        <v>160927</v>
      </c>
      <c r="P5475">
        <v>1092</v>
      </c>
      <c r="Q5475">
        <v>508</v>
      </c>
      <c r="R5475">
        <v>584</v>
      </c>
    </row>
    <row r="5476" spans="2:18" x14ac:dyDescent="0.25">
      <c r="B5476">
        <v>2701</v>
      </c>
      <c r="E5476">
        <v>116933</v>
      </c>
      <c r="G5476">
        <v>79885</v>
      </c>
      <c r="J5476">
        <v>1929</v>
      </c>
      <c r="K5476" t="s">
        <v>1039</v>
      </c>
      <c r="O5476">
        <v>1543</v>
      </c>
      <c r="P5476" t="s">
        <v>1039</v>
      </c>
    </row>
    <row r="5477" spans="2:18" x14ac:dyDescent="0.25">
      <c r="B5477">
        <v>1930</v>
      </c>
      <c r="E5477">
        <v>130825</v>
      </c>
      <c r="G5477">
        <v>3473</v>
      </c>
      <c r="J5477">
        <v>2315</v>
      </c>
      <c r="K5477" t="s">
        <v>1039</v>
      </c>
      <c r="O5477">
        <v>72938</v>
      </c>
      <c r="P5477">
        <v>83</v>
      </c>
      <c r="Q5477">
        <v>88</v>
      </c>
      <c r="R5477">
        <v>-5</v>
      </c>
    </row>
    <row r="5478" spans="2:18" x14ac:dyDescent="0.25">
      <c r="B5478">
        <v>385</v>
      </c>
      <c r="E5478">
        <v>124651</v>
      </c>
      <c r="G5478">
        <v>102654</v>
      </c>
      <c r="J5478">
        <v>2702</v>
      </c>
      <c r="K5478" t="s">
        <v>1039</v>
      </c>
      <c r="O5478">
        <v>102653</v>
      </c>
      <c r="P5478">
        <v>135</v>
      </c>
      <c r="Q5478">
        <v>73</v>
      </c>
      <c r="R5478">
        <v>62</v>
      </c>
    </row>
    <row r="5479" spans="2:18" x14ac:dyDescent="0.25">
      <c r="B5479">
        <v>2701</v>
      </c>
      <c r="E5479">
        <v>108828</v>
      </c>
      <c r="G5479">
        <v>2701</v>
      </c>
      <c r="J5479">
        <v>2702</v>
      </c>
      <c r="K5479" t="s">
        <v>1039</v>
      </c>
      <c r="O5479">
        <v>76411</v>
      </c>
      <c r="P5479">
        <v>173</v>
      </c>
      <c r="Q5479">
        <v>125</v>
      </c>
      <c r="R5479">
        <v>48</v>
      </c>
    </row>
    <row r="5480" spans="2:18" x14ac:dyDescent="0.25">
      <c r="B5480">
        <v>1544</v>
      </c>
      <c r="E5480">
        <v>98409</v>
      </c>
      <c r="G5480">
        <v>1544</v>
      </c>
      <c r="J5480">
        <v>1929</v>
      </c>
      <c r="K5480" t="s">
        <v>1039</v>
      </c>
      <c r="O5480">
        <v>3473</v>
      </c>
      <c r="P5480" t="s">
        <v>1039</v>
      </c>
    </row>
    <row r="5481" spans="2:18" x14ac:dyDescent="0.25">
      <c r="B5481">
        <v>1157</v>
      </c>
      <c r="E5481">
        <v>155138</v>
      </c>
      <c r="G5481">
        <v>2701</v>
      </c>
      <c r="J5481">
        <v>2701</v>
      </c>
      <c r="K5481" t="s">
        <v>1039</v>
      </c>
      <c r="O5481">
        <v>1930</v>
      </c>
      <c r="P5481" t="s">
        <v>1039</v>
      </c>
    </row>
    <row r="5482" spans="2:18" x14ac:dyDescent="0.25">
      <c r="B5482">
        <v>3473</v>
      </c>
      <c r="E5482">
        <v>140859</v>
      </c>
      <c r="G5482">
        <v>1544</v>
      </c>
      <c r="J5482">
        <v>2315</v>
      </c>
      <c r="K5482" t="s">
        <v>1039</v>
      </c>
      <c r="O5482">
        <v>238496</v>
      </c>
      <c r="P5482">
        <v>132</v>
      </c>
      <c r="Q5482">
        <v>136</v>
      </c>
      <c r="R5482">
        <v>-4</v>
      </c>
    </row>
    <row r="5483" spans="2:18" x14ac:dyDescent="0.25">
      <c r="B5483">
        <v>2701</v>
      </c>
      <c r="E5483">
        <v>102653</v>
      </c>
      <c r="G5483">
        <v>2316</v>
      </c>
      <c r="J5483">
        <v>278631</v>
      </c>
      <c r="K5483">
        <v>3354</v>
      </c>
      <c r="L5483">
        <v>1277</v>
      </c>
      <c r="M5483">
        <v>2077</v>
      </c>
      <c r="O5483">
        <v>2702</v>
      </c>
      <c r="P5483" t="s">
        <v>1039</v>
      </c>
    </row>
    <row r="5484" spans="2:18" x14ac:dyDescent="0.25">
      <c r="B5484">
        <v>1544</v>
      </c>
      <c r="E5484">
        <v>130054</v>
      </c>
      <c r="G5484">
        <v>2702</v>
      </c>
      <c r="J5484">
        <v>1544</v>
      </c>
      <c r="K5484" t="s">
        <v>1039</v>
      </c>
      <c r="O5484">
        <v>1929</v>
      </c>
      <c r="P5484" t="s">
        <v>1039</v>
      </c>
    </row>
    <row r="5485" spans="2:18" x14ac:dyDescent="0.25">
      <c r="B5485">
        <v>385</v>
      </c>
      <c r="E5485">
        <v>230391</v>
      </c>
      <c r="G5485">
        <v>2701</v>
      </c>
      <c r="J5485">
        <v>2315</v>
      </c>
      <c r="K5485" t="s">
        <v>1039</v>
      </c>
      <c r="O5485">
        <v>1930</v>
      </c>
      <c r="P5485" t="s">
        <v>1039</v>
      </c>
    </row>
    <row r="5486" spans="2:18" x14ac:dyDescent="0.25">
      <c r="B5486">
        <v>3859</v>
      </c>
      <c r="E5486">
        <v>173663</v>
      </c>
      <c r="G5486">
        <v>1929</v>
      </c>
      <c r="J5486">
        <v>3473</v>
      </c>
      <c r="K5486" t="s">
        <v>1039</v>
      </c>
      <c r="O5486">
        <v>3860</v>
      </c>
      <c r="P5486" t="s">
        <v>1039</v>
      </c>
    </row>
    <row r="5487" spans="2:18" x14ac:dyDescent="0.25">
      <c r="B5487">
        <v>1930</v>
      </c>
      <c r="E5487">
        <v>106127</v>
      </c>
      <c r="G5487">
        <v>2315</v>
      </c>
      <c r="J5487">
        <v>1930</v>
      </c>
      <c r="K5487" t="s">
        <v>1039</v>
      </c>
      <c r="O5487">
        <v>3087</v>
      </c>
      <c r="P5487" t="s">
        <v>1039</v>
      </c>
    </row>
    <row r="5488" spans="2:18" x14ac:dyDescent="0.25">
      <c r="B5488">
        <v>386</v>
      </c>
      <c r="E5488">
        <v>138544</v>
      </c>
      <c r="G5488">
        <v>2702</v>
      </c>
      <c r="J5488">
        <v>3859</v>
      </c>
      <c r="K5488" t="s">
        <v>1039</v>
      </c>
      <c r="O5488">
        <v>91848</v>
      </c>
      <c r="P5488">
        <v>390</v>
      </c>
      <c r="Q5488">
        <v>108</v>
      </c>
      <c r="R5488">
        <v>282</v>
      </c>
    </row>
    <row r="5489" spans="2:18" x14ac:dyDescent="0.25">
      <c r="B5489">
        <v>2701</v>
      </c>
      <c r="E5489">
        <v>202220</v>
      </c>
      <c r="G5489">
        <v>3087</v>
      </c>
      <c r="J5489">
        <v>3087</v>
      </c>
      <c r="K5489" t="s">
        <v>1039</v>
      </c>
      <c r="O5489">
        <v>1930</v>
      </c>
      <c r="P5489" t="s">
        <v>1039</v>
      </c>
    </row>
    <row r="5490" spans="2:18" x14ac:dyDescent="0.25">
      <c r="B5490">
        <v>3087</v>
      </c>
      <c r="E5490">
        <v>180608</v>
      </c>
      <c r="G5490">
        <v>2702</v>
      </c>
      <c r="J5490">
        <v>3859</v>
      </c>
      <c r="K5490" t="s">
        <v>1039</v>
      </c>
      <c r="O5490">
        <v>22383</v>
      </c>
      <c r="P5490" t="s">
        <v>1039</v>
      </c>
    </row>
    <row r="5491" spans="2:18" x14ac:dyDescent="0.25">
      <c r="B5491">
        <v>1158</v>
      </c>
      <c r="E5491">
        <v>72166</v>
      </c>
      <c r="G5491">
        <v>2316</v>
      </c>
      <c r="J5491">
        <v>1930</v>
      </c>
      <c r="K5491" t="s">
        <v>1039</v>
      </c>
      <c r="O5491">
        <v>3087</v>
      </c>
      <c r="P5491" t="s">
        <v>1039</v>
      </c>
    </row>
    <row r="5492" spans="2:18" x14ac:dyDescent="0.25">
      <c r="B5492">
        <v>3088</v>
      </c>
      <c r="E5492">
        <v>273228</v>
      </c>
      <c r="G5492">
        <v>1929</v>
      </c>
      <c r="J5492">
        <v>1930</v>
      </c>
      <c r="K5492" t="s">
        <v>1039</v>
      </c>
      <c r="O5492">
        <v>83744</v>
      </c>
      <c r="P5492" t="s">
        <v>1039</v>
      </c>
    </row>
    <row r="5493" spans="2:18" x14ac:dyDescent="0.25">
      <c r="B5493">
        <v>1544</v>
      </c>
      <c r="E5493">
        <v>135071</v>
      </c>
      <c r="G5493">
        <v>2315</v>
      </c>
      <c r="J5493">
        <v>2315</v>
      </c>
      <c r="K5493" t="s">
        <v>1039</v>
      </c>
      <c r="O5493">
        <v>3859</v>
      </c>
      <c r="P5493" t="s">
        <v>1039</v>
      </c>
    </row>
    <row r="5494" spans="2:18" x14ac:dyDescent="0.25">
      <c r="B5494">
        <v>1544</v>
      </c>
      <c r="E5494">
        <v>160927</v>
      </c>
      <c r="G5494">
        <v>2316</v>
      </c>
      <c r="J5494">
        <v>2316</v>
      </c>
      <c r="K5494" t="s">
        <v>1039</v>
      </c>
      <c r="O5494">
        <v>84130</v>
      </c>
      <c r="P5494">
        <v>135</v>
      </c>
      <c r="Q5494">
        <v>72</v>
      </c>
      <c r="R5494">
        <v>63</v>
      </c>
    </row>
    <row r="5495" spans="2:18" x14ac:dyDescent="0.25">
      <c r="B5495">
        <v>386</v>
      </c>
      <c r="E5495">
        <v>91848</v>
      </c>
      <c r="G5495">
        <v>2702</v>
      </c>
      <c r="J5495">
        <v>8104</v>
      </c>
      <c r="K5495" t="s">
        <v>1039</v>
      </c>
      <c r="O5495">
        <v>93006</v>
      </c>
      <c r="P5495">
        <v>173</v>
      </c>
      <c r="Q5495">
        <v>125</v>
      </c>
      <c r="R5495">
        <v>48</v>
      </c>
    </row>
    <row r="5496" spans="2:18" x14ac:dyDescent="0.25">
      <c r="B5496">
        <v>3087</v>
      </c>
      <c r="E5496">
        <v>116160</v>
      </c>
      <c r="G5496">
        <v>2701</v>
      </c>
      <c r="J5496">
        <v>2316</v>
      </c>
      <c r="K5496" t="s">
        <v>1039</v>
      </c>
      <c r="O5496">
        <v>3087</v>
      </c>
      <c r="P5496" t="s">
        <v>1039</v>
      </c>
    </row>
    <row r="5497" spans="2:18" x14ac:dyDescent="0.25">
      <c r="B5497">
        <v>3473</v>
      </c>
      <c r="E5497">
        <v>67921</v>
      </c>
      <c r="G5497">
        <v>1158</v>
      </c>
      <c r="J5497">
        <v>1544</v>
      </c>
      <c r="K5497" t="s">
        <v>1039</v>
      </c>
      <c r="O5497">
        <v>1930</v>
      </c>
      <c r="P5497" t="s">
        <v>1039</v>
      </c>
    </row>
    <row r="5498" spans="2:18" x14ac:dyDescent="0.25">
      <c r="B5498">
        <v>2316</v>
      </c>
      <c r="E5498">
        <v>145490</v>
      </c>
      <c r="G5498">
        <v>1930</v>
      </c>
      <c r="J5498">
        <v>3087</v>
      </c>
      <c r="K5498" t="s">
        <v>1039</v>
      </c>
      <c r="O5498">
        <v>2316</v>
      </c>
      <c r="P5498" t="s">
        <v>1039</v>
      </c>
    </row>
    <row r="5499" spans="2:18" x14ac:dyDescent="0.25">
      <c r="B5499">
        <v>3087</v>
      </c>
      <c r="E5499">
        <v>123880</v>
      </c>
      <c r="G5499">
        <v>3087</v>
      </c>
      <c r="J5499">
        <v>1930</v>
      </c>
      <c r="K5499" t="s">
        <v>1039</v>
      </c>
      <c r="O5499">
        <v>1544</v>
      </c>
      <c r="P5499" t="s">
        <v>1039</v>
      </c>
    </row>
    <row r="5500" spans="2:18" x14ac:dyDescent="0.25">
      <c r="B5500">
        <v>3088</v>
      </c>
      <c r="E5500">
        <v>118477</v>
      </c>
      <c r="G5500">
        <v>1544</v>
      </c>
      <c r="J5500">
        <v>1929</v>
      </c>
      <c r="K5500" t="s">
        <v>1039</v>
      </c>
      <c r="O5500">
        <v>3473</v>
      </c>
      <c r="P5500" t="s">
        <v>1039</v>
      </c>
    </row>
    <row r="5501" spans="2:18" x14ac:dyDescent="0.25">
      <c r="B5501">
        <v>5017</v>
      </c>
      <c r="E5501">
        <v>117704</v>
      </c>
      <c r="G5501">
        <v>2701</v>
      </c>
      <c r="J5501">
        <v>1930</v>
      </c>
      <c r="K5501" t="s">
        <v>1039</v>
      </c>
      <c r="O5501">
        <v>1544</v>
      </c>
      <c r="P5501" t="s">
        <v>1039</v>
      </c>
    </row>
    <row r="5502" spans="2:18" x14ac:dyDescent="0.25">
      <c r="B5502">
        <v>772</v>
      </c>
      <c r="E5502">
        <v>246215</v>
      </c>
      <c r="G5502">
        <v>1930</v>
      </c>
      <c r="J5502">
        <v>241969</v>
      </c>
      <c r="K5502">
        <v>3354</v>
      </c>
      <c r="L5502">
        <v>1277</v>
      </c>
      <c r="M5502">
        <v>2077</v>
      </c>
      <c r="O5502">
        <v>94549</v>
      </c>
      <c r="P5502">
        <v>126</v>
      </c>
      <c r="Q5502">
        <v>42</v>
      </c>
      <c r="R5502">
        <v>84</v>
      </c>
    </row>
    <row r="5503" spans="2:18" x14ac:dyDescent="0.25">
      <c r="B5503">
        <v>3087</v>
      </c>
      <c r="E5503">
        <v>101881</v>
      </c>
      <c r="G5503">
        <v>3087</v>
      </c>
      <c r="J5503">
        <v>1544</v>
      </c>
      <c r="K5503" t="s">
        <v>1039</v>
      </c>
      <c r="O5503">
        <v>135070</v>
      </c>
      <c r="P5503">
        <v>1092</v>
      </c>
      <c r="Q5503">
        <v>492</v>
      </c>
      <c r="R5503">
        <v>600</v>
      </c>
    </row>
    <row r="5504" spans="2:18" x14ac:dyDescent="0.25">
      <c r="B5504">
        <v>1929</v>
      </c>
      <c r="E5504">
        <v>77569</v>
      </c>
      <c r="G5504">
        <v>3088</v>
      </c>
      <c r="J5504">
        <v>2701</v>
      </c>
      <c r="K5504" t="s">
        <v>1039</v>
      </c>
      <c r="O5504">
        <v>2316</v>
      </c>
      <c r="P5504" t="s">
        <v>1039</v>
      </c>
    </row>
    <row r="5505" spans="2:18" x14ac:dyDescent="0.25">
      <c r="B5505">
        <v>1158</v>
      </c>
      <c r="E5505">
        <v>148578</v>
      </c>
      <c r="G5505">
        <v>3473</v>
      </c>
      <c r="J5505">
        <v>1929</v>
      </c>
      <c r="K5505" t="s">
        <v>1039</v>
      </c>
      <c r="O5505">
        <v>96093</v>
      </c>
      <c r="P5505">
        <v>406</v>
      </c>
      <c r="Q5505">
        <v>179</v>
      </c>
      <c r="R5505">
        <v>227</v>
      </c>
    </row>
    <row r="5506" spans="2:18" x14ac:dyDescent="0.25">
      <c r="B5506">
        <v>3473</v>
      </c>
      <c r="E5506">
        <v>111530</v>
      </c>
      <c r="G5506">
        <v>3473</v>
      </c>
      <c r="J5506">
        <v>3087</v>
      </c>
      <c r="K5506" t="s">
        <v>1039</v>
      </c>
      <c r="O5506">
        <v>3859</v>
      </c>
      <c r="P5506" t="s">
        <v>1039</v>
      </c>
    </row>
    <row r="5507" spans="2:18" x14ac:dyDescent="0.25">
      <c r="B5507">
        <v>7719</v>
      </c>
      <c r="E5507">
        <v>147419</v>
      </c>
      <c r="G5507">
        <v>2315</v>
      </c>
      <c r="J5507">
        <v>1930</v>
      </c>
      <c r="K5507" t="s">
        <v>1039</v>
      </c>
      <c r="O5507">
        <v>1930</v>
      </c>
      <c r="P5507" t="s">
        <v>1039</v>
      </c>
    </row>
    <row r="5508" spans="2:18" x14ac:dyDescent="0.25">
      <c r="B5508">
        <v>1929</v>
      </c>
      <c r="E5508">
        <v>81042</v>
      </c>
      <c r="G5508">
        <v>2315</v>
      </c>
      <c r="J5508">
        <v>1544</v>
      </c>
      <c r="K5508" t="s">
        <v>1039</v>
      </c>
      <c r="O5508">
        <v>1158</v>
      </c>
      <c r="P5508" t="s">
        <v>1039</v>
      </c>
    </row>
    <row r="5509" spans="2:18" x14ac:dyDescent="0.25">
      <c r="B5509">
        <v>3473</v>
      </c>
      <c r="E5509">
        <v>119634</v>
      </c>
      <c r="G5509">
        <v>1929</v>
      </c>
      <c r="J5509">
        <v>3087</v>
      </c>
      <c r="K5509" t="s">
        <v>1039</v>
      </c>
      <c r="O5509">
        <v>3859</v>
      </c>
      <c r="P5509" t="s">
        <v>1039</v>
      </c>
    </row>
    <row r="5510" spans="2:18" x14ac:dyDescent="0.25">
      <c r="B5510">
        <v>1930</v>
      </c>
      <c r="E5510">
        <v>160542</v>
      </c>
      <c r="G5510">
        <v>1544</v>
      </c>
      <c r="J5510">
        <v>3087</v>
      </c>
      <c r="K5510" t="s">
        <v>1039</v>
      </c>
      <c r="O5510">
        <v>3473</v>
      </c>
      <c r="P5510" t="s">
        <v>1039</v>
      </c>
    </row>
    <row r="5511" spans="2:18" x14ac:dyDescent="0.25">
      <c r="B5511">
        <v>1930</v>
      </c>
      <c r="E5511">
        <v>114617</v>
      </c>
      <c r="G5511">
        <v>2702</v>
      </c>
      <c r="J5511">
        <v>3088</v>
      </c>
      <c r="K5511" t="s">
        <v>1039</v>
      </c>
      <c r="O5511">
        <v>73324</v>
      </c>
      <c r="P5511">
        <v>112</v>
      </c>
      <c r="Q5511">
        <v>109</v>
      </c>
      <c r="R5511">
        <v>3</v>
      </c>
    </row>
    <row r="5512" spans="2:18" x14ac:dyDescent="0.25">
      <c r="B5512">
        <v>3087</v>
      </c>
      <c r="E5512">
        <v>86060</v>
      </c>
      <c r="G5512">
        <v>119634</v>
      </c>
      <c r="J5512">
        <v>2315</v>
      </c>
      <c r="K5512" t="s">
        <v>1039</v>
      </c>
      <c r="O5512">
        <v>1544</v>
      </c>
      <c r="P5512" t="s">
        <v>1039</v>
      </c>
    </row>
    <row r="5513" spans="2:18" x14ac:dyDescent="0.25">
      <c r="B5513">
        <v>2316</v>
      </c>
      <c r="E5513">
        <v>113460</v>
      </c>
      <c r="G5513">
        <v>3088</v>
      </c>
      <c r="J5513">
        <v>1929</v>
      </c>
      <c r="K5513" t="s">
        <v>1039</v>
      </c>
      <c r="O5513">
        <v>2315</v>
      </c>
      <c r="P5513" t="s">
        <v>1039</v>
      </c>
    </row>
    <row r="5514" spans="2:18" x14ac:dyDescent="0.25">
      <c r="B5514">
        <v>3088</v>
      </c>
      <c r="E5514">
        <v>171733</v>
      </c>
      <c r="G5514">
        <v>3473</v>
      </c>
      <c r="J5514">
        <v>3087</v>
      </c>
      <c r="K5514" t="s">
        <v>1039</v>
      </c>
      <c r="O5514">
        <v>138929</v>
      </c>
      <c r="P5514">
        <v>132</v>
      </c>
      <c r="Q5514">
        <v>136</v>
      </c>
      <c r="R5514">
        <v>-4</v>
      </c>
    </row>
    <row r="5515" spans="2:18" x14ac:dyDescent="0.25">
      <c r="B5515">
        <v>1544</v>
      </c>
      <c r="E5515">
        <v>421034</v>
      </c>
      <c r="G5515">
        <v>1930</v>
      </c>
      <c r="J5515">
        <v>1930</v>
      </c>
      <c r="K5515" t="s">
        <v>1039</v>
      </c>
      <c r="O5515">
        <v>3859</v>
      </c>
      <c r="P5515" t="s">
        <v>1039</v>
      </c>
    </row>
    <row r="5516" spans="2:18" x14ac:dyDescent="0.25">
      <c r="B5516">
        <v>386</v>
      </c>
      <c r="E5516">
        <v>65606</v>
      </c>
      <c r="G5516">
        <v>3473</v>
      </c>
      <c r="J5516">
        <v>3473</v>
      </c>
      <c r="K5516" t="s">
        <v>1039</v>
      </c>
      <c r="O5516">
        <v>88375</v>
      </c>
      <c r="P5516">
        <v>161</v>
      </c>
      <c r="Q5516">
        <v>34</v>
      </c>
      <c r="R5516">
        <v>127</v>
      </c>
    </row>
    <row r="5517" spans="2:18" x14ac:dyDescent="0.25">
      <c r="B5517">
        <v>1930</v>
      </c>
      <c r="E5517">
        <v>152051</v>
      </c>
      <c r="G5517">
        <v>2701</v>
      </c>
      <c r="J5517">
        <v>3859</v>
      </c>
      <c r="K5517" t="s">
        <v>1039</v>
      </c>
      <c r="O5517">
        <v>2702</v>
      </c>
      <c r="P5517" t="s">
        <v>1039</v>
      </c>
    </row>
    <row r="5518" spans="2:18" x14ac:dyDescent="0.25">
      <c r="B5518">
        <v>772</v>
      </c>
      <c r="E5518">
        <v>135842</v>
      </c>
      <c r="G5518">
        <v>3088</v>
      </c>
      <c r="J5518">
        <v>1930</v>
      </c>
      <c r="K5518" t="s">
        <v>1039</v>
      </c>
      <c r="O5518">
        <v>86445</v>
      </c>
      <c r="P5518">
        <v>128</v>
      </c>
      <c r="Q5518">
        <v>104</v>
      </c>
      <c r="R5518">
        <v>24</v>
      </c>
    </row>
    <row r="5519" spans="2:18" x14ac:dyDescent="0.25">
      <c r="B5519">
        <v>2316</v>
      </c>
      <c r="E5519">
        <v>157068</v>
      </c>
      <c r="G5519">
        <v>1544</v>
      </c>
      <c r="J5519">
        <v>1930</v>
      </c>
      <c r="K5519" t="s">
        <v>1039</v>
      </c>
      <c r="O5519">
        <v>2315</v>
      </c>
      <c r="P5519" t="s">
        <v>1039</v>
      </c>
    </row>
    <row r="5520" spans="2:18" x14ac:dyDescent="0.25">
      <c r="B5520">
        <v>1157</v>
      </c>
      <c r="E5520">
        <v>95707</v>
      </c>
      <c r="G5520">
        <v>2701</v>
      </c>
      <c r="J5520">
        <v>3087</v>
      </c>
      <c r="K5520" t="s">
        <v>1039</v>
      </c>
      <c r="O5520">
        <v>93777</v>
      </c>
      <c r="P5520">
        <v>173</v>
      </c>
      <c r="Q5520">
        <v>125</v>
      </c>
      <c r="R5520">
        <v>48</v>
      </c>
    </row>
    <row r="5521" spans="2:18" x14ac:dyDescent="0.25">
      <c r="B5521">
        <v>3859</v>
      </c>
      <c r="E5521">
        <v>62133</v>
      </c>
      <c r="G5521">
        <v>1930</v>
      </c>
      <c r="J5521">
        <v>312978</v>
      </c>
      <c r="K5521">
        <v>3354</v>
      </c>
      <c r="L5521">
        <v>1273</v>
      </c>
      <c r="M5521">
        <v>2081</v>
      </c>
      <c r="O5521">
        <v>2701</v>
      </c>
      <c r="P5521" t="s">
        <v>1039</v>
      </c>
    </row>
    <row r="5522" spans="2:18" x14ac:dyDescent="0.25">
      <c r="B5522">
        <v>3088</v>
      </c>
      <c r="E5522">
        <v>100338</v>
      </c>
      <c r="G5522">
        <v>2701</v>
      </c>
      <c r="J5522">
        <v>1543</v>
      </c>
      <c r="K5522" t="s">
        <v>1039</v>
      </c>
      <c r="O5522">
        <v>1930</v>
      </c>
      <c r="P5522" t="s">
        <v>1039</v>
      </c>
    </row>
    <row r="5523" spans="2:18" x14ac:dyDescent="0.25">
      <c r="B5523">
        <v>1930</v>
      </c>
      <c r="E5523">
        <v>128896</v>
      </c>
      <c r="G5523">
        <v>1543</v>
      </c>
      <c r="J5523">
        <v>2701</v>
      </c>
      <c r="K5523" t="s">
        <v>1039</v>
      </c>
      <c r="O5523">
        <v>126966</v>
      </c>
      <c r="P5523">
        <v>616</v>
      </c>
      <c r="Q5523">
        <v>116</v>
      </c>
      <c r="R5523">
        <v>500</v>
      </c>
    </row>
    <row r="5524" spans="2:18" x14ac:dyDescent="0.25">
      <c r="B5524">
        <v>2315</v>
      </c>
      <c r="E5524">
        <v>637147</v>
      </c>
      <c r="G5524">
        <v>1930</v>
      </c>
      <c r="J5524">
        <v>2702</v>
      </c>
      <c r="K5524" t="s">
        <v>1039</v>
      </c>
      <c r="O5524">
        <v>3087</v>
      </c>
      <c r="P5524" t="s">
        <v>1039</v>
      </c>
    </row>
    <row r="5525" spans="2:18" x14ac:dyDescent="0.25">
      <c r="B5525">
        <v>3859</v>
      </c>
      <c r="E5525">
        <v>252775</v>
      </c>
      <c r="G5525">
        <v>3088</v>
      </c>
      <c r="J5525">
        <v>1158</v>
      </c>
      <c r="K5525" t="s">
        <v>1039</v>
      </c>
      <c r="O5525">
        <v>1930</v>
      </c>
      <c r="P5525" t="s">
        <v>1039</v>
      </c>
    </row>
    <row r="5526" spans="2:18" x14ac:dyDescent="0.25">
      <c r="B5526">
        <v>2315</v>
      </c>
      <c r="E5526">
        <v>186011</v>
      </c>
      <c r="G5526">
        <v>2316</v>
      </c>
      <c r="J5526">
        <v>3859</v>
      </c>
      <c r="K5526" t="s">
        <v>1039</v>
      </c>
      <c r="O5526">
        <v>88760</v>
      </c>
      <c r="P5526">
        <v>98</v>
      </c>
      <c r="Q5526">
        <v>96</v>
      </c>
      <c r="R5526">
        <v>2</v>
      </c>
    </row>
    <row r="5527" spans="2:18" x14ac:dyDescent="0.25">
      <c r="B5527">
        <v>1930</v>
      </c>
      <c r="E5527">
        <v>112301</v>
      </c>
      <c r="G5527">
        <v>3473</v>
      </c>
      <c r="J5527">
        <v>121950</v>
      </c>
      <c r="K5527">
        <v>132</v>
      </c>
      <c r="L5527">
        <v>136</v>
      </c>
      <c r="M5527">
        <v>-4</v>
      </c>
      <c r="O5527">
        <v>97637</v>
      </c>
      <c r="P5527">
        <v>90</v>
      </c>
      <c r="Q5527">
        <v>94</v>
      </c>
      <c r="R5527">
        <v>-4</v>
      </c>
    </row>
    <row r="5528" spans="2:18" x14ac:dyDescent="0.25">
      <c r="B5528">
        <v>386</v>
      </c>
      <c r="E5528">
        <v>218043</v>
      </c>
      <c r="G5528">
        <v>3859</v>
      </c>
      <c r="J5528">
        <v>2315</v>
      </c>
      <c r="K5528" t="s">
        <v>1039</v>
      </c>
      <c r="O5528">
        <v>3088</v>
      </c>
      <c r="P5528" t="s">
        <v>1039</v>
      </c>
    </row>
    <row r="5529" spans="2:18" x14ac:dyDescent="0.25">
      <c r="B5529">
        <v>386</v>
      </c>
      <c r="E5529">
        <v>118090</v>
      </c>
      <c r="G5529">
        <v>2316</v>
      </c>
      <c r="J5529">
        <v>1930</v>
      </c>
      <c r="K5529" t="s">
        <v>1039</v>
      </c>
      <c r="O5529">
        <v>1930</v>
      </c>
      <c r="P5529" t="s">
        <v>1039</v>
      </c>
    </row>
    <row r="5530" spans="2:18" x14ac:dyDescent="0.25">
      <c r="B5530">
        <v>6561</v>
      </c>
      <c r="E5530">
        <v>67921</v>
      </c>
      <c r="G5530">
        <v>2315</v>
      </c>
      <c r="J5530">
        <v>1929</v>
      </c>
      <c r="K5530" t="s">
        <v>1039</v>
      </c>
      <c r="O5530">
        <v>1930</v>
      </c>
      <c r="P5530" t="s">
        <v>1039</v>
      </c>
    </row>
    <row r="5531" spans="2:18" x14ac:dyDescent="0.25">
      <c r="B5531">
        <v>3087</v>
      </c>
      <c r="E5531">
        <v>135456</v>
      </c>
      <c r="G5531">
        <v>1929</v>
      </c>
      <c r="J5531">
        <v>2315</v>
      </c>
      <c r="K5531" t="s">
        <v>1039</v>
      </c>
      <c r="O5531">
        <v>235409</v>
      </c>
      <c r="P5531">
        <v>910</v>
      </c>
      <c r="Q5531">
        <v>468</v>
      </c>
      <c r="R5531">
        <v>442</v>
      </c>
    </row>
    <row r="5532" spans="2:18" x14ac:dyDescent="0.25">
      <c r="B5532">
        <v>2702</v>
      </c>
      <c r="E5532">
        <v>155910</v>
      </c>
      <c r="G5532">
        <v>2316</v>
      </c>
      <c r="J5532">
        <v>1930</v>
      </c>
      <c r="K5532" t="s">
        <v>1039</v>
      </c>
      <c r="O5532">
        <v>107670</v>
      </c>
      <c r="P5532">
        <v>94</v>
      </c>
      <c r="Q5532">
        <v>91</v>
      </c>
      <c r="R5532">
        <v>3</v>
      </c>
    </row>
    <row r="5533" spans="2:18" x14ac:dyDescent="0.25">
      <c r="B5533">
        <v>3087</v>
      </c>
      <c r="E5533">
        <v>98794</v>
      </c>
      <c r="G5533">
        <v>1929</v>
      </c>
      <c r="J5533">
        <v>1544</v>
      </c>
      <c r="K5533" t="s">
        <v>1039</v>
      </c>
      <c r="O5533">
        <v>3088</v>
      </c>
      <c r="P5533" t="s">
        <v>1039</v>
      </c>
    </row>
    <row r="5534" spans="2:18" x14ac:dyDescent="0.25">
      <c r="B5534">
        <v>1544</v>
      </c>
      <c r="E5534">
        <v>196045</v>
      </c>
      <c r="G5534">
        <v>2701</v>
      </c>
      <c r="J5534">
        <v>2701</v>
      </c>
      <c r="K5534" t="s">
        <v>1039</v>
      </c>
      <c r="O5534">
        <v>3859</v>
      </c>
      <c r="P5534" t="s">
        <v>1039</v>
      </c>
    </row>
    <row r="5535" spans="2:18" x14ac:dyDescent="0.25">
      <c r="B5535">
        <v>2315</v>
      </c>
      <c r="E5535">
        <v>149736</v>
      </c>
      <c r="G5535">
        <v>3474</v>
      </c>
      <c r="J5535">
        <v>1929</v>
      </c>
      <c r="K5535" t="s">
        <v>1039</v>
      </c>
      <c r="O5535">
        <v>3859</v>
      </c>
      <c r="P5535" t="s">
        <v>1039</v>
      </c>
    </row>
    <row r="5536" spans="2:18" x14ac:dyDescent="0.25">
      <c r="B5536">
        <v>1930</v>
      </c>
      <c r="E5536">
        <v>236180</v>
      </c>
      <c r="G5536">
        <v>2316</v>
      </c>
      <c r="J5536">
        <v>3859</v>
      </c>
      <c r="K5536" t="s">
        <v>1039</v>
      </c>
      <c r="O5536">
        <v>2316</v>
      </c>
      <c r="P5536" t="s">
        <v>1039</v>
      </c>
    </row>
    <row r="5537" spans="2:18" x14ac:dyDescent="0.25">
      <c r="B5537">
        <v>386</v>
      </c>
      <c r="E5537">
        <v>93778</v>
      </c>
      <c r="G5537">
        <v>3088</v>
      </c>
      <c r="J5537">
        <v>3859</v>
      </c>
      <c r="K5537" t="s">
        <v>1039</v>
      </c>
      <c r="O5537">
        <v>106898</v>
      </c>
      <c r="P5537">
        <v>87</v>
      </c>
      <c r="Q5537">
        <v>85</v>
      </c>
      <c r="R5537">
        <v>2</v>
      </c>
    </row>
    <row r="5538" spans="2:18" x14ac:dyDescent="0.25">
      <c r="B5538">
        <v>3088</v>
      </c>
      <c r="E5538">
        <v>91848</v>
      </c>
      <c r="G5538">
        <v>3087</v>
      </c>
      <c r="J5538">
        <v>6174</v>
      </c>
      <c r="K5538" t="s">
        <v>1039</v>
      </c>
      <c r="O5538">
        <v>3473</v>
      </c>
      <c r="P5538" t="s">
        <v>1039</v>
      </c>
    </row>
    <row r="5539" spans="2:18" x14ac:dyDescent="0.25">
      <c r="B5539">
        <v>1930</v>
      </c>
      <c r="E5539">
        <v>204535</v>
      </c>
      <c r="G5539">
        <v>3473</v>
      </c>
      <c r="J5539">
        <v>394020</v>
      </c>
      <c r="K5539">
        <v>3354</v>
      </c>
      <c r="L5539">
        <v>1276</v>
      </c>
      <c r="M5539">
        <v>2078</v>
      </c>
      <c r="O5539">
        <v>85673</v>
      </c>
      <c r="P5539">
        <v>173</v>
      </c>
      <c r="Q5539">
        <v>125</v>
      </c>
      <c r="R5539">
        <v>48</v>
      </c>
    </row>
    <row r="5540" spans="2:18" x14ac:dyDescent="0.25">
      <c r="B5540">
        <v>3087</v>
      </c>
      <c r="E5540">
        <v>403282</v>
      </c>
      <c r="G5540">
        <v>2702</v>
      </c>
      <c r="J5540">
        <v>2316</v>
      </c>
      <c r="K5540" t="s">
        <v>1039</v>
      </c>
      <c r="O5540">
        <v>1930</v>
      </c>
      <c r="P5540" t="s">
        <v>1039</v>
      </c>
    </row>
    <row r="5541" spans="2:18" x14ac:dyDescent="0.25">
      <c r="B5541">
        <v>1158</v>
      </c>
      <c r="E5541">
        <v>77570</v>
      </c>
      <c r="G5541">
        <v>3087</v>
      </c>
      <c r="J5541">
        <v>2316</v>
      </c>
      <c r="K5541" t="s">
        <v>1039</v>
      </c>
      <c r="O5541">
        <v>772</v>
      </c>
      <c r="P5541" t="s">
        <v>1039</v>
      </c>
    </row>
    <row r="5542" spans="2:18" x14ac:dyDescent="0.25">
      <c r="B5542">
        <v>3088</v>
      </c>
      <c r="E5542">
        <v>131598</v>
      </c>
      <c r="G5542">
        <v>1543</v>
      </c>
      <c r="J5542">
        <v>2315</v>
      </c>
      <c r="K5542" t="s">
        <v>1039</v>
      </c>
      <c r="O5542">
        <v>4246</v>
      </c>
      <c r="P5542" t="s">
        <v>1039</v>
      </c>
    </row>
    <row r="5543" spans="2:18" x14ac:dyDescent="0.25">
      <c r="B5543">
        <v>1544</v>
      </c>
      <c r="E5543">
        <v>108442</v>
      </c>
      <c r="G5543">
        <v>4245</v>
      </c>
      <c r="J5543">
        <v>3473</v>
      </c>
      <c r="K5543" t="s">
        <v>1039</v>
      </c>
      <c r="O5543">
        <v>4245</v>
      </c>
      <c r="P5543" t="s">
        <v>1039</v>
      </c>
    </row>
    <row r="5544" spans="2:18" x14ac:dyDescent="0.25">
      <c r="B5544">
        <v>1930</v>
      </c>
      <c r="E5544">
        <v>145105</v>
      </c>
      <c r="G5544">
        <v>2701</v>
      </c>
      <c r="J5544">
        <v>4631</v>
      </c>
      <c r="K5544" t="s">
        <v>1039</v>
      </c>
      <c r="O5544">
        <v>72938</v>
      </c>
      <c r="P5544">
        <v>182</v>
      </c>
      <c r="Q5544">
        <v>71</v>
      </c>
      <c r="R5544">
        <v>111</v>
      </c>
    </row>
    <row r="5545" spans="2:18" x14ac:dyDescent="0.25">
      <c r="B5545">
        <v>772</v>
      </c>
      <c r="E5545">
        <v>130825</v>
      </c>
      <c r="G5545">
        <v>2315</v>
      </c>
      <c r="J5545">
        <v>1544</v>
      </c>
      <c r="K5545" t="s">
        <v>1039</v>
      </c>
      <c r="O5545">
        <v>238882</v>
      </c>
      <c r="P5545">
        <v>95</v>
      </c>
      <c r="Q5545">
        <v>95</v>
      </c>
      <c r="R5545">
        <v>0</v>
      </c>
    </row>
    <row r="5546" spans="2:18" x14ac:dyDescent="0.25">
      <c r="B5546">
        <v>3087</v>
      </c>
      <c r="E5546">
        <v>130439</v>
      </c>
      <c r="G5546">
        <v>2701</v>
      </c>
      <c r="J5546">
        <v>1543</v>
      </c>
      <c r="K5546" t="s">
        <v>1039</v>
      </c>
      <c r="O5546">
        <v>3473</v>
      </c>
      <c r="P5546" t="s">
        <v>1039</v>
      </c>
    </row>
    <row r="5547" spans="2:18" x14ac:dyDescent="0.25">
      <c r="B5547">
        <v>1158</v>
      </c>
      <c r="E5547">
        <v>105741</v>
      </c>
      <c r="G5547">
        <v>2702</v>
      </c>
      <c r="J5547">
        <v>50941</v>
      </c>
      <c r="K5547" t="s">
        <v>1039</v>
      </c>
      <c r="O5547">
        <v>3088</v>
      </c>
      <c r="P5547" t="s">
        <v>1039</v>
      </c>
    </row>
    <row r="5548" spans="2:18" x14ac:dyDescent="0.25">
      <c r="B5548">
        <v>3860</v>
      </c>
      <c r="E5548">
        <v>113845</v>
      </c>
      <c r="G5548">
        <v>2316</v>
      </c>
      <c r="J5548">
        <v>1929</v>
      </c>
      <c r="K5548" t="s">
        <v>1039</v>
      </c>
      <c r="O5548">
        <v>1930</v>
      </c>
      <c r="P5548" t="s">
        <v>1039</v>
      </c>
    </row>
    <row r="5549" spans="2:18" x14ac:dyDescent="0.25">
      <c r="B5549">
        <v>1929</v>
      </c>
      <c r="E5549">
        <v>153595</v>
      </c>
      <c r="G5549">
        <v>3087</v>
      </c>
      <c r="J5549">
        <v>1929</v>
      </c>
      <c r="K5549" t="s">
        <v>1039</v>
      </c>
      <c r="O5549">
        <v>1929</v>
      </c>
      <c r="P5549" t="s">
        <v>1039</v>
      </c>
    </row>
    <row r="5550" spans="2:18" x14ac:dyDescent="0.25">
      <c r="B5550">
        <v>1158</v>
      </c>
      <c r="E5550">
        <v>121177</v>
      </c>
      <c r="G5550">
        <v>1544</v>
      </c>
      <c r="J5550">
        <v>1930</v>
      </c>
      <c r="K5550" t="s">
        <v>1039</v>
      </c>
      <c r="O5550">
        <v>1158</v>
      </c>
      <c r="P5550" t="s">
        <v>1039</v>
      </c>
    </row>
    <row r="5551" spans="2:18" x14ac:dyDescent="0.25">
      <c r="B5551">
        <v>1929</v>
      </c>
      <c r="E5551">
        <v>79499</v>
      </c>
      <c r="G5551">
        <v>2316</v>
      </c>
      <c r="J5551">
        <v>3859</v>
      </c>
      <c r="K5551" t="s">
        <v>1039</v>
      </c>
      <c r="O5551">
        <v>3473</v>
      </c>
      <c r="P5551" t="s">
        <v>1039</v>
      </c>
    </row>
    <row r="5552" spans="2:18" x14ac:dyDescent="0.25">
      <c r="B5552">
        <v>386</v>
      </c>
      <c r="E5552">
        <v>177135</v>
      </c>
      <c r="G5552">
        <v>1543</v>
      </c>
      <c r="J5552">
        <v>1930</v>
      </c>
      <c r="K5552" t="s">
        <v>1039</v>
      </c>
      <c r="O5552">
        <v>3859</v>
      </c>
      <c r="P5552" t="s">
        <v>1039</v>
      </c>
    </row>
    <row r="5553" spans="2:18" x14ac:dyDescent="0.25">
      <c r="B5553">
        <v>3088</v>
      </c>
      <c r="E5553">
        <v>131983</v>
      </c>
      <c r="G5553">
        <v>2701</v>
      </c>
      <c r="J5553">
        <v>3473</v>
      </c>
      <c r="K5553" t="s">
        <v>1039</v>
      </c>
      <c r="O5553">
        <v>2316</v>
      </c>
      <c r="P5553" t="s">
        <v>1039</v>
      </c>
    </row>
    <row r="5554" spans="2:18" x14ac:dyDescent="0.25">
      <c r="B5554">
        <v>2702</v>
      </c>
      <c r="E5554">
        <v>162857</v>
      </c>
      <c r="G5554">
        <v>1929</v>
      </c>
      <c r="J5554">
        <v>2315</v>
      </c>
      <c r="K5554" t="s">
        <v>1039</v>
      </c>
      <c r="O5554">
        <v>160541</v>
      </c>
      <c r="P5554">
        <v>962</v>
      </c>
      <c r="Q5554">
        <v>480</v>
      </c>
      <c r="R5554">
        <v>482</v>
      </c>
    </row>
    <row r="5555" spans="2:18" x14ac:dyDescent="0.25">
      <c r="B5555">
        <v>1544</v>
      </c>
      <c r="E5555">
        <v>86059</v>
      </c>
      <c r="G5555">
        <v>1543</v>
      </c>
      <c r="J5555">
        <v>1543</v>
      </c>
      <c r="K5555" t="s">
        <v>1039</v>
      </c>
      <c r="O5555">
        <v>1930</v>
      </c>
      <c r="P5555" t="s">
        <v>1039</v>
      </c>
    </row>
    <row r="5556" spans="2:18" x14ac:dyDescent="0.25">
      <c r="B5556">
        <v>3473</v>
      </c>
      <c r="E5556">
        <v>245056</v>
      </c>
      <c r="G5556">
        <v>1543</v>
      </c>
      <c r="J5556">
        <v>97637</v>
      </c>
      <c r="K5556">
        <v>241</v>
      </c>
      <c r="L5556">
        <v>153</v>
      </c>
      <c r="M5556">
        <v>88</v>
      </c>
      <c r="O5556">
        <v>57888</v>
      </c>
      <c r="P5556">
        <v>174</v>
      </c>
      <c r="Q5556">
        <v>99</v>
      </c>
      <c r="R5556">
        <v>75</v>
      </c>
    </row>
    <row r="5557" spans="2:18" x14ac:dyDescent="0.25">
      <c r="B5557">
        <v>1930</v>
      </c>
      <c r="E5557">
        <v>222288</v>
      </c>
      <c r="G5557">
        <v>1544</v>
      </c>
      <c r="J5557">
        <v>3474</v>
      </c>
      <c r="K5557" t="s">
        <v>1039</v>
      </c>
      <c r="O5557">
        <v>1157</v>
      </c>
      <c r="P5557" t="s">
        <v>1039</v>
      </c>
    </row>
    <row r="5558" spans="2:18" x14ac:dyDescent="0.25">
      <c r="B5558">
        <v>2702</v>
      </c>
      <c r="E5558">
        <v>241197</v>
      </c>
      <c r="G5558">
        <v>1929</v>
      </c>
      <c r="J5558">
        <v>1930</v>
      </c>
      <c r="K5558" t="s">
        <v>1039</v>
      </c>
      <c r="O5558">
        <v>86831</v>
      </c>
      <c r="P5558">
        <v>79</v>
      </c>
      <c r="Q5558">
        <v>51</v>
      </c>
      <c r="R5558">
        <v>28</v>
      </c>
    </row>
    <row r="5559" spans="2:18" x14ac:dyDescent="0.25">
      <c r="B5559">
        <v>1158</v>
      </c>
      <c r="E5559">
        <v>106127</v>
      </c>
      <c r="G5559">
        <v>3474</v>
      </c>
      <c r="J5559">
        <v>2316</v>
      </c>
      <c r="K5559" t="s">
        <v>1039</v>
      </c>
      <c r="O5559">
        <v>2701</v>
      </c>
      <c r="P5559" t="s">
        <v>1039</v>
      </c>
    </row>
    <row r="5560" spans="2:18" x14ac:dyDescent="0.25">
      <c r="B5560">
        <v>3473</v>
      </c>
      <c r="E5560">
        <v>122336</v>
      </c>
      <c r="G5560">
        <v>2702</v>
      </c>
      <c r="J5560">
        <v>3087</v>
      </c>
      <c r="K5560" t="s">
        <v>1039</v>
      </c>
      <c r="O5560">
        <v>1158</v>
      </c>
      <c r="P5560" t="s">
        <v>1039</v>
      </c>
    </row>
    <row r="5561" spans="2:18" x14ac:dyDescent="0.25">
      <c r="B5561">
        <v>1930</v>
      </c>
      <c r="E5561">
        <v>108829</v>
      </c>
      <c r="G5561">
        <v>1930</v>
      </c>
      <c r="J5561">
        <v>2316</v>
      </c>
      <c r="K5561" t="s">
        <v>1039</v>
      </c>
      <c r="O5561">
        <v>106899</v>
      </c>
      <c r="P5561">
        <v>173</v>
      </c>
      <c r="Q5561">
        <v>125</v>
      </c>
      <c r="R5561">
        <v>48</v>
      </c>
    </row>
    <row r="5562" spans="2:18" x14ac:dyDescent="0.25">
      <c r="B5562">
        <v>3859</v>
      </c>
      <c r="E5562">
        <v>233479</v>
      </c>
      <c r="G5562">
        <v>2702</v>
      </c>
      <c r="J5562">
        <v>268212</v>
      </c>
      <c r="K5562">
        <v>3354</v>
      </c>
      <c r="L5562">
        <v>1264</v>
      </c>
      <c r="M5562">
        <v>2090</v>
      </c>
      <c r="O5562">
        <v>3859</v>
      </c>
      <c r="P5562" t="s">
        <v>1039</v>
      </c>
    </row>
    <row r="5563" spans="2:18" x14ac:dyDescent="0.25">
      <c r="B5563">
        <v>1930</v>
      </c>
      <c r="E5563">
        <v>168645</v>
      </c>
      <c r="G5563">
        <v>2315</v>
      </c>
      <c r="J5563">
        <v>1929</v>
      </c>
      <c r="K5563" t="s">
        <v>1039</v>
      </c>
      <c r="O5563">
        <v>3087</v>
      </c>
      <c r="P5563" t="s">
        <v>1039</v>
      </c>
    </row>
    <row r="5564" spans="2:18" x14ac:dyDescent="0.25">
      <c r="B5564">
        <v>3858</v>
      </c>
      <c r="E5564">
        <v>294840</v>
      </c>
      <c r="G5564">
        <v>3474</v>
      </c>
      <c r="J5564">
        <v>2316</v>
      </c>
      <c r="K5564" t="s">
        <v>1039</v>
      </c>
      <c r="O5564">
        <v>1544</v>
      </c>
      <c r="P5564" t="s">
        <v>1039</v>
      </c>
    </row>
    <row r="5565" spans="2:18" x14ac:dyDescent="0.25">
      <c r="B5565">
        <v>2316</v>
      </c>
      <c r="E5565">
        <v>162471</v>
      </c>
      <c r="G5565">
        <v>3087</v>
      </c>
      <c r="J5565">
        <v>1929</v>
      </c>
      <c r="K5565" t="s">
        <v>1039</v>
      </c>
      <c r="O5565">
        <v>771</v>
      </c>
      <c r="P5565" t="s">
        <v>1039</v>
      </c>
    </row>
    <row r="5566" spans="2:18" x14ac:dyDescent="0.25">
      <c r="B5566">
        <v>3473</v>
      </c>
      <c r="E5566">
        <v>120792</v>
      </c>
      <c r="G5566">
        <v>1929</v>
      </c>
      <c r="J5566">
        <v>1930</v>
      </c>
      <c r="K5566" t="s">
        <v>1039</v>
      </c>
      <c r="O5566">
        <v>111916</v>
      </c>
      <c r="P5566">
        <v>83</v>
      </c>
      <c r="Q5566">
        <v>88</v>
      </c>
      <c r="R5566">
        <v>-5</v>
      </c>
    </row>
    <row r="5567" spans="2:18" x14ac:dyDescent="0.25">
      <c r="B5567">
        <v>1157</v>
      </c>
      <c r="E5567">
        <v>107285</v>
      </c>
      <c r="G5567">
        <v>2315</v>
      </c>
      <c r="J5567">
        <v>3859</v>
      </c>
      <c r="K5567" t="s">
        <v>1039</v>
      </c>
      <c r="O5567">
        <v>2315</v>
      </c>
      <c r="P5567" t="s">
        <v>1039</v>
      </c>
    </row>
    <row r="5568" spans="2:18" x14ac:dyDescent="0.25">
      <c r="B5568">
        <v>772</v>
      </c>
      <c r="E5568">
        <v>83743</v>
      </c>
      <c r="G5568">
        <v>2701</v>
      </c>
      <c r="J5568">
        <v>1543</v>
      </c>
      <c r="K5568" t="s">
        <v>1039</v>
      </c>
      <c r="O5568">
        <v>2315</v>
      </c>
      <c r="P5568" t="s">
        <v>1039</v>
      </c>
    </row>
    <row r="5569" spans="2:18" x14ac:dyDescent="0.25">
      <c r="B5569">
        <v>1544</v>
      </c>
      <c r="E5569">
        <v>110372</v>
      </c>
      <c r="G5569">
        <v>2316</v>
      </c>
      <c r="J5569">
        <v>1930</v>
      </c>
      <c r="K5569" t="s">
        <v>1039</v>
      </c>
      <c r="O5569">
        <v>3859</v>
      </c>
      <c r="P5569" t="s">
        <v>1039</v>
      </c>
    </row>
    <row r="5570" spans="2:18" x14ac:dyDescent="0.25">
      <c r="B5570">
        <v>772</v>
      </c>
      <c r="E5570">
        <v>195660</v>
      </c>
      <c r="G5570">
        <v>1930</v>
      </c>
      <c r="J5570">
        <v>3859</v>
      </c>
      <c r="K5570" t="s">
        <v>1039</v>
      </c>
      <c r="O5570">
        <v>2315</v>
      </c>
      <c r="P5570" t="s">
        <v>1039</v>
      </c>
    </row>
    <row r="5571" spans="2:18" x14ac:dyDescent="0.25">
      <c r="B5571">
        <v>3473</v>
      </c>
      <c r="E5571">
        <v>123493</v>
      </c>
      <c r="G5571">
        <v>1543</v>
      </c>
      <c r="J5571">
        <v>2315</v>
      </c>
      <c r="K5571" t="s">
        <v>1039</v>
      </c>
      <c r="O5571">
        <v>1930</v>
      </c>
      <c r="P5571" t="s">
        <v>1039</v>
      </c>
    </row>
    <row r="5572" spans="2:18" x14ac:dyDescent="0.25">
      <c r="B5572">
        <v>3087</v>
      </c>
      <c r="E5572">
        <v>96093</v>
      </c>
      <c r="G5572">
        <v>1543</v>
      </c>
      <c r="J5572">
        <v>128896</v>
      </c>
      <c r="K5572">
        <v>438</v>
      </c>
      <c r="L5572">
        <v>381</v>
      </c>
      <c r="M5572">
        <v>57</v>
      </c>
      <c r="O5572">
        <v>3087</v>
      </c>
      <c r="P5572" t="s">
        <v>1039</v>
      </c>
    </row>
    <row r="5573" spans="2:18" x14ac:dyDescent="0.25">
      <c r="B5573">
        <v>2315</v>
      </c>
      <c r="E5573">
        <v>164014</v>
      </c>
      <c r="G5573">
        <v>1158</v>
      </c>
      <c r="J5573">
        <v>1930</v>
      </c>
      <c r="K5573" t="s">
        <v>1039</v>
      </c>
      <c r="O5573">
        <v>1930</v>
      </c>
      <c r="P5573" t="s">
        <v>1039</v>
      </c>
    </row>
    <row r="5574" spans="2:18" x14ac:dyDescent="0.25">
      <c r="B5574">
        <v>1543</v>
      </c>
      <c r="E5574">
        <v>121178</v>
      </c>
      <c r="G5574">
        <v>2315</v>
      </c>
      <c r="J5574">
        <v>1544</v>
      </c>
      <c r="K5574" t="s">
        <v>1039</v>
      </c>
      <c r="O5574">
        <v>1544</v>
      </c>
      <c r="P5574" t="s">
        <v>1039</v>
      </c>
    </row>
    <row r="5575" spans="2:18" x14ac:dyDescent="0.25">
      <c r="B5575">
        <v>1929</v>
      </c>
      <c r="E5575">
        <v>87603</v>
      </c>
      <c r="G5575">
        <v>2315</v>
      </c>
      <c r="J5575">
        <v>3473</v>
      </c>
      <c r="K5575" t="s">
        <v>1039</v>
      </c>
      <c r="O5575">
        <v>772</v>
      </c>
      <c r="P5575" t="s">
        <v>1039</v>
      </c>
    </row>
    <row r="5576" spans="2:18" x14ac:dyDescent="0.25">
      <c r="B5576">
        <v>772</v>
      </c>
      <c r="E5576">
        <v>76026</v>
      </c>
      <c r="G5576">
        <v>2316</v>
      </c>
      <c r="J5576">
        <v>1930</v>
      </c>
      <c r="K5576" t="s">
        <v>1039</v>
      </c>
      <c r="O5576">
        <v>119634</v>
      </c>
      <c r="P5576">
        <v>208</v>
      </c>
      <c r="Q5576">
        <v>81</v>
      </c>
      <c r="R5576">
        <v>127</v>
      </c>
    </row>
    <row r="5577" spans="2:18" x14ac:dyDescent="0.25">
      <c r="B5577">
        <v>3859</v>
      </c>
      <c r="E5577">
        <v>67535</v>
      </c>
      <c r="G5577">
        <v>2701</v>
      </c>
      <c r="J5577">
        <v>1158</v>
      </c>
      <c r="K5577" t="s">
        <v>1039</v>
      </c>
      <c r="O5577">
        <v>1930</v>
      </c>
      <c r="P5577" t="s">
        <v>1039</v>
      </c>
    </row>
    <row r="5578" spans="2:18" x14ac:dyDescent="0.25">
      <c r="B5578">
        <v>2316</v>
      </c>
      <c r="E5578">
        <v>131983</v>
      </c>
      <c r="G5578">
        <v>6174</v>
      </c>
      <c r="J5578">
        <v>3473</v>
      </c>
      <c r="K5578" t="s">
        <v>1039</v>
      </c>
      <c r="O5578">
        <v>1158</v>
      </c>
      <c r="P5578" t="s">
        <v>1039</v>
      </c>
    </row>
    <row r="5579" spans="2:18" x14ac:dyDescent="0.25">
      <c r="B5579">
        <v>3087</v>
      </c>
      <c r="E5579">
        <v>118090</v>
      </c>
      <c r="G5579">
        <v>3088</v>
      </c>
      <c r="J5579">
        <v>3473</v>
      </c>
      <c r="K5579" t="s">
        <v>1039</v>
      </c>
      <c r="O5579">
        <v>113073</v>
      </c>
      <c r="P5579">
        <v>264</v>
      </c>
      <c r="Q5579">
        <v>101</v>
      </c>
      <c r="R5579">
        <v>163</v>
      </c>
    </row>
    <row r="5580" spans="2:18" x14ac:dyDescent="0.25">
      <c r="B5580">
        <v>1543</v>
      </c>
      <c r="E5580">
        <v>158612</v>
      </c>
      <c r="G5580">
        <v>2315</v>
      </c>
      <c r="J5580">
        <v>2702</v>
      </c>
      <c r="K5580" t="s">
        <v>1039</v>
      </c>
      <c r="O5580">
        <v>3860</v>
      </c>
      <c r="P5580" t="s">
        <v>1039</v>
      </c>
    </row>
    <row r="5581" spans="2:18" x14ac:dyDescent="0.25">
      <c r="B5581">
        <v>1158</v>
      </c>
      <c r="E5581">
        <v>107285</v>
      </c>
      <c r="G5581">
        <v>1543</v>
      </c>
      <c r="J5581">
        <v>1544</v>
      </c>
      <c r="K5581" t="s">
        <v>1039</v>
      </c>
      <c r="O5581">
        <v>100725</v>
      </c>
      <c r="P5581">
        <v>103</v>
      </c>
      <c r="Q5581">
        <v>60</v>
      </c>
      <c r="R5581">
        <v>43</v>
      </c>
    </row>
    <row r="5582" spans="2:18" x14ac:dyDescent="0.25">
      <c r="B5582">
        <v>3088</v>
      </c>
      <c r="E5582">
        <v>193344</v>
      </c>
      <c r="G5582">
        <v>2315</v>
      </c>
      <c r="J5582">
        <v>287893</v>
      </c>
      <c r="K5582">
        <v>3198</v>
      </c>
      <c r="L5582">
        <v>1222</v>
      </c>
      <c r="M5582">
        <v>1976</v>
      </c>
      <c r="O5582">
        <v>79112</v>
      </c>
      <c r="P5582">
        <v>173</v>
      </c>
      <c r="Q5582">
        <v>125</v>
      </c>
      <c r="R5582">
        <v>48</v>
      </c>
    </row>
    <row r="5583" spans="2:18" x14ac:dyDescent="0.25">
      <c r="B5583">
        <v>2316</v>
      </c>
      <c r="E5583">
        <v>152822</v>
      </c>
      <c r="G5583">
        <v>2702</v>
      </c>
      <c r="J5583">
        <v>2316</v>
      </c>
      <c r="K5583" t="s">
        <v>1039</v>
      </c>
      <c r="O5583">
        <v>1930</v>
      </c>
      <c r="P5583" t="s">
        <v>1039</v>
      </c>
    </row>
    <row r="5584" spans="2:18" x14ac:dyDescent="0.25">
      <c r="B5584">
        <v>3473</v>
      </c>
      <c r="E5584">
        <v>142789</v>
      </c>
      <c r="G5584">
        <v>1929</v>
      </c>
      <c r="J5584">
        <v>1544</v>
      </c>
      <c r="K5584" t="s">
        <v>1039</v>
      </c>
      <c r="O5584">
        <v>1544</v>
      </c>
      <c r="P5584" t="s">
        <v>1039</v>
      </c>
    </row>
    <row r="5585" spans="2:18" x14ac:dyDescent="0.25">
      <c r="B5585">
        <v>1544</v>
      </c>
      <c r="E5585">
        <v>123107</v>
      </c>
      <c r="G5585">
        <v>2701</v>
      </c>
      <c r="J5585">
        <v>3087</v>
      </c>
      <c r="K5585" t="s">
        <v>1039</v>
      </c>
      <c r="O5585">
        <v>1929</v>
      </c>
      <c r="P5585" t="s">
        <v>1039</v>
      </c>
    </row>
    <row r="5586" spans="2:18" x14ac:dyDescent="0.25">
      <c r="B5586">
        <v>771</v>
      </c>
      <c r="E5586">
        <v>226919</v>
      </c>
      <c r="G5586">
        <v>1930</v>
      </c>
      <c r="J5586">
        <v>1158</v>
      </c>
      <c r="K5586" t="s">
        <v>1039</v>
      </c>
      <c r="O5586">
        <v>3860</v>
      </c>
      <c r="P5586" t="s">
        <v>1039</v>
      </c>
    </row>
    <row r="5587" spans="2:18" x14ac:dyDescent="0.25">
      <c r="B5587">
        <v>2702</v>
      </c>
      <c r="E5587">
        <v>116161</v>
      </c>
      <c r="G5587">
        <v>13121</v>
      </c>
      <c r="J5587">
        <v>5018</v>
      </c>
      <c r="K5587" t="s">
        <v>1039</v>
      </c>
      <c r="O5587">
        <v>3473</v>
      </c>
      <c r="P5587" t="s">
        <v>1039</v>
      </c>
    </row>
    <row r="5588" spans="2:18" x14ac:dyDescent="0.25">
      <c r="B5588">
        <v>1158</v>
      </c>
      <c r="E5588">
        <v>77184</v>
      </c>
      <c r="G5588">
        <v>1929</v>
      </c>
      <c r="J5588">
        <v>81429</v>
      </c>
      <c r="K5588" t="s">
        <v>1039</v>
      </c>
      <c r="O5588">
        <v>1930</v>
      </c>
      <c r="P5588" t="s">
        <v>1039</v>
      </c>
    </row>
    <row r="5589" spans="2:18" x14ac:dyDescent="0.25">
      <c r="B5589">
        <v>1929</v>
      </c>
      <c r="E5589">
        <v>79885</v>
      </c>
      <c r="G5589">
        <v>111915</v>
      </c>
      <c r="J5589">
        <v>1929</v>
      </c>
      <c r="K5589" t="s">
        <v>1039</v>
      </c>
      <c r="O5589">
        <v>1930</v>
      </c>
      <c r="P5589" t="s">
        <v>1039</v>
      </c>
    </row>
    <row r="5590" spans="2:18" x14ac:dyDescent="0.25">
      <c r="B5590">
        <v>1158</v>
      </c>
      <c r="E5590">
        <v>119248</v>
      </c>
      <c r="G5590">
        <v>2701</v>
      </c>
      <c r="J5590">
        <v>2315</v>
      </c>
      <c r="K5590" t="s">
        <v>1039</v>
      </c>
      <c r="O5590">
        <v>1544</v>
      </c>
      <c r="P5590" t="s">
        <v>1039</v>
      </c>
    </row>
    <row r="5591" spans="2:18" x14ac:dyDescent="0.25">
      <c r="B5591">
        <v>3087</v>
      </c>
      <c r="E5591">
        <v>121177</v>
      </c>
      <c r="G5591">
        <v>2701</v>
      </c>
      <c r="J5591">
        <v>1544</v>
      </c>
      <c r="K5591" t="s">
        <v>1039</v>
      </c>
      <c r="O5591">
        <v>294840</v>
      </c>
      <c r="P5591">
        <v>1014</v>
      </c>
      <c r="Q5591">
        <v>502</v>
      </c>
      <c r="R5591">
        <v>512</v>
      </c>
    </row>
    <row r="5592" spans="2:18" x14ac:dyDescent="0.25">
      <c r="B5592">
        <v>1929</v>
      </c>
      <c r="E5592">
        <v>138930</v>
      </c>
      <c r="G5592">
        <v>1544</v>
      </c>
      <c r="J5592">
        <v>1157</v>
      </c>
      <c r="K5592" t="s">
        <v>1039</v>
      </c>
      <c r="O5592">
        <v>1543</v>
      </c>
      <c r="P5592" t="s">
        <v>1039</v>
      </c>
    </row>
    <row r="5593" spans="2:18" x14ac:dyDescent="0.25">
      <c r="B5593">
        <v>3087</v>
      </c>
      <c r="E5593">
        <v>75254</v>
      </c>
      <c r="G5593">
        <v>3087</v>
      </c>
      <c r="J5593">
        <v>73324</v>
      </c>
      <c r="K5593">
        <v>132</v>
      </c>
      <c r="L5593">
        <v>136</v>
      </c>
      <c r="M5593">
        <v>-4</v>
      </c>
      <c r="O5593">
        <v>3473</v>
      </c>
      <c r="P5593" t="s">
        <v>1039</v>
      </c>
    </row>
    <row r="5594" spans="2:18" x14ac:dyDescent="0.25">
      <c r="B5594">
        <v>1930</v>
      </c>
      <c r="E5594">
        <v>167873</v>
      </c>
      <c r="G5594">
        <v>2701</v>
      </c>
      <c r="J5594">
        <v>2316</v>
      </c>
      <c r="K5594" t="s">
        <v>1039</v>
      </c>
      <c r="O5594">
        <v>1929</v>
      </c>
      <c r="P5594" t="s">
        <v>1039</v>
      </c>
    </row>
    <row r="5595" spans="2:18" x14ac:dyDescent="0.25">
      <c r="B5595">
        <v>1930</v>
      </c>
      <c r="E5595">
        <v>249301</v>
      </c>
      <c r="G5595">
        <v>6337126</v>
      </c>
      <c r="J5595">
        <v>1158</v>
      </c>
      <c r="K5595" t="s">
        <v>1039</v>
      </c>
      <c r="O5595">
        <v>1544</v>
      </c>
      <c r="P5595" t="s">
        <v>1039</v>
      </c>
    </row>
    <row r="5596" spans="2:18" x14ac:dyDescent="0.25">
      <c r="B5596">
        <v>3473</v>
      </c>
      <c r="E5596">
        <v>314522</v>
      </c>
      <c r="G5596">
        <v>265124</v>
      </c>
      <c r="J5596">
        <v>3088</v>
      </c>
      <c r="K5596" t="s">
        <v>1039</v>
      </c>
      <c r="O5596">
        <v>2316</v>
      </c>
      <c r="P5596" t="s">
        <v>1039</v>
      </c>
    </row>
    <row r="5597" spans="2:18" x14ac:dyDescent="0.25">
      <c r="B5597">
        <v>1929</v>
      </c>
      <c r="E5597">
        <v>107671</v>
      </c>
      <c r="G5597">
        <v>4245</v>
      </c>
      <c r="J5597">
        <v>3087</v>
      </c>
      <c r="K5597" t="s">
        <v>1039</v>
      </c>
      <c r="O5597">
        <v>117704</v>
      </c>
      <c r="P5597">
        <v>119</v>
      </c>
      <c r="Q5597">
        <v>67</v>
      </c>
      <c r="R5597">
        <v>52</v>
      </c>
    </row>
    <row r="5598" spans="2:18" x14ac:dyDescent="0.25">
      <c r="B5598">
        <v>772</v>
      </c>
      <c r="E5598">
        <v>190642</v>
      </c>
      <c r="G5598">
        <v>2701</v>
      </c>
      <c r="J5598">
        <v>4245</v>
      </c>
      <c r="K5598" t="s">
        <v>1039</v>
      </c>
      <c r="O5598">
        <v>65220</v>
      </c>
      <c r="P5598">
        <v>173</v>
      </c>
      <c r="Q5598">
        <v>125</v>
      </c>
      <c r="R5598">
        <v>48</v>
      </c>
    </row>
    <row r="5599" spans="2:18" x14ac:dyDescent="0.25">
      <c r="B5599">
        <v>3087</v>
      </c>
      <c r="E5599">
        <v>165944</v>
      </c>
      <c r="G5599">
        <v>3473</v>
      </c>
      <c r="J5599">
        <v>1930</v>
      </c>
      <c r="K5599" t="s">
        <v>1039</v>
      </c>
      <c r="O5599">
        <v>3473</v>
      </c>
      <c r="P5599" t="s">
        <v>1039</v>
      </c>
    </row>
    <row r="5600" spans="2:18" x14ac:dyDescent="0.25">
      <c r="B5600">
        <v>1930</v>
      </c>
      <c r="E5600">
        <v>97636</v>
      </c>
      <c r="G5600">
        <v>5788</v>
      </c>
      <c r="J5600">
        <v>3087</v>
      </c>
      <c r="K5600" t="s">
        <v>1039</v>
      </c>
      <c r="O5600">
        <v>5402</v>
      </c>
      <c r="P5600" t="s">
        <v>1039</v>
      </c>
    </row>
    <row r="5601" spans="2:18" x14ac:dyDescent="0.25">
      <c r="B5601">
        <v>3473</v>
      </c>
      <c r="E5601">
        <v>90304</v>
      </c>
      <c r="G5601">
        <v>1544</v>
      </c>
      <c r="J5601">
        <v>3474</v>
      </c>
      <c r="K5601" t="s">
        <v>1039</v>
      </c>
      <c r="O5601">
        <v>1543</v>
      </c>
      <c r="P5601" t="s">
        <v>1039</v>
      </c>
    </row>
    <row r="5602" spans="2:18" x14ac:dyDescent="0.25">
      <c r="B5602">
        <v>2316</v>
      </c>
      <c r="E5602">
        <v>96479</v>
      </c>
      <c r="G5602">
        <v>1438695</v>
      </c>
      <c r="J5602">
        <v>260493</v>
      </c>
      <c r="K5602">
        <v>3198</v>
      </c>
      <c r="L5602">
        <v>1224</v>
      </c>
      <c r="M5602">
        <v>1974</v>
      </c>
      <c r="O5602">
        <v>772</v>
      </c>
      <c r="P5602" t="s">
        <v>1039</v>
      </c>
    </row>
    <row r="5603" spans="2:18" x14ac:dyDescent="0.25">
      <c r="B5603">
        <v>3087</v>
      </c>
      <c r="E5603">
        <v>142018</v>
      </c>
      <c r="G5603">
        <v>2316</v>
      </c>
      <c r="J5603">
        <v>2315</v>
      </c>
      <c r="K5603" t="s">
        <v>1039</v>
      </c>
      <c r="O5603">
        <v>3859</v>
      </c>
      <c r="P5603" t="s">
        <v>1039</v>
      </c>
    </row>
    <row r="5604" spans="2:18" x14ac:dyDescent="0.25">
      <c r="B5604">
        <v>2315</v>
      </c>
      <c r="E5604">
        <v>130054</v>
      </c>
      <c r="G5604">
        <v>1544</v>
      </c>
      <c r="J5604">
        <v>4245</v>
      </c>
      <c r="K5604" t="s">
        <v>1039</v>
      </c>
      <c r="O5604">
        <v>2315</v>
      </c>
      <c r="P5604" t="s">
        <v>1039</v>
      </c>
    </row>
    <row r="5605" spans="2:18" x14ac:dyDescent="0.25">
      <c r="B5605">
        <v>1158</v>
      </c>
      <c r="E5605">
        <v>163629</v>
      </c>
      <c r="G5605">
        <v>152051</v>
      </c>
      <c r="J5605">
        <v>3859</v>
      </c>
      <c r="K5605" t="s">
        <v>1039</v>
      </c>
      <c r="O5605">
        <v>1544</v>
      </c>
      <c r="P5605" t="s">
        <v>1039</v>
      </c>
    </row>
    <row r="5606" spans="2:18" x14ac:dyDescent="0.25">
      <c r="B5606">
        <v>2702</v>
      </c>
      <c r="E5606">
        <v>130440</v>
      </c>
      <c r="G5606">
        <v>3859</v>
      </c>
      <c r="J5606">
        <v>1930</v>
      </c>
      <c r="K5606" t="s">
        <v>1039</v>
      </c>
      <c r="O5606">
        <v>86831</v>
      </c>
      <c r="P5606">
        <v>338</v>
      </c>
      <c r="Q5606">
        <v>99</v>
      </c>
      <c r="R5606">
        <v>239</v>
      </c>
    </row>
    <row r="5607" spans="2:18" x14ac:dyDescent="0.25">
      <c r="B5607">
        <v>1544</v>
      </c>
      <c r="E5607">
        <v>113846</v>
      </c>
      <c r="G5607">
        <v>2315</v>
      </c>
      <c r="J5607">
        <v>3473</v>
      </c>
      <c r="K5607" t="s">
        <v>1039</v>
      </c>
      <c r="O5607">
        <v>772</v>
      </c>
      <c r="P5607" t="s">
        <v>1039</v>
      </c>
    </row>
    <row r="5608" spans="2:18" x14ac:dyDescent="0.25">
      <c r="B5608">
        <v>3473</v>
      </c>
      <c r="E5608">
        <v>111143</v>
      </c>
      <c r="G5608">
        <v>2702</v>
      </c>
      <c r="J5608">
        <v>1929</v>
      </c>
      <c r="K5608" t="s">
        <v>1039</v>
      </c>
      <c r="O5608">
        <v>3087</v>
      </c>
      <c r="P5608" t="s">
        <v>1039</v>
      </c>
    </row>
    <row r="5609" spans="2:18" x14ac:dyDescent="0.25">
      <c r="B5609">
        <v>1544</v>
      </c>
      <c r="E5609">
        <v>156296</v>
      </c>
      <c r="G5609">
        <v>1930</v>
      </c>
      <c r="J5609">
        <v>2702</v>
      </c>
      <c r="K5609" t="s">
        <v>1039</v>
      </c>
      <c r="O5609">
        <v>1544</v>
      </c>
      <c r="P5609" t="s">
        <v>1039</v>
      </c>
    </row>
    <row r="5610" spans="2:18" x14ac:dyDescent="0.25">
      <c r="B5610">
        <v>1157</v>
      </c>
      <c r="E5610">
        <v>178679</v>
      </c>
      <c r="G5610">
        <v>2315</v>
      </c>
      <c r="J5610">
        <v>1929</v>
      </c>
      <c r="K5610" t="s">
        <v>1039</v>
      </c>
      <c r="O5610">
        <v>123107</v>
      </c>
      <c r="P5610">
        <v>90</v>
      </c>
      <c r="Q5610">
        <v>94</v>
      </c>
      <c r="R5610">
        <v>-4</v>
      </c>
    </row>
    <row r="5611" spans="2:18" x14ac:dyDescent="0.25">
      <c r="B5611">
        <v>3087</v>
      </c>
      <c r="E5611">
        <v>133913</v>
      </c>
      <c r="G5611">
        <v>1929</v>
      </c>
      <c r="J5611">
        <v>1930</v>
      </c>
      <c r="K5611" t="s">
        <v>1039</v>
      </c>
      <c r="O5611">
        <v>3473</v>
      </c>
      <c r="P5611" t="s">
        <v>1039</v>
      </c>
    </row>
    <row r="5612" spans="2:18" x14ac:dyDescent="0.25">
      <c r="B5612">
        <v>1929</v>
      </c>
      <c r="E5612">
        <v>174820</v>
      </c>
      <c r="G5612">
        <v>1929</v>
      </c>
      <c r="J5612">
        <v>3088</v>
      </c>
      <c r="K5612" t="s">
        <v>1039</v>
      </c>
      <c r="O5612">
        <v>2316</v>
      </c>
      <c r="P5612" t="s">
        <v>1039</v>
      </c>
    </row>
    <row r="5613" spans="2:18" x14ac:dyDescent="0.25">
      <c r="B5613">
        <v>3088</v>
      </c>
      <c r="E5613">
        <v>118862</v>
      </c>
      <c r="G5613">
        <v>1929</v>
      </c>
      <c r="J5613">
        <v>2315</v>
      </c>
      <c r="K5613" t="s">
        <v>1039</v>
      </c>
      <c r="O5613">
        <v>3088</v>
      </c>
      <c r="P5613" t="s">
        <v>1039</v>
      </c>
    </row>
    <row r="5614" spans="2:18" x14ac:dyDescent="0.25">
      <c r="B5614">
        <v>2315</v>
      </c>
      <c r="E5614">
        <v>199904</v>
      </c>
      <c r="G5614">
        <v>2315</v>
      </c>
      <c r="J5614">
        <v>2315</v>
      </c>
      <c r="K5614" t="s">
        <v>1039</v>
      </c>
      <c r="O5614">
        <v>2315</v>
      </c>
      <c r="P5614" t="s">
        <v>1039</v>
      </c>
    </row>
    <row r="5615" spans="2:18" x14ac:dyDescent="0.25">
      <c r="B5615">
        <v>3473</v>
      </c>
      <c r="E5615">
        <v>106127</v>
      </c>
      <c r="G5615">
        <v>2315</v>
      </c>
      <c r="J5615">
        <v>1543</v>
      </c>
      <c r="K5615" t="s">
        <v>1039</v>
      </c>
      <c r="O5615">
        <v>165172</v>
      </c>
      <c r="P5615">
        <v>1092</v>
      </c>
      <c r="Q5615">
        <v>539</v>
      </c>
      <c r="R5615">
        <v>553</v>
      </c>
    </row>
    <row r="5616" spans="2:18" x14ac:dyDescent="0.25">
      <c r="B5616">
        <v>2315</v>
      </c>
      <c r="E5616">
        <v>70622</v>
      </c>
      <c r="G5616">
        <v>1544</v>
      </c>
      <c r="J5616">
        <v>2701</v>
      </c>
      <c r="K5616" t="s">
        <v>1039</v>
      </c>
      <c r="O5616">
        <v>1543</v>
      </c>
      <c r="P5616" t="s">
        <v>1039</v>
      </c>
    </row>
    <row r="5617" spans="2:18" x14ac:dyDescent="0.25">
      <c r="B5617">
        <v>3088</v>
      </c>
      <c r="E5617">
        <v>134684</v>
      </c>
      <c r="G5617">
        <v>2701</v>
      </c>
      <c r="J5617">
        <v>2702</v>
      </c>
      <c r="K5617" t="s">
        <v>1039</v>
      </c>
      <c r="O5617">
        <v>302558</v>
      </c>
      <c r="P5617">
        <v>119</v>
      </c>
      <c r="Q5617">
        <v>67</v>
      </c>
      <c r="R5617">
        <v>52</v>
      </c>
    </row>
    <row r="5618" spans="2:18" x14ac:dyDescent="0.25">
      <c r="B5618">
        <v>1930</v>
      </c>
      <c r="E5618">
        <v>109987</v>
      </c>
      <c r="G5618">
        <v>1929</v>
      </c>
      <c r="J5618">
        <v>2315</v>
      </c>
      <c r="K5618" t="s">
        <v>1039</v>
      </c>
      <c r="O5618">
        <v>135457</v>
      </c>
      <c r="P5618">
        <v>173</v>
      </c>
      <c r="Q5618">
        <v>125</v>
      </c>
      <c r="R5618">
        <v>48</v>
      </c>
    </row>
    <row r="5619" spans="2:18" x14ac:dyDescent="0.25">
      <c r="B5619">
        <v>1158</v>
      </c>
      <c r="E5619">
        <v>158998</v>
      </c>
      <c r="G5619">
        <v>1929</v>
      </c>
      <c r="J5619">
        <v>2702</v>
      </c>
      <c r="K5619" t="s">
        <v>1039</v>
      </c>
      <c r="O5619">
        <v>3087</v>
      </c>
      <c r="P5619" t="s">
        <v>1039</v>
      </c>
    </row>
    <row r="5620" spans="2:18" x14ac:dyDescent="0.25">
      <c r="B5620">
        <v>2315</v>
      </c>
      <c r="E5620">
        <v>100338</v>
      </c>
      <c r="G5620">
        <v>2315</v>
      </c>
      <c r="J5620">
        <v>3473</v>
      </c>
      <c r="K5620" t="s">
        <v>1039</v>
      </c>
      <c r="O5620">
        <v>3860</v>
      </c>
      <c r="P5620" t="s">
        <v>1039</v>
      </c>
    </row>
    <row r="5621" spans="2:18" x14ac:dyDescent="0.25">
      <c r="B5621">
        <v>772</v>
      </c>
      <c r="E5621">
        <v>143946</v>
      </c>
      <c r="G5621">
        <v>2701</v>
      </c>
      <c r="J5621">
        <v>2316</v>
      </c>
      <c r="K5621" t="s">
        <v>1039</v>
      </c>
      <c r="O5621">
        <v>1930</v>
      </c>
      <c r="P5621" t="s">
        <v>1039</v>
      </c>
    </row>
    <row r="5622" spans="2:18" x14ac:dyDescent="0.25">
      <c r="B5622">
        <v>2701</v>
      </c>
      <c r="E5622">
        <v>121564</v>
      </c>
      <c r="G5622">
        <v>1929</v>
      </c>
      <c r="J5622">
        <v>253932</v>
      </c>
      <c r="K5622">
        <v>3198</v>
      </c>
      <c r="L5622">
        <v>1223</v>
      </c>
      <c r="M5622">
        <v>1975</v>
      </c>
      <c r="O5622">
        <v>5403</v>
      </c>
      <c r="P5622" t="s">
        <v>1039</v>
      </c>
    </row>
    <row r="5623" spans="2:18" x14ac:dyDescent="0.25">
      <c r="B5623">
        <v>1544</v>
      </c>
      <c r="E5623">
        <v>85288</v>
      </c>
      <c r="G5623">
        <v>2701</v>
      </c>
      <c r="J5623">
        <v>3473</v>
      </c>
      <c r="K5623" t="s">
        <v>1039</v>
      </c>
      <c r="O5623">
        <v>214955</v>
      </c>
      <c r="P5623">
        <v>338</v>
      </c>
      <c r="Q5623">
        <v>100</v>
      </c>
      <c r="R5623">
        <v>238</v>
      </c>
    </row>
    <row r="5624" spans="2:18" x14ac:dyDescent="0.25">
      <c r="B5624">
        <v>3473</v>
      </c>
      <c r="E5624">
        <v>133527</v>
      </c>
      <c r="G5624">
        <v>2702</v>
      </c>
      <c r="J5624">
        <v>1544</v>
      </c>
      <c r="K5624" t="s">
        <v>1039</v>
      </c>
      <c r="O5624">
        <v>2315</v>
      </c>
      <c r="P5624" t="s">
        <v>1039</v>
      </c>
    </row>
    <row r="5625" spans="2:18" x14ac:dyDescent="0.25">
      <c r="B5625">
        <v>2702</v>
      </c>
      <c r="E5625">
        <v>130825</v>
      </c>
      <c r="G5625">
        <v>1158</v>
      </c>
      <c r="J5625">
        <v>3088</v>
      </c>
      <c r="K5625" t="s">
        <v>1039</v>
      </c>
      <c r="O5625">
        <v>5789</v>
      </c>
      <c r="P5625" t="s">
        <v>1039</v>
      </c>
    </row>
    <row r="5626" spans="2:18" x14ac:dyDescent="0.25">
      <c r="B5626">
        <v>1544</v>
      </c>
      <c r="E5626">
        <v>153980</v>
      </c>
      <c r="G5626">
        <v>1543</v>
      </c>
      <c r="J5626">
        <v>1930</v>
      </c>
      <c r="K5626" t="s">
        <v>1039</v>
      </c>
      <c r="O5626">
        <v>3859</v>
      </c>
      <c r="P5626" t="s">
        <v>1039</v>
      </c>
    </row>
    <row r="5627" spans="2:18" x14ac:dyDescent="0.25">
      <c r="B5627">
        <v>3087</v>
      </c>
      <c r="E5627">
        <v>203764</v>
      </c>
      <c r="G5627">
        <v>2701</v>
      </c>
      <c r="J5627">
        <v>3088</v>
      </c>
      <c r="K5627" t="s">
        <v>1039</v>
      </c>
      <c r="O5627">
        <v>1543</v>
      </c>
      <c r="P5627" t="s">
        <v>1039</v>
      </c>
    </row>
    <row r="5628" spans="2:18" x14ac:dyDescent="0.25">
      <c r="B5628">
        <v>1930</v>
      </c>
      <c r="E5628">
        <v>101882</v>
      </c>
      <c r="G5628">
        <v>1929</v>
      </c>
      <c r="J5628">
        <v>2315</v>
      </c>
      <c r="K5628" t="s">
        <v>1039</v>
      </c>
      <c r="O5628">
        <v>772</v>
      </c>
      <c r="P5628" t="s">
        <v>1039</v>
      </c>
    </row>
    <row r="5629" spans="2:18" x14ac:dyDescent="0.25">
      <c r="B5629">
        <v>1929</v>
      </c>
      <c r="E5629">
        <v>72166</v>
      </c>
      <c r="G5629">
        <v>2316</v>
      </c>
      <c r="J5629">
        <v>259336</v>
      </c>
      <c r="K5629">
        <v>2332</v>
      </c>
      <c r="L5629">
        <v>1021</v>
      </c>
      <c r="M5629">
        <v>1311</v>
      </c>
      <c r="O5629">
        <v>2702</v>
      </c>
      <c r="P5629" t="s">
        <v>1039</v>
      </c>
    </row>
    <row r="5630" spans="2:18" x14ac:dyDescent="0.25">
      <c r="B5630">
        <v>3087</v>
      </c>
      <c r="E5630">
        <v>279403</v>
      </c>
      <c r="G5630">
        <v>1157</v>
      </c>
      <c r="J5630">
        <v>1543</v>
      </c>
      <c r="K5630" t="s">
        <v>1039</v>
      </c>
      <c r="O5630">
        <v>1543</v>
      </c>
      <c r="P5630" t="s">
        <v>1039</v>
      </c>
    </row>
    <row r="5631" spans="2:18" x14ac:dyDescent="0.25">
      <c r="B5631">
        <v>1543</v>
      </c>
      <c r="E5631">
        <v>181767</v>
      </c>
      <c r="G5631">
        <v>2316</v>
      </c>
      <c r="J5631">
        <v>1158</v>
      </c>
      <c r="K5631" t="s">
        <v>1039</v>
      </c>
      <c r="O5631">
        <v>2316</v>
      </c>
      <c r="P5631" t="s">
        <v>1039</v>
      </c>
    </row>
    <row r="5632" spans="2:18" x14ac:dyDescent="0.25">
      <c r="B5632">
        <v>3088</v>
      </c>
      <c r="E5632">
        <v>133913</v>
      </c>
      <c r="G5632">
        <v>116932</v>
      </c>
      <c r="J5632">
        <v>6561</v>
      </c>
      <c r="K5632" t="s">
        <v>1039</v>
      </c>
      <c r="O5632">
        <v>1544</v>
      </c>
      <c r="P5632" t="s">
        <v>1039</v>
      </c>
    </row>
    <row r="5633" spans="2:18" x14ac:dyDescent="0.25">
      <c r="B5633">
        <v>10805</v>
      </c>
      <c r="E5633">
        <v>118090</v>
      </c>
      <c r="G5633">
        <v>2316</v>
      </c>
      <c r="J5633">
        <v>2316</v>
      </c>
      <c r="K5633" t="s">
        <v>1039</v>
      </c>
      <c r="O5633">
        <v>2316</v>
      </c>
      <c r="P5633" t="s">
        <v>1039</v>
      </c>
    </row>
    <row r="5634" spans="2:18" x14ac:dyDescent="0.25">
      <c r="B5634">
        <v>3473</v>
      </c>
      <c r="E5634">
        <v>123107</v>
      </c>
      <c r="G5634">
        <v>1930</v>
      </c>
      <c r="J5634">
        <v>3087</v>
      </c>
      <c r="K5634" t="s">
        <v>1039</v>
      </c>
      <c r="O5634">
        <v>96865</v>
      </c>
      <c r="P5634">
        <v>79</v>
      </c>
      <c r="Q5634">
        <v>53</v>
      </c>
      <c r="R5634">
        <v>26</v>
      </c>
    </row>
    <row r="5635" spans="2:18" x14ac:dyDescent="0.25">
      <c r="B5635">
        <v>2701</v>
      </c>
      <c r="E5635">
        <v>114232</v>
      </c>
      <c r="G5635">
        <v>1544</v>
      </c>
      <c r="J5635">
        <v>3088</v>
      </c>
      <c r="K5635" t="s">
        <v>1039</v>
      </c>
      <c r="O5635">
        <v>96094</v>
      </c>
      <c r="P5635">
        <v>173</v>
      </c>
      <c r="Q5635">
        <v>125</v>
      </c>
      <c r="R5635">
        <v>48</v>
      </c>
    </row>
    <row r="5636" spans="2:18" x14ac:dyDescent="0.25">
      <c r="B5636">
        <v>2701</v>
      </c>
      <c r="E5636">
        <v>124265</v>
      </c>
      <c r="G5636">
        <v>1929</v>
      </c>
      <c r="J5636">
        <v>1930</v>
      </c>
      <c r="K5636" t="s">
        <v>1039</v>
      </c>
      <c r="O5636">
        <v>8490</v>
      </c>
      <c r="P5636" t="s">
        <v>1039</v>
      </c>
    </row>
    <row r="5637" spans="2:18" x14ac:dyDescent="0.25">
      <c r="B5637">
        <v>2702</v>
      </c>
      <c r="E5637">
        <v>71394</v>
      </c>
      <c r="G5637">
        <v>2702</v>
      </c>
      <c r="J5637">
        <v>2702</v>
      </c>
      <c r="K5637" t="s">
        <v>1039</v>
      </c>
      <c r="O5637">
        <v>3088</v>
      </c>
      <c r="P5637" t="s">
        <v>1039</v>
      </c>
    </row>
    <row r="5638" spans="2:18" x14ac:dyDescent="0.25">
      <c r="B5638">
        <v>3859</v>
      </c>
      <c r="E5638">
        <v>147420</v>
      </c>
      <c r="G5638">
        <v>2702</v>
      </c>
      <c r="J5638">
        <v>3088</v>
      </c>
      <c r="K5638" t="s">
        <v>1039</v>
      </c>
      <c r="O5638">
        <v>179065</v>
      </c>
      <c r="P5638">
        <v>1092</v>
      </c>
      <c r="Q5638">
        <v>533</v>
      </c>
      <c r="R5638">
        <v>559</v>
      </c>
    </row>
    <row r="5639" spans="2:18" x14ac:dyDescent="0.25">
      <c r="B5639">
        <v>1929</v>
      </c>
      <c r="E5639">
        <v>180223</v>
      </c>
      <c r="G5639">
        <v>3087</v>
      </c>
      <c r="J5639">
        <v>78727</v>
      </c>
      <c r="K5639">
        <v>171</v>
      </c>
      <c r="L5639">
        <v>122</v>
      </c>
      <c r="M5639">
        <v>49</v>
      </c>
      <c r="O5639">
        <v>1543</v>
      </c>
      <c r="P5639" t="s">
        <v>1039</v>
      </c>
    </row>
    <row r="5640" spans="2:18" x14ac:dyDescent="0.25">
      <c r="B5640">
        <v>1543</v>
      </c>
      <c r="E5640">
        <v>195659</v>
      </c>
      <c r="G5640">
        <v>1930</v>
      </c>
      <c r="J5640">
        <v>5017</v>
      </c>
      <c r="K5640" t="s">
        <v>1039</v>
      </c>
      <c r="O5640">
        <v>5403</v>
      </c>
      <c r="P5640" t="s">
        <v>1039</v>
      </c>
    </row>
    <row r="5641" spans="2:18" x14ac:dyDescent="0.25">
      <c r="B5641">
        <v>2702</v>
      </c>
      <c r="E5641">
        <v>180222</v>
      </c>
      <c r="G5641">
        <v>4245</v>
      </c>
      <c r="J5641">
        <v>1543</v>
      </c>
      <c r="K5641" t="s">
        <v>1039</v>
      </c>
      <c r="O5641">
        <v>2316</v>
      </c>
      <c r="P5641" t="s">
        <v>1039</v>
      </c>
    </row>
    <row r="5642" spans="2:18" x14ac:dyDescent="0.25">
      <c r="B5642">
        <v>3473</v>
      </c>
      <c r="E5642">
        <v>207237</v>
      </c>
      <c r="G5642">
        <v>3087</v>
      </c>
      <c r="J5642">
        <v>3473</v>
      </c>
      <c r="K5642" t="s">
        <v>1039</v>
      </c>
      <c r="O5642">
        <v>3087</v>
      </c>
      <c r="P5642" t="s">
        <v>1039</v>
      </c>
    </row>
    <row r="5643" spans="2:18" x14ac:dyDescent="0.25">
      <c r="B5643">
        <v>1544</v>
      </c>
      <c r="E5643">
        <v>134685</v>
      </c>
      <c r="G5643">
        <v>2315</v>
      </c>
      <c r="J5643">
        <v>2315</v>
      </c>
      <c r="K5643" t="s">
        <v>1039</v>
      </c>
      <c r="O5643">
        <v>3088</v>
      </c>
      <c r="P5643" t="s">
        <v>1039</v>
      </c>
    </row>
    <row r="5644" spans="2:18" x14ac:dyDescent="0.25">
      <c r="B5644">
        <v>772</v>
      </c>
      <c r="E5644">
        <v>137772</v>
      </c>
      <c r="G5644">
        <v>3087</v>
      </c>
      <c r="J5644">
        <v>2316</v>
      </c>
      <c r="K5644" t="s">
        <v>1039</v>
      </c>
      <c r="O5644">
        <v>3473</v>
      </c>
      <c r="P5644" t="s">
        <v>1039</v>
      </c>
    </row>
    <row r="5645" spans="2:18" x14ac:dyDescent="0.25">
      <c r="B5645">
        <v>772</v>
      </c>
      <c r="E5645">
        <v>174047</v>
      </c>
      <c r="G5645">
        <v>1544</v>
      </c>
      <c r="J5645">
        <v>2701</v>
      </c>
      <c r="K5645" t="s">
        <v>1039</v>
      </c>
      <c r="O5645">
        <v>102268</v>
      </c>
      <c r="P5645">
        <v>208</v>
      </c>
      <c r="Q5645">
        <v>70</v>
      </c>
      <c r="R5645">
        <v>138</v>
      </c>
    </row>
    <row r="5646" spans="2:18" x14ac:dyDescent="0.25">
      <c r="B5646">
        <v>3474</v>
      </c>
      <c r="E5646">
        <v>101110</v>
      </c>
      <c r="G5646">
        <v>5788</v>
      </c>
      <c r="J5646">
        <v>1929</v>
      </c>
      <c r="K5646" t="s">
        <v>1039</v>
      </c>
      <c r="O5646">
        <v>1930</v>
      </c>
      <c r="P5646" t="s">
        <v>1039</v>
      </c>
    </row>
    <row r="5647" spans="2:18" x14ac:dyDescent="0.25">
      <c r="B5647">
        <v>3473</v>
      </c>
      <c r="E5647">
        <v>116161</v>
      </c>
      <c r="G5647">
        <v>1544</v>
      </c>
      <c r="J5647">
        <v>260493</v>
      </c>
      <c r="K5647">
        <v>3250</v>
      </c>
      <c r="L5647">
        <v>1239</v>
      </c>
      <c r="M5647">
        <v>2011</v>
      </c>
      <c r="O5647">
        <v>55572</v>
      </c>
      <c r="P5647" t="s">
        <v>1039</v>
      </c>
    </row>
    <row r="5648" spans="2:18" x14ac:dyDescent="0.25">
      <c r="B5648">
        <v>2315</v>
      </c>
      <c r="E5648">
        <v>118476</v>
      </c>
      <c r="G5648">
        <v>1544</v>
      </c>
      <c r="J5648">
        <v>1930</v>
      </c>
      <c r="K5648" t="s">
        <v>1039</v>
      </c>
      <c r="O5648">
        <v>3473</v>
      </c>
      <c r="P5648" t="s">
        <v>1039</v>
      </c>
    </row>
    <row r="5649" spans="2:18" x14ac:dyDescent="0.25">
      <c r="B5649">
        <v>772</v>
      </c>
      <c r="E5649">
        <v>106513</v>
      </c>
      <c r="G5649">
        <v>2702</v>
      </c>
      <c r="J5649">
        <v>3087</v>
      </c>
      <c r="K5649" t="s">
        <v>1039</v>
      </c>
      <c r="O5649">
        <v>112687</v>
      </c>
      <c r="P5649">
        <v>83</v>
      </c>
      <c r="Q5649">
        <v>88</v>
      </c>
      <c r="R5649">
        <v>-5</v>
      </c>
    </row>
    <row r="5650" spans="2:18" x14ac:dyDescent="0.25">
      <c r="B5650">
        <v>2702</v>
      </c>
      <c r="E5650">
        <v>140473</v>
      </c>
      <c r="G5650">
        <v>1930</v>
      </c>
      <c r="J5650">
        <v>2315</v>
      </c>
      <c r="K5650" t="s">
        <v>1039</v>
      </c>
      <c r="O5650">
        <v>1544</v>
      </c>
      <c r="P5650" t="s">
        <v>1039</v>
      </c>
    </row>
    <row r="5651" spans="2:18" x14ac:dyDescent="0.25">
      <c r="B5651">
        <v>1930</v>
      </c>
      <c r="E5651">
        <v>156682</v>
      </c>
      <c r="G5651">
        <v>2316</v>
      </c>
      <c r="J5651">
        <v>3087</v>
      </c>
      <c r="K5651" t="s">
        <v>1039</v>
      </c>
      <c r="O5651">
        <v>2701</v>
      </c>
      <c r="P5651" t="s">
        <v>1039</v>
      </c>
    </row>
    <row r="5652" spans="2:18" x14ac:dyDescent="0.25">
      <c r="B5652">
        <v>2316</v>
      </c>
      <c r="E5652">
        <v>298313</v>
      </c>
      <c r="G5652">
        <v>1158</v>
      </c>
      <c r="J5652">
        <v>1929</v>
      </c>
      <c r="K5652" t="s">
        <v>1039</v>
      </c>
      <c r="O5652">
        <v>108442</v>
      </c>
      <c r="P5652">
        <v>79</v>
      </c>
      <c r="Q5652">
        <v>53</v>
      </c>
      <c r="R5652">
        <v>26</v>
      </c>
    </row>
    <row r="5653" spans="2:18" x14ac:dyDescent="0.25">
      <c r="B5653">
        <v>3087</v>
      </c>
      <c r="E5653">
        <v>120405</v>
      </c>
      <c r="G5653">
        <v>1929</v>
      </c>
      <c r="J5653">
        <v>2315</v>
      </c>
      <c r="K5653" t="s">
        <v>1039</v>
      </c>
      <c r="O5653">
        <v>70237</v>
      </c>
      <c r="P5653">
        <v>173</v>
      </c>
      <c r="Q5653">
        <v>125</v>
      </c>
      <c r="R5653">
        <v>48</v>
      </c>
    </row>
    <row r="5654" spans="2:18" x14ac:dyDescent="0.25">
      <c r="B5654">
        <v>1157</v>
      </c>
      <c r="E5654">
        <v>90304</v>
      </c>
      <c r="G5654">
        <v>2702</v>
      </c>
      <c r="J5654">
        <v>3474</v>
      </c>
      <c r="K5654" t="s">
        <v>1039</v>
      </c>
      <c r="O5654">
        <v>3473</v>
      </c>
      <c r="P5654" t="s">
        <v>1039</v>
      </c>
    </row>
    <row r="5655" spans="2:18" x14ac:dyDescent="0.25">
      <c r="B5655">
        <v>2701</v>
      </c>
      <c r="E5655">
        <v>209553</v>
      </c>
      <c r="G5655">
        <v>1929</v>
      </c>
      <c r="J5655">
        <v>164787</v>
      </c>
      <c r="K5655">
        <v>171</v>
      </c>
      <c r="L5655">
        <v>122</v>
      </c>
      <c r="M5655">
        <v>49</v>
      </c>
      <c r="O5655">
        <v>1930</v>
      </c>
      <c r="P5655" t="s">
        <v>1039</v>
      </c>
    </row>
    <row r="5656" spans="2:18" x14ac:dyDescent="0.25">
      <c r="B5656">
        <v>772</v>
      </c>
      <c r="E5656">
        <v>105740</v>
      </c>
      <c r="G5656">
        <v>1543</v>
      </c>
      <c r="J5656">
        <v>2315</v>
      </c>
      <c r="K5656" t="s">
        <v>1039</v>
      </c>
      <c r="O5656">
        <v>1544</v>
      </c>
      <c r="P5656" t="s">
        <v>1039</v>
      </c>
    </row>
    <row r="5657" spans="2:18" x14ac:dyDescent="0.25">
      <c r="B5657">
        <v>3088</v>
      </c>
      <c r="E5657">
        <v>126966</v>
      </c>
      <c r="G5657">
        <v>2316</v>
      </c>
      <c r="J5657">
        <v>2315</v>
      </c>
      <c r="K5657" t="s">
        <v>1039</v>
      </c>
      <c r="O5657">
        <v>33960</v>
      </c>
      <c r="P5657" t="s">
        <v>1039</v>
      </c>
    </row>
    <row r="5658" spans="2:18" x14ac:dyDescent="0.25">
      <c r="B5658">
        <v>3087</v>
      </c>
      <c r="E5658">
        <v>86445</v>
      </c>
      <c r="G5658">
        <v>1544</v>
      </c>
      <c r="J5658">
        <v>1544</v>
      </c>
      <c r="K5658" t="s">
        <v>1039</v>
      </c>
      <c r="O5658">
        <v>3088</v>
      </c>
      <c r="P5658" t="s">
        <v>1039</v>
      </c>
    </row>
    <row r="5659" spans="2:18" x14ac:dyDescent="0.25">
      <c r="B5659">
        <v>1543</v>
      </c>
      <c r="E5659">
        <v>118090</v>
      </c>
      <c r="G5659">
        <v>1543</v>
      </c>
      <c r="J5659">
        <v>771</v>
      </c>
      <c r="K5659" t="s">
        <v>1039</v>
      </c>
      <c r="O5659">
        <v>171347</v>
      </c>
      <c r="P5659">
        <v>1040</v>
      </c>
      <c r="Q5659">
        <v>530</v>
      </c>
      <c r="R5659">
        <v>510</v>
      </c>
    </row>
    <row r="5660" spans="2:18" x14ac:dyDescent="0.25">
      <c r="B5660">
        <v>772</v>
      </c>
      <c r="E5660">
        <v>117318</v>
      </c>
      <c r="G5660">
        <v>1543</v>
      </c>
      <c r="J5660">
        <v>2701</v>
      </c>
      <c r="K5660" t="s">
        <v>1039</v>
      </c>
      <c r="O5660">
        <v>2315</v>
      </c>
      <c r="P5660" t="s">
        <v>1039</v>
      </c>
    </row>
    <row r="5661" spans="2:18" x14ac:dyDescent="0.25">
      <c r="B5661">
        <v>1930</v>
      </c>
      <c r="E5661">
        <v>101110</v>
      </c>
      <c r="G5661">
        <v>3473</v>
      </c>
      <c r="J5661">
        <v>4245</v>
      </c>
      <c r="K5661" t="s">
        <v>1039</v>
      </c>
      <c r="O5661">
        <v>2315</v>
      </c>
      <c r="P5661" t="s">
        <v>1039</v>
      </c>
    </row>
    <row r="5662" spans="2:18" x14ac:dyDescent="0.25">
      <c r="B5662">
        <v>1158</v>
      </c>
      <c r="E5662">
        <v>112302</v>
      </c>
      <c r="G5662">
        <v>3474</v>
      </c>
      <c r="J5662">
        <v>1929</v>
      </c>
      <c r="K5662" t="s">
        <v>1039</v>
      </c>
      <c r="O5662">
        <v>1930</v>
      </c>
      <c r="P5662" t="s">
        <v>1039</v>
      </c>
    </row>
    <row r="5663" spans="2:18" x14ac:dyDescent="0.25">
      <c r="B5663">
        <v>3473</v>
      </c>
      <c r="E5663">
        <v>157067</v>
      </c>
      <c r="G5663">
        <v>1930</v>
      </c>
      <c r="J5663">
        <v>1929</v>
      </c>
      <c r="K5663" t="s">
        <v>1039</v>
      </c>
      <c r="O5663">
        <v>3859</v>
      </c>
      <c r="P5663" t="s">
        <v>1039</v>
      </c>
    </row>
    <row r="5664" spans="2:18" x14ac:dyDescent="0.25">
      <c r="B5664">
        <v>3087</v>
      </c>
      <c r="E5664">
        <v>152823</v>
      </c>
      <c r="G5664">
        <v>2316</v>
      </c>
      <c r="J5664">
        <v>3087</v>
      </c>
      <c r="K5664" t="s">
        <v>1039</v>
      </c>
      <c r="O5664">
        <v>2702</v>
      </c>
      <c r="P5664" t="s">
        <v>1039</v>
      </c>
    </row>
    <row r="5665" spans="2:18" x14ac:dyDescent="0.25">
      <c r="B5665">
        <v>10033</v>
      </c>
      <c r="E5665">
        <v>311820</v>
      </c>
      <c r="G5665">
        <v>2315</v>
      </c>
      <c r="J5665">
        <v>1929</v>
      </c>
      <c r="K5665" t="s">
        <v>1039</v>
      </c>
      <c r="O5665">
        <v>3859</v>
      </c>
      <c r="P5665" t="s">
        <v>1039</v>
      </c>
    </row>
    <row r="5666" spans="2:18" x14ac:dyDescent="0.25">
      <c r="B5666">
        <v>1157</v>
      </c>
      <c r="E5666">
        <v>196431</v>
      </c>
      <c r="G5666">
        <v>1929</v>
      </c>
      <c r="J5666">
        <v>2701</v>
      </c>
      <c r="K5666" t="s">
        <v>1039</v>
      </c>
      <c r="O5666">
        <v>3474</v>
      </c>
      <c r="P5666" t="s">
        <v>1039</v>
      </c>
    </row>
    <row r="5667" spans="2:18" x14ac:dyDescent="0.25">
      <c r="B5667">
        <v>1158</v>
      </c>
      <c r="E5667">
        <v>130054</v>
      </c>
      <c r="G5667">
        <v>1544</v>
      </c>
      <c r="J5667">
        <v>3859</v>
      </c>
      <c r="K5667" t="s">
        <v>1039</v>
      </c>
      <c r="O5667">
        <v>3473</v>
      </c>
      <c r="P5667" t="s">
        <v>1039</v>
      </c>
    </row>
    <row r="5668" spans="2:18" x14ac:dyDescent="0.25">
      <c r="B5668">
        <v>772</v>
      </c>
      <c r="E5668">
        <v>132755</v>
      </c>
      <c r="G5668">
        <v>3087</v>
      </c>
      <c r="J5668">
        <v>5403</v>
      </c>
      <c r="K5668" t="s">
        <v>1039</v>
      </c>
      <c r="O5668">
        <v>3088</v>
      </c>
      <c r="P5668" t="s">
        <v>1039</v>
      </c>
    </row>
    <row r="5669" spans="2:18" x14ac:dyDescent="0.25">
      <c r="B5669">
        <v>1930</v>
      </c>
      <c r="E5669">
        <v>116161</v>
      </c>
      <c r="G5669">
        <v>3087</v>
      </c>
      <c r="J5669">
        <v>104969</v>
      </c>
      <c r="K5669">
        <v>171</v>
      </c>
      <c r="L5669">
        <v>122</v>
      </c>
      <c r="M5669">
        <v>49</v>
      </c>
      <c r="O5669">
        <v>72552</v>
      </c>
      <c r="P5669">
        <v>173</v>
      </c>
      <c r="Q5669">
        <v>125</v>
      </c>
      <c r="R5669">
        <v>48</v>
      </c>
    </row>
    <row r="5670" spans="2:18" x14ac:dyDescent="0.25">
      <c r="B5670">
        <v>386</v>
      </c>
      <c r="E5670">
        <v>121178</v>
      </c>
      <c r="G5670">
        <v>3473</v>
      </c>
      <c r="J5670">
        <v>2702</v>
      </c>
      <c r="K5670" t="s">
        <v>1039</v>
      </c>
      <c r="O5670">
        <v>1929</v>
      </c>
      <c r="P5670" t="s">
        <v>1039</v>
      </c>
    </row>
    <row r="5671" spans="2:18" x14ac:dyDescent="0.25">
      <c r="B5671">
        <v>3087</v>
      </c>
      <c r="E5671">
        <v>87217</v>
      </c>
      <c r="G5671">
        <v>1543</v>
      </c>
      <c r="J5671">
        <v>3473</v>
      </c>
      <c r="K5671" t="s">
        <v>1039</v>
      </c>
      <c r="O5671">
        <v>1158</v>
      </c>
      <c r="P5671" t="s">
        <v>1039</v>
      </c>
    </row>
    <row r="5672" spans="2:18" x14ac:dyDescent="0.25">
      <c r="B5672">
        <v>2316</v>
      </c>
      <c r="E5672">
        <v>162857</v>
      </c>
      <c r="G5672">
        <v>3088</v>
      </c>
      <c r="J5672">
        <v>790741</v>
      </c>
      <c r="K5672">
        <v>3276</v>
      </c>
      <c r="L5672">
        <v>1247</v>
      </c>
      <c r="M5672">
        <v>2029</v>
      </c>
      <c r="O5672">
        <v>58273</v>
      </c>
      <c r="P5672">
        <v>132</v>
      </c>
      <c r="Q5672">
        <v>136</v>
      </c>
      <c r="R5672">
        <v>-4</v>
      </c>
    </row>
    <row r="5673" spans="2:18" x14ac:dyDescent="0.25">
      <c r="B5673">
        <v>2701</v>
      </c>
      <c r="E5673">
        <v>334203</v>
      </c>
      <c r="G5673">
        <v>2701</v>
      </c>
      <c r="J5673">
        <v>3473</v>
      </c>
      <c r="K5673" t="s">
        <v>1039</v>
      </c>
      <c r="O5673">
        <v>4245</v>
      </c>
      <c r="P5673" t="s">
        <v>1039</v>
      </c>
    </row>
    <row r="5674" spans="2:18" x14ac:dyDescent="0.25">
      <c r="B5674">
        <v>1158</v>
      </c>
      <c r="E5674">
        <v>124650</v>
      </c>
      <c r="G5674">
        <v>2701</v>
      </c>
      <c r="J5674">
        <v>3473</v>
      </c>
      <c r="K5674" t="s">
        <v>1039</v>
      </c>
      <c r="O5674">
        <v>5017</v>
      </c>
      <c r="P5674" t="s">
        <v>1039</v>
      </c>
    </row>
    <row r="5675" spans="2:18" x14ac:dyDescent="0.25">
      <c r="B5675">
        <v>2701</v>
      </c>
      <c r="E5675">
        <v>66764</v>
      </c>
      <c r="G5675">
        <v>1930</v>
      </c>
      <c r="J5675">
        <v>2315</v>
      </c>
      <c r="K5675" t="s">
        <v>1039</v>
      </c>
      <c r="O5675">
        <v>3859</v>
      </c>
      <c r="P5675" t="s">
        <v>1039</v>
      </c>
    </row>
    <row r="5676" spans="2:18" x14ac:dyDescent="0.25">
      <c r="B5676">
        <v>1544</v>
      </c>
      <c r="E5676">
        <v>137000</v>
      </c>
      <c r="G5676">
        <v>2315</v>
      </c>
      <c r="J5676">
        <v>2701</v>
      </c>
      <c r="K5676" t="s">
        <v>1039</v>
      </c>
      <c r="O5676">
        <v>3087</v>
      </c>
      <c r="P5676" t="s">
        <v>1039</v>
      </c>
    </row>
    <row r="5677" spans="2:18" x14ac:dyDescent="0.25">
      <c r="B5677">
        <v>2315</v>
      </c>
      <c r="E5677">
        <v>176363</v>
      </c>
      <c r="G5677">
        <v>3087</v>
      </c>
      <c r="J5677">
        <v>3087</v>
      </c>
      <c r="K5677" t="s">
        <v>1039</v>
      </c>
      <c r="O5677">
        <v>105741</v>
      </c>
      <c r="P5677">
        <v>130</v>
      </c>
      <c r="Q5677">
        <v>61</v>
      </c>
      <c r="R5677">
        <v>69</v>
      </c>
    </row>
    <row r="5678" spans="2:18" x14ac:dyDescent="0.25">
      <c r="B5678">
        <v>3088</v>
      </c>
      <c r="E5678">
        <v>148964</v>
      </c>
      <c r="G5678">
        <v>2316</v>
      </c>
      <c r="J5678">
        <v>1543</v>
      </c>
      <c r="K5678" t="s">
        <v>1039</v>
      </c>
      <c r="O5678">
        <v>1930</v>
      </c>
      <c r="P5678" t="s">
        <v>1039</v>
      </c>
    </row>
    <row r="5679" spans="2:18" x14ac:dyDescent="0.25">
      <c r="B5679">
        <v>772</v>
      </c>
      <c r="E5679">
        <v>122336</v>
      </c>
      <c r="G5679">
        <v>2702</v>
      </c>
      <c r="J5679">
        <v>97637</v>
      </c>
      <c r="K5679">
        <v>182</v>
      </c>
      <c r="L5679">
        <v>70</v>
      </c>
      <c r="M5679">
        <v>112</v>
      </c>
      <c r="O5679">
        <v>3088</v>
      </c>
      <c r="P5679" t="s">
        <v>1039</v>
      </c>
    </row>
    <row r="5680" spans="2:18" x14ac:dyDescent="0.25">
      <c r="B5680">
        <v>3087</v>
      </c>
      <c r="E5680">
        <v>97636</v>
      </c>
      <c r="G5680">
        <v>2701</v>
      </c>
      <c r="J5680">
        <v>77183</v>
      </c>
      <c r="K5680">
        <v>290</v>
      </c>
      <c r="L5680">
        <v>199</v>
      </c>
      <c r="M5680">
        <v>91</v>
      </c>
      <c r="O5680">
        <v>1930</v>
      </c>
      <c r="P5680" t="s">
        <v>1039</v>
      </c>
    </row>
    <row r="5681" spans="2:18" x14ac:dyDescent="0.25">
      <c r="B5681">
        <v>1158</v>
      </c>
      <c r="E5681">
        <v>206465</v>
      </c>
      <c r="G5681">
        <v>1929</v>
      </c>
      <c r="J5681">
        <v>1543</v>
      </c>
      <c r="K5681" t="s">
        <v>1039</v>
      </c>
      <c r="O5681">
        <v>1543</v>
      </c>
      <c r="P5681" t="s">
        <v>1039</v>
      </c>
    </row>
    <row r="5682" spans="2:18" x14ac:dyDescent="0.25">
      <c r="B5682">
        <v>386</v>
      </c>
      <c r="E5682">
        <v>214569</v>
      </c>
      <c r="G5682">
        <v>1929</v>
      </c>
      <c r="J5682">
        <v>88761</v>
      </c>
      <c r="K5682">
        <v>543</v>
      </c>
      <c r="L5682">
        <v>278</v>
      </c>
      <c r="M5682">
        <v>265</v>
      </c>
      <c r="O5682">
        <v>3474</v>
      </c>
      <c r="P5682" t="s">
        <v>1039</v>
      </c>
    </row>
    <row r="5683" spans="2:18" x14ac:dyDescent="0.25">
      <c r="B5683">
        <v>771</v>
      </c>
      <c r="E5683">
        <v>160155</v>
      </c>
      <c r="G5683">
        <v>3859</v>
      </c>
      <c r="J5683">
        <v>1158</v>
      </c>
      <c r="K5683" t="s">
        <v>1039</v>
      </c>
      <c r="O5683">
        <v>2316</v>
      </c>
      <c r="P5683" t="s">
        <v>1039</v>
      </c>
    </row>
    <row r="5684" spans="2:18" x14ac:dyDescent="0.25">
      <c r="B5684">
        <v>2702</v>
      </c>
      <c r="E5684">
        <v>77569</v>
      </c>
      <c r="G5684">
        <v>3473</v>
      </c>
      <c r="J5684">
        <v>87603</v>
      </c>
      <c r="K5684">
        <v>1157</v>
      </c>
      <c r="L5684">
        <v>238</v>
      </c>
      <c r="M5684">
        <v>919</v>
      </c>
      <c r="O5684">
        <v>147806</v>
      </c>
      <c r="P5684">
        <v>1014</v>
      </c>
      <c r="Q5684">
        <v>540</v>
      </c>
      <c r="R5684">
        <v>474</v>
      </c>
    </row>
    <row r="5685" spans="2:18" x14ac:dyDescent="0.25">
      <c r="B5685">
        <v>1930</v>
      </c>
      <c r="E5685">
        <v>169417</v>
      </c>
      <c r="G5685">
        <v>2316</v>
      </c>
      <c r="J5685">
        <v>1544</v>
      </c>
      <c r="K5685" t="s">
        <v>1039</v>
      </c>
      <c r="O5685">
        <v>2316</v>
      </c>
      <c r="P5685" t="s">
        <v>1039</v>
      </c>
    </row>
    <row r="5686" spans="2:18" x14ac:dyDescent="0.25">
      <c r="B5686">
        <v>3473</v>
      </c>
      <c r="E5686">
        <v>122721</v>
      </c>
      <c r="G5686">
        <v>1158</v>
      </c>
      <c r="J5686">
        <v>2701</v>
      </c>
      <c r="K5686" t="s">
        <v>1039</v>
      </c>
      <c r="O5686">
        <v>3859</v>
      </c>
      <c r="P5686" t="s">
        <v>1039</v>
      </c>
    </row>
    <row r="5687" spans="2:18" x14ac:dyDescent="0.25">
      <c r="B5687">
        <v>3473</v>
      </c>
      <c r="E5687">
        <v>114618</v>
      </c>
      <c r="G5687">
        <v>3088</v>
      </c>
      <c r="J5687">
        <v>2316</v>
      </c>
      <c r="K5687" t="s">
        <v>1039</v>
      </c>
      <c r="O5687">
        <v>2316</v>
      </c>
      <c r="P5687" t="s">
        <v>1039</v>
      </c>
    </row>
    <row r="5688" spans="2:18" x14ac:dyDescent="0.25">
      <c r="B5688">
        <v>1929</v>
      </c>
      <c r="E5688">
        <v>85287</v>
      </c>
      <c r="G5688">
        <v>1930</v>
      </c>
      <c r="J5688">
        <v>2701</v>
      </c>
      <c r="K5688" t="s">
        <v>1039</v>
      </c>
      <c r="O5688">
        <v>180608</v>
      </c>
      <c r="P5688">
        <v>173</v>
      </c>
      <c r="Q5688">
        <v>125</v>
      </c>
      <c r="R5688">
        <v>48</v>
      </c>
    </row>
    <row r="5689" spans="2:18" x14ac:dyDescent="0.25">
      <c r="B5689">
        <v>1158</v>
      </c>
      <c r="E5689">
        <v>142017</v>
      </c>
      <c r="G5689">
        <v>2315</v>
      </c>
      <c r="J5689">
        <v>1929</v>
      </c>
      <c r="K5689" t="s">
        <v>1039</v>
      </c>
      <c r="O5689">
        <v>57887</v>
      </c>
      <c r="P5689">
        <v>90</v>
      </c>
      <c r="Q5689">
        <v>94</v>
      </c>
      <c r="R5689">
        <v>-4</v>
      </c>
    </row>
    <row r="5690" spans="2:18" x14ac:dyDescent="0.25">
      <c r="B5690">
        <v>771</v>
      </c>
      <c r="E5690">
        <v>93778</v>
      </c>
      <c r="G5690">
        <v>2316</v>
      </c>
      <c r="J5690">
        <v>2315</v>
      </c>
      <c r="K5690" t="s">
        <v>1039</v>
      </c>
      <c r="O5690">
        <v>3088</v>
      </c>
      <c r="P5690" t="s">
        <v>1039</v>
      </c>
    </row>
    <row r="5691" spans="2:18" x14ac:dyDescent="0.25">
      <c r="B5691">
        <v>3087</v>
      </c>
      <c r="E5691">
        <v>105355</v>
      </c>
      <c r="G5691">
        <v>1930</v>
      </c>
      <c r="J5691">
        <v>3087</v>
      </c>
      <c r="K5691" t="s">
        <v>1039</v>
      </c>
      <c r="O5691">
        <v>1158</v>
      </c>
      <c r="P5691" t="s">
        <v>1039</v>
      </c>
    </row>
    <row r="5692" spans="2:18" x14ac:dyDescent="0.25">
      <c r="B5692">
        <v>1543</v>
      </c>
      <c r="E5692">
        <v>65992</v>
      </c>
      <c r="G5692">
        <v>2315</v>
      </c>
      <c r="J5692">
        <v>1544</v>
      </c>
      <c r="K5692" t="s">
        <v>1039</v>
      </c>
      <c r="O5692">
        <v>1544</v>
      </c>
      <c r="P5692" t="s">
        <v>1039</v>
      </c>
    </row>
    <row r="5693" spans="2:18" x14ac:dyDescent="0.25">
      <c r="B5693">
        <v>3473</v>
      </c>
      <c r="E5693">
        <v>157840</v>
      </c>
      <c r="G5693">
        <v>2315</v>
      </c>
      <c r="J5693">
        <v>3474</v>
      </c>
      <c r="K5693" t="s">
        <v>1039</v>
      </c>
      <c r="O5693">
        <v>3859</v>
      </c>
      <c r="P5693" t="s">
        <v>1039</v>
      </c>
    </row>
    <row r="5694" spans="2:18" x14ac:dyDescent="0.25">
      <c r="B5694">
        <v>1158</v>
      </c>
      <c r="E5694">
        <v>186783</v>
      </c>
      <c r="G5694">
        <v>2315</v>
      </c>
      <c r="J5694">
        <v>152437</v>
      </c>
      <c r="K5694">
        <v>171</v>
      </c>
      <c r="L5694">
        <v>122</v>
      </c>
      <c r="M5694">
        <v>49</v>
      </c>
      <c r="O5694">
        <v>6947</v>
      </c>
      <c r="P5694" t="s">
        <v>1039</v>
      </c>
    </row>
    <row r="5695" spans="2:18" x14ac:dyDescent="0.25">
      <c r="B5695">
        <v>2701</v>
      </c>
      <c r="E5695">
        <v>115775</v>
      </c>
      <c r="G5695">
        <v>1929</v>
      </c>
      <c r="J5695">
        <v>2315</v>
      </c>
      <c r="K5695" t="s">
        <v>1039</v>
      </c>
      <c r="O5695">
        <v>2315</v>
      </c>
      <c r="P5695" t="s">
        <v>1039</v>
      </c>
    </row>
    <row r="5696" spans="2:18" x14ac:dyDescent="0.25">
      <c r="B5696">
        <v>1929</v>
      </c>
      <c r="E5696">
        <v>343851</v>
      </c>
      <c r="G5696">
        <v>2316</v>
      </c>
      <c r="J5696">
        <v>3087</v>
      </c>
      <c r="K5696" t="s">
        <v>1039</v>
      </c>
      <c r="O5696">
        <v>188327</v>
      </c>
      <c r="P5696">
        <v>438</v>
      </c>
      <c r="Q5696">
        <v>366</v>
      </c>
      <c r="R5696">
        <v>72</v>
      </c>
    </row>
    <row r="5697" spans="2:18" x14ac:dyDescent="0.25">
      <c r="B5697">
        <v>3473</v>
      </c>
      <c r="E5697">
        <v>177908</v>
      </c>
      <c r="G5697">
        <v>3087</v>
      </c>
      <c r="J5697">
        <v>1930</v>
      </c>
      <c r="K5697" t="s">
        <v>1039</v>
      </c>
      <c r="O5697">
        <v>1544</v>
      </c>
      <c r="P5697" t="s">
        <v>1039</v>
      </c>
    </row>
    <row r="5698" spans="2:18" x14ac:dyDescent="0.25">
      <c r="B5698">
        <v>3087</v>
      </c>
      <c r="E5698">
        <v>133913</v>
      </c>
      <c r="G5698">
        <v>1544</v>
      </c>
      <c r="J5698">
        <v>339606</v>
      </c>
      <c r="K5698">
        <v>3354</v>
      </c>
      <c r="L5698">
        <v>1260</v>
      </c>
      <c r="M5698">
        <v>2094</v>
      </c>
      <c r="O5698">
        <v>3473</v>
      </c>
      <c r="P5698" t="s">
        <v>1039</v>
      </c>
    </row>
    <row r="5699" spans="2:18" x14ac:dyDescent="0.25">
      <c r="B5699">
        <v>1157</v>
      </c>
      <c r="E5699">
        <v>128510</v>
      </c>
      <c r="G5699">
        <v>1930</v>
      </c>
      <c r="J5699">
        <v>2316</v>
      </c>
      <c r="K5699" t="s">
        <v>1039</v>
      </c>
      <c r="O5699">
        <v>1929</v>
      </c>
      <c r="P5699" t="s">
        <v>1039</v>
      </c>
    </row>
    <row r="5700" spans="2:18" x14ac:dyDescent="0.25">
      <c r="B5700">
        <v>2702</v>
      </c>
      <c r="E5700">
        <v>120406</v>
      </c>
      <c r="G5700">
        <v>2316</v>
      </c>
      <c r="J5700">
        <v>3859</v>
      </c>
      <c r="K5700" t="s">
        <v>1039</v>
      </c>
      <c r="O5700">
        <v>3473</v>
      </c>
      <c r="P5700" t="s">
        <v>1039</v>
      </c>
    </row>
    <row r="5701" spans="2:18" x14ac:dyDescent="0.25">
      <c r="B5701">
        <v>1543</v>
      </c>
      <c r="E5701">
        <v>110758</v>
      </c>
      <c r="G5701">
        <v>2316</v>
      </c>
      <c r="J5701">
        <v>81428</v>
      </c>
      <c r="K5701">
        <v>213</v>
      </c>
      <c r="L5701">
        <v>180</v>
      </c>
      <c r="M5701">
        <v>33</v>
      </c>
      <c r="O5701">
        <v>3473</v>
      </c>
      <c r="P5701" t="s">
        <v>1039</v>
      </c>
    </row>
    <row r="5702" spans="2:18" x14ac:dyDescent="0.25">
      <c r="B5702">
        <v>3087</v>
      </c>
      <c r="E5702">
        <v>184082</v>
      </c>
      <c r="G5702">
        <v>1930</v>
      </c>
      <c r="J5702">
        <v>3473</v>
      </c>
      <c r="K5702" t="s">
        <v>1039</v>
      </c>
      <c r="O5702">
        <v>2315</v>
      </c>
      <c r="P5702" t="s">
        <v>1039</v>
      </c>
    </row>
    <row r="5703" spans="2:18" x14ac:dyDescent="0.25">
      <c r="B5703">
        <v>1929</v>
      </c>
      <c r="E5703">
        <v>113845</v>
      </c>
      <c r="G5703">
        <v>1158</v>
      </c>
      <c r="J5703">
        <v>2701</v>
      </c>
      <c r="K5703" t="s">
        <v>1039</v>
      </c>
      <c r="O5703">
        <v>121949</v>
      </c>
      <c r="P5703">
        <v>132</v>
      </c>
      <c r="Q5703">
        <v>136</v>
      </c>
      <c r="R5703">
        <v>-4</v>
      </c>
    </row>
    <row r="5704" spans="2:18" x14ac:dyDescent="0.25">
      <c r="B5704">
        <v>3087</v>
      </c>
      <c r="E5704">
        <v>94935</v>
      </c>
      <c r="G5704">
        <v>2702</v>
      </c>
      <c r="J5704">
        <v>79113</v>
      </c>
      <c r="K5704">
        <v>234</v>
      </c>
      <c r="L5704">
        <v>87</v>
      </c>
      <c r="M5704">
        <v>147</v>
      </c>
      <c r="O5704">
        <v>1929</v>
      </c>
      <c r="P5704" t="s">
        <v>1039</v>
      </c>
    </row>
    <row r="5705" spans="2:18" x14ac:dyDescent="0.25">
      <c r="B5705">
        <v>1930</v>
      </c>
      <c r="E5705">
        <v>96479</v>
      </c>
      <c r="G5705">
        <v>2315</v>
      </c>
      <c r="J5705">
        <v>2316</v>
      </c>
      <c r="K5705" t="s">
        <v>1039</v>
      </c>
      <c r="O5705">
        <v>2316</v>
      </c>
      <c r="P5705" t="s">
        <v>1039</v>
      </c>
    </row>
    <row r="5706" spans="2:18" x14ac:dyDescent="0.25">
      <c r="B5706">
        <v>3087</v>
      </c>
      <c r="E5706">
        <v>189485</v>
      </c>
      <c r="G5706">
        <v>2316</v>
      </c>
      <c r="J5706">
        <v>2701</v>
      </c>
      <c r="K5706" t="s">
        <v>1039</v>
      </c>
      <c r="O5706">
        <v>4631</v>
      </c>
      <c r="P5706" t="s">
        <v>1039</v>
      </c>
    </row>
    <row r="5707" spans="2:18" x14ac:dyDescent="0.25">
      <c r="B5707">
        <v>1158</v>
      </c>
      <c r="E5707">
        <v>182152</v>
      </c>
      <c r="G5707">
        <v>1930</v>
      </c>
      <c r="J5707">
        <v>2316</v>
      </c>
      <c r="K5707" t="s">
        <v>1039</v>
      </c>
      <c r="O5707">
        <v>144333</v>
      </c>
      <c r="P5707">
        <v>173</v>
      </c>
      <c r="Q5707">
        <v>125</v>
      </c>
      <c r="R5707">
        <v>48</v>
      </c>
    </row>
    <row r="5708" spans="2:18" x14ac:dyDescent="0.25">
      <c r="B5708">
        <v>386</v>
      </c>
      <c r="E5708">
        <v>175592</v>
      </c>
      <c r="G5708">
        <v>1930</v>
      </c>
      <c r="J5708">
        <v>2701</v>
      </c>
      <c r="K5708" t="s">
        <v>1039</v>
      </c>
      <c r="O5708">
        <v>3859</v>
      </c>
      <c r="P5708" t="s">
        <v>1039</v>
      </c>
    </row>
    <row r="5709" spans="2:18" x14ac:dyDescent="0.25">
      <c r="B5709">
        <v>2316</v>
      </c>
      <c r="E5709">
        <v>92620</v>
      </c>
      <c r="G5709">
        <v>1930</v>
      </c>
      <c r="J5709">
        <v>1929</v>
      </c>
      <c r="K5709" t="s">
        <v>1039</v>
      </c>
      <c r="O5709">
        <v>1929</v>
      </c>
      <c r="P5709" t="s">
        <v>1039</v>
      </c>
    </row>
    <row r="5710" spans="2:18" x14ac:dyDescent="0.25">
      <c r="B5710">
        <v>386</v>
      </c>
      <c r="E5710">
        <v>193344</v>
      </c>
      <c r="G5710">
        <v>2702</v>
      </c>
      <c r="J5710">
        <v>2315</v>
      </c>
      <c r="K5710" t="s">
        <v>1039</v>
      </c>
      <c r="O5710">
        <v>2316</v>
      </c>
      <c r="P5710" t="s">
        <v>1039</v>
      </c>
    </row>
    <row r="5711" spans="2:18" x14ac:dyDescent="0.25">
      <c r="B5711">
        <v>2316</v>
      </c>
      <c r="E5711">
        <v>134298</v>
      </c>
      <c r="G5711">
        <v>3087</v>
      </c>
      <c r="J5711">
        <v>2315</v>
      </c>
      <c r="K5711" t="s">
        <v>1039</v>
      </c>
      <c r="O5711">
        <v>137386</v>
      </c>
      <c r="P5711">
        <v>1014</v>
      </c>
      <c r="Q5711">
        <v>557</v>
      </c>
      <c r="R5711">
        <v>457</v>
      </c>
    </row>
    <row r="5712" spans="2:18" x14ac:dyDescent="0.25">
      <c r="B5712">
        <v>1158</v>
      </c>
      <c r="E5712">
        <v>152823</v>
      </c>
      <c r="G5712">
        <v>1543</v>
      </c>
      <c r="J5712">
        <v>87603</v>
      </c>
      <c r="K5712">
        <v>171</v>
      </c>
      <c r="L5712">
        <v>122</v>
      </c>
      <c r="M5712">
        <v>49</v>
      </c>
      <c r="O5712">
        <v>1543</v>
      </c>
      <c r="P5712" t="s">
        <v>1039</v>
      </c>
    </row>
    <row r="5713" spans="2:18" x14ac:dyDescent="0.25">
      <c r="B5713">
        <v>3088</v>
      </c>
      <c r="E5713">
        <v>66378</v>
      </c>
      <c r="G5713">
        <v>1157</v>
      </c>
      <c r="J5713">
        <v>3859</v>
      </c>
      <c r="K5713" t="s">
        <v>1039</v>
      </c>
      <c r="O5713">
        <v>3473</v>
      </c>
      <c r="P5713" t="s">
        <v>1039</v>
      </c>
    </row>
    <row r="5714" spans="2:18" x14ac:dyDescent="0.25">
      <c r="B5714">
        <v>1158</v>
      </c>
      <c r="E5714">
        <v>132369</v>
      </c>
      <c r="G5714">
        <v>2701</v>
      </c>
      <c r="J5714">
        <v>107285</v>
      </c>
      <c r="K5714">
        <v>182</v>
      </c>
      <c r="L5714">
        <v>73</v>
      </c>
      <c r="M5714">
        <v>109</v>
      </c>
      <c r="O5714">
        <v>1930</v>
      </c>
      <c r="P5714" t="s">
        <v>1039</v>
      </c>
    </row>
    <row r="5715" spans="2:18" x14ac:dyDescent="0.25">
      <c r="B5715">
        <v>3473</v>
      </c>
      <c r="E5715">
        <v>137772</v>
      </c>
      <c r="G5715">
        <v>1930</v>
      </c>
      <c r="J5715">
        <v>2316</v>
      </c>
      <c r="K5715" t="s">
        <v>1039</v>
      </c>
      <c r="O5715">
        <v>110757</v>
      </c>
      <c r="P5715">
        <v>246</v>
      </c>
      <c r="Q5715">
        <v>159</v>
      </c>
      <c r="R5715">
        <v>87</v>
      </c>
    </row>
    <row r="5716" spans="2:18" x14ac:dyDescent="0.25">
      <c r="B5716">
        <v>1158</v>
      </c>
      <c r="E5716">
        <v>175591</v>
      </c>
      <c r="G5716">
        <v>2316</v>
      </c>
      <c r="J5716">
        <v>2316</v>
      </c>
      <c r="K5716" t="s">
        <v>1039</v>
      </c>
      <c r="O5716">
        <v>1929</v>
      </c>
      <c r="P5716" t="s">
        <v>1039</v>
      </c>
    </row>
    <row r="5717" spans="2:18" x14ac:dyDescent="0.25">
      <c r="B5717">
        <v>386</v>
      </c>
      <c r="E5717">
        <v>272071</v>
      </c>
      <c r="G5717">
        <v>1929</v>
      </c>
      <c r="J5717">
        <v>3087</v>
      </c>
      <c r="K5717" t="s">
        <v>1039</v>
      </c>
      <c r="O5717">
        <v>1544</v>
      </c>
      <c r="P5717" t="s">
        <v>1039</v>
      </c>
    </row>
    <row r="5718" spans="2:18" x14ac:dyDescent="0.25">
      <c r="B5718">
        <v>1543</v>
      </c>
      <c r="E5718">
        <v>76026</v>
      </c>
      <c r="G5718">
        <v>2702</v>
      </c>
      <c r="J5718">
        <v>3087</v>
      </c>
      <c r="K5718" t="s">
        <v>1039</v>
      </c>
      <c r="O5718">
        <v>6174</v>
      </c>
      <c r="P5718" t="s">
        <v>1039</v>
      </c>
    </row>
    <row r="5719" spans="2:18" x14ac:dyDescent="0.25">
      <c r="B5719">
        <v>2702</v>
      </c>
      <c r="E5719">
        <v>154752</v>
      </c>
      <c r="G5719">
        <v>3087</v>
      </c>
      <c r="J5719">
        <v>1544</v>
      </c>
      <c r="K5719" t="s">
        <v>1039</v>
      </c>
      <c r="O5719">
        <v>2315</v>
      </c>
      <c r="P5719" t="s">
        <v>1039</v>
      </c>
    </row>
    <row r="5720" spans="2:18" x14ac:dyDescent="0.25">
      <c r="B5720">
        <v>1158</v>
      </c>
      <c r="E5720">
        <v>141631</v>
      </c>
      <c r="G5720">
        <v>1929</v>
      </c>
      <c r="J5720">
        <v>1158</v>
      </c>
      <c r="K5720" t="s">
        <v>1039</v>
      </c>
      <c r="O5720">
        <v>3473</v>
      </c>
      <c r="P5720" t="s">
        <v>1039</v>
      </c>
    </row>
    <row r="5721" spans="2:18" x14ac:dyDescent="0.25">
      <c r="B5721">
        <v>771</v>
      </c>
      <c r="E5721">
        <v>111144</v>
      </c>
      <c r="G5721">
        <v>1930</v>
      </c>
      <c r="J5721">
        <v>1158</v>
      </c>
      <c r="K5721" t="s">
        <v>1039</v>
      </c>
      <c r="O5721">
        <v>2702</v>
      </c>
      <c r="P5721" t="s">
        <v>1039</v>
      </c>
    </row>
    <row r="5722" spans="2:18" x14ac:dyDescent="0.25">
      <c r="B5722">
        <v>1158</v>
      </c>
      <c r="E5722">
        <v>91077</v>
      </c>
      <c r="G5722">
        <v>2315</v>
      </c>
      <c r="J5722">
        <v>1929</v>
      </c>
      <c r="K5722" t="s">
        <v>1039</v>
      </c>
      <c r="O5722">
        <v>162085</v>
      </c>
      <c r="P5722">
        <v>118</v>
      </c>
      <c r="Q5722">
        <v>70</v>
      </c>
      <c r="R5722">
        <v>48</v>
      </c>
    </row>
    <row r="5723" spans="2:18" x14ac:dyDescent="0.25">
      <c r="B5723">
        <v>2701</v>
      </c>
      <c r="E5723">
        <v>99566</v>
      </c>
      <c r="G5723">
        <v>1158</v>
      </c>
      <c r="J5723">
        <v>1930</v>
      </c>
      <c r="K5723" t="s">
        <v>1039</v>
      </c>
      <c r="O5723">
        <v>2316</v>
      </c>
      <c r="P5723" t="s">
        <v>1039</v>
      </c>
    </row>
    <row r="5724" spans="2:18" x14ac:dyDescent="0.25">
      <c r="B5724">
        <v>1544</v>
      </c>
      <c r="E5724">
        <v>146648</v>
      </c>
      <c r="G5724">
        <v>1158</v>
      </c>
      <c r="J5724">
        <v>218814</v>
      </c>
      <c r="K5724">
        <v>3406</v>
      </c>
      <c r="L5724">
        <v>1300</v>
      </c>
      <c r="M5724">
        <v>2106</v>
      </c>
      <c r="O5724">
        <v>771</v>
      </c>
      <c r="P5724" t="s">
        <v>1039</v>
      </c>
    </row>
    <row r="5725" spans="2:18" x14ac:dyDescent="0.25">
      <c r="B5725">
        <v>772</v>
      </c>
      <c r="E5725">
        <v>109214</v>
      </c>
      <c r="G5725">
        <v>1544</v>
      </c>
      <c r="J5725">
        <v>1544</v>
      </c>
      <c r="K5725" t="s">
        <v>1039</v>
      </c>
      <c r="O5725">
        <v>2316</v>
      </c>
      <c r="P5725" t="s">
        <v>1039</v>
      </c>
    </row>
    <row r="5726" spans="2:18" x14ac:dyDescent="0.25">
      <c r="B5726">
        <v>3087</v>
      </c>
      <c r="E5726">
        <v>138158</v>
      </c>
      <c r="G5726">
        <v>3088</v>
      </c>
      <c r="J5726">
        <v>3087</v>
      </c>
      <c r="K5726" t="s">
        <v>1039</v>
      </c>
      <c r="O5726">
        <v>3473</v>
      </c>
      <c r="P5726" t="s">
        <v>1039</v>
      </c>
    </row>
    <row r="5727" spans="2:18" x14ac:dyDescent="0.25">
      <c r="B5727">
        <v>1930</v>
      </c>
      <c r="E5727">
        <v>189099</v>
      </c>
      <c r="G5727">
        <v>1929</v>
      </c>
      <c r="J5727">
        <v>1930</v>
      </c>
      <c r="K5727" t="s">
        <v>1039</v>
      </c>
      <c r="O5727">
        <v>89919</v>
      </c>
      <c r="P5727">
        <v>83</v>
      </c>
      <c r="Q5727">
        <v>88</v>
      </c>
      <c r="R5727">
        <v>-5</v>
      </c>
    </row>
    <row r="5728" spans="2:18" x14ac:dyDescent="0.25">
      <c r="B5728">
        <v>3859</v>
      </c>
      <c r="E5728">
        <v>117319</v>
      </c>
      <c r="G5728">
        <v>1930</v>
      </c>
      <c r="J5728">
        <v>2701</v>
      </c>
      <c r="K5728" t="s">
        <v>1039</v>
      </c>
      <c r="O5728">
        <v>3473</v>
      </c>
      <c r="P5728" t="s">
        <v>1039</v>
      </c>
    </row>
    <row r="5729" spans="2:18" x14ac:dyDescent="0.25">
      <c r="B5729">
        <v>1930</v>
      </c>
      <c r="E5729">
        <v>142017</v>
      </c>
      <c r="G5729">
        <v>2702</v>
      </c>
      <c r="J5729">
        <v>1930</v>
      </c>
      <c r="K5729" t="s">
        <v>1039</v>
      </c>
      <c r="O5729">
        <v>1930</v>
      </c>
      <c r="P5729" t="s">
        <v>1039</v>
      </c>
    </row>
    <row r="5730" spans="2:18" x14ac:dyDescent="0.25">
      <c r="B5730">
        <v>1158</v>
      </c>
      <c r="E5730">
        <v>171347</v>
      </c>
      <c r="G5730">
        <v>2316</v>
      </c>
      <c r="J5730">
        <v>2315</v>
      </c>
      <c r="K5730" t="s">
        <v>1039</v>
      </c>
      <c r="O5730">
        <v>1158</v>
      </c>
      <c r="P5730" t="s">
        <v>1039</v>
      </c>
    </row>
    <row r="5731" spans="2:18" x14ac:dyDescent="0.25">
      <c r="B5731">
        <v>1157</v>
      </c>
      <c r="E5731">
        <v>125423</v>
      </c>
      <c r="G5731">
        <v>3087</v>
      </c>
      <c r="J5731">
        <v>4245</v>
      </c>
      <c r="K5731" t="s">
        <v>1039</v>
      </c>
      <c r="O5731">
        <v>3088</v>
      </c>
      <c r="P5731" t="s">
        <v>1039</v>
      </c>
    </row>
    <row r="5732" spans="2:18" x14ac:dyDescent="0.25">
      <c r="B5732">
        <v>2701</v>
      </c>
      <c r="E5732">
        <v>108442</v>
      </c>
      <c r="G5732">
        <v>1544</v>
      </c>
      <c r="J5732">
        <v>72938</v>
      </c>
      <c r="K5732">
        <v>171</v>
      </c>
      <c r="L5732">
        <v>122</v>
      </c>
      <c r="M5732">
        <v>49</v>
      </c>
      <c r="O5732">
        <v>1929</v>
      </c>
      <c r="P5732" t="s">
        <v>1039</v>
      </c>
    </row>
    <row r="5733" spans="2:18" x14ac:dyDescent="0.25">
      <c r="B5733">
        <v>1544</v>
      </c>
      <c r="E5733">
        <v>607818</v>
      </c>
      <c r="G5733">
        <v>2315</v>
      </c>
      <c r="J5733">
        <v>2701</v>
      </c>
      <c r="K5733" t="s">
        <v>1039</v>
      </c>
      <c r="O5733">
        <v>1158</v>
      </c>
      <c r="P5733" t="s">
        <v>1039</v>
      </c>
    </row>
    <row r="5734" spans="2:18" x14ac:dyDescent="0.25">
      <c r="B5734">
        <v>1543</v>
      </c>
      <c r="E5734">
        <v>148964</v>
      </c>
      <c r="G5734">
        <v>3087</v>
      </c>
      <c r="J5734">
        <v>1544</v>
      </c>
      <c r="K5734" t="s">
        <v>1039</v>
      </c>
      <c r="O5734">
        <v>3087</v>
      </c>
      <c r="P5734" t="s">
        <v>1039</v>
      </c>
    </row>
    <row r="5735" spans="2:18" x14ac:dyDescent="0.25">
      <c r="B5735">
        <v>1158</v>
      </c>
      <c r="E5735">
        <v>162085</v>
      </c>
      <c r="G5735">
        <v>2316</v>
      </c>
      <c r="J5735">
        <v>1930</v>
      </c>
      <c r="K5735" t="s">
        <v>1039</v>
      </c>
      <c r="O5735">
        <v>182152</v>
      </c>
      <c r="P5735">
        <v>988</v>
      </c>
      <c r="Q5735">
        <v>541</v>
      </c>
      <c r="R5735">
        <v>447</v>
      </c>
    </row>
    <row r="5736" spans="2:18" x14ac:dyDescent="0.25">
      <c r="B5736">
        <v>771</v>
      </c>
      <c r="E5736">
        <v>116547</v>
      </c>
      <c r="G5736">
        <v>2701</v>
      </c>
      <c r="J5736">
        <v>3087</v>
      </c>
      <c r="K5736" t="s">
        <v>1039</v>
      </c>
      <c r="O5736">
        <v>2701</v>
      </c>
      <c r="P5736" t="s">
        <v>1039</v>
      </c>
    </row>
    <row r="5737" spans="2:18" x14ac:dyDescent="0.25">
      <c r="B5737">
        <v>1157</v>
      </c>
      <c r="E5737">
        <v>158997</v>
      </c>
      <c r="G5737">
        <v>1929</v>
      </c>
      <c r="J5737">
        <v>2701</v>
      </c>
      <c r="K5737" t="s">
        <v>1039</v>
      </c>
      <c r="O5737">
        <v>2702</v>
      </c>
      <c r="P5737" t="s">
        <v>1039</v>
      </c>
    </row>
    <row r="5738" spans="2:18" x14ac:dyDescent="0.25">
      <c r="B5738">
        <v>386</v>
      </c>
      <c r="E5738">
        <v>82972</v>
      </c>
      <c r="G5738">
        <v>88375</v>
      </c>
      <c r="J5738">
        <v>1929</v>
      </c>
      <c r="K5738" t="s">
        <v>1039</v>
      </c>
      <c r="O5738">
        <v>1929</v>
      </c>
      <c r="P5738" t="s">
        <v>1039</v>
      </c>
    </row>
    <row r="5739" spans="2:18" x14ac:dyDescent="0.25">
      <c r="B5739">
        <v>3473</v>
      </c>
      <c r="E5739">
        <v>185626</v>
      </c>
      <c r="G5739">
        <v>2316</v>
      </c>
      <c r="J5739">
        <v>1929</v>
      </c>
      <c r="K5739" t="s">
        <v>1039</v>
      </c>
      <c r="O5739">
        <v>1543</v>
      </c>
      <c r="P5739" t="s">
        <v>1039</v>
      </c>
    </row>
    <row r="5740" spans="2:18" x14ac:dyDescent="0.25">
      <c r="B5740">
        <v>3087</v>
      </c>
      <c r="E5740">
        <v>188327</v>
      </c>
      <c r="G5740">
        <v>2315</v>
      </c>
      <c r="J5740">
        <v>1543</v>
      </c>
      <c r="K5740" t="s">
        <v>1039</v>
      </c>
      <c r="O5740">
        <v>3087</v>
      </c>
      <c r="P5740" t="s">
        <v>1039</v>
      </c>
    </row>
    <row r="5741" spans="2:18" x14ac:dyDescent="0.25">
      <c r="B5741">
        <v>1158</v>
      </c>
      <c r="E5741">
        <v>163629</v>
      </c>
      <c r="G5741">
        <v>1929</v>
      </c>
      <c r="J5741">
        <v>1930</v>
      </c>
      <c r="K5741" t="s">
        <v>1039</v>
      </c>
      <c r="O5741">
        <v>3474</v>
      </c>
      <c r="P5741" t="s">
        <v>1039</v>
      </c>
    </row>
    <row r="5742" spans="2:18" x14ac:dyDescent="0.25">
      <c r="B5742">
        <v>3473</v>
      </c>
      <c r="E5742">
        <v>81042</v>
      </c>
      <c r="G5742">
        <v>2702</v>
      </c>
      <c r="J5742">
        <v>1544</v>
      </c>
      <c r="K5742" t="s">
        <v>1039</v>
      </c>
      <c r="O5742">
        <v>1929</v>
      </c>
      <c r="P5742" t="s">
        <v>1039</v>
      </c>
    </row>
    <row r="5743" spans="2:18" x14ac:dyDescent="0.25">
      <c r="B5743">
        <v>1930</v>
      </c>
      <c r="E5743">
        <v>106513</v>
      </c>
      <c r="G5743">
        <v>3088</v>
      </c>
      <c r="J5743">
        <v>1543</v>
      </c>
      <c r="K5743" t="s">
        <v>1039</v>
      </c>
      <c r="O5743">
        <v>101882</v>
      </c>
      <c r="P5743">
        <v>173</v>
      </c>
      <c r="Q5743">
        <v>125</v>
      </c>
      <c r="R5743">
        <v>48</v>
      </c>
    </row>
    <row r="5744" spans="2:18" x14ac:dyDescent="0.25">
      <c r="B5744">
        <v>3087</v>
      </c>
      <c r="E5744">
        <v>128510</v>
      </c>
      <c r="G5744">
        <v>2315</v>
      </c>
      <c r="J5744">
        <v>772</v>
      </c>
      <c r="K5744" t="s">
        <v>1039</v>
      </c>
      <c r="O5744">
        <v>3087</v>
      </c>
      <c r="P5744" t="s">
        <v>1039</v>
      </c>
    </row>
    <row r="5745" spans="2:18" x14ac:dyDescent="0.25">
      <c r="B5745">
        <v>2316</v>
      </c>
      <c r="E5745">
        <v>130826</v>
      </c>
      <c r="G5745">
        <v>6561</v>
      </c>
      <c r="J5745">
        <v>2701</v>
      </c>
      <c r="K5745" t="s">
        <v>1039</v>
      </c>
      <c r="O5745">
        <v>1930</v>
      </c>
      <c r="P5745" t="s">
        <v>1039</v>
      </c>
    </row>
    <row r="5746" spans="2:18" x14ac:dyDescent="0.25">
      <c r="B5746">
        <v>1158</v>
      </c>
      <c r="E5746">
        <v>81428</v>
      </c>
      <c r="G5746">
        <v>2315</v>
      </c>
      <c r="J5746">
        <v>1543</v>
      </c>
      <c r="K5746" t="s">
        <v>1039</v>
      </c>
      <c r="O5746">
        <v>4631</v>
      </c>
      <c r="P5746" t="s">
        <v>1039</v>
      </c>
    </row>
    <row r="5747" spans="2:18" x14ac:dyDescent="0.25">
      <c r="B5747">
        <v>2315</v>
      </c>
      <c r="E5747">
        <v>147805</v>
      </c>
      <c r="G5747">
        <v>2701</v>
      </c>
      <c r="J5747">
        <v>334203</v>
      </c>
      <c r="K5747">
        <v>3484</v>
      </c>
      <c r="L5747">
        <v>1332</v>
      </c>
      <c r="M5747">
        <v>2152</v>
      </c>
      <c r="O5747">
        <v>3474</v>
      </c>
      <c r="P5747" t="s">
        <v>1039</v>
      </c>
    </row>
    <row r="5748" spans="2:18" x14ac:dyDescent="0.25">
      <c r="B5748">
        <v>1929</v>
      </c>
      <c r="E5748">
        <v>90690</v>
      </c>
      <c r="G5748">
        <v>3473</v>
      </c>
      <c r="J5748">
        <v>1930</v>
      </c>
      <c r="K5748" t="s">
        <v>1039</v>
      </c>
      <c r="O5748">
        <v>1544</v>
      </c>
      <c r="P5748" t="s">
        <v>1039</v>
      </c>
    </row>
    <row r="5749" spans="2:18" x14ac:dyDescent="0.25">
      <c r="B5749">
        <v>772</v>
      </c>
      <c r="E5749">
        <v>170189</v>
      </c>
      <c r="G5749">
        <v>1929</v>
      </c>
      <c r="J5749">
        <v>287121</v>
      </c>
      <c r="K5749">
        <v>4668</v>
      </c>
      <c r="L5749">
        <v>1610</v>
      </c>
      <c r="M5749">
        <v>3058</v>
      </c>
      <c r="O5749">
        <v>3474</v>
      </c>
      <c r="P5749" t="s">
        <v>1039</v>
      </c>
    </row>
    <row r="5750" spans="2:18" x14ac:dyDescent="0.25">
      <c r="B5750">
        <v>2702</v>
      </c>
      <c r="E5750">
        <v>91076</v>
      </c>
      <c r="G5750">
        <v>3088</v>
      </c>
      <c r="J5750">
        <v>1930</v>
      </c>
      <c r="K5750" t="s">
        <v>1039</v>
      </c>
      <c r="O5750">
        <v>2316</v>
      </c>
      <c r="P5750" t="s">
        <v>1039</v>
      </c>
    </row>
    <row r="5751" spans="2:18" x14ac:dyDescent="0.25">
      <c r="B5751">
        <v>1158</v>
      </c>
      <c r="E5751">
        <v>114231</v>
      </c>
      <c r="G5751">
        <v>1929</v>
      </c>
      <c r="J5751">
        <v>5017</v>
      </c>
      <c r="K5751" t="s">
        <v>1039</v>
      </c>
      <c r="O5751">
        <v>1544</v>
      </c>
      <c r="P5751" t="s">
        <v>1039</v>
      </c>
    </row>
    <row r="5752" spans="2:18" x14ac:dyDescent="0.25">
      <c r="B5752">
        <v>3087</v>
      </c>
      <c r="E5752">
        <v>184467</v>
      </c>
      <c r="G5752">
        <v>1929</v>
      </c>
      <c r="J5752">
        <v>102654</v>
      </c>
      <c r="K5752">
        <v>171</v>
      </c>
      <c r="L5752">
        <v>122</v>
      </c>
      <c r="M5752">
        <v>49</v>
      </c>
      <c r="O5752">
        <v>771</v>
      </c>
      <c r="P5752" t="s">
        <v>1039</v>
      </c>
    </row>
    <row r="5753" spans="2:18" x14ac:dyDescent="0.25">
      <c r="B5753">
        <v>2315</v>
      </c>
      <c r="E5753">
        <v>323012</v>
      </c>
      <c r="G5753">
        <v>1544</v>
      </c>
      <c r="J5753">
        <v>3087</v>
      </c>
      <c r="K5753" t="s">
        <v>1039</v>
      </c>
      <c r="O5753">
        <v>170961</v>
      </c>
      <c r="P5753">
        <v>438</v>
      </c>
      <c r="Q5753">
        <v>365</v>
      </c>
      <c r="R5753">
        <v>73</v>
      </c>
    </row>
    <row r="5754" spans="2:18" x14ac:dyDescent="0.25">
      <c r="B5754">
        <v>772</v>
      </c>
      <c r="E5754">
        <v>136615</v>
      </c>
      <c r="G5754">
        <v>1544</v>
      </c>
      <c r="J5754">
        <v>2315</v>
      </c>
      <c r="K5754" t="s">
        <v>1039</v>
      </c>
      <c r="O5754">
        <v>1930</v>
      </c>
      <c r="P5754" t="s">
        <v>1039</v>
      </c>
    </row>
    <row r="5755" spans="2:18" x14ac:dyDescent="0.25">
      <c r="B5755">
        <v>3087</v>
      </c>
      <c r="E5755">
        <v>112302</v>
      </c>
      <c r="G5755">
        <v>2315</v>
      </c>
      <c r="J5755">
        <v>1544</v>
      </c>
      <c r="K5755" t="s">
        <v>1039</v>
      </c>
      <c r="O5755">
        <v>4631</v>
      </c>
      <c r="P5755" t="s">
        <v>1039</v>
      </c>
    </row>
    <row r="5756" spans="2:18" x14ac:dyDescent="0.25">
      <c r="B5756">
        <v>1158</v>
      </c>
      <c r="E5756">
        <v>199905</v>
      </c>
      <c r="G5756">
        <v>2315</v>
      </c>
      <c r="J5756">
        <v>1157</v>
      </c>
      <c r="K5756" t="s">
        <v>1039</v>
      </c>
      <c r="O5756">
        <v>3859</v>
      </c>
      <c r="P5756" t="s">
        <v>1039</v>
      </c>
    </row>
    <row r="5757" spans="2:18" x14ac:dyDescent="0.25">
      <c r="B5757">
        <v>3087</v>
      </c>
      <c r="E5757">
        <v>147034</v>
      </c>
      <c r="G5757">
        <v>1544</v>
      </c>
      <c r="J5757">
        <v>1544</v>
      </c>
      <c r="K5757" t="s">
        <v>1039</v>
      </c>
      <c r="O5757">
        <v>161699</v>
      </c>
      <c r="P5757">
        <v>988</v>
      </c>
      <c r="Q5757">
        <v>540</v>
      </c>
      <c r="R5757">
        <v>448</v>
      </c>
    </row>
    <row r="5758" spans="2:18" x14ac:dyDescent="0.25">
      <c r="B5758">
        <v>1930</v>
      </c>
      <c r="E5758">
        <v>145105</v>
      </c>
      <c r="G5758">
        <v>771</v>
      </c>
      <c r="J5758">
        <v>3088</v>
      </c>
      <c r="K5758" t="s">
        <v>1039</v>
      </c>
      <c r="O5758">
        <v>1930</v>
      </c>
      <c r="P5758" t="s">
        <v>1039</v>
      </c>
    </row>
    <row r="5759" spans="2:18" x14ac:dyDescent="0.25">
      <c r="B5759">
        <v>1930</v>
      </c>
      <c r="E5759">
        <v>173276</v>
      </c>
      <c r="G5759">
        <v>2702</v>
      </c>
      <c r="J5759">
        <v>1930</v>
      </c>
      <c r="K5759" t="s">
        <v>1039</v>
      </c>
      <c r="O5759">
        <v>1930</v>
      </c>
      <c r="P5759" t="s">
        <v>1039</v>
      </c>
    </row>
    <row r="5760" spans="2:18" x14ac:dyDescent="0.25">
      <c r="B5760">
        <v>4631</v>
      </c>
      <c r="E5760">
        <v>127353</v>
      </c>
      <c r="G5760">
        <v>1929</v>
      </c>
      <c r="J5760">
        <v>2316</v>
      </c>
      <c r="K5760" t="s">
        <v>1039</v>
      </c>
      <c r="O5760">
        <v>3473</v>
      </c>
      <c r="P5760" t="s">
        <v>1039</v>
      </c>
    </row>
    <row r="5761" spans="2:18" x14ac:dyDescent="0.25">
      <c r="B5761">
        <v>3088</v>
      </c>
      <c r="E5761">
        <v>125809</v>
      </c>
      <c r="G5761">
        <v>1544</v>
      </c>
      <c r="J5761">
        <v>3859</v>
      </c>
      <c r="K5761" t="s">
        <v>1039</v>
      </c>
      <c r="O5761">
        <v>6175</v>
      </c>
      <c r="P5761" t="s">
        <v>1039</v>
      </c>
    </row>
    <row r="5762" spans="2:18" x14ac:dyDescent="0.25">
      <c r="B5762">
        <v>1543</v>
      </c>
      <c r="E5762">
        <v>144719</v>
      </c>
      <c r="G5762">
        <v>1544</v>
      </c>
      <c r="J5762">
        <v>3087</v>
      </c>
      <c r="K5762" t="s">
        <v>1039</v>
      </c>
      <c r="O5762">
        <v>1157</v>
      </c>
      <c r="P5762" t="s">
        <v>1039</v>
      </c>
    </row>
    <row r="5763" spans="2:18" x14ac:dyDescent="0.25">
      <c r="B5763">
        <v>386</v>
      </c>
      <c r="E5763">
        <v>84516</v>
      </c>
      <c r="G5763">
        <v>2315</v>
      </c>
      <c r="J5763">
        <v>1544</v>
      </c>
      <c r="K5763" t="s">
        <v>1039</v>
      </c>
      <c r="O5763">
        <v>3859</v>
      </c>
      <c r="P5763" t="s">
        <v>1039</v>
      </c>
    </row>
    <row r="5764" spans="2:18" x14ac:dyDescent="0.25">
      <c r="B5764">
        <v>10034</v>
      </c>
      <c r="E5764">
        <v>166715</v>
      </c>
      <c r="G5764">
        <v>1930</v>
      </c>
      <c r="J5764">
        <v>2315</v>
      </c>
      <c r="K5764" t="s">
        <v>1039</v>
      </c>
      <c r="O5764">
        <v>3473</v>
      </c>
      <c r="P5764" t="s">
        <v>1039</v>
      </c>
    </row>
    <row r="5765" spans="2:18" x14ac:dyDescent="0.25">
      <c r="B5765">
        <v>1158</v>
      </c>
      <c r="E5765">
        <v>132755</v>
      </c>
      <c r="G5765">
        <v>1929</v>
      </c>
      <c r="J5765">
        <v>1158</v>
      </c>
      <c r="K5765" t="s">
        <v>1039</v>
      </c>
      <c r="O5765">
        <v>2701</v>
      </c>
      <c r="P5765" t="s">
        <v>1039</v>
      </c>
    </row>
    <row r="5766" spans="2:18" x14ac:dyDescent="0.25">
      <c r="B5766">
        <v>3087</v>
      </c>
      <c r="E5766">
        <v>214569</v>
      </c>
      <c r="G5766">
        <v>1929</v>
      </c>
      <c r="J5766">
        <v>2316</v>
      </c>
      <c r="K5766" t="s">
        <v>1039</v>
      </c>
      <c r="O5766">
        <v>3088</v>
      </c>
      <c r="P5766" t="s">
        <v>1039</v>
      </c>
    </row>
    <row r="5767" spans="2:18" x14ac:dyDescent="0.25">
      <c r="B5767">
        <v>1544</v>
      </c>
      <c r="E5767">
        <v>96093</v>
      </c>
      <c r="G5767">
        <v>3859</v>
      </c>
      <c r="J5767">
        <v>4246</v>
      </c>
      <c r="K5767" t="s">
        <v>1039</v>
      </c>
      <c r="O5767">
        <v>4245</v>
      </c>
      <c r="P5767" t="s">
        <v>1039</v>
      </c>
    </row>
    <row r="5768" spans="2:18" x14ac:dyDescent="0.25">
      <c r="B5768">
        <v>386</v>
      </c>
      <c r="E5768">
        <v>219201</v>
      </c>
      <c r="G5768">
        <v>2315</v>
      </c>
      <c r="J5768">
        <v>192573</v>
      </c>
      <c r="K5768">
        <v>171</v>
      </c>
      <c r="L5768">
        <v>123</v>
      </c>
      <c r="M5768">
        <v>48</v>
      </c>
      <c r="O5768">
        <v>209938</v>
      </c>
      <c r="P5768">
        <v>173</v>
      </c>
      <c r="Q5768">
        <v>125</v>
      </c>
      <c r="R5768">
        <v>48</v>
      </c>
    </row>
    <row r="5769" spans="2:18" x14ac:dyDescent="0.25">
      <c r="B5769">
        <v>3087</v>
      </c>
      <c r="E5769">
        <v>159769</v>
      </c>
      <c r="G5769">
        <v>1543</v>
      </c>
      <c r="J5769">
        <v>2702</v>
      </c>
      <c r="K5769" t="s">
        <v>1039</v>
      </c>
      <c r="O5769">
        <v>2316</v>
      </c>
      <c r="P5769" t="s">
        <v>1039</v>
      </c>
    </row>
    <row r="5770" spans="2:18" x14ac:dyDescent="0.25">
      <c r="B5770">
        <v>1930</v>
      </c>
      <c r="E5770">
        <v>187941</v>
      </c>
      <c r="G5770">
        <v>1157</v>
      </c>
      <c r="J5770">
        <v>250459</v>
      </c>
      <c r="K5770">
        <v>3510</v>
      </c>
      <c r="L5770">
        <v>1356</v>
      </c>
      <c r="M5770">
        <v>2154</v>
      </c>
      <c r="O5770">
        <v>1158</v>
      </c>
      <c r="P5770" t="s">
        <v>1039</v>
      </c>
    </row>
    <row r="5771" spans="2:18" x14ac:dyDescent="0.25">
      <c r="B5771">
        <v>1544</v>
      </c>
      <c r="E5771">
        <v>97251</v>
      </c>
      <c r="G5771">
        <v>2702</v>
      </c>
      <c r="J5771">
        <v>1930</v>
      </c>
      <c r="K5771" t="s">
        <v>1039</v>
      </c>
      <c r="O5771">
        <v>167102</v>
      </c>
      <c r="P5771">
        <v>90</v>
      </c>
      <c r="Q5771">
        <v>94</v>
      </c>
      <c r="R5771">
        <v>-4</v>
      </c>
    </row>
    <row r="5772" spans="2:18" x14ac:dyDescent="0.25">
      <c r="B5772">
        <v>3087</v>
      </c>
      <c r="E5772">
        <v>90304</v>
      </c>
      <c r="G5772">
        <v>1158</v>
      </c>
      <c r="J5772">
        <v>2315</v>
      </c>
      <c r="K5772" t="s">
        <v>1039</v>
      </c>
      <c r="O5772">
        <v>3087</v>
      </c>
      <c r="P5772" t="s">
        <v>1039</v>
      </c>
    </row>
    <row r="5773" spans="2:18" x14ac:dyDescent="0.25">
      <c r="B5773">
        <v>1158</v>
      </c>
      <c r="E5773">
        <v>125423</v>
      </c>
      <c r="G5773">
        <v>1930</v>
      </c>
      <c r="J5773">
        <v>2316</v>
      </c>
      <c r="K5773" t="s">
        <v>1039</v>
      </c>
      <c r="O5773">
        <v>5403</v>
      </c>
      <c r="P5773" t="s">
        <v>1039</v>
      </c>
    </row>
    <row r="5774" spans="2:18" x14ac:dyDescent="0.25">
      <c r="B5774">
        <v>386</v>
      </c>
      <c r="E5774">
        <v>79499</v>
      </c>
      <c r="G5774">
        <v>87603</v>
      </c>
      <c r="J5774">
        <v>1544</v>
      </c>
      <c r="K5774" t="s">
        <v>1039</v>
      </c>
      <c r="O5774">
        <v>2702</v>
      </c>
      <c r="P5774" t="s">
        <v>1039</v>
      </c>
    </row>
    <row r="5775" spans="2:18" x14ac:dyDescent="0.25">
      <c r="B5775">
        <v>3088</v>
      </c>
      <c r="E5775">
        <v>147420</v>
      </c>
      <c r="G5775">
        <v>1930</v>
      </c>
      <c r="J5775">
        <v>2315</v>
      </c>
      <c r="K5775" t="s">
        <v>1039</v>
      </c>
      <c r="O5775">
        <v>3473</v>
      </c>
      <c r="P5775" t="s">
        <v>1039</v>
      </c>
    </row>
    <row r="5776" spans="2:18" x14ac:dyDescent="0.25">
      <c r="B5776">
        <v>2315</v>
      </c>
      <c r="E5776">
        <v>95707</v>
      </c>
      <c r="G5776">
        <v>1158</v>
      </c>
      <c r="J5776">
        <v>3473</v>
      </c>
      <c r="K5776" t="s">
        <v>1039</v>
      </c>
      <c r="O5776">
        <v>2315</v>
      </c>
      <c r="P5776" t="s">
        <v>1039</v>
      </c>
    </row>
    <row r="5777" spans="2:18" x14ac:dyDescent="0.25">
      <c r="B5777">
        <v>3087</v>
      </c>
      <c r="E5777">
        <v>146648</v>
      </c>
      <c r="G5777">
        <v>2702</v>
      </c>
      <c r="J5777">
        <v>2315</v>
      </c>
      <c r="K5777" t="s">
        <v>1039</v>
      </c>
      <c r="O5777">
        <v>2316</v>
      </c>
      <c r="P5777" t="s">
        <v>1039</v>
      </c>
    </row>
    <row r="5778" spans="2:18" x14ac:dyDescent="0.25">
      <c r="B5778">
        <v>1930</v>
      </c>
      <c r="E5778">
        <v>136228</v>
      </c>
      <c r="G5778">
        <v>1544</v>
      </c>
      <c r="J5778">
        <v>4631</v>
      </c>
      <c r="K5778" t="s">
        <v>1039</v>
      </c>
      <c r="O5778">
        <v>3473</v>
      </c>
      <c r="P5778" t="s">
        <v>1039</v>
      </c>
    </row>
    <row r="5779" spans="2:18" x14ac:dyDescent="0.25">
      <c r="B5779">
        <v>3088</v>
      </c>
      <c r="E5779">
        <v>358902</v>
      </c>
      <c r="G5779">
        <v>1544</v>
      </c>
      <c r="J5779">
        <v>1930</v>
      </c>
      <c r="K5779" t="s">
        <v>1039</v>
      </c>
      <c r="O5779">
        <v>2315</v>
      </c>
      <c r="P5779" t="s">
        <v>1039</v>
      </c>
    </row>
    <row r="5780" spans="2:18" x14ac:dyDescent="0.25">
      <c r="B5780">
        <v>1543</v>
      </c>
      <c r="E5780">
        <v>124651</v>
      </c>
      <c r="G5780">
        <v>2315</v>
      </c>
      <c r="J5780">
        <v>167874</v>
      </c>
      <c r="K5780">
        <v>220</v>
      </c>
      <c r="L5780">
        <v>184</v>
      </c>
      <c r="M5780">
        <v>36</v>
      </c>
      <c r="O5780">
        <v>3088</v>
      </c>
      <c r="P5780" t="s">
        <v>1039</v>
      </c>
    </row>
    <row r="5781" spans="2:18" x14ac:dyDescent="0.25">
      <c r="B5781">
        <v>3088</v>
      </c>
      <c r="E5781">
        <v>220744</v>
      </c>
      <c r="G5781">
        <v>1543</v>
      </c>
      <c r="J5781">
        <v>3859</v>
      </c>
      <c r="K5781" t="s">
        <v>1039</v>
      </c>
      <c r="O5781">
        <v>168645</v>
      </c>
      <c r="P5781">
        <v>988</v>
      </c>
      <c r="Q5781">
        <v>543</v>
      </c>
      <c r="R5781">
        <v>445</v>
      </c>
    </row>
    <row r="5782" spans="2:18" x14ac:dyDescent="0.25">
      <c r="B5782">
        <v>1929</v>
      </c>
      <c r="E5782">
        <v>248530</v>
      </c>
      <c r="G5782">
        <v>3087</v>
      </c>
      <c r="J5782">
        <v>5016</v>
      </c>
      <c r="K5782" t="s">
        <v>1039</v>
      </c>
      <c r="O5782">
        <v>1544</v>
      </c>
      <c r="P5782" t="s">
        <v>1039</v>
      </c>
    </row>
    <row r="5783" spans="2:18" x14ac:dyDescent="0.25">
      <c r="B5783">
        <v>1158</v>
      </c>
      <c r="E5783">
        <v>115389</v>
      </c>
      <c r="G5783">
        <v>10420</v>
      </c>
      <c r="J5783">
        <v>2316</v>
      </c>
      <c r="K5783" t="s">
        <v>1039</v>
      </c>
      <c r="O5783">
        <v>40521</v>
      </c>
      <c r="P5783" t="s">
        <v>1039</v>
      </c>
    </row>
    <row r="5784" spans="2:18" x14ac:dyDescent="0.25">
      <c r="B5784">
        <v>2701</v>
      </c>
      <c r="E5784">
        <v>230392</v>
      </c>
      <c r="G5784">
        <v>1544</v>
      </c>
      <c r="J5784">
        <v>2315</v>
      </c>
      <c r="K5784" t="s">
        <v>1039</v>
      </c>
      <c r="O5784">
        <v>2701</v>
      </c>
      <c r="P5784" t="s">
        <v>1039</v>
      </c>
    </row>
    <row r="5785" spans="2:18" x14ac:dyDescent="0.25">
      <c r="B5785">
        <v>1930</v>
      </c>
      <c r="E5785">
        <v>292911</v>
      </c>
      <c r="G5785">
        <v>2316</v>
      </c>
      <c r="J5785">
        <v>3088</v>
      </c>
      <c r="K5785" t="s">
        <v>1039</v>
      </c>
      <c r="O5785">
        <v>109600</v>
      </c>
      <c r="P5785">
        <v>173</v>
      </c>
      <c r="Q5785">
        <v>125</v>
      </c>
      <c r="R5785">
        <v>48</v>
      </c>
    </row>
    <row r="5786" spans="2:18" x14ac:dyDescent="0.25">
      <c r="B5786">
        <v>1157</v>
      </c>
      <c r="E5786">
        <v>76797</v>
      </c>
      <c r="G5786">
        <v>1158</v>
      </c>
      <c r="J5786">
        <v>2315</v>
      </c>
      <c r="K5786" t="s">
        <v>1039</v>
      </c>
      <c r="O5786">
        <v>3087</v>
      </c>
      <c r="P5786" t="s">
        <v>1039</v>
      </c>
    </row>
    <row r="5787" spans="2:18" x14ac:dyDescent="0.25">
      <c r="B5787">
        <v>3087</v>
      </c>
      <c r="E5787">
        <v>103811</v>
      </c>
      <c r="G5787">
        <v>1158</v>
      </c>
      <c r="J5787">
        <v>1929</v>
      </c>
      <c r="K5787" t="s">
        <v>1039</v>
      </c>
      <c r="O5787">
        <v>1544</v>
      </c>
      <c r="P5787" t="s">
        <v>1039</v>
      </c>
    </row>
    <row r="5788" spans="2:18" x14ac:dyDescent="0.25">
      <c r="B5788">
        <v>1544</v>
      </c>
      <c r="E5788">
        <v>317995</v>
      </c>
      <c r="G5788">
        <v>2315</v>
      </c>
      <c r="J5788">
        <v>2702</v>
      </c>
      <c r="K5788" t="s">
        <v>1039</v>
      </c>
      <c r="O5788">
        <v>252003</v>
      </c>
      <c r="P5788">
        <v>156</v>
      </c>
      <c r="Q5788">
        <v>79</v>
      </c>
      <c r="R5788">
        <v>77</v>
      </c>
    </row>
    <row r="5789" spans="2:18" x14ac:dyDescent="0.25">
      <c r="B5789">
        <v>3473</v>
      </c>
      <c r="E5789">
        <v>128896</v>
      </c>
      <c r="G5789">
        <v>4631</v>
      </c>
      <c r="J5789">
        <v>265896</v>
      </c>
      <c r="K5789">
        <v>171</v>
      </c>
      <c r="L5789">
        <v>122</v>
      </c>
      <c r="M5789">
        <v>49</v>
      </c>
      <c r="O5789">
        <v>2316</v>
      </c>
      <c r="P5789" t="s">
        <v>1039</v>
      </c>
    </row>
    <row r="5790" spans="2:18" x14ac:dyDescent="0.25">
      <c r="B5790">
        <v>1930</v>
      </c>
      <c r="E5790">
        <v>94550</v>
      </c>
      <c r="G5790">
        <v>1930</v>
      </c>
      <c r="J5790">
        <v>3473</v>
      </c>
      <c r="K5790" t="s">
        <v>1039</v>
      </c>
      <c r="O5790">
        <v>3087</v>
      </c>
      <c r="P5790" t="s">
        <v>1039</v>
      </c>
    </row>
    <row r="5791" spans="2:18" x14ac:dyDescent="0.25">
      <c r="B5791">
        <v>772</v>
      </c>
      <c r="E5791">
        <v>128510</v>
      </c>
      <c r="G5791">
        <v>2701</v>
      </c>
      <c r="J5791">
        <v>3087</v>
      </c>
      <c r="K5791" t="s">
        <v>1039</v>
      </c>
      <c r="O5791">
        <v>1543</v>
      </c>
      <c r="P5791" t="s">
        <v>1039</v>
      </c>
    </row>
    <row r="5792" spans="2:18" x14ac:dyDescent="0.25">
      <c r="B5792">
        <v>2701</v>
      </c>
      <c r="E5792">
        <v>126966</v>
      </c>
      <c r="G5792">
        <v>2701</v>
      </c>
      <c r="J5792">
        <v>1930</v>
      </c>
      <c r="K5792" t="s">
        <v>1039</v>
      </c>
      <c r="O5792">
        <v>3473</v>
      </c>
      <c r="P5792" t="s">
        <v>1039</v>
      </c>
    </row>
    <row r="5793" spans="2:18" x14ac:dyDescent="0.25">
      <c r="B5793">
        <v>1930</v>
      </c>
      <c r="E5793">
        <v>218428</v>
      </c>
      <c r="G5793">
        <v>1930</v>
      </c>
      <c r="J5793">
        <v>278245</v>
      </c>
      <c r="K5793">
        <v>3458</v>
      </c>
      <c r="L5793">
        <v>1351</v>
      </c>
      <c r="M5793">
        <v>2107</v>
      </c>
      <c r="O5793">
        <v>3087</v>
      </c>
      <c r="P5793" t="s">
        <v>1039</v>
      </c>
    </row>
    <row r="5794" spans="2:18" x14ac:dyDescent="0.25">
      <c r="B5794">
        <v>3473</v>
      </c>
      <c r="E5794">
        <v>122335</v>
      </c>
      <c r="G5794">
        <v>2316</v>
      </c>
      <c r="J5794">
        <v>1929</v>
      </c>
      <c r="K5794" t="s">
        <v>1039</v>
      </c>
      <c r="O5794">
        <v>1543</v>
      </c>
      <c r="P5794" t="s">
        <v>1039</v>
      </c>
    </row>
    <row r="5795" spans="2:18" x14ac:dyDescent="0.25">
      <c r="B5795">
        <v>1158</v>
      </c>
      <c r="E5795">
        <v>393634</v>
      </c>
      <c r="G5795">
        <v>3087</v>
      </c>
      <c r="J5795">
        <v>1544</v>
      </c>
      <c r="K5795" t="s">
        <v>1039</v>
      </c>
      <c r="O5795">
        <v>386</v>
      </c>
      <c r="P5795" t="s">
        <v>1039</v>
      </c>
    </row>
    <row r="5796" spans="2:18" x14ac:dyDescent="0.25">
      <c r="B5796">
        <v>1930</v>
      </c>
      <c r="E5796">
        <v>199518</v>
      </c>
      <c r="G5796">
        <v>1930</v>
      </c>
      <c r="J5796">
        <v>1929</v>
      </c>
      <c r="K5796" t="s">
        <v>1039</v>
      </c>
      <c r="O5796">
        <v>2315</v>
      </c>
      <c r="P5796" t="s">
        <v>1039</v>
      </c>
    </row>
    <row r="5797" spans="2:18" x14ac:dyDescent="0.25">
      <c r="B5797">
        <v>3474</v>
      </c>
      <c r="E5797">
        <v>109986</v>
      </c>
      <c r="G5797">
        <v>1929</v>
      </c>
      <c r="J5797">
        <v>3473</v>
      </c>
      <c r="K5797" t="s">
        <v>1039</v>
      </c>
      <c r="O5797">
        <v>3088</v>
      </c>
      <c r="P5797" t="s">
        <v>1039</v>
      </c>
    </row>
    <row r="5798" spans="2:18" x14ac:dyDescent="0.25">
      <c r="B5798">
        <v>1930</v>
      </c>
      <c r="E5798">
        <v>127739</v>
      </c>
      <c r="G5798">
        <v>2316</v>
      </c>
      <c r="J5798">
        <v>2315</v>
      </c>
      <c r="K5798" t="s">
        <v>1039</v>
      </c>
      <c r="O5798">
        <v>111530</v>
      </c>
      <c r="P5798">
        <v>83</v>
      </c>
      <c r="Q5798">
        <v>88</v>
      </c>
      <c r="R5798">
        <v>-5</v>
      </c>
    </row>
    <row r="5799" spans="2:18" x14ac:dyDescent="0.25">
      <c r="B5799">
        <v>1544</v>
      </c>
      <c r="E5799">
        <v>86059</v>
      </c>
      <c r="G5799">
        <v>3087</v>
      </c>
      <c r="J5799">
        <v>2316</v>
      </c>
      <c r="K5799" t="s">
        <v>1039</v>
      </c>
      <c r="O5799">
        <v>6561</v>
      </c>
      <c r="P5799" t="s">
        <v>1039</v>
      </c>
    </row>
    <row r="5800" spans="2:18" x14ac:dyDescent="0.25">
      <c r="B5800">
        <v>2701</v>
      </c>
      <c r="E5800">
        <v>125809</v>
      </c>
      <c r="G5800">
        <v>1929</v>
      </c>
      <c r="J5800">
        <v>3088</v>
      </c>
      <c r="K5800" t="s">
        <v>1039</v>
      </c>
      <c r="O5800">
        <v>124265</v>
      </c>
      <c r="P5800">
        <v>173</v>
      </c>
      <c r="Q5800">
        <v>125</v>
      </c>
      <c r="R5800">
        <v>48</v>
      </c>
    </row>
    <row r="5801" spans="2:18" x14ac:dyDescent="0.25">
      <c r="B5801">
        <v>2702</v>
      </c>
      <c r="E5801">
        <v>139701</v>
      </c>
      <c r="G5801">
        <v>3859</v>
      </c>
      <c r="J5801">
        <v>7332</v>
      </c>
      <c r="K5801" t="s">
        <v>1039</v>
      </c>
      <c r="O5801">
        <v>3473</v>
      </c>
      <c r="P5801" t="s">
        <v>1039</v>
      </c>
    </row>
    <row r="5802" spans="2:18" x14ac:dyDescent="0.25">
      <c r="B5802">
        <v>3087</v>
      </c>
      <c r="E5802">
        <v>126194</v>
      </c>
      <c r="G5802">
        <v>2701</v>
      </c>
      <c r="J5802">
        <v>1727360</v>
      </c>
      <c r="K5802">
        <v>83815</v>
      </c>
      <c r="L5802">
        <v>651</v>
      </c>
      <c r="M5802">
        <v>83164</v>
      </c>
      <c r="O5802">
        <v>1929</v>
      </c>
      <c r="P5802" t="s">
        <v>1039</v>
      </c>
    </row>
    <row r="5803" spans="2:18" x14ac:dyDescent="0.25">
      <c r="B5803">
        <v>16594</v>
      </c>
      <c r="E5803">
        <v>103040</v>
      </c>
      <c r="G5803">
        <v>1544</v>
      </c>
      <c r="J5803">
        <v>3473</v>
      </c>
      <c r="K5803" t="s">
        <v>1039</v>
      </c>
      <c r="O5803">
        <v>3087</v>
      </c>
      <c r="P5803" t="s">
        <v>1039</v>
      </c>
    </row>
    <row r="5804" spans="2:18" x14ac:dyDescent="0.25">
      <c r="B5804">
        <v>1929</v>
      </c>
      <c r="E5804">
        <v>153980</v>
      </c>
      <c r="G5804">
        <v>1543</v>
      </c>
      <c r="J5804">
        <v>3859</v>
      </c>
      <c r="K5804" t="s">
        <v>1039</v>
      </c>
      <c r="O5804">
        <v>4245</v>
      </c>
      <c r="P5804" t="s">
        <v>1039</v>
      </c>
    </row>
    <row r="5805" spans="2:18" x14ac:dyDescent="0.25">
      <c r="B5805">
        <v>3088</v>
      </c>
      <c r="E5805">
        <v>158226</v>
      </c>
      <c r="G5805">
        <v>2315</v>
      </c>
      <c r="J5805">
        <v>196045</v>
      </c>
      <c r="K5805">
        <v>171</v>
      </c>
      <c r="L5805">
        <v>122</v>
      </c>
      <c r="M5805">
        <v>49</v>
      </c>
      <c r="O5805">
        <v>206465</v>
      </c>
      <c r="P5805">
        <v>1014</v>
      </c>
      <c r="Q5805">
        <v>552</v>
      </c>
      <c r="R5805">
        <v>462</v>
      </c>
    </row>
    <row r="5806" spans="2:18" x14ac:dyDescent="0.25">
      <c r="B5806">
        <v>2315</v>
      </c>
      <c r="E5806">
        <v>89533</v>
      </c>
      <c r="G5806">
        <v>2316</v>
      </c>
      <c r="J5806">
        <v>3087</v>
      </c>
      <c r="K5806" t="s">
        <v>1039</v>
      </c>
      <c r="O5806">
        <v>1930</v>
      </c>
      <c r="P5806" t="s">
        <v>1039</v>
      </c>
    </row>
    <row r="5807" spans="2:18" x14ac:dyDescent="0.25">
      <c r="B5807">
        <v>3473</v>
      </c>
      <c r="E5807">
        <v>99567</v>
      </c>
      <c r="G5807">
        <v>1158</v>
      </c>
      <c r="J5807">
        <v>1543</v>
      </c>
      <c r="K5807" t="s">
        <v>1039</v>
      </c>
      <c r="O5807">
        <v>3087</v>
      </c>
      <c r="P5807" t="s">
        <v>1039</v>
      </c>
    </row>
    <row r="5808" spans="2:18" x14ac:dyDescent="0.25">
      <c r="B5808">
        <v>1929</v>
      </c>
      <c r="E5808">
        <v>177135</v>
      </c>
      <c r="G5808">
        <v>1543</v>
      </c>
      <c r="J5808">
        <v>3473</v>
      </c>
      <c r="K5808" t="s">
        <v>1039</v>
      </c>
      <c r="O5808">
        <v>1930</v>
      </c>
      <c r="P5808" t="s">
        <v>1039</v>
      </c>
    </row>
    <row r="5809" spans="2:18" x14ac:dyDescent="0.25">
      <c r="B5809">
        <v>3087</v>
      </c>
      <c r="E5809">
        <v>377426</v>
      </c>
      <c r="G5809">
        <v>1157</v>
      </c>
      <c r="J5809">
        <v>2702</v>
      </c>
      <c r="K5809" t="s">
        <v>1039</v>
      </c>
      <c r="O5809">
        <v>771</v>
      </c>
      <c r="P5809" t="s">
        <v>1039</v>
      </c>
    </row>
    <row r="5810" spans="2:18" x14ac:dyDescent="0.25">
      <c r="B5810">
        <v>1544</v>
      </c>
      <c r="E5810">
        <v>175206</v>
      </c>
      <c r="G5810">
        <v>2316</v>
      </c>
      <c r="J5810">
        <v>2316</v>
      </c>
      <c r="K5810" t="s">
        <v>1039</v>
      </c>
      <c r="O5810">
        <v>3474</v>
      </c>
      <c r="P5810" t="s">
        <v>1039</v>
      </c>
    </row>
    <row r="5811" spans="2:18" x14ac:dyDescent="0.25">
      <c r="B5811">
        <v>3859</v>
      </c>
      <c r="E5811">
        <v>115003</v>
      </c>
      <c r="G5811">
        <v>2315</v>
      </c>
      <c r="J5811">
        <v>1929</v>
      </c>
      <c r="K5811" t="s">
        <v>1039</v>
      </c>
      <c r="O5811">
        <v>1929</v>
      </c>
      <c r="P5811" t="s">
        <v>1039</v>
      </c>
    </row>
    <row r="5812" spans="2:18" x14ac:dyDescent="0.25">
      <c r="B5812">
        <v>1929</v>
      </c>
      <c r="E5812">
        <v>189099</v>
      </c>
      <c r="G5812">
        <v>3088</v>
      </c>
      <c r="J5812">
        <v>2701</v>
      </c>
      <c r="K5812" t="s">
        <v>1039</v>
      </c>
      <c r="O5812">
        <v>1544</v>
      </c>
      <c r="P5812" t="s">
        <v>1039</v>
      </c>
    </row>
    <row r="5813" spans="2:18" x14ac:dyDescent="0.25">
      <c r="B5813">
        <v>1158</v>
      </c>
      <c r="E5813">
        <v>145490</v>
      </c>
      <c r="G5813">
        <v>2315</v>
      </c>
      <c r="J5813">
        <v>3087</v>
      </c>
      <c r="K5813" t="s">
        <v>1039</v>
      </c>
      <c r="O5813">
        <v>3087</v>
      </c>
      <c r="P5813" t="s">
        <v>1039</v>
      </c>
    </row>
    <row r="5814" spans="2:18" x14ac:dyDescent="0.25">
      <c r="B5814">
        <v>3088</v>
      </c>
      <c r="E5814">
        <v>108056</v>
      </c>
      <c r="G5814">
        <v>1544</v>
      </c>
      <c r="J5814">
        <v>1544</v>
      </c>
      <c r="K5814" t="s">
        <v>1039</v>
      </c>
      <c r="O5814">
        <v>6175</v>
      </c>
      <c r="P5814" t="s">
        <v>1039</v>
      </c>
    </row>
    <row r="5815" spans="2:18" x14ac:dyDescent="0.25">
      <c r="B5815">
        <v>1543</v>
      </c>
      <c r="E5815">
        <v>67535</v>
      </c>
      <c r="G5815">
        <v>772</v>
      </c>
      <c r="J5815">
        <v>3087</v>
      </c>
      <c r="K5815" t="s">
        <v>1039</v>
      </c>
      <c r="O5815">
        <v>234637</v>
      </c>
      <c r="P5815">
        <v>288</v>
      </c>
      <c r="Q5815">
        <v>197</v>
      </c>
      <c r="R5815">
        <v>91</v>
      </c>
    </row>
    <row r="5816" spans="2:18" x14ac:dyDescent="0.25">
      <c r="B5816">
        <v>3088</v>
      </c>
      <c r="E5816">
        <v>76797</v>
      </c>
      <c r="G5816">
        <v>2702</v>
      </c>
      <c r="J5816">
        <v>1158</v>
      </c>
      <c r="K5816" t="s">
        <v>1039</v>
      </c>
      <c r="O5816">
        <v>1543</v>
      </c>
      <c r="P5816" t="s">
        <v>1039</v>
      </c>
    </row>
    <row r="5817" spans="2:18" x14ac:dyDescent="0.25">
      <c r="B5817">
        <v>1157</v>
      </c>
      <c r="E5817">
        <v>173662</v>
      </c>
      <c r="G5817">
        <v>1930</v>
      </c>
      <c r="J5817">
        <v>301015</v>
      </c>
      <c r="K5817">
        <v>3458</v>
      </c>
      <c r="L5817">
        <v>1364</v>
      </c>
      <c r="M5817">
        <v>2094</v>
      </c>
      <c r="O5817">
        <v>772</v>
      </c>
      <c r="P5817" t="s">
        <v>1039</v>
      </c>
    </row>
    <row r="5818" spans="2:18" x14ac:dyDescent="0.25">
      <c r="B5818">
        <v>3473</v>
      </c>
      <c r="E5818">
        <v>126580</v>
      </c>
      <c r="G5818">
        <v>2702</v>
      </c>
      <c r="J5818">
        <v>1929</v>
      </c>
      <c r="K5818" t="s">
        <v>1039</v>
      </c>
      <c r="O5818">
        <v>5403</v>
      </c>
      <c r="P5818" t="s">
        <v>1039</v>
      </c>
    </row>
    <row r="5819" spans="2:18" x14ac:dyDescent="0.25">
      <c r="B5819">
        <v>1158</v>
      </c>
      <c r="E5819">
        <v>96093</v>
      </c>
      <c r="G5819">
        <v>1930</v>
      </c>
      <c r="J5819">
        <v>1544</v>
      </c>
      <c r="K5819" t="s">
        <v>1039</v>
      </c>
      <c r="O5819">
        <v>4245</v>
      </c>
      <c r="P5819" t="s">
        <v>1039</v>
      </c>
    </row>
    <row r="5820" spans="2:18" x14ac:dyDescent="0.25">
      <c r="B5820">
        <v>3087</v>
      </c>
      <c r="E5820">
        <v>114231</v>
      </c>
      <c r="G5820">
        <v>1158</v>
      </c>
      <c r="J5820">
        <v>5017</v>
      </c>
      <c r="K5820" t="s">
        <v>1039</v>
      </c>
      <c r="O5820">
        <v>165558</v>
      </c>
      <c r="P5820">
        <v>173</v>
      </c>
      <c r="Q5820">
        <v>125</v>
      </c>
      <c r="R5820">
        <v>48</v>
      </c>
    </row>
    <row r="5821" spans="2:18" x14ac:dyDescent="0.25">
      <c r="B5821">
        <v>1543</v>
      </c>
      <c r="E5821">
        <v>155138</v>
      </c>
      <c r="G5821">
        <v>2701</v>
      </c>
      <c r="J5821">
        <v>2316</v>
      </c>
      <c r="K5821" t="s">
        <v>1039</v>
      </c>
      <c r="O5821">
        <v>3088</v>
      </c>
      <c r="P5821" t="s">
        <v>1039</v>
      </c>
    </row>
    <row r="5822" spans="2:18" x14ac:dyDescent="0.25">
      <c r="B5822">
        <v>386</v>
      </c>
      <c r="E5822">
        <v>119634</v>
      </c>
      <c r="G5822">
        <v>1929</v>
      </c>
      <c r="J5822">
        <v>1929</v>
      </c>
      <c r="K5822" t="s">
        <v>1039</v>
      </c>
      <c r="O5822">
        <v>1930</v>
      </c>
      <c r="P5822" t="s">
        <v>1039</v>
      </c>
    </row>
    <row r="5823" spans="2:18" x14ac:dyDescent="0.25">
      <c r="B5823">
        <v>3859</v>
      </c>
      <c r="E5823">
        <v>107284</v>
      </c>
      <c r="G5823">
        <v>1930</v>
      </c>
      <c r="J5823">
        <v>107284</v>
      </c>
      <c r="K5823">
        <v>171</v>
      </c>
      <c r="L5823">
        <v>122</v>
      </c>
      <c r="M5823">
        <v>49</v>
      </c>
      <c r="O5823">
        <v>3087</v>
      </c>
      <c r="P5823" t="s">
        <v>1039</v>
      </c>
    </row>
    <row r="5824" spans="2:18" x14ac:dyDescent="0.25">
      <c r="B5824">
        <v>2315</v>
      </c>
      <c r="E5824">
        <v>93777</v>
      </c>
      <c r="G5824">
        <v>3473</v>
      </c>
      <c r="J5824">
        <v>2701</v>
      </c>
      <c r="K5824" t="s">
        <v>1039</v>
      </c>
      <c r="O5824">
        <v>1929</v>
      </c>
      <c r="P5824" t="s">
        <v>1039</v>
      </c>
    </row>
    <row r="5825" spans="2:18" x14ac:dyDescent="0.25">
      <c r="B5825">
        <v>3473</v>
      </c>
      <c r="E5825">
        <v>224603</v>
      </c>
      <c r="G5825">
        <v>2315</v>
      </c>
      <c r="J5825">
        <v>1544</v>
      </c>
      <c r="K5825" t="s">
        <v>1039</v>
      </c>
      <c r="O5825">
        <v>772</v>
      </c>
      <c r="P5825" t="s">
        <v>1039</v>
      </c>
    </row>
    <row r="5826" spans="2:18" x14ac:dyDescent="0.25">
      <c r="B5826">
        <v>1543</v>
      </c>
      <c r="E5826">
        <v>137772</v>
      </c>
      <c r="G5826">
        <v>2315</v>
      </c>
      <c r="J5826">
        <v>1929</v>
      </c>
      <c r="K5826" t="s">
        <v>1039</v>
      </c>
      <c r="O5826">
        <v>771</v>
      </c>
      <c r="P5826" t="s">
        <v>1039</v>
      </c>
    </row>
    <row r="5827" spans="2:18" x14ac:dyDescent="0.25">
      <c r="B5827">
        <v>772</v>
      </c>
      <c r="E5827">
        <v>213411</v>
      </c>
      <c r="G5827">
        <v>1543</v>
      </c>
      <c r="J5827">
        <v>1158</v>
      </c>
      <c r="K5827" t="s">
        <v>1039</v>
      </c>
      <c r="O5827">
        <v>3474</v>
      </c>
      <c r="P5827" t="s">
        <v>1039</v>
      </c>
    </row>
    <row r="5828" spans="2:18" x14ac:dyDescent="0.25">
      <c r="B5828">
        <v>6946</v>
      </c>
      <c r="E5828">
        <v>80270</v>
      </c>
      <c r="G5828">
        <v>1543</v>
      </c>
      <c r="J5828">
        <v>3087</v>
      </c>
      <c r="K5828" t="s">
        <v>1039</v>
      </c>
      <c r="O5828">
        <v>2702</v>
      </c>
      <c r="P5828" t="s">
        <v>1039</v>
      </c>
    </row>
    <row r="5829" spans="2:18" x14ac:dyDescent="0.25">
      <c r="B5829">
        <v>1544</v>
      </c>
      <c r="E5829">
        <v>302944</v>
      </c>
      <c r="G5829">
        <v>1543</v>
      </c>
      <c r="J5829">
        <v>1930</v>
      </c>
      <c r="K5829" t="s">
        <v>1039</v>
      </c>
      <c r="O5829">
        <v>1158</v>
      </c>
      <c r="P5829" t="s">
        <v>1039</v>
      </c>
    </row>
    <row r="5830" spans="2:18" x14ac:dyDescent="0.25">
      <c r="B5830">
        <v>3087</v>
      </c>
      <c r="E5830">
        <v>137386</v>
      </c>
      <c r="G5830">
        <v>2701</v>
      </c>
      <c r="J5830">
        <v>2316</v>
      </c>
      <c r="K5830" t="s">
        <v>1039</v>
      </c>
      <c r="O5830">
        <v>139315</v>
      </c>
      <c r="P5830">
        <v>1014</v>
      </c>
      <c r="Q5830">
        <v>559</v>
      </c>
      <c r="R5830">
        <v>455</v>
      </c>
    </row>
    <row r="5831" spans="2:18" x14ac:dyDescent="0.25">
      <c r="B5831">
        <v>1930</v>
      </c>
      <c r="E5831">
        <v>142403</v>
      </c>
      <c r="G5831">
        <v>1544</v>
      </c>
      <c r="J5831">
        <v>2702</v>
      </c>
      <c r="K5831" t="s">
        <v>1039</v>
      </c>
      <c r="O5831">
        <v>1544</v>
      </c>
      <c r="P5831" t="s">
        <v>1039</v>
      </c>
    </row>
    <row r="5832" spans="2:18" x14ac:dyDescent="0.25">
      <c r="B5832">
        <v>1157</v>
      </c>
      <c r="E5832">
        <v>82972</v>
      </c>
      <c r="G5832">
        <v>1158</v>
      </c>
      <c r="J5832">
        <v>5402</v>
      </c>
      <c r="K5832" t="s">
        <v>1039</v>
      </c>
      <c r="O5832">
        <v>3473</v>
      </c>
      <c r="P5832" t="s">
        <v>1039</v>
      </c>
    </row>
    <row r="5833" spans="2:18" x14ac:dyDescent="0.25">
      <c r="B5833">
        <v>772</v>
      </c>
      <c r="E5833">
        <v>173276</v>
      </c>
      <c r="G5833">
        <v>2316</v>
      </c>
      <c r="J5833">
        <v>1544</v>
      </c>
      <c r="K5833" t="s">
        <v>1039</v>
      </c>
      <c r="O5833">
        <v>2701</v>
      </c>
      <c r="P5833" t="s">
        <v>1039</v>
      </c>
    </row>
    <row r="5834" spans="2:18" x14ac:dyDescent="0.25">
      <c r="B5834">
        <v>5789</v>
      </c>
      <c r="E5834">
        <v>148578</v>
      </c>
      <c r="G5834">
        <v>1544</v>
      </c>
      <c r="J5834">
        <v>2701</v>
      </c>
      <c r="K5834" t="s">
        <v>1039</v>
      </c>
      <c r="O5834">
        <v>3087</v>
      </c>
      <c r="P5834" t="s">
        <v>1039</v>
      </c>
    </row>
    <row r="5835" spans="2:18" x14ac:dyDescent="0.25">
      <c r="B5835">
        <v>2316</v>
      </c>
      <c r="E5835">
        <v>140087</v>
      </c>
      <c r="G5835">
        <v>1930</v>
      </c>
      <c r="J5835">
        <v>3087</v>
      </c>
      <c r="K5835" t="s">
        <v>1039</v>
      </c>
      <c r="O5835">
        <v>3473</v>
      </c>
      <c r="P5835" t="s">
        <v>1039</v>
      </c>
    </row>
    <row r="5836" spans="2:18" x14ac:dyDescent="0.25">
      <c r="B5836">
        <v>3088</v>
      </c>
      <c r="E5836">
        <v>73324</v>
      </c>
      <c r="G5836">
        <v>2702</v>
      </c>
      <c r="J5836">
        <v>2702</v>
      </c>
      <c r="K5836" t="s">
        <v>1039</v>
      </c>
      <c r="O5836">
        <v>2316</v>
      </c>
      <c r="P5836" t="s">
        <v>1039</v>
      </c>
    </row>
    <row r="5837" spans="2:18" x14ac:dyDescent="0.25">
      <c r="B5837">
        <v>1543</v>
      </c>
      <c r="E5837">
        <v>152437</v>
      </c>
      <c r="G5837">
        <v>2316</v>
      </c>
      <c r="J5837">
        <v>6560</v>
      </c>
      <c r="K5837" t="s">
        <v>1039</v>
      </c>
      <c r="O5837">
        <v>1544</v>
      </c>
      <c r="P5837" t="s">
        <v>1039</v>
      </c>
    </row>
    <row r="5838" spans="2:18" x14ac:dyDescent="0.25">
      <c r="B5838">
        <v>3087</v>
      </c>
      <c r="E5838">
        <v>157453</v>
      </c>
      <c r="G5838">
        <v>3088</v>
      </c>
      <c r="J5838">
        <v>189485</v>
      </c>
      <c r="K5838">
        <v>171</v>
      </c>
      <c r="L5838">
        <v>122</v>
      </c>
      <c r="M5838">
        <v>49</v>
      </c>
      <c r="O5838">
        <v>3859</v>
      </c>
      <c r="P5838" t="s">
        <v>1039</v>
      </c>
    </row>
    <row r="5839" spans="2:18" x14ac:dyDescent="0.25">
      <c r="B5839">
        <v>1544</v>
      </c>
      <c r="E5839">
        <v>94164</v>
      </c>
      <c r="G5839">
        <v>1157</v>
      </c>
      <c r="J5839">
        <v>2701</v>
      </c>
      <c r="K5839" t="s">
        <v>1039</v>
      </c>
      <c r="O5839">
        <v>5017</v>
      </c>
      <c r="P5839" t="s">
        <v>1039</v>
      </c>
    </row>
    <row r="5840" spans="2:18" x14ac:dyDescent="0.25">
      <c r="B5840">
        <v>386</v>
      </c>
      <c r="E5840">
        <v>177136</v>
      </c>
      <c r="G5840">
        <v>2702</v>
      </c>
      <c r="J5840">
        <v>1543</v>
      </c>
      <c r="K5840" t="s">
        <v>1039</v>
      </c>
      <c r="O5840">
        <v>2315</v>
      </c>
      <c r="P5840" t="s">
        <v>1039</v>
      </c>
    </row>
    <row r="5841" spans="2:18" x14ac:dyDescent="0.25">
      <c r="B5841">
        <v>4245</v>
      </c>
      <c r="E5841">
        <v>97251</v>
      </c>
      <c r="G5841">
        <v>1930</v>
      </c>
      <c r="J5841">
        <v>244670</v>
      </c>
      <c r="K5841">
        <v>3458</v>
      </c>
      <c r="L5841">
        <v>1363</v>
      </c>
      <c r="M5841">
        <v>2095</v>
      </c>
      <c r="O5841">
        <v>2315</v>
      </c>
      <c r="P5841" t="s">
        <v>1039</v>
      </c>
    </row>
    <row r="5842" spans="2:18" x14ac:dyDescent="0.25">
      <c r="B5842">
        <v>3087</v>
      </c>
      <c r="E5842">
        <v>142403</v>
      </c>
      <c r="G5842">
        <v>1930</v>
      </c>
      <c r="J5842">
        <v>2315</v>
      </c>
      <c r="K5842" t="s">
        <v>1039</v>
      </c>
      <c r="O5842">
        <v>1543</v>
      </c>
      <c r="P5842" t="s">
        <v>1039</v>
      </c>
    </row>
    <row r="5843" spans="2:18" x14ac:dyDescent="0.25">
      <c r="B5843">
        <v>1544</v>
      </c>
      <c r="E5843">
        <v>106513</v>
      </c>
      <c r="G5843">
        <v>2702</v>
      </c>
      <c r="J5843">
        <v>2701</v>
      </c>
      <c r="K5843" t="s">
        <v>1039</v>
      </c>
      <c r="O5843">
        <v>170189</v>
      </c>
      <c r="P5843">
        <v>90</v>
      </c>
      <c r="Q5843">
        <v>94</v>
      </c>
      <c r="R5843">
        <v>-4</v>
      </c>
    </row>
    <row r="5844" spans="2:18" x14ac:dyDescent="0.25">
      <c r="B5844">
        <v>772</v>
      </c>
      <c r="E5844">
        <v>162471</v>
      </c>
      <c r="G5844">
        <v>3088</v>
      </c>
      <c r="J5844">
        <v>1929</v>
      </c>
      <c r="K5844" t="s">
        <v>1039</v>
      </c>
      <c r="O5844">
        <v>1930</v>
      </c>
      <c r="P5844" t="s">
        <v>1039</v>
      </c>
    </row>
    <row r="5845" spans="2:18" x14ac:dyDescent="0.25">
      <c r="B5845">
        <v>3473</v>
      </c>
      <c r="E5845">
        <v>109600</v>
      </c>
      <c r="G5845">
        <v>1930</v>
      </c>
      <c r="J5845">
        <v>2315</v>
      </c>
      <c r="K5845" t="s">
        <v>1039</v>
      </c>
      <c r="O5845">
        <v>3088</v>
      </c>
      <c r="P5845" t="s">
        <v>1039</v>
      </c>
    </row>
    <row r="5846" spans="2:18" x14ac:dyDescent="0.25">
      <c r="B5846">
        <v>2316</v>
      </c>
      <c r="E5846">
        <v>179836</v>
      </c>
      <c r="G5846">
        <v>1930</v>
      </c>
      <c r="J5846">
        <v>6175</v>
      </c>
      <c r="K5846" t="s">
        <v>1039</v>
      </c>
      <c r="O5846">
        <v>2702</v>
      </c>
      <c r="P5846" t="s">
        <v>1039</v>
      </c>
    </row>
    <row r="5847" spans="2:18" x14ac:dyDescent="0.25">
      <c r="B5847">
        <v>3087</v>
      </c>
      <c r="E5847">
        <v>104969</v>
      </c>
      <c r="G5847">
        <v>3473</v>
      </c>
      <c r="J5847">
        <v>1929</v>
      </c>
      <c r="K5847" t="s">
        <v>1039</v>
      </c>
      <c r="O5847">
        <v>1929</v>
      </c>
      <c r="P5847" t="s">
        <v>1039</v>
      </c>
    </row>
    <row r="5848" spans="2:18" x14ac:dyDescent="0.25">
      <c r="B5848">
        <v>1544</v>
      </c>
      <c r="E5848">
        <v>194887</v>
      </c>
      <c r="G5848">
        <v>2315</v>
      </c>
      <c r="J5848">
        <v>1157</v>
      </c>
      <c r="K5848" t="s">
        <v>1039</v>
      </c>
      <c r="O5848">
        <v>12735</v>
      </c>
      <c r="P5848" t="s">
        <v>1039</v>
      </c>
    </row>
    <row r="5849" spans="2:18" x14ac:dyDescent="0.25">
      <c r="B5849">
        <v>2701</v>
      </c>
      <c r="E5849">
        <v>150507</v>
      </c>
      <c r="G5849">
        <v>1544</v>
      </c>
      <c r="J5849">
        <v>772</v>
      </c>
      <c r="K5849" t="s">
        <v>1039</v>
      </c>
      <c r="O5849">
        <v>2702</v>
      </c>
      <c r="P5849" t="s">
        <v>1039</v>
      </c>
    </row>
    <row r="5850" spans="2:18" x14ac:dyDescent="0.25">
      <c r="B5850">
        <v>2701</v>
      </c>
      <c r="E5850">
        <v>270913</v>
      </c>
      <c r="G5850">
        <v>1930</v>
      </c>
      <c r="J5850">
        <v>3087</v>
      </c>
      <c r="K5850" t="s">
        <v>1039</v>
      </c>
      <c r="O5850">
        <v>142789</v>
      </c>
      <c r="P5850">
        <v>1014</v>
      </c>
      <c r="Q5850">
        <v>558</v>
      </c>
      <c r="R5850">
        <v>456</v>
      </c>
    </row>
    <row r="5851" spans="2:18" x14ac:dyDescent="0.25">
      <c r="B5851">
        <v>3087</v>
      </c>
      <c r="E5851">
        <v>82201</v>
      </c>
      <c r="G5851">
        <v>1930</v>
      </c>
      <c r="J5851">
        <v>2315</v>
      </c>
      <c r="K5851" t="s">
        <v>1039</v>
      </c>
      <c r="O5851">
        <v>1544</v>
      </c>
      <c r="P5851" t="s">
        <v>1039</v>
      </c>
    </row>
    <row r="5852" spans="2:18" x14ac:dyDescent="0.25">
      <c r="B5852">
        <v>1930</v>
      </c>
      <c r="E5852">
        <v>111915</v>
      </c>
      <c r="G5852">
        <v>2316</v>
      </c>
      <c r="J5852">
        <v>2701</v>
      </c>
      <c r="K5852" t="s">
        <v>1039</v>
      </c>
      <c r="O5852">
        <v>3473</v>
      </c>
      <c r="P5852" t="s">
        <v>1039</v>
      </c>
    </row>
    <row r="5853" spans="2:18" x14ac:dyDescent="0.25">
      <c r="B5853">
        <v>1158</v>
      </c>
      <c r="E5853">
        <v>129668</v>
      </c>
      <c r="G5853">
        <v>1158</v>
      </c>
      <c r="J5853">
        <v>3860</v>
      </c>
      <c r="K5853" t="s">
        <v>1039</v>
      </c>
      <c r="O5853">
        <v>1930</v>
      </c>
      <c r="P5853" t="s">
        <v>1039</v>
      </c>
    </row>
    <row r="5854" spans="2:18" x14ac:dyDescent="0.25">
      <c r="B5854">
        <v>2316</v>
      </c>
      <c r="E5854">
        <v>121564</v>
      </c>
      <c r="G5854">
        <v>1544</v>
      </c>
      <c r="J5854">
        <v>1543</v>
      </c>
      <c r="K5854" t="s">
        <v>1039</v>
      </c>
      <c r="O5854">
        <v>1930</v>
      </c>
      <c r="P5854" t="s">
        <v>1039</v>
      </c>
    </row>
    <row r="5855" spans="2:18" x14ac:dyDescent="0.25">
      <c r="B5855">
        <v>1157</v>
      </c>
      <c r="E5855">
        <v>167873</v>
      </c>
      <c r="G5855">
        <v>2315</v>
      </c>
      <c r="J5855">
        <v>143947</v>
      </c>
      <c r="K5855">
        <v>171</v>
      </c>
      <c r="L5855">
        <v>122</v>
      </c>
      <c r="M5855">
        <v>49</v>
      </c>
      <c r="O5855">
        <v>127738</v>
      </c>
      <c r="P5855">
        <v>132</v>
      </c>
      <c r="Q5855">
        <v>136</v>
      </c>
      <c r="R5855">
        <v>-4</v>
      </c>
    </row>
    <row r="5856" spans="2:18" x14ac:dyDescent="0.25">
      <c r="B5856">
        <v>1158</v>
      </c>
      <c r="E5856">
        <v>122722</v>
      </c>
      <c r="G5856">
        <v>1544</v>
      </c>
      <c r="J5856">
        <v>3860</v>
      </c>
      <c r="K5856" t="s">
        <v>1039</v>
      </c>
      <c r="O5856">
        <v>2315</v>
      </c>
      <c r="P5856" t="s">
        <v>1039</v>
      </c>
    </row>
    <row r="5857" spans="2:18" x14ac:dyDescent="0.25">
      <c r="B5857">
        <v>3087</v>
      </c>
      <c r="E5857">
        <v>136614</v>
      </c>
      <c r="G5857">
        <v>1544</v>
      </c>
      <c r="J5857">
        <v>2315</v>
      </c>
      <c r="K5857" t="s">
        <v>1039</v>
      </c>
      <c r="O5857">
        <v>2315</v>
      </c>
      <c r="P5857" t="s">
        <v>1039</v>
      </c>
    </row>
    <row r="5858" spans="2:18" x14ac:dyDescent="0.25">
      <c r="B5858">
        <v>1158</v>
      </c>
      <c r="E5858">
        <v>160155</v>
      </c>
      <c r="G5858">
        <v>1544</v>
      </c>
      <c r="J5858">
        <v>1544</v>
      </c>
      <c r="K5858" t="s">
        <v>1039</v>
      </c>
      <c r="O5858">
        <v>3088</v>
      </c>
      <c r="P5858" t="s">
        <v>1039</v>
      </c>
    </row>
    <row r="5859" spans="2:18" x14ac:dyDescent="0.25">
      <c r="B5859">
        <v>3087</v>
      </c>
      <c r="E5859">
        <v>206465</v>
      </c>
      <c r="G5859">
        <v>2316</v>
      </c>
      <c r="J5859">
        <v>2316</v>
      </c>
      <c r="K5859" t="s">
        <v>1039</v>
      </c>
      <c r="O5859">
        <v>2315</v>
      </c>
      <c r="P5859" t="s">
        <v>1039</v>
      </c>
    </row>
    <row r="5860" spans="2:18" x14ac:dyDescent="0.25">
      <c r="B5860">
        <v>2315</v>
      </c>
      <c r="E5860">
        <v>74482</v>
      </c>
      <c r="G5860">
        <v>3087</v>
      </c>
      <c r="J5860">
        <v>1929</v>
      </c>
      <c r="K5860" t="s">
        <v>1039</v>
      </c>
      <c r="O5860">
        <v>28557</v>
      </c>
      <c r="P5860" t="s">
        <v>1039</v>
      </c>
    </row>
    <row r="5861" spans="2:18" x14ac:dyDescent="0.25">
      <c r="B5861">
        <v>2701</v>
      </c>
      <c r="E5861">
        <v>162470</v>
      </c>
      <c r="G5861">
        <v>2315</v>
      </c>
      <c r="J5861">
        <v>3859</v>
      </c>
      <c r="K5861" t="s">
        <v>1039</v>
      </c>
      <c r="O5861">
        <v>3087</v>
      </c>
      <c r="P5861" t="s">
        <v>1039</v>
      </c>
    </row>
    <row r="5862" spans="2:18" x14ac:dyDescent="0.25">
      <c r="B5862">
        <v>2316</v>
      </c>
      <c r="E5862">
        <v>152051</v>
      </c>
      <c r="G5862">
        <v>1930</v>
      </c>
      <c r="J5862">
        <v>3087</v>
      </c>
      <c r="K5862" t="s">
        <v>1039</v>
      </c>
      <c r="O5862">
        <v>3859</v>
      </c>
      <c r="P5862" t="s">
        <v>1039</v>
      </c>
    </row>
    <row r="5863" spans="2:18" x14ac:dyDescent="0.25">
      <c r="B5863">
        <v>772</v>
      </c>
      <c r="E5863">
        <v>153980</v>
      </c>
      <c r="G5863">
        <v>2701</v>
      </c>
      <c r="J5863">
        <v>1543</v>
      </c>
      <c r="K5863" t="s">
        <v>1039</v>
      </c>
      <c r="O5863">
        <v>3087</v>
      </c>
      <c r="P5863" t="s">
        <v>1039</v>
      </c>
    </row>
    <row r="5864" spans="2:18" x14ac:dyDescent="0.25">
      <c r="B5864">
        <v>3087</v>
      </c>
      <c r="E5864">
        <v>112301</v>
      </c>
      <c r="G5864">
        <v>2316</v>
      </c>
      <c r="J5864">
        <v>307189</v>
      </c>
      <c r="K5864">
        <v>3458</v>
      </c>
      <c r="L5864">
        <v>1372</v>
      </c>
      <c r="M5864">
        <v>2086</v>
      </c>
      <c r="O5864">
        <v>2315</v>
      </c>
      <c r="P5864" t="s">
        <v>1039</v>
      </c>
    </row>
    <row r="5865" spans="2:18" x14ac:dyDescent="0.25">
      <c r="B5865">
        <v>1544</v>
      </c>
      <c r="E5865">
        <v>157840</v>
      </c>
      <c r="G5865">
        <v>1929</v>
      </c>
      <c r="J5865">
        <v>2316</v>
      </c>
      <c r="K5865" t="s">
        <v>1039</v>
      </c>
      <c r="O5865">
        <v>1929</v>
      </c>
      <c r="P5865" t="s">
        <v>1039</v>
      </c>
    </row>
    <row r="5866" spans="2:18" x14ac:dyDescent="0.25">
      <c r="B5866">
        <v>1930</v>
      </c>
      <c r="E5866">
        <v>116547</v>
      </c>
      <c r="G5866">
        <v>36276</v>
      </c>
      <c r="J5866">
        <v>3473</v>
      </c>
      <c r="K5866" t="s">
        <v>1039</v>
      </c>
      <c r="O5866">
        <v>3859</v>
      </c>
      <c r="P5866" t="s">
        <v>1039</v>
      </c>
    </row>
    <row r="5867" spans="2:18" x14ac:dyDescent="0.25">
      <c r="B5867">
        <v>3087</v>
      </c>
      <c r="E5867">
        <v>155138</v>
      </c>
      <c r="G5867">
        <v>2316</v>
      </c>
      <c r="J5867">
        <v>1544</v>
      </c>
      <c r="K5867" t="s">
        <v>1039</v>
      </c>
      <c r="O5867">
        <v>2315</v>
      </c>
      <c r="P5867" t="s">
        <v>1039</v>
      </c>
    </row>
    <row r="5868" spans="2:18" x14ac:dyDescent="0.25">
      <c r="B5868">
        <v>3473</v>
      </c>
      <c r="E5868">
        <v>79113</v>
      </c>
      <c r="G5868">
        <v>1158</v>
      </c>
      <c r="J5868">
        <v>2316</v>
      </c>
      <c r="K5868" t="s">
        <v>1039</v>
      </c>
      <c r="O5868">
        <v>138544</v>
      </c>
      <c r="P5868">
        <v>241</v>
      </c>
      <c r="Q5868">
        <v>153</v>
      </c>
      <c r="R5868">
        <v>88</v>
      </c>
    </row>
    <row r="5869" spans="2:18" x14ac:dyDescent="0.25">
      <c r="B5869">
        <v>1930</v>
      </c>
      <c r="E5869">
        <v>123107</v>
      </c>
      <c r="G5869">
        <v>2316</v>
      </c>
      <c r="J5869">
        <v>1929</v>
      </c>
      <c r="K5869" t="s">
        <v>1039</v>
      </c>
      <c r="O5869">
        <v>3859</v>
      </c>
      <c r="P5869" t="s">
        <v>1039</v>
      </c>
    </row>
    <row r="5870" spans="2:18" x14ac:dyDescent="0.25">
      <c r="B5870">
        <v>1158</v>
      </c>
      <c r="E5870">
        <v>179065</v>
      </c>
      <c r="G5870">
        <v>1157</v>
      </c>
      <c r="J5870">
        <v>3087</v>
      </c>
      <c r="K5870" t="s">
        <v>1039</v>
      </c>
      <c r="O5870">
        <v>3860</v>
      </c>
      <c r="P5870" t="s">
        <v>1039</v>
      </c>
    </row>
    <row r="5871" spans="2:18" x14ac:dyDescent="0.25">
      <c r="B5871">
        <v>3087</v>
      </c>
      <c r="E5871">
        <v>179451</v>
      </c>
      <c r="G5871">
        <v>5403</v>
      </c>
      <c r="J5871">
        <v>3088</v>
      </c>
      <c r="K5871" t="s">
        <v>1039</v>
      </c>
      <c r="O5871">
        <v>172118</v>
      </c>
      <c r="P5871">
        <v>1014</v>
      </c>
      <c r="Q5871">
        <v>561</v>
      </c>
      <c r="R5871">
        <v>453</v>
      </c>
    </row>
    <row r="5872" spans="2:18" x14ac:dyDescent="0.25">
      <c r="B5872">
        <v>1544</v>
      </c>
      <c r="E5872">
        <v>249688</v>
      </c>
      <c r="G5872">
        <v>2702</v>
      </c>
      <c r="J5872">
        <v>1930</v>
      </c>
      <c r="K5872" t="s">
        <v>1039</v>
      </c>
      <c r="O5872">
        <v>391319</v>
      </c>
      <c r="P5872">
        <v>728</v>
      </c>
      <c r="Q5872">
        <v>529</v>
      </c>
      <c r="R5872">
        <v>199</v>
      </c>
    </row>
    <row r="5873" spans="2:18" x14ac:dyDescent="0.25">
      <c r="B5873">
        <v>3087</v>
      </c>
      <c r="E5873">
        <v>128511</v>
      </c>
      <c r="G5873">
        <v>3474</v>
      </c>
      <c r="J5873">
        <v>1930</v>
      </c>
      <c r="K5873" t="s">
        <v>1039</v>
      </c>
      <c r="O5873">
        <v>3473</v>
      </c>
      <c r="P5873" t="s">
        <v>1039</v>
      </c>
    </row>
    <row r="5874" spans="2:18" x14ac:dyDescent="0.25">
      <c r="B5874">
        <v>1157</v>
      </c>
      <c r="E5874">
        <v>152437</v>
      </c>
      <c r="G5874">
        <v>1929</v>
      </c>
      <c r="J5874">
        <v>4245</v>
      </c>
      <c r="K5874" t="s">
        <v>1039</v>
      </c>
      <c r="O5874">
        <v>172119</v>
      </c>
      <c r="P5874">
        <v>83</v>
      </c>
      <c r="Q5874">
        <v>88</v>
      </c>
      <c r="R5874">
        <v>-5</v>
      </c>
    </row>
    <row r="5875" spans="2:18" x14ac:dyDescent="0.25">
      <c r="B5875">
        <v>386</v>
      </c>
      <c r="E5875">
        <v>103811</v>
      </c>
      <c r="G5875">
        <v>1544</v>
      </c>
      <c r="J5875">
        <v>266282</v>
      </c>
      <c r="K5875">
        <v>171</v>
      </c>
      <c r="L5875">
        <v>122</v>
      </c>
      <c r="M5875">
        <v>49</v>
      </c>
      <c r="O5875">
        <v>3473</v>
      </c>
      <c r="P5875" t="s">
        <v>1039</v>
      </c>
    </row>
    <row r="5876" spans="2:18" x14ac:dyDescent="0.25">
      <c r="B5876">
        <v>1930</v>
      </c>
      <c r="E5876">
        <v>63290</v>
      </c>
      <c r="G5876">
        <v>1543</v>
      </c>
      <c r="J5876">
        <v>4245</v>
      </c>
      <c r="K5876" t="s">
        <v>1039</v>
      </c>
      <c r="O5876">
        <v>1543</v>
      </c>
      <c r="P5876" t="s">
        <v>1039</v>
      </c>
    </row>
    <row r="5877" spans="2:18" x14ac:dyDescent="0.25">
      <c r="B5877">
        <v>1544</v>
      </c>
      <c r="E5877">
        <v>113460</v>
      </c>
      <c r="G5877">
        <v>2701</v>
      </c>
      <c r="J5877">
        <v>2316</v>
      </c>
      <c r="K5877" t="s">
        <v>1039</v>
      </c>
      <c r="O5877">
        <v>168645</v>
      </c>
      <c r="P5877">
        <v>132</v>
      </c>
      <c r="Q5877">
        <v>136</v>
      </c>
      <c r="R5877">
        <v>-4</v>
      </c>
    </row>
    <row r="5878" spans="2:18" x14ac:dyDescent="0.25">
      <c r="B5878">
        <v>3087</v>
      </c>
      <c r="E5878">
        <v>233865</v>
      </c>
      <c r="G5878">
        <v>8105</v>
      </c>
      <c r="J5878">
        <v>1930</v>
      </c>
      <c r="K5878" t="s">
        <v>1039</v>
      </c>
      <c r="O5878">
        <v>1544</v>
      </c>
      <c r="P5878" t="s">
        <v>1039</v>
      </c>
    </row>
    <row r="5879" spans="2:18" x14ac:dyDescent="0.25">
      <c r="B5879">
        <v>1544</v>
      </c>
      <c r="E5879">
        <v>334589</v>
      </c>
      <c r="G5879">
        <v>1930</v>
      </c>
      <c r="J5879">
        <v>1544</v>
      </c>
      <c r="K5879" t="s">
        <v>1039</v>
      </c>
      <c r="O5879">
        <v>1158</v>
      </c>
      <c r="P5879" t="s">
        <v>1039</v>
      </c>
    </row>
    <row r="5880" spans="2:18" x14ac:dyDescent="0.25">
      <c r="B5880">
        <v>3088</v>
      </c>
      <c r="E5880">
        <v>155524</v>
      </c>
      <c r="G5880">
        <v>2701</v>
      </c>
      <c r="J5880">
        <v>2701</v>
      </c>
      <c r="K5880" t="s">
        <v>1039</v>
      </c>
      <c r="O5880">
        <v>3473</v>
      </c>
      <c r="P5880" t="s">
        <v>1039</v>
      </c>
    </row>
    <row r="5881" spans="2:18" x14ac:dyDescent="0.25">
      <c r="B5881">
        <v>1929</v>
      </c>
      <c r="E5881">
        <v>93392</v>
      </c>
      <c r="G5881">
        <v>2316</v>
      </c>
      <c r="J5881">
        <v>1543</v>
      </c>
      <c r="K5881" t="s">
        <v>1039</v>
      </c>
      <c r="O5881">
        <v>2702</v>
      </c>
      <c r="P5881" t="s">
        <v>1039</v>
      </c>
    </row>
    <row r="5882" spans="2:18" x14ac:dyDescent="0.25">
      <c r="B5882">
        <v>1158</v>
      </c>
      <c r="E5882">
        <v>124651</v>
      </c>
      <c r="G5882">
        <v>1158</v>
      </c>
      <c r="J5882">
        <v>1930</v>
      </c>
      <c r="K5882" t="s">
        <v>1039</v>
      </c>
      <c r="O5882">
        <v>3474</v>
      </c>
      <c r="P5882" t="s">
        <v>1039</v>
      </c>
    </row>
    <row r="5883" spans="2:18" x14ac:dyDescent="0.25">
      <c r="B5883">
        <v>3474</v>
      </c>
      <c r="E5883">
        <v>139315</v>
      </c>
      <c r="G5883">
        <v>1543</v>
      </c>
      <c r="J5883">
        <v>108828</v>
      </c>
      <c r="K5883">
        <v>132</v>
      </c>
      <c r="L5883">
        <v>136</v>
      </c>
      <c r="M5883">
        <v>-4</v>
      </c>
      <c r="O5883">
        <v>1544</v>
      </c>
      <c r="P5883" t="s">
        <v>1039</v>
      </c>
    </row>
    <row r="5884" spans="2:18" x14ac:dyDescent="0.25">
      <c r="B5884">
        <v>1544</v>
      </c>
      <c r="E5884">
        <v>136228</v>
      </c>
      <c r="G5884">
        <v>3087</v>
      </c>
      <c r="J5884">
        <v>3087</v>
      </c>
      <c r="K5884" t="s">
        <v>1039</v>
      </c>
      <c r="O5884">
        <v>3473</v>
      </c>
      <c r="P5884" t="s">
        <v>1039</v>
      </c>
    </row>
    <row r="5885" spans="2:18" x14ac:dyDescent="0.25">
      <c r="B5885">
        <v>2315</v>
      </c>
      <c r="E5885">
        <v>98409</v>
      </c>
      <c r="G5885">
        <v>1544</v>
      </c>
      <c r="J5885">
        <v>4631</v>
      </c>
      <c r="K5885" t="s">
        <v>1039</v>
      </c>
      <c r="O5885">
        <v>3473</v>
      </c>
      <c r="P5885" t="s">
        <v>1039</v>
      </c>
    </row>
    <row r="5886" spans="2:18" x14ac:dyDescent="0.25">
      <c r="B5886">
        <v>2315</v>
      </c>
      <c r="E5886">
        <v>581962</v>
      </c>
      <c r="G5886">
        <v>124651</v>
      </c>
      <c r="J5886">
        <v>2316</v>
      </c>
      <c r="K5886" t="s">
        <v>1039</v>
      </c>
      <c r="O5886">
        <v>1930</v>
      </c>
      <c r="P5886" t="s">
        <v>1039</v>
      </c>
    </row>
    <row r="5887" spans="2:18" x14ac:dyDescent="0.25">
      <c r="B5887">
        <v>1544</v>
      </c>
      <c r="E5887">
        <v>176749</v>
      </c>
      <c r="G5887">
        <v>2315</v>
      </c>
      <c r="J5887">
        <v>3087</v>
      </c>
      <c r="K5887" t="s">
        <v>1039</v>
      </c>
      <c r="O5887">
        <v>3859</v>
      </c>
      <c r="P5887" t="s">
        <v>1039</v>
      </c>
    </row>
    <row r="5888" spans="2:18" x14ac:dyDescent="0.25">
      <c r="B5888">
        <v>3087</v>
      </c>
      <c r="E5888">
        <v>101110</v>
      </c>
      <c r="G5888">
        <v>1543</v>
      </c>
      <c r="J5888">
        <v>2316</v>
      </c>
      <c r="K5888" t="s">
        <v>1039</v>
      </c>
      <c r="O5888">
        <v>2316</v>
      </c>
      <c r="P5888" t="s">
        <v>1039</v>
      </c>
    </row>
    <row r="5889" spans="2:18" x14ac:dyDescent="0.25">
      <c r="B5889">
        <v>1158</v>
      </c>
      <c r="E5889">
        <v>104583</v>
      </c>
      <c r="G5889">
        <v>1157</v>
      </c>
      <c r="J5889">
        <v>1543</v>
      </c>
      <c r="K5889" t="s">
        <v>1039</v>
      </c>
      <c r="O5889">
        <v>3860</v>
      </c>
      <c r="P5889" t="s">
        <v>1039</v>
      </c>
    </row>
    <row r="5890" spans="2:18" x14ac:dyDescent="0.25">
      <c r="B5890">
        <v>3473</v>
      </c>
      <c r="E5890">
        <v>121178</v>
      </c>
      <c r="G5890">
        <v>3473</v>
      </c>
      <c r="J5890">
        <v>286735</v>
      </c>
      <c r="K5890">
        <v>3458</v>
      </c>
      <c r="L5890">
        <v>1377</v>
      </c>
      <c r="M5890">
        <v>2081</v>
      </c>
      <c r="O5890">
        <v>5403</v>
      </c>
      <c r="P5890" t="s">
        <v>1039</v>
      </c>
    </row>
    <row r="5891" spans="2:18" x14ac:dyDescent="0.25">
      <c r="B5891">
        <v>771</v>
      </c>
      <c r="E5891">
        <v>150893</v>
      </c>
      <c r="G5891">
        <v>1543</v>
      </c>
      <c r="J5891">
        <v>2315</v>
      </c>
      <c r="K5891" t="s">
        <v>1039</v>
      </c>
      <c r="O5891">
        <v>3473</v>
      </c>
      <c r="P5891" t="s">
        <v>1039</v>
      </c>
    </row>
    <row r="5892" spans="2:18" x14ac:dyDescent="0.25">
      <c r="B5892">
        <v>3088</v>
      </c>
      <c r="E5892">
        <v>106127</v>
      </c>
      <c r="G5892">
        <v>1930</v>
      </c>
      <c r="J5892">
        <v>1543</v>
      </c>
      <c r="K5892" t="s">
        <v>1039</v>
      </c>
      <c r="O5892">
        <v>1929</v>
      </c>
      <c r="P5892" t="s">
        <v>1039</v>
      </c>
    </row>
    <row r="5893" spans="2:18" x14ac:dyDescent="0.25">
      <c r="B5893">
        <v>1544</v>
      </c>
      <c r="E5893">
        <v>134685</v>
      </c>
      <c r="G5893">
        <v>3088</v>
      </c>
      <c r="J5893">
        <v>3474</v>
      </c>
      <c r="K5893" t="s">
        <v>1039</v>
      </c>
      <c r="O5893">
        <v>105741</v>
      </c>
      <c r="P5893">
        <v>144</v>
      </c>
      <c r="Q5893">
        <v>64</v>
      </c>
      <c r="R5893">
        <v>80</v>
      </c>
    </row>
    <row r="5894" spans="2:18" x14ac:dyDescent="0.25">
      <c r="B5894">
        <v>2702</v>
      </c>
      <c r="E5894">
        <v>339221</v>
      </c>
      <c r="G5894">
        <v>1158</v>
      </c>
      <c r="J5894">
        <v>1544</v>
      </c>
      <c r="K5894" t="s">
        <v>1039</v>
      </c>
      <c r="O5894">
        <v>2316</v>
      </c>
      <c r="P5894" t="s">
        <v>1039</v>
      </c>
    </row>
    <row r="5895" spans="2:18" x14ac:dyDescent="0.25">
      <c r="B5895">
        <v>1543</v>
      </c>
      <c r="E5895">
        <v>74482</v>
      </c>
      <c r="G5895">
        <v>771</v>
      </c>
      <c r="J5895">
        <v>1544</v>
      </c>
      <c r="K5895" t="s">
        <v>1039</v>
      </c>
      <c r="O5895">
        <v>165944</v>
      </c>
      <c r="P5895">
        <v>1014</v>
      </c>
      <c r="Q5895">
        <v>559</v>
      </c>
      <c r="R5895">
        <v>455</v>
      </c>
    </row>
    <row r="5896" spans="2:18" x14ac:dyDescent="0.25">
      <c r="B5896">
        <v>3859</v>
      </c>
      <c r="E5896">
        <v>135842</v>
      </c>
      <c r="G5896">
        <v>2315</v>
      </c>
      <c r="J5896">
        <v>2701</v>
      </c>
      <c r="K5896" t="s">
        <v>1039</v>
      </c>
      <c r="O5896">
        <v>2315</v>
      </c>
      <c r="P5896" t="s">
        <v>1039</v>
      </c>
    </row>
    <row r="5897" spans="2:18" x14ac:dyDescent="0.25">
      <c r="B5897">
        <v>2315</v>
      </c>
      <c r="E5897">
        <v>122722</v>
      </c>
      <c r="G5897">
        <v>7332</v>
      </c>
      <c r="J5897">
        <v>1543</v>
      </c>
      <c r="K5897" t="s">
        <v>1039</v>
      </c>
      <c r="O5897">
        <v>1544</v>
      </c>
      <c r="P5897" t="s">
        <v>1039</v>
      </c>
    </row>
    <row r="5898" spans="2:18" x14ac:dyDescent="0.25">
      <c r="B5898">
        <v>6946</v>
      </c>
      <c r="E5898">
        <v>94163</v>
      </c>
      <c r="G5898">
        <v>1929</v>
      </c>
      <c r="J5898">
        <v>133140</v>
      </c>
      <c r="K5898">
        <v>171</v>
      </c>
      <c r="L5898">
        <v>122</v>
      </c>
      <c r="M5898">
        <v>49</v>
      </c>
      <c r="O5898">
        <v>3859</v>
      </c>
      <c r="P5898" t="s">
        <v>1039</v>
      </c>
    </row>
    <row r="5899" spans="2:18" x14ac:dyDescent="0.25">
      <c r="B5899">
        <v>3474</v>
      </c>
      <c r="E5899">
        <v>86445</v>
      </c>
      <c r="G5899">
        <v>1544</v>
      </c>
      <c r="J5899">
        <v>2701</v>
      </c>
      <c r="K5899" t="s">
        <v>1039</v>
      </c>
      <c r="O5899">
        <v>1930</v>
      </c>
      <c r="P5899" t="s">
        <v>1039</v>
      </c>
    </row>
    <row r="5900" spans="2:18" x14ac:dyDescent="0.25">
      <c r="B5900">
        <v>1544</v>
      </c>
      <c r="E5900">
        <v>117705</v>
      </c>
      <c r="G5900">
        <v>3088</v>
      </c>
      <c r="J5900">
        <v>1543</v>
      </c>
      <c r="K5900" t="s">
        <v>1039</v>
      </c>
      <c r="O5900">
        <v>3473</v>
      </c>
      <c r="P5900" t="s">
        <v>1039</v>
      </c>
    </row>
    <row r="5901" spans="2:18" x14ac:dyDescent="0.25">
      <c r="B5901">
        <v>386</v>
      </c>
      <c r="E5901">
        <v>226532</v>
      </c>
      <c r="G5901">
        <v>2315</v>
      </c>
      <c r="J5901">
        <v>1543</v>
      </c>
      <c r="K5901" t="s">
        <v>1039</v>
      </c>
      <c r="O5901">
        <v>3474</v>
      </c>
      <c r="P5901" t="s">
        <v>1039</v>
      </c>
    </row>
    <row r="5902" spans="2:18" x14ac:dyDescent="0.25">
      <c r="B5902">
        <v>3087</v>
      </c>
      <c r="E5902">
        <v>135071</v>
      </c>
      <c r="G5902">
        <v>3087</v>
      </c>
      <c r="J5902">
        <v>1158</v>
      </c>
      <c r="K5902" t="s">
        <v>1039</v>
      </c>
      <c r="O5902">
        <v>1543</v>
      </c>
      <c r="P5902" t="s">
        <v>1039</v>
      </c>
    </row>
    <row r="5903" spans="2:18" x14ac:dyDescent="0.25">
      <c r="B5903">
        <v>1929</v>
      </c>
      <c r="E5903">
        <v>118476</v>
      </c>
      <c r="G5903">
        <v>2315</v>
      </c>
      <c r="J5903">
        <v>1543</v>
      </c>
      <c r="K5903" t="s">
        <v>1039</v>
      </c>
      <c r="O5903">
        <v>1930</v>
      </c>
      <c r="P5903" t="s">
        <v>1039</v>
      </c>
    </row>
    <row r="5904" spans="2:18" x14ac:dyDescent="0.25">
      <c r="B5904">
        <v>2315</v>
      </c>
      <c r="E5904">
        <v>72167</v>
      </c>
      <c r="G5904">
        <v>1158</v>
      </c>
      <c r="J5904">
        <v>2701</v>
      </c>
      <c r="K5904" t="s">
        <v>1039</v>
      </c>
      <c r="O5904">
        <v>1929</v>
      </c>
      <c r="P5904" t="s">
        <v>1039</v>
      </c>
    </row>
    <row r="5905" spans="2:18" x14ac:dyDescent="0.25">
      <c r="B5905">
        <v>3088</v>
      </c>
      <c r="E5905">
        <v>90305</v>
      </c>
      <c r="G5905">
        <v>1158</v>
      </c>
      <c r="J5905">
        <v>3087</v>
      </c>
      <c r="K5905" t="s">
        <v>1039</v>
      </c>
      <c r="O5905">
        <v>116933</v>
      </c>
      <c r="P5905">
        <v>90</v>
      </c>
      <c r="Q5905">
        <v>95</v>
      </c>
      <c r="R5905">
        <v>-5</v>
      </c>
    </row>
    <row r="5906" spans="2:18" x14ac:dyDescent="0.25">
      <c r="B5906">
        <v>1929</v>
      </c>
      <c r="E5906">
        <v>306417</v>
      </c>
      <c r="G5906">
        <v>1544</v>
      </c>
      <c r="J5906">
        <v>1544</v>
      </c>
      <c r="K5906" t="s">
        <v>1039</v>
      </c>
      <c r="O5906">
        <v>3087</v>
      </c>
      <c r="P5906" t="s">
        <v>1039</v>
      </c>
    </row>
    <row r="5907" spans="2:18" x14ac:dyDescent="0.25">
      <c r="B5907">
        <v>772</v>
      </c>
      <c r="E5907">
        <v>147034</v>
      </c>
      <c r="G5907">
        <v>2701</v>
      </c>
      <c r="J5907">
        <v>1930</v>
      </c>
      <c r="K5907" t="s">
        <v>1039</v>
      </c>
      <c r="O5907">
        <v>2315</v>
      </c>
      <c r="P5907" t="s">
        <v>1039</v>
      </c>
    </row>
    <row r="5908" spans="2:18" x14ac:dyDescent="0.25">
      <c r="B5908">
        <v>2701</v>
      </c>
      <c r="E5908">
        <v>109214</v>
      </c>
      <c r="G5908">
        <v>1929</v>
      </c>
      <c r="J5908">
        <v>2316</v>
      </c>
      <c r="K5908" t="s">
        <v>1039</v>
      </c>
      <c r="O5908">
        <v>1544</v>
      </c>
      <c r="P5908" t="s">
        <v>1039</v>
      </c>
    </row>
    <row r="5909" spans="2:18" x14ac:dyDescent="0.25">
      <c r="B5909">
        <v>1158</v>
      </c>
      <c r="E5909">
        <v>153595</v>
      </c>
      <c r="G5909">
        <v>3087</v>
      </c>
      <c r="J5909">
        <v>1929</v>
      </c>
      <c r="K5909" t="s">
        <v>1039</v>
      </c>
      <c r="O5909">
        <v>2315</v>
      </c>
      <c r="P5909" t="s">
        <v>1039</v>
      </c>
    </row>
    <row r="5910" spans="2:18" x14ac:dyDescent="0.25">
      <c r="B5910">
        <v>3087</v>
      </c>
      <c r="E5910">
        <v>111916</v>
      </c>
      <c r="G5910">
        <v>1930</v>
      </c>
      <c r="J5910">
        <v>3088</v>
      </c>
      <c r="K5910" t="s">
        <v>1039</v>
      </c>
      <c r="O5910">
        <v>3473</v>
      </c>
      <c r="P5910" t="s">
        <v>1039</v>
      </c>
    </row>
    <row r="5911" spans="2:18" x14ac:dyDescent="0.25">
      <c r="B5911">
        <v>1544</v>
      </c>
      <c r="E5911">
        <v>146262</v>
      </c>
      <c r="G5911">
        <v>1930</v>
      </c>
      <c r="J5911">
        <v>3088</v>
      </c>
      <c r="K5911" t="s">
        <v>1039</v>
      </c>
      <c r="O5911">
        <v>177522</v>
      </c>
      <c r="P5911">
        <v>1014</v>
      </c>
      <c r="Q5911">
        <v>561</v>
      </c>
      <c r="R5911">
        <v>453</v>
      </c>
    </row>
    <row r="5912" spans="2:18" x14ac:dyDescent="0.25">
      <c r="B5912">
        <v>386</v>
      </c>
      <c r="E5912">
        <v>84516</v>
      </c>
      <c r="G5912">
        <v>1543</v>
      </c>
      <c r="J5912">
        <v>1929</v>
      </c>
      <c r="K5912" t="s">
        <v>1039</v>
      </c>
      <c r="O5912">
        <v>1930</v>
      </c>
      <c r="P5912" t="s">
        <v>1039</v>
      </c>
    </row>
    <row r="5913" spans="2:18" x14ac:dyDescent="0.25">
      <c r="B5913">
        <v>386</v>
      </c>
      <c r="E5913">
        <v>104197</v>
      </c>
      <c r="G5913">
        <v>1544</v>
      </c>
      <c r="J5913">
        <v>1929</v>
      </c>
      <c r="K5913" t="s">
        <v>1039</v>
      </c>
      <c r="O5913">
        <v>3087</v>
      </c>
      <c r="P5913" t="s">
        <v>1039</v>
      </c>
    </row>
    <row r="5914" spans="2:18" x14ac:dyDescent="0.25">
      <c r="B5914">
        <v>3473</v>
      </c>
      <c r="E5914">
        <v>356587</v>
      </c>
      <c r="G5914">
        <v>3087</v>
      </c>
      <c r="J5914">
        <v>3473</v>
      </c>
      <c r="K5914" t="s">
        <v>1039</v>
      </c>
      <c r="O5914">
        <v>4245</v>
      </c>
      <c r="P5914" t="s">
        <v>1039</v>
      </c>
    </row>
    <row r="5915" spans="2:18" x14ac:dyDescent="0.25">
      <c r="B5915">
        <v>7719</v>
      </c>
      <c r="E5915">
        <v>184082</v>
      </c>
      <c r="G5915">
        <v>2316</v>
      </c>
      <c r="J5915">
        <v>128896</v>
      </c>
      <c r="K5915">
        <v>171</v>
      </c>
      <c r="L5915">
        <v>122</v>
      </c>
      <c r="M5915">
        <v>49</v>
      </c>
      <c r="O5915">
        <v>3473</v>
      </c>
      <c r="P5915" t="s">
        <v>1039</v>
      </c>
    </row>
    <row r="5916" spans="2:18" x14ac:dyDescent="0.25">
      <c r="B5916">
        <v>2315</v>
      </c>
      <c r="E5916">
        <v>96093</v>
      </c>
      <c r="G5916">
        <v>2702</v>
      </c>
      <c r="J5916">
        <v>2701</v>
      </c>
      <c r="K5916" t="s">
        <v>1039</v>
      </c>
      <c r="O5916">
        <v>1929</v>
      </c>
      <c r="P5916" t="s">
        <v>1039</v>
      </c>
    </row>
    <row r="5917" spans="2:18" x14ac:dyDescent="0.25">
      <c r="B5917">
        <v>2702</v>
      </c>
      <c r="E5917">
        <v>179451</v>
      </c>
      <c r="G5917">
        <v>1930</v>
      </c>
      <c r="J5917">
        <v>2315</v>
      </c>
      <c r="K5917" t="s">
        <v>1039</v>
      </c>
      <c r="O5917">
        <v>3859</v>
      </c>
      <c r="P5917" t="s">
        <v>1039</v>
      </c>
    </row>
    <row r="5918" spans="2:18" x14ac:dyDescent="0.25">
      <c r="B5918">
        <v>2702</v>
      </c>
      <c r="E5918">
        <v>156296</v>
      </c>
      <c r="G5918">
        <v>1929</v>
      </c>
      <c r="J5918">
        <v>259336</v>
      </c>
      <c r="K5918">
        <v>3432</v>
      </c>
      <c r="L5918">
        <v>1383</v>
      </c>
      <c r="M5918">
        <v>2049</v>
      </c>
      <c r="O5918">
        <v>1929</v>
      </c>
      <c r="P5918" t="s">
        <v>1039</v>
      </c>
    </row>
    <row r="5919" spans="2:18" x14ac:dyDescent="0.25">
      <c r="B5919">
        <v>2315</v>
      </c>
      <c r="E5919">
        <v>117318</v>
      </c>
      <c r="G5919">
        <v>74095</v>
      </c>
      <c r="J5919">
        <v>2316</v>
      </c>
      <c r="K5919" t="s">
        <v>1039</v>
      </c>
      <c r="O5919">
        <v>2701</v>
      </c>
      <c r="P5919" t="s">
        <v>1039</v>
      </c>
    </row>
    <row r="5920" spans="2:18" x14ac:dyDescent="0.25">
      <c r="B5920">
        <v>2701</v>
      </c>
      <c r="E5920">
        <v>152822</v>
      </c>
      <c r="G5920">
        <v>2702</v>
      </c>
      <c r="J5920">
        <v>3087</v>
      </c>
      <c r="K5920" t="s">
        <v>1039</v>
      </c>
      <c r="O5920">
        <v>3473</v>
      </c>
      <c r="P5920" t="s">
        <v>1039</v>
      </c>
    </row>
    <row r="5921" spans="2:18" x14ac:dyDescent="0.25">
      <c r="B5921">
        <v>1158</v>
      </c>
      <c r="E5921">
        <v>138544</v>
      </c>
      <c r="G5921">
        <v>1544</v>
      </c>
      <c r="J5921">
        <v>1930</v>
      </c>
      <c r="K5921" t="s">
        <v>1039</v>
      </c>
      <c r="O5921">
        <v>2316</v>
      </c>
      <c r="P5921" t="s">
        <v>1039</v>
      </c>
    </row>
    <row r="5922" spans="2:18" x14ac:dyDescent="0.25">
      <c r="B5922">
        <v>2701</v>
      </c>
      <c r="E5922">
        <v>109986</v>
      </c>
      <c r="G5922">
        <v>1543</v>
      </c>
      <c r="J5922">
        <v>2702</v>
      </c>
      <c r="K5922" t="s">
        <v>1039</v>
      </c>
      <c r="O5922">
        <v>1930</v>
      </c>
      <c r="P5922" t="s">
        <v>1039</v>
      </c>
    </row>
    <row r="5923" spans="2:18" x14ac:dyDescent="0.25">
      <c r="B5923">
        <v>1543</v>
      </c>
      <c r="E5923">
        <v>100724</v>
      </c>
      <c r="G5923">
        <v>2316</v>
      </c>
      <c r="J5923">
        <v>2315</v>
      </c>
      <c r="K5923" t="s">
        <v>1039</v>
      </c>
      <c r="O5923">
        <v>3087</v>
      </c>
      <c r="P5923" t="s">
        <v>1039</v>
      </c>
    </row>
    <row r="5924" spans="2:18" x14ac:dyDescent="0.25">
      <c r="B5924">
        <v>386</v>
      </c>
      <c r="E5924">
        <v>156296</v>
      </c>
      <c r="G5924">
        <v>3087</v>
      </c>
      <c r="J5924">
        <v>1930</v>
      </c>
      <c r="K5924" t="s">
        <v>1039</v>
      </c>
      <c r="O5924">
        <v>3474</v>
      </c>
      <c r="P5924" t="s">
        <v>1039</v>
      </c>
    </row>
    <row r="5925" spans="2:18" x14ac:dyDescent="0.25">
      <c r="B5925">
        <v>3087</v>
      </c>
      <c r="E5925">
        <v>139316</v>
      </c>
      <c r="G5925">
        <v>1544</v>
      </c>
      <c r="J5925">
        <v>1544</v>
      </c>
      <c r="K5925" t="s">
        <v>1039</v>
      </c>
      <c r="O5925">
        <v>1929</v>
      </c>
      <c r="P5925" t="s">
        <v>1039</v>
      </c>
    </row>
    <row r="5926" spans="2:18" x14ac:dyDescent="0.25">
      <c r="B5926">
        <v>2316</v>
      </c>
      <c r="E5926">
        <v>111529</v>
      </c>
      <c r="G5926">
        <v>3474</v>
      </c>
      <c r="J5926">
        <v>247758</v>
      </c>
      <c r="K5926">
        <v>6179</v>
      </c>
      <c r="L5926">
        <v>1383</v>
      </c>
      <c r="M5926">
        <v>4796</v>
      </c>
      <c r="O5926">
        <v>1544</v>
      </c>
      <c r="P5926" t="s">
        <v>1039</v>
      </c>
    </row>
    <row r="5927" spans="2:18" x14ac:dyDescent="0.25">
      <c r="B5927">
        <v>1157</v>
      </c>
      <c r="E5927">
        <v>239654</v>
      </c>
      <c r="G5927">
        <v>1929</v>
      </c>
      <c r="J5927">
        <v>2315</v>
      </c>
      <c r="K5927" t="s">
        <v>1039</v>
      </c>
      <c r="O5927">
        <v>1930</v>
      </c>
      <c r="P5927" t="s">
        <v>1039</v>
      </c>
    </row>
    <row r="5928" spans="2:18" x14ac:dyDescent="0.25">
      <c r="B5928">
        <v>3859</v>
      </c>
      <c r="E5928">
        <v>98408</v>
      </c>
      <c r="G5928">
        <v>1930</v>
      </c>
      <c r="J5928">
        <v>111915</v>
      </c>
      <c r="K5928">
        <v>290</v>
      </c>
      <c r="L5928">
        <v>202</v>
      </c>
      <c r="M5928">
        <v>88</v>
      </c>
      <c r="O5928">
        <v>3859</v>
      </c>
      <c r="P5928" t="s">
        <v>1039</v>
      </c>
    </row>
    <row r="5929" spans="2:18" x14ac:dyDescent="0.25">
      <c r="B5929">
        <v>1544</v>
      </c>
      <c r="E5929">
        <v>157840</v>
      </c>
      <c r="G5929">
        <v>2316</v>
      </c>
      <c r="J5929">
        <v>1929</v>
      </c>
      <c r="K5929" t="s">
        <v>1039</v>
      </c>
      <c r="O5929">
        <v>2315</v>
      </c>
      <c r="P5929" t="s">
        <v>1039</v>
      </c>
    </row>
    <row r="5930" spans="2:18" x14ac:dyDescent="0.25">
      <c r="B5930">
        <v>3859</v>
      </c>
      <c r="E5930">
        <v>105355</v>
      </c>
      <c r="G5930">
        <v>2316</v>
      </c>
      <c r="J5930">
        <v>2702</v>
      </c>
      <c r="K5930" t="s">
        <v>1039</v>
      </c>
      <c r="O5930">
        <v>2315</v>
      </c>
      <c r="P5930" t="s">
        <v>1039</v>
      </c>
    </row>
    <row r="5931" spans="2:18" x14ac:dyDescent="0.25">
      <c r="B5931">
        <v>7333</v>
      </c>
      <c r="E5931">
        <v>93777</v>
      </c>
      <c r="G5931">
        <v>2315</v>
      </c>
      <c r="J5931">
        <v>1930</v>
      </c>
      <c r="K5931" t="s">
        <v>1039</v>
      </c>
      <c r="O5931">
        <v>3473</v>
      </c>
      <c r="P5931" t="s">
        <v>1039</v>
      </c>
    </row>
    <row r="5932" spans="2:18" x14ac:dyDescent="0.25">
      <c r="B5932">
        <v>1158</v>
      </c>
      <c r="E5932">
        <v>85674</v>
      </c>
      <c r="G5932">
        <v>1930</v>
      </c>
      <c r="J5932">
        <v>2702</v>
      </c>
      <c r="K5932" t="s">
        <v>1039</v>
      </c>
      <c r="O5932">
        <v>1544</v>
      </c>
      <c r="P5932" t="s">
        <v>1039</v>
      </c>
    </row>
    <row r="5933" spans="2:18" x14ac:dyDescent="0.25">
      <c r="B5933">
        <v>3087</v>
      </c>
      <c r="E5933">
        <v>211867</v>
      </c>
      <c r="G5933">
        <v>2701</v>
      </c>
      <c r="J5933">
        <v>1543</v>
      </c>
      <c r="K5933" t="s">
        <v>1039</v>
      </c>
      <c r="O5933">
        <v>327642</v>
      </c>
      <c r="P5933">
        <v>1014</v>
      </c>
      <c r="Q5933">
        <v>559</v>
      </c>
      <c r="R5933">
        <v>455</v>
      </c>
    </row>
    <row r="5934" spans="2:18" x14ac:dyDescent="0.25">
      <c r="B5934">
        <v>1544</v>
      </c>
      <c r="E5934">
        <v>152822</v>
      </c>
      <c r="G5934">
        <v>1930</v>
      </c>
      <c r="J5934">
        <v>2702</v>
      </c>
      <c r="K5934" t="s">
        <v>1039</v>
      </c>
      <c r="O5934">
        <v>1930</v>
      </c>
      <c r="P5934" t="s">
        <v>1039</v>
      </c>
    </row>
    <row r="5935" spans="2:18" x14ac:dyDescent="0.25">
      <c r="B5935">
        <v>39363</v>
      </c>
      <c r="E5935">
        <v>168645</v>
      </c>
      <c r="G5935">
        <v>1544</v>
      </c>
      <c r="J5935">
        <v>2701</v>
      </c>
      <c r="K5935" t="s">
        <v>1039</v>
      </c>
      <c r="O5935">
        <v>3859</v>
      </c>
      <c r="P5935" t="s">
        <v>1039</v>
      </c>
    </row>
    <row r="5936" spans="2:18" x14ac:dyDescent="0.25">
      <c r="B5936">
        <v>2316</v>
      </c>
      <c r="E5936">
        <v>118476</v>
      </c>
      <c r="G5936">
        <v>3473</v>
      </c>
      <c r="J5936">
        <v>3473</v>
      </c>
      <c r="K5936" t="s">
        <v>1039</v>
      </c>
      <c r="O5936">
        <v>3087</v>
      </c>
      <c r="P5936" t="s">
        <v>1039</v>
      </c>
    </row>
    <row r="5937" spans="2:18" x14ac:dyDescent="0.25">
      <c r="B5937">
        <v>1158</v>
      </c>
      <c r="E5937">
        <v>160927</v>
      </c>
      <c r="G5937">
        <v>2315</v>
      </c>
      <c r="J5937">
        <v>1543</v>
      </c>
      <c r="K5937" t="s">
        <v>1039</v>
      </c>
      <c r="O5937">
        <v>1930</v>
      </c>
      <c r="P5937" t="s">
        <v>1039</v>
      </c>
    </row>
    <row r="5938" spans="2:18" x14ac:dyDescent="0.25">
      <c r="B5938">
        <v>772</v>
      </c>
      <c r="E5938">
        <v>359288</v>
      </c>
      <c r="G5938">
        <v>2315</v>
      </c>
      <c r="J5938">
        <v>1157</v>
      </c>
      <c r="K5938" t="s">
        <v>1039</v>
      </c>
      <c r="O5938">
        <v>3473</v>
      </c>
      <c r="P5938" t="s">
        <v>1039</v>
      </c>
    </row>
    <row r="5939" spans="2:18" x14ac:dyDescent="0.25">
      <c r="B5939">
        <v>3473</v>
      </c>
      <c r="E5939">
        <v>154752</v>
      </c>
      <c r="G5939">
        <v>1543</v>
      </c>
      <c r="J5939">
        <v>2701</v>
      </c>
      <c r="K5939" t="s">
        <v>1039</v>
      </c>
      <c r="O5939">
        <v>1929</v>
      </c>
      <c r="P5939" t="s">
        <v>1039</v>
      </c>
    </row>
    <row r="5940" spans="2:18" x14ac:dyDescent="0.25">
      <c r="B5940">
        <v>1929</v>
      </c>
      <c r="E5940">
        <v>97251</v>
      </c>
      <c r="G5940">
        <v>1543</v>
      </c>
      <c r="J5940">
        <v>103426</v>
      </c>
      <c r="K5940">
        <v>171</v>
      </c>
      <c r="L5940">
        <v>122</v>
      </c>
      <c r="M5940">
        <v>49</v>
      </c>
      <c r="O5940">
        <v>3088</v>
      </c>
      <c r="P5940" t="s">
        <v>1039</v>
      </c>
    </row>
    <row r="5941" spans="2:18" x14ac:dyDescent="0.25">
      <c r="B5941">
        <v>4246</v>
      </c>
      <c r="E5941">
        <v>82971</v>
      </c>
      <c r="G5941">
        <v>1930</v>
      </c>
      <c r="J5941">
        <v>2316</v>
      </c>
      <c r="K5941" t="s">
        <v>1039</v>
      </c>
      <c r="O5941">
        <v>2701</v>
      </c>
      <c r="P5941" t="s">
        <v>1039</v>
      </c>
    </row>
    <row r="5942" spans="2:18" x14ac:dyDescent="0.25">
      <c r="B5942">
        <v>1544</v>
      </c>
      <c r="E5942">
        <v>225375</v>
      </c>
      <c r="G5942">
        <v>3473</v>
      </c>
      <c r="J5942">
        <v>3473</v>
      </c>
      <c r="K5942" t="s">
        <v>1039</v>
      </c>
      <c r="O5942">
        <v>115389</v>
      </c>
      <c r="P5942">
        <v>83</v>
      </c>
      <c r="Q5942">
        <v>88</v>
      </c>
      <c r="R5942">
        <v>-5</v>
      </c>
    </row>
    <row r="5943" spans="2:18" x14ac:dyDescent="0.25">
      <c r="B5943">
        <v>1930</v>
      </c>
      <c r="E5943">
        <v>195273</v>
      </c>
      <c r="G5943">
        <v>1544</v>
      </c>
      <c r="J5943">
        <v>1543</v>
      </c>
      <c r="K5943" t="s">
        <v>1039</v>
      </c>
      <c r="O5943">
        <v>3087</v>
      </c>
      <c r="P5943" t="s">
        <v>1039</v>
      </c>
    </row>
    <row r="5944" spans="2:18" x14ac:dyDescent="0.25">
      <c r="B5944">
        <v>3473</v>
      </c>
      <c r="E5944">
        <v>137772</v>
      </c>
      <c r="G5944">
        <v>2702</v>
      </c>
      <c r="J5944">
        <v>3474</v>
      </c>
      <c r="K5944" t="s">
        <v>1039</v>
      </c>
      <c r="O5944">
        <v>1929</v>
      </c>
      <c r="P5944" t="s">
        <v>1039</v>
      </c>
    </row>
    <row r="5945" spans="2:18" x14ac:dyDescent="0.25">
      <c r="B5945">
        <v>1543</v>
      </c>
      <c r="E5945">
        <v>86059</v>
      </c>
      <c r="G5945">
        <v>1158</v>
      </c>
      <c r="J5945">
        <v>1930</v>
      </c>
      <c r="K5945" t="s">
        <v>1039</v>
      </c>
      <c r="O5945">
        <v>3087</v>
      </c>
      <c r="P5945" t="s">
        <v>1039</v>
      </c>
    </row>
    <row r="5946" spans="2:18" x14ac:dyDescent="0.25">
      <c r="B5946">
        <v>2316</v>
      </c>
      <c r="E5946">
        <v>187555</v>
      </c>
      <c r="G5946">
        <v>1544</v>
      </c>
      <c r="J5946">
        <v>1543</v>
      </c>
      <c r="K5946" t="s">
        <v>1039</v>
      </c>
      <c r="O5946">
        <v>3088</v>
      </c>
      <c r="P5946" t="s">
        <v>1039</v>
      </c>
    </row>
    <row r="5947" spans="2:18" x14ac:dyDescent="0.25">
      <c r="B5947">
        <v>1158</v>
      </c>
      <c r="E5947">
        <v>152437</v>
      </c>
      <c r="G5947">
        <v>3087</v>
      </c>
      <c r="J5947">
        <v>1930</v>
      </c>
      <c r="K5947" t="s">
        <v>1039</v>
      </c>
      <c r="O5947">
        <v>5016</v>
      </c>
      <c r="P5947" t="s">
        <v>1039</v>
      </c>
    </row>
    <row r="5948" spans="2:18" x14ac:dyDescent="0.25">
      <c r="B5948">
        <v>2701</v>
      </c>
      <c r="E5948">
        <v>156296</v>
      </c>
      <c r="G5948">
        <v>1930</v>
      </c>
      <c r="J5948">
        <v>257791</v>
      </c>
      <c r="K5948">
        <v>3302</v>
      </c>
      <c r="L5948">
        <v>1344</v>
      </c>
      <c r="M5948">
        <v>1958</v>
      </c>
      <c r="O5948">
        <v>3859</v>
      </c>
      <c r="P5948" t="s">
        <v>1039</v>
      </c>
    </row>
    <row r="5949" spans="2:18" x14ac:dyDescent="0.25">
      <c r="B5949">
        <v>1158</v>
      </c>
      <c r="E5949">
        <v>112687</v>
      </c>
      <c r="G5949">
        <v>1157</v>
      </c>
      <c r="J5949">
        <v>1930</v>
      </c>
      <c r="K5949" t="s">
        <v>1039</v>
      </c>
      <c r="O5949">
        <v>3087</v>
      </c>
      <c r="P5949" t="s">
        <v>1039</v>
      </c>
    </row>
    <row r="5950" spans="2:18" x14ac:dyDescent="0.25">
      <c r="B5950">
        <v>16594</v>
      </c>
      <c r="E5950">
        <v>193730</v>
      </c>
      <c r="G5950">
        <v>1158</v>
      </c>
      <c r="J5950">
        <v>2315</v>
      </c>
      <c r="K5950" t="s">
        <v>1039</v>
      </c>
      <c r="O5950">
        <v>1929</v>
      </c>
      <c r="P5950" t="s">
        <v>1039</v>
      </c>
    </row>
    <row r="5951" spans="2:18" x14ac:dyDescent="0.25">
      <c r="B5951">
        <v>5789</v>
      </c>
      <c r="E5951">
        <v>182538</v>
      </c>
      <c r="G5951">
        <v>3087</v>
      </c>
      <c r="J5951">
        <v>2315</v>
      </c>
      <c r="K5951" t="s">
        <v>1039</v>
      </c>
      <c r="O5951">
        <v>1544</v>
      </c>
      <c r="P5951" t="s">
        <v>1039</v>
      </c>
    </row>
    <row r="5952" spans="2:18" x14ac:dyDescent="0.25">
      <c r="B5952">
        <v>1158</v>
      </c>
      <c r="E5952">
        <v>193730</v>
      </c>
      <c r="G5952">
        <v>3087</v>
      </c>
      <c r="J5952">
        <v>1930</v>
      </c>
      <c r="K5952" t="s">
        <v>1039</v>
      </c>
      <c r="O5952">
        <v>143947</v>
      </c>
      <c r="P5952">
        <v>1014</v>
      </c>
      <c r="Q5952">
        <v>561</v>
      </c>
      <c r="R5952">
        <v>453</v>
      </c>
    </row>
    <row r="5953" spans="2:18" x14ac:dyDescent="0.25">
      <c r="B5953">
        <v>772</v>
      </c>
      <c r="E5953">
        <v>83744</v>
      </c>
      <c r="G5953">
        <v>1543</v>
      </c>
      <c r="J5953">
        <v>3087</v>
      </c>
      <c r="K5953" t="s">
        <v>1039</v>
      </c>
      <c r="O5953">
        <v>2315</v>
      </c>
      <c r="P5953" t="s">
        <v>1039</v>
      </c>
    </row>
    <row r="5954" spans="2:18" x14ac:dyDescent="0.25">
      <c r="B5954">
        <v>3087</v>
      </c>
      <c r="E5954">
        <v>124651</v>
      </c>
      <c r="G5954">
        <v>1930</v>
      </c>
      <c r="J5954">
        <v>2315</v>
      </c>
      <c r="K5954" t="s">
        <v>1039</v>
      </c>
      <c r="O5954">
        <v>1930</v>
      </c>
      <c r="P5954" t="s">
        <v>1039</v>
      </c>
    </row>
    <row r="5955" spans="2:18" x14ac:dyDescent="0.25">
      <c r="B5955">
        <v>1544</v>
      </c>
      <c r="E5955">
        <v>173662</v>
      </c>
      <c r="G5955">
        <v>6561</v>
      </c>
      <c r="J5955">
        <v>2315</v>
      </c>
      <c r="K5955" t="s">
        <v>1039</v>
      </c>
      <c r="O5955">
        <v>103811</v>
      </c>
      <c r="P5955">
        <v>171</v>
      </c>
      <c r="Q5955">
        <v>122</v>
      </c>
      <c r="R5955">
        <v>49</v>
      </c>
    </row>
    <row r="5956" spans="2:18" x14ac:dyDescent="0.25">
      <c r="B5956">
        <v>2315</v>
      </c>
      <c r="E5956">
        <v>128896</v>
      </c>
      <c r="G5956">
        <v>1544</v>
      </c>
      <c r="J5956">
        <v>2316</v>
      </c>
      <c r="K5956" t="s">
        <v>1039</v>
      </c>
      <c r="O5956">
        <v>4631</v>
      </c>
      <c r="P5956" t="s">
        <v>1039</v>
      </c>
    </row>
    <row r="5957" spans="2:18" x14ac:dyDescent="0.25">
      <c r="B5957">
        <v>1543</v>
      </c>
      <c r="E5957">
        <v>74868</v>
      </c>
      <c r="G5957">
        <v>1157</v>
      </c>
      <c r="J5957">
        <v>1930</v>
      </c>
      <c r="K5957" t="s">
        <v>1039</v>
      </c>
      <c r="O5957">
        <v>3087</v>
      </c>
      <c r="P5957" t="s">
        <v>1039</v>
      </c>
    </row>
    <row r="5958" spans="2:18" x14ac:dyDescent="0.25">
      <c r="B5958">
        <v>2702</v>
      </c>
      <c r="E5958">
        <v>251232</v>
      </c>
      <c r="G5958">
        <v>2702</v>
      </c>
      <c r="J5958">
        <v>1930</v>
      </c>
      <c r="K5958" t="s">
        <v>1039</v>
      </c>
      <c r="O5958">
        <v>3473</v>
      </c>
      <c r="P5958" t="s">
        <v>1039</v>
      </c>
    </row>
    <row r="5959" spans="2:18" x14ac:dyDescent="0.25">
      <c r="B5959">
        <v>1544</v>
      </c>
      <c r="E5959">
        <v>108056</v>
      </c>
      <c r="G5959">
        <v>1544</v>
      </c>
      <c r="J5959">
        <v>6175</v>
      </c>
      <c r="K5959" t="s">
        <v>1039</v>
      </c>
      <c r="O5959">
        <v>1930</v>
      </c>
      <c r="P5959" t="s">
        <v>1039</v>
      </c>
    </row>
    <row r="5960" spans="2:18" x14ac:dyDescent="0.25">
      <c r="B5960">
        <v>3087</v>
      </c>
      <c r="E5960">
        <v>122335</v>
      </c>
      <c r="G5960">
        <v>1544</v>
      </c>
      <c r="J5960">
        <v>330730</v>
      </c>
      <c r="K5960">
        <v>171</v>
      </c>
      <c r="L5960">
        <v>122</v>
      </c>
      <c r="M5960">
        <v>49</v>
      </c>
      <c r="O5960">
        <v>1157</v>
      </c>
      <c r="P5960" t="s">
        <v>1039</v>
      </c>
    </row>
    <row r="5961" spans="2:18" x14ac:dyDescent="0.25">
      <c r="B5961">
        <v>1157</v>
      </c>
      <c r="E5961">
        <v>103811</v>
      </c>
      <c r="G5961">
        <v>2315</v>
      </c>
      <c r="J5961">
        <v>2315</v>
      </c>
      <c r="K5961" t="s">
        <v>1039</v>
      </c>
      <c r="O5961">
        <v>3474</v>
      </c>
      <c r="P5961" t="s">
        <v>1039</v>
      </c>
    </row>
    <row r="5962" spans="2:18" x14ac:dyDescent="0.25">
      <c r="B5962">
        <v>2316</v>
      </c>
      <c r="E5962">
        <v>139702</v>
      </c>
      <c r="G5962">
        <v>1929</v>
      </c>
      <c r="J5962">
        <v>1543</v>
      </c>
      <c r="K5962" t="s">
        <v>1039</v>
      </c>
      <c r="O5962">
        <v>1929</v>
      </c>
      <c r="P5962" t="s">
        <v>1039</v>
      </c>
    </row>
    <row r="5963" spans="2:18" x14ac:dyDescent="0.25">
      <c r="B5963">
        <v>1544</v>
      </c>
      <c r="E5963">
        <v>223831</v>
      </c>
      <c r="G5963">
        <v>2701</v>
      </c>
      <c r="J5963">
        <v>1543</v>
      </c>
      <c r="K5963" t="s">
        <v>1039</v>
      </c>
      <c r="O5963">
        <v>3859</v>
      </c>
      <c r="P5963" t="s">
        <v>1039</v>
      </c>
    </row>
    <row r="5964" spans="2:18" x14ac:dyDescent="0.25">
      <c r="B5964">
        <v>3473</v>
      </c>
      <c r="E5964">
        <v>219200</v>
      </c>
      <c r="G5964">
        <v>2315</v>
      </c>
      <c r="J5964">
        <v>1544</v>
      </c>
      <c r="K5964" t="s">
        <v>1039</v>
      </c>
      <c r="O5964">
        <v>2315</v>
      </c>
      <c r="P5964" t="s">
        <v>1039</v>
      </c>
    </row>
    <row r="5965" spans="2:18" x14ac:dyDescent="0.25">
      <c r="B5965">
        <v>1930</v>
      </c>
      <c r="E5965">
        <v>201834</v>
      </c>
      <c r="G5965">
        <v>2701</v>
      </c>
      <c r="J5965">
        <v>3859</v>
      </c>
      <c r="K5965" t="s">
        <v>1039</v>
      </c>
      <c r="O5965">
        <v>89147</v>
      </c>
      <c r="P5965" t="s">
        <v>1039</v>
      </c>
    </row>
    <row r="5966" spans="2:18" x14ac:dyDescent="0.25">
      <c r="B5966">
        <v>1929</v>
      </c>
      <c r="E5966">
        <v>115775</v>
      </c>
      <c r="G5966">
        <v>1930</v>
      </c>
      <c r="J5966">
        <v>98023</v>
      </c>
      <c r="K5966">
        <v>176</v>
      </c>
      <c r="L5966">
        <v>98</v>
      </c>
      <c r="M5966">
        <v>78</v>
      </c>
      <c r="O5966">
        <v>3473</v>
      </c>
      <c r="P5966" t="s">
        <v>1039</v>
      </c>
    </row>
    <row r="5967" spans="2:18" x14ac:dyDescent="0.25">
      <c r="B5967">
        <v>772</v>
      </c>
      <c r="E5967">
        <v>146262</v>
      </c>
      <c r="G5967">
        <v>1158</v>
      </c>
      <c r="J5967">
        <v>1930</v>
      </c>
      <c r="K5967" t="s">
        <v>1039</v>
      </c>
      <c r="O5967">
        <v>1929</v>
      </c>
      <c r="P5967" t="s">
        <v>1039</v>
      </c>
    </row>
    <row r="5968" spans="2:18" x14ac:dyDescent="0.25">
      <c r="B5968">
        <v>3473</v>
      </c>
      <c r="E5968">
        <v>124651</v>
      </c>
      <c r="G5968">
        <v>3473</v>
      </c>
      <c r="J5968">
        <v>1158</v>
      </c>
      <c r="K5968" t="s">
        <v>1039</v>
      </c>
      <c r="O5968">
        <v>3088</v>
      </c>
      <c r="P5968" t="s">
        <v>1039</v>
      </c>
    </row>
    <row r="5969" spans="2:18" x14ac:dyDescent="0.25">
      <c r="B5969">
        <v>3087</v>
      </c>
      <c r="E5969">
        <v>196431</v>
      </c>
      <c r="G5969">
        <v>2316</v>
      </c>
      <c r="J5969">
        <v>1930</v>
      </c>
      <c r="K5969" t="s">
        <v>1039</v>
      </c>
      <c r="O5969">
        <v>1930</v>
      </c>
      <c r="P5969" t="s">
        <v>1039</v>
      </c>
    </row>
    <row r="5970" spans="2:18" x14ac:dyDescent="0.25">
      <c r="B5970">
        <v>1929</v>
      </c>
      <c r="E5970">
        <v>92234</v>
      </c>
      <c r="G5970">
        <v>1929</v>
      </c>
      <c r="J5970">
        <v>2315</v>
      </c>
      <c r="K5970" t="s">
        <v>1039</v>
      </c>
      <c r="O5970">
        <v>1158</v>
      </c>
      <c r="P5970" t="s">
        <v>1039</v>
      </c>
    </row>
    <row r="5971" spans="2:18" x14ac:dyDescent="0.25">
      <c r="B5971">
        <v>1930</v>
      </c>
      <c r="E5971">
        <v>159770</v>
      </c>
      <c r="G5971">
        <v>2702</v>
      </c>
      <c r="J5971">
        <v>2701</v>
      </c>
      <c r="K5971" t="s">
        <v>1039</v>
      </c>
      <c r="O5971">
        <v>2701</v>
      </c>
      <c r="P5971" t="s">
        <v>1039</v>
      </c>
    </row>
    <row r="5972" spans="2:18" x14ac:dyDescent="0.25">
      <c r="B5972">
        <v>1157</v>
      </c>
      <c r="E5972">
        <v>214183</v>
      </c>
      <c r="G5972">
        <v>2316</v>
      </c>
      <c r="J5972">
        <v>1544</v>
      </c>
      <c r="K5972" t="s">
        <v>1039</v>
      </c>
      <c r="O5972">
        <v>1157</v>
      </c>
      <c r="P5972" t="s">
        <v>1039</v>
      </c>
    </row>
    <row r="5973" spans="2:18" x14ac:dyDescent="0.25">
      <c r="B5973">
        <v>772</v>
      </c>
      <c r="E5973">
        <v>153595</v>
      </c>
      <c r="G5973">
        <v>1929</v>
      </c>
      <c r="J5973">
        <v>1544</v>
      </c>
      <c r="K5973" t="s">
        <v>1039</v>
      </c>
      <c r="O5973">
        <v>3087</v>
      </c>
      <c r="P5973" t="s">
        <v>1039</v>
      </c>
    </row>
    <row r="5974" spans="2:18" x14ac:dyDescent="0.25">
      <c r="B5974">
        <v>3088</v>
      </c>
      <c r="E5974">
        <v>138930</v>
      </c>
      <c r="G5974">
        <v>2315</v>
      </c>
      <c r="J5974">
        <v>297156</v>
      </c>
      <c r="K5974">
        <v>3250</v>
      </c>
      <c r="L5974">
        <v>1326</v>
      </c>
      <c r="M5974">
        <v>1924</v>
      </c>
      <c r="O5974">
        <v>3087</v>
      </c>
      <c r="P5974" t="s">
        <v>1039</v>
      </c>
    </row>
    <row r="5975" spans="2:18" x14ac:dyDescent="0.25">
      <c r="B5975">
        <v>1930</v>
      </c>
      <c r="E5975">
        <v>241583</v>
      </c>
      <c r="G5975">
        <v>2702</v>
      </c>
      <c r="J5975">
        <v>1930</v>
      </c>
      <c r="K5975" t="s">
        <v>1039</v>
      </c>
      <c r="O5975">
        <v>172504</v>
      </c>
      <c r="P5975">
        <v>1040</v>
      </c>
      <c r="Q5975">
        <v>583</v>
      </c>
      <c r="R5975">
        <v>457</v>
      </c>
    </row>
    <row r="5976" spans="2:18" x14ac:dyDescent="0.25">
      <c r="B5976">
        <v>3473</v>
      </c>
      <c r="E5976">
        <v>204535</v>
      </c>
      <c r="G5976">
        <v>2316</v>
      </c>
      <c r="J5976">
        <v>1544</v>
      </c>
      <c r="K5976" t="s">
        <v>1039</v>
      </c>
      <c r="O5976">
        <v>115389</v>
      </c>
      <c r="P5976">
        <v>334</v>
      </c>
      <c r="Q5976">
        <v>246</v>
      </c>
      <c r="R5976">
        <v>88</v>
      </c>
    </row>
    <row r="5977" spans="2:18" x14ac:dyDescent="0.25">
      <c r="B5977">
        <v>1930</v>
      </c>
      <c r="E5977">
        <v>152437</v>
      </c>
      <c r="G5977">
        <v>2701</v>
      </c>
      <c r="J5977">
        <v>1157</v>
      </c>
      <c r="K5977" t="s">
        <v>1039</v>
      </c>
      <c r="O5977">
        <v>2315</v>
      </c>
      <c r="P5977" t="s">
        <v>1039</v>
      </c>
    </row>
    <row r="5978" spans="2:18" x14ac:dyDescent="0.25">
      <c r="B5978">
        <v>3859</v>
      </c>
      <c r="E5978">
        <v>76025</v>
      </c>
      <c r="G5978">
        <v>1930</v>
      </c>
      <c r="J5978">
        <v>2701</v>
      </c>
      <c r="K5978" t="s">
        <v>1039</v>
      </c>
      <c r="O5978">
        <v>93392</v>
      </c>
      <c r="P5978">
        <v>90</v>
      </c>
      <c r="Q5978">
        <v>95</v>
      </c>
      <c r="R5978">
        <v>-5</v>
      </c>
    </row>
    <row r="5979" spans="2:18" x14ac:dyDescent="0.25">
      <c r="B5979">
        <v>1930</v>
      </c>
      <c r="E5979">
        <v>215341</v>
      </c>
      <c r="G5979">
        <v>1929</v>
      </c>
      <c r="J5979">
        <v>91076</v>
      </c>
      <c r="K5979">
        <v>132</v>
      </c>
      <c r="L5979">
        <v>136</v>
      </c>
      <c r="M5979">
        <v>-4</v>
      </c>
      <c r="O5979">
        <v>3859</v>
      </c>
      <c r="P5979" t="s">
        <v>1039</v>
      </c>
    </row>
    <row r="5980" spans="2:18" x14ac:dyDescent="0.25">
      <c r="B5980">
        <v>1158</v>
      </c>
      <c r="E5980">
        <v>187941</v>
      </c>
      <c r="G5980">
        <v>1543</v>
      </c>
      <c r="J5980">
        <v>2702</v>
      </c>
      <c r="K5980" t="s">
        <v>1039</v>
      </c>
      <c r="O5980">
        <v>6174</v>
      </c>
      <c r="P5980" t="s">
        <v>1039</v>
      </c>
    </row>
    <row r="5981" spans="2:18" x14ac:dyDescent="0.25">
      <c r="B5981">
        <v>3087</v>
      </c>
      <c r="E5981">
        <v>280947</v>
      </c>
      <c r="G5981">
        <v>1929</v>
      </c>
      <c r="J5981">
        <v>3087</v>
      </c>
      <c r="K5981" t="s">
        <v>1039</v>
      </c>
      <c r="O5981">
        <v>1930</v>
      </c>
      <c r="P5981" t="s">
        <v>1039</v>
      </c>
    </row>
    <row r="5982" spans="2:18" x14ac:dyDescent="0.25">
      <c r="B5982">
        <v>1543</v>
      </c>
      <c r="E5982">
        <v>183696</v>
      </c>
      <c r="G5982">
        <v>3088</v>
      </c>
      <c r="J5982">
        <v>1543</v>
      </c>
      <c r="K5982" t="s">
        <v>1039</v>
      </c>
      <c r="O5982">
        <v>3473</v>
      </c>
      <c r="P5982" t="s">
        <v>1039</v>
      </c>
    </row>
    <row r="5983" spans="2:18" x14ac:dyDescent="0.25">
      <c r="B5983">
        <v>772</v>
      </c>
      <c r="E5983">
        <v>163242</v>
      </c>
      <c r="G5983">
        <v>1158</v>
      </c>
      <c r="J5983">
        <v>1544</v>
      </c>
      <c r="K5983" t="s">
        <v>1039</v>
      </c>
      <c r="O5983">
        <v>3088</v>
      </c>
      <c r="P5983" t="s">
        <v>1039</v>
      </c>
    </row>
    <row r="5984" spans="2:18" x14ac:dyDescent="0.25">
      <c r="B5984">
        <v>3859</v>
      </c>
      <c r="E5984">
        <v>196045</v>
      </c>
      <c r="G5984">
        <v>772</v>
      </c>
      <c r="J5984">
        <v>1158</v>
      </c>
      <c r="K5984" t="s">
        <v>1039</v>
      </c>
      <c r="O5984">
        <v>1929</v>
      </c>
      <c r="P5984" t="s">
        <v>1039</v>
      </c>
    </row>
    <row r="5985" spans="2:18" x14ac:dyDescent="0.25">
      <c r="B5985">
        <v>3087</v>
      </c>
      <c r="E5985">
        <v>122721</v>
      </c>
      <c r="G5985">
        <v>3473</v>
      </c>
      <c r="J5985">
        <v>772</v>
      </c>
      <c r="K5985" t="s">
        <v>1039</v>
      </c>
      <c r="O5985">
        <v>1544</v>
      </c>
      <c r="P5985" t="s">
        <v>1039</v>
      </c>
    </row>
    <row r="5986" spans="2:18" x14ac:dyDescent="0.25">
      <c r="B5986">
        <v>772</v>
      </c>
      <c r="E5986">
        <v>243513</v>
      </c>
      <c r="G5986">
        <v>2315</v>
      </c>
      <c r="J5986">
        <v>3087</v>
      </c>
      <c r="K5986" t="s">
        <v>1039</v>
      </c>
      <c r="O5986">
        <v>1543</v>
      </c>
      <c r="P5986" t="s">
        <v>1039</v>
      </c>
    </row>
    <row r="5987" spans="2:18" x14ac:dyDescent="0.25">
      <c r="B5987">
        <v>4245</v>
      </c>
      <c r="E5987">
        <v>125037</v>
      </c>
      <c r="G5987">
        <v>2316</v>
      </c>
      <c r="J5987">
        <v>1929</v>
      </c>
      <c r="K5987" t="s">
        <v>1039</v>
      </c>
      <c r="O5987">
        <v>1543</v>
      </c>
      <c r="P5987" t="s">
        <v>1039</v>
      </c>
    </row>
    <row r="5988" spans="2:18" x14ac:dyDescent="0.25">
      <c r="B5988">
        <v>2315</v>
      </c>
      <c r="E5988">
        <v>104197</v>
      </c>
      <c r="G5988">
        <v>1544</v>
      </c>
      <c r="J5988">
        <v>62904</v>
      </c>
      <c r="K5988" t="s">
        <v>1039</v>
      </c>
      <c r="O5988">
        <v>3859</v>
      </c>
      <c r="P5988" t="s">
        <v>1039</v>
      </c>
    </row>
    <row r="5989" spans="2:18" x14ac:dyDescent="0.25">
      <c r="B5989">
        <v>1158</v>
      </c>
      <c r="E5989">
        <v>147806</v>
      </c>
      <c r="G5989">
        <v>1544</v>
      </c>
      <c r="J5989">
        <v>1930</v>
      </c>
      <c r="K5989" t="s">
        <v>1039</v>
      </c>
      <c r="O5989">
        <v>1929</v>
      </c>
      <c r="P5989" t="s">
        <v>1039</v>
      </c>
    </row>
    <row r="5990" spans="2:18" x14ac:dyDescent="0.25">
      <c r="B5990">
        <v>1930</v>
      </c>
      <c r="E5990">
        <v>183696</v>
      </c>
      <c r="G5990">
        <v>2702</v>
      </c>
      <c r="J5990">
        <v>2315</v>
      </c>
      <c r="K5990" t="s">
        <v>1039</v>
      </c>
      <c r="O5990">
        <v>3859</v>
      </c>
      <c r="P5990" t="s">
        <v>1039</v>
      </c>
    </row>
    <row r="5991" spans="2:18" x14ac:dyDescent="0.25">
      <c r="B5991">
        <v>2701</v>
      </c>
      <c r="E5991">
        <v>94163</v>
      </c>
      <c r="G5991">
        <v>2702</v>
      </c>
      <c r="J5991">
        <v>3474</v>
      </c>
      <c r="K5991" t="s">
        <v>1039</v>
      </c>
      <c r="O5991">
        <v>1930</v>
      </c>
      <c r="P5991" t="s">
        <v>1039</v>
      </c>
    </row>
    <row r="5992" spans="2:18" x14ac:dyDescent="0.25">
      <c r="B5992">
        <v>1157</v>
      </c>
      <c r="E5992">
        <v>121177</v>
      </c>
      <c r="G5992">
        <v>1543</v>
      </c>
      <c r="J5992">
        <v>1544</v>
      </c>
      <c r="K5992" t="s">
        <v>1039</v>
      </c>
      <c r="O5992">
        <v>2701</v>
      </c>
      <c r="P5992" t="s">
        <v>1039</v>
      </c>
    </row>
    <row r="5993" spans="2:18" x14ac:dyDescent="0.25">
      <c r="B5993">
        <v>2701</v>
      </c>
      <c r="E5993">
        <v>158612</v>
      </c>
      <c r="G5993">
        <v>1930</v>
      </c>
      <c r="J5993">
        <v>1930</v>
      </c>
      <c r="K5993" t="s">
        <v>1039</v>
      </c>
      <c r="O5993">
        <v>2316</v>
      </c>
      <c r="P5993" t="s">
        <v>1039</v>
      </c>
    </row>
    <row r="5994" spans="2:18" x14ac:dyDescent="0.25">
      <c r="B5994">
        <v>1158</v>
      </c>
      <c r="E5994">
        <v>102654</v>
      </c>
      <c r="G5994">
        <v>4245</v>
      </c>
      <c r="J5994">
        <v>1544</v>
      </c>
      <c r="K5994" t="s">
        <v>1039</v>
      </c>
      <c r="O5994">
        <v>3473</v>
      </c>
      <c r="P5994" t="s">
        <v>1039</v>
      </c>
    </row>
    <row r="5995" spans="2:18" x14ac:dyDescent="0.25">
      <c r="B5995">
        <v>1544</v>
      </c>
      <c r="E5995">
        <v>73324</v>
      </c>
      <c r="G5995">
        <v>2701</v>
      </c>
      <c r="J5995">
        <v>4245</v>
      </c>
      <c r="K5995" t="s">
        <v>1039</v>
      </c>
      <c r="O5995">
        <v>141245</v>
      </c>
      <c r="P5995">
        <v>1040</v>
      </c>
      <c r="Q5995">
        <v>579</v>
      </c>
      <c r="R5995">
        <v>461</v>
      </c>
    </row>
    <row r="5996" spans="2:18" x14ac:dyDescent="0.25">
      <c r="B5996">
        <v>772</v>
      </c>
      <c r="E5996">
        <v>121177</v>
      </c>
      <c r="G5996">
        <v>2701</v>
      </c>
      <c r="J5996">
        <v>3473</v>
      </c>
      <c r="K5996" t="s">
        <v>1039</v>
      </c>
      <c r="O5996">
        <v>1543</v>
      </c>
      <c r="P5996" t="s">
        <v>1039</v>
      </c>
    </row>
    <row r="5997" spans="2:18" x14ac:dyDescent="0.25">
      <c r="B5997">
        <v>3473</v>
      </c>
      <c r="E5997">
        <v>171346</v>
      </c>
      <c r="G5997">
        <v>2701</v>
      </c>
      <c r="J5997">
        <v>1930</v>
      </c>
      <c r="K5997" t="s">
        <v>1039</v>
      </c>
      <c r="O5997">
        <v>2316</v>
      </c>
      <c r="P5997" t="s">
        <v>1039</v>
      </c>
    </row>
    <row r="5998" spans="2:18" x14ac:dyDescent="0.25">
      <c r="B5998">
        <v>1544</v>
      </c>
      <c r="E5998">
        <v>308347</v>
      </c>
      <c r="G5998">
        <v>6174</v>
      </c>
      <c r="J5998">
        <v>1543</v>
      </c>
      <c r="K5998" t="s">
        <v>1039</v>
      </c>
      <c r="O5998">
        <v>1929</v>
      </c>
      <c r="P5998" t="s">
        <v>1039</v>
      </c>
    </row>
    <row r="5999" spans="2:18" x14ac:dyDescent="0.25">
      <c r="B5999">
        <v>3474</v>
      </c>
      <c r="E5999">
        <v>92620</v>
      </c>
      <c r="G5999">
        <v>2702</v>
      </c>
      <c r="J5999">
        <v>237338</v>
      </c>
      <c r="K5999">
        <v>259</v>
      </c>
      <c r="L5999">
        <v>161</v>
      </c>
      <c r="M5999">
        <v>98</v>
      </c>
      <c r="O5999">
        <v>3474</v>
      </c>
      <c r="P5999" t="s">
        <v>1039</v>
      </c>
    </row>
    <row r="6000" spans="2:18" x14ac:dyDescent="0.25">
      <c r="B6000">
        <v>15051</v>
      </c>
      <c r="E6000">
        <v>128896</v>
      </c>
      <c r="G6000">
        <v>2316</v>
      </c>
      <c r="J6000">
        <v>3087</v>
      </c>
      <c r="K6000" t="s">
        <v>1039</v>
      </c>
      <c r="O6000">
        <v>3473</v>
      </c>
      <c r="P6000" t="s">
        <v>1039</v>
      </c>
    </row>
    <row r="6001" spans="2:18" x14ac:dyDescent="0.25">
      <c r="B6001">
        <v>1158</v>
      </c>
      <c r="E6001">
        <v>148578</v>
      </c>
      <c r="G6001">
        <v>1543</v>
      </c>
      <c r="J6001">
        <v>224604</v>
      </c>
      <c r="K6001">
        <v>3198</v>
      </c>
      <c r="L6001">
        <v>1317</v>
      </c>
      <c r="M6001">
        <v>1881</v>
      </c>
      <c r="O6001">
        <v>1930</v>
      </c>
      <c r="P6001" t="s">
        <v>1039</v>
      </c>
    </row>
    <row r="6002" spans="2:18" x14ac:dyDescent="0.25">
      <c r="B6002">
        <v>2701</v>
      </c>
      <c r="E6002">
        <v>237724</v>
      </c>
      <c r="G6002">
        <v>3473</v>
      </c>
      <c r="J6002">
        <v>158611</v>
      </c>
      <c r="K6002">
        <v>2565</v>
      </c>
      <c r="L6002">
        <v>824</v>
      </c>
      <c r="M6002">
        <v>1741</v>
      </c>
      <c r="O6002">
        <v>3087</v>
      </c>
      <c r="P6002" t="s">
        <v>1039</v>
      </c>
    </row>
    <row r="6003" spans="2:18" x14ac:dyDescent="0.25">
      <c r="B6003">
        <v>1544</v>
      </c>
      <c r="E6003">
        <v>238882</v>
      </c>
      <c r="G6003">
        <v>1929</v>
      </c>
      <c r="J6003">
        <v>2702</v>
      </c>
      <c r="K6003" t="s">
        <v>1039</v>
      </c>
      <c r="O6003">
        <v>3473</v>
      </c>
      <c r="P6003" t="s">
        <v>1039</v>
      </c>
    </row>
    <row r="6004" spans="2:18" x14ac:dyDescent="0.25">
      <c r="B6004">
        <v>2315</v>
      </c>
      <c r="E6004">
        <v>127738</v>
      </c>
      <c r="G6004">
        <v>1543</v>
      </c>
      <c r="J6004">
        <v>2315</v>
      </c>
      <c r="K6004" t="s">
        <v>1039</v>
      </c>
      <c r="O6004">
        <v>46695</v>
      </c>
      <c r="P6004" t="s">
        <v>1039</v>
      </c>
    </row>
    <row r="6005" spans="2:18" x14ac:dyDescent="0.25">
      <c r="B6005">
        <v>1544</v>
      </c>
      <c r="E6005">
        <v>151278</v>
      </c>
      <c r="G6005">
        <v>3473</v>
      </c>
      <c r="J6005">
        <v>1543</v>
      </c>
      <c r="K6005" t="s">
        <v>1039</v>
      </c>
      <c r="O6005">
        <v>1544</v>
      </c>
      <c r="P6005" t="s">
        <v>1039</v>
      </c>
    </row>
    <row r="6006" spans="2:18" x14ac:dyDescent="0.25">
      <c r="B6006">
        <v>1544</v>
      </c>
      <c r="E6006">
        <v>191801</v>
      </c>
      <c r="G6006">
        <v>2316</v>
      </c>
      <c r="J6006">
        <v>2316</v>
      </c>
      <c r="K6006" t="s">
        <v>1039</v>
      </c>
      <c r="O6006">
        <v>1930</v>
      </c>
      <c r="P6006" t="s">
        <v>1039</v>
      </c>
    </row>
    <row r="6007" spans="2:18" x14ac:dyDescent="0.25">
      <c r="B6007">
        <v>3088</v>
      </c>
      <c r="E6007">
        <v>149349</v>
      </c>
      <c r="G6007">
        <v>1930</v>
      </c>
      <c r="J6007">
        <v>1543</v>
      </c>
      <c r="K6007" t="s">
        <v>1039</v>
      </c>
      <c r="O6007">
        <v>92234</v>
      </c>
      <c r="P6007">
        <v>83</v>
      </c>
      <c r="Q6007">
        <v>88</v>
      </c>
      <c r="R6007">
        <v>-5</v>
      </c>
    </row>
    <row r="6008" spans="2:18" x14ac:dyDescent="0.25">
      <c r="B6008">
        <v>3473</v>
      </c>
      <c r="E6008">
        <v>104198</v>
      </c>
      <c r="G6008">
        <v>3087</v>
      </c>
      <c r="J6008">
        <v>1158</v>
      </c>
      <c r="K6008" t="s">
        <v>1039</v>
      </c>
      <c r="O6008">
        <v>3473</v>
      </c>
      <c r="P6008" t="s">
        <v>1039</v>
      </c>
    </row>
    <row r="6009" spans="2:18" x14ac:dyDescent="0.25">
      <c r="B6009">
        <v>1158</v>
      </c>
      <c r="E6009">
        <v>150507</v>
      </c>
      <c r="G6009">
        <v>2315</v>
      </c>
      <c r="J6009">
        <v>1158</v>
      </c>
      <c r="K6009" t="s">
        <v>1039</v>
      </c>
      <c r="O6009">
        <v>1544</v>
      </c>
      <c r="P6009" t="s">
        <v>1039</v>
      </c>
    </row>
    <row r="6010" spans="2:18" x14ac:dyDescent="0.25">
      <c r="B6010">
        <v>772</v>
      </c>
      <c r="E6010">
        <v>303716</v>
      </c>
      <c r="G6010">
        <v>1158</v>
      </c>
      <c r="J6010">
        <v>2316</v>
      </c>
      <c r="K6010" t="s">
        <v>1039</v>
      </c>
      <c r="O6010">
        <v>2702</v>
      </c>
      <c r="P6010" t="s">
        <v>1039</v>
      </c>
    </row>
    <row r="6011" spans="2:18" x14ac:dyDescent="0.25">
      <c r="B6011">
        <v>3088</v>
      </c>
      <c r="E6011">
        <v>64834</v>
      </c>
      <c r="G6011">
        <v>2315</v>
      </c>
      <c r="J6011">
        <v>2702</v>
      </c>
      <c r="K6011" t="s">
        <v>1039</v>
      </c>
      <c r="O6011">
        <v>3087</v>
      </c>
      <c r="P6011" t="s">
        <v>1039</v>
      </c>
    </row>
    <row r="6012" spans="2:18" x14ac:dyDescent="0.25">
      <c r="B6012">
        <v>1930</v>
      </c>
      <c r="E6012">
        <v>154367</v>
      </c>
      <c r="G6012">
        <v>2701</v>
      </c>
      <c r="J6012">
        <v>1544</v>
      </c>
      <c r="K6012" t="s">
        <v>1039</v>
      </c>
      <c r="O6012">
        <v>131212</v>
      </c>
      <c r="P6012">
        <v>1040</v>
      </c>
      <c r="Q6012">
        <v>584</v>
      </c>
      <c r="R6012">
        <v>456</v>
      </c>
    </row>
    <row r="6013" spans="2:18" x14ac:dyDescent="0.25">
      <c r="B6013">
        <v>772</v>
      </c>
      <c r="E6013">
        <v>128124</v>
      </c>
      <c r="G6013">
        <v>3088</v>
      </c>
      <c r="J6013">
        <v>1930</v>
      </c>
      <c r="K6013" t="s">
        <v>1039</v>
      </c>
      <c r="O6013">
        <v>772</v>
      </c>
      <c r="P6013" t="s">
        <v>1039</v>
      </c>
    </row>
    <row r="6014" spans="2:18" x14ac:dyDescent="0.25">
      <c r="B6014">
        <v>772</v>
      </c>
      <c r="E6014">
        <v>156682</v>
      </c>
      <c r="G6014">
        <v>2316</v>
      </c>
      <c r="J6014">
        <v>110758</v>
      </c>
      <c r="K6014">
        <v>171</v>
      </c>
      <c r="L6014">
        <v>122</v>
      </c>
      <c r="M6014">
        <v>49</v>
      </c>
      <c r="O6014">
        <v>3473</v>
      </c>
      <c r="P6014" t="s">
        <v>1039</v>
      </c>
    </row>
    <row r="6015" spans="2:18" x14ac:dyDescent="0.25">
      <c r="B6015">
        <v>771</v>
      </c>
      <c r="E6015">
        <v>77955</v>
      </c>
      <c r="G6015">
        <v>2316</v>
      </c>
      <c r="J6015">
        <v>2316</v>
      </c>
      <c r="K6015" t="s">
        <v>1039</v>
      </c>
      <c r="O6015">
        <v>2315</v>
      </c>
      <c r="P6015" t="s">
        <v>1039</v>
      </c>
    </row>
    <row r="6016" spans="2:18" x14ac:dyDescent="0.25">
      <c r="B6016">
        <v>3859</v>
      </c>
      <c r="E6016">
        <v>86831</v>
      </c>
      <c r="G6016">
        <v>3088</v>
      </c>
      <c r="J6016">
        <v>2316</v>
      </c>
      <c r="K6016" t="s">
        <v>1039</v>
      </c>
      <c r="O6016">
        <v>2316</v>
      </c>
      <c r="P6016" t="s">
        <v>1039</v>
      </c>
    </row>
    <row r="6017" spans="2:18" x14ac:dyDescent="0.25">
      <c r="B6017">
        <v>2315</v>
      </c>
      <c r="E6017">
        <v>165558</v>
      </c>
      <c r="G6017">
        <v>1929</v>
      </c>
      <c r="J6017">
        <v>1544</v>
      </c>
      <c r="K6017" t="s">
        <v>1039</v>
      </c>
      <c r="O6017">
        <v>133527</v>
      </c>
      <c r="P6017">
        <v>132</v>
      </c>
      <c r="Q6017">
        <v>136</v>
      </c>
      <c r="R6017">
        <v>-4</v>
      </c>
    </row>
    <row r="6018" spans="2:18" x14ac:dyDescent="0.25">
      <c r="B6018">
        <v>1158</v>
      </c>
      <c r="E6018">
        <v>168645</v>
      </c>
      <c r="G6018">
        <v>2315</v>
      </c>
      <c r="J6018">
        <v>3087</v>
      </c>
      <c r="K6018" t="s">
        <v>1039</v>
      </c>
      <c r="O6018">
        <v>4631</v>
      </c>
      <c r="P6018" t="s">
        <v>1039</v>
      </c>
    </row>
    <row r="6019" spans="2:18" x14ac:dyDescent="0.25">
      <c r="B6019">
        <v>3473</v>
      </c>
      <c r="E6019">
        <v>165944</v>
      </c>
      <c r="G6019">
        <v>3473</v>
      </c>
      <c r="J6019">
        <v>3087</v>
      </c>
      <c r="K6019" t="s">
        <v>1039</v>
      </c>
      <c r="O6019">
        <v>3473</v>
      </c>
      <c r="P6019" t="s">
        <v>1039</v>
      </c>
    </row>
    <row r="6020" spans="2:18" x14ac:dyDescent="0.25">
      <c r="B6020">
        <v>1543</v>
      </c>
      <c r="E6020">
        <v>145491</v>
      </c>
      <c r="G6020">
        <v>3473</v>
      </c>
      <c r="J6020">
        <v>1930</v>
      </c>
      <c r="K6020" t="s">
        <v>1039</v>
      </c>
      <c r="O6020">
        <v>2701</v>
      </c>
      <c r="P6020" t="s">
        <v>1039</v>
      </c>
    </row>
    <row r="6021" spans="2:18" x14ac:dyDescent="0.25">
      <c r="B6021">
        <v>1158</v>
      </c>
      <c r="E6021">
        <v>124651</v>
      </c>
      <c r="G6021">
        <v>1930</v>
      </c>
      <c r="J6021">
        <v>1543</v>
      </c>
      <c r="K6021" t="s">
        <v>1039</v>
      </c>
      <c r="O6021">
        <v>220744</v>
      </c>
      <c r="P6021">
        <v>2133</v>
      </c>
      <c r="Q6021">
        <v>748</v>
      </c>
      <c r="R6021">
        <v>1385</v>
      </c>
    </row>
    <row r="6022" spans="2:18" x14ac:dyDescent="0.25">
      <c r="B6022">
        <v>3087</v>
      </c>
      <c r="E6022">
        <v>73710</v>
      </c>
      <c r="G6022">
        <v>3087</v>
      </c>
      <c r="J6022">
        <v>5403</v>
      </c>
      <c r="K6022" t="s">
        <v>1039</v>
      </c>
      <c r="O6022">
        <v>1544</v>
      </c>
      <c r="P6022" t="s">
        <v>1039</v>
      </c>
    </row>
    <row r="6023" spans="2:18" x14ac:dyDescent="0.25">
      <c r="B6023">
        <v>1544</v>
      </c>
      <c r="E6023">
        <v>329186</v>
      </c>
      <c r="G6023">
        <v>2316</v>
      </c>
      <c r="J6023">
        <v>8490</v>
      </c>
      <c r="K6023" t="s">
        <v>1039</v>
      </c>
      <c r="O6023">
        <v>3859</v>
      </c>
      <c r="P6023" t="s">
        <v>1039</v>
      </c>
    </row>
    <row r="6024" spans="2:18" x14ac:dyDescent="0.25">
      <c r="B6024">
        <v>3087</v>
      </c>
      <c r="E6024">
        <v>167488</v>
      </c>
      <c r="G6024">
        <v>1544</v>
      </c>
      <c r="J6024">
        <v>3474</v>
      </c>
      <c r="K6024" t="s">
        <v>1039</v>
      </c>
      <c r="O6024">
        <v>1929</v>
      </c>
      <c r="P6024" t="s">
        <v>1039</v>
      </c>
    </row>
    <row r="6025" spans="2:18" x14ac:dyDescent="0.25">
      <c r="B6025">
        <v>1929</v>
      </c>
      <c r="E6025">
        <v>137000</v>
      </c>
      <c r="G6025">
        <v>2315</v>
      </c>
      <c r="J6025">
        <v>2701</v>
      </c>
      <c r="K6025" t="s">
        <v>1039</v>
      </c>
      <c r="O6025">
        <v>2702</v>
      </c>
      <c r="P6025" t="s">
        <v>1039</v>
      </c>
    </row>
    <row r="6026" spans="2:18" x14ac:dyDescent="0.25">
      <c r="B6026">
        <v>1544</v>
      </c>
      <c r="E6026">
        <v>101496</v>
      </c>
      <c r="G6026">
        <v>1543</v>
      </c>
      <c r="J6026">
        <v>348868</v>
      </c>
      <c r="K6026">
        <v>3172</v>
      </c>
      <c r="L6026">
        <v>1310</v>
      </c>
      <c r="M6026">
        <v>1862</v>
      </c>
      <c r="O6026">
        <v>3473</v>
      </c>
      <c r="P6026" t="s">
        <v>1039</v>
      </c>
    </row>
    <row r="6027" spans="2:18" x14ac:dyDescent="0.25">
      <c r="B6027">
        <v>2702</v>
      </c>
      <c r="E6027">
        <v>152437</v>
      </c>
      <c r="G6027">
        <v>121178</v>
      </c>
      <c r="J6027">
        <v>1930</v>
      </c>
      <c r="K6027" t="s">
        <v>1039</v>
      </c>
      <c r="O6027">
        <v>1929</v>
      </c>
      <c r="P6027" t="s">
        <v>1039</v>
      </c>
    </row>
    <row r="6028" spans="2:18" x14ac:dyDescent="0.25">
      <c r="B6028">
        <v>2316</v>
      </c>
      <c r="E6028">
        <v>114231</v>
      </c>
      <c r="G6028">
        <v>3087</v>
      </c>
      <c r="J6028">
        <v>3087</v>
      </c>
      <c r="K6028" t="s">
        <v>1039</v>
      </c>
      <c r="O6028">
        <v>3859</v>
      </c>
      <c r="P6028" t="s">
        <v>1039</v>
      </c>
    </row>
    <row r="6029" spans="2:18" x14ac:dyDescent="0.25">
      <c r="B6029">
        <v>1157</v>
      </c>
      <c r="E6029">
        <v>203377</v>
      </c>
      <c r="G6029">
        <v>1929</v>
      </c>
      <c r="J6029">
        <v>3087</v>
      </c>
      <c r="K6029" t="s">
        <v>1039</v>
      </c>
      <c r="O6029">
        <v>2315</v>
      </c>
      <c r="P6029" t="s">
        <v>1039</v>
      </c>
    </row>
    <row r="6030" spans="2:18" x14ac:dyDescent="0.25">
      <c r="B6030">
        <v>3473</v>
      </c>
      <c r="E6030">
        <v>99567</v>
      </c>
      <c r="G6030">
        <v>1930</v>
      </c>
      <c r="J6030">
        <v>2701</v>
      </c>
      <c r="K6030" t="s">
        <v>1039</v>
      </c>
      <c r="O6030">
        <v>4631</v>
      </c>
      <c r="P6030" t="s">
        <v>1039</v>
      </c>
    </row>
    <row r="6031" spans="2:18" x14ac:dyDescent="0.25">
      <c r="B6031">
        <v>1158</v>
      </c>
      <c r="E6031">
        <v>77184</v>
      </c>
      <c r="G6031">
        <v>3474</v>
      </c>
      <c r="J6031">
        <v>1930</v>
      </c>
      <c r="K6031" t="s">
        <v>1039</v>
      </c>
      <c r="O6031">
        <v>3088</v>
      </c>
      <c r="P6031" t="s">
        <v>1039</v>
      </c>
    </row>
    <row r="6032" spans="2:18" x14ac:dyDescent="0.25">
      <c r="B6032">
        <v>3087</v>
      </c>
      <c r="E6032">
        <v>174434</v>
      </c>
      <c r="G6032">
        <v>3474</v>
      </c>
      <c r="J6032">
        <v>1158</v>
      </c>
      <c r="K6032" t="s">
        <v>1039</v>
      </c>
      <c r="O6032">
        <v>2315</v>
      </c>
      <c r="P6032" t="s">
        <v>1039</v>
      </c>
    </row>
    <row r="6033" spans="2:18" x14ac:dyDescent="0.25">
      <c r="B6033">
        <v>1158</v>
      </c>
      <c r="E6033">
        <v>175592</v>
      </c>
      <c r="G6033">
        <v>3087</v>
      </c>
      <c r="J6033">
        <v>3859</v>
      </c>
      <c r="K6033" t="s">
        <v>1039</v>
      </c>
      <c r="O6033">
        <v>2315</v>
      </c>
      <c r="P6033" t="s">
        <v>1039</v>
      </c>
    </row>
    <row r="6034" spans="2:18" x14ac:dyDescent="0.25">
      <c r="B6034">
        <v>3473</v>
      </c>
      <c r="E6034">
        <v>248144</v>
      </c>
      <c r="G6034">
        <v>1543</v>
      </c>
      <c r="J6034">
        <v>1930</v>
      </c>
      <c r="K6034" t="s">
        <v>1039</v>
      </c>
      <c r="O6034">
        <v>3473</v>
      </c>
      <c r="P6034" t="s">
        <v>1039</v>
      </c>
    </row>
    <row r="6035" spans="2:18" x14ac:dyDescent="0.25">
      <c r="B6035">
        <v>2315</v>
      </c>
      <c r="E6035">
        <v>98795</v>
      </c>
      <c r="G6035">
        <v>2316</v>
      </c>
      <c r="J6035">
        <v>1543</v>
      </c>
      <c r="K6035" t="s">
        <v>1039</v>
      </c>
      <c r="O6035">
        <v>1929</v>
      </c>
      <c r="P6035" t="s">
        <v>1039</v>
      </c>
    </row>
    <row r="6036" spans="2:18" x14ac:dyDescent="0.25">
      <c r="B6036">
        <v>1158</v>
      </c>
      <c r="E6036">
        <v>112302</v>
      </c>
      <c r="G6036">
        <v>1544</v>
      </c>
      <c r="J6036">
        <v>219972</v>
      </c>
      <c r="K6036">
        <v>171</v>
      </c>
      <c r="L6036">
        <v>122</v>
      </c>
      <c r="M6036">
        <v>49</v>
      </c>
      <c r="O6036">
        <v>159383</v>
      </c>
      <c r="P6036">
        <v>132</v>
      </c>
      <c r="Q6036">
        <v>136</v>
      </c>
      <c r="R6036">
        <v>-4</v>
      </c>
    </row>
    <row r="6037" spans="2:18" x14ac:dyDescent="0.25">
      <c r="B6037">
        <v>2701</v>
      </c>
      <c r="E6037">
        <v>126195</v>
      </c>
      <c r="G6037">
        <v>772</v>
      </c>
      <c r="J6037">
        <v>3087</v>
      </c>
      <c r="K6037" t="s">
        <v>1039</v>
      </c>
      <c r="O6037">
        <v>146262</v>
      </c>
      <c r="P6037">
        <v>90</v>
      </c>
      <c r="Q6037">
        <v>95</v>
      </c>
      <c r="R6037">
        <v>-5</v>
      </c>
    </row>
    <row r="6038" spans="2:18" x14ac:dyDescent="0.25">
      <c r="B6038">
        <v>2315</v>
      </c>
      <c r="E6038">
        <v>177136</v>
      </c>
      <c r="G6038">
        <v>34732</v>
      </c>
      <c r="J6038">
        <v>3088</v>
      </c>
      <c r="K6038" t="s">
        <v>1039</v>
      </c>
      <c r="O6038">
        <v>3087</v>
      </c>
      <c r="P6038" t="s">
        <v>1039</v>
      </c>
    </row>
    <row r="6039" spans="2:18" x14ac:dyDescent="0.25">
      <c r="B6039">
        <v>3859</v>
      </c>
      <c r="E6039">
        <v>99566</v>
      </c>
      <c r="G6039">
        <v>1544</v>
      </c>
      <c r="J6039">
        <v>1544</v>
      </c>
      <c r="K6039" t="s">
        <v>1039</v>
      </c>
      <c r="O6039">
        <v>1544</v>
      </c>
      <c r="P6039" t="s">
        <v>1039</v>
      </c>
    </row>
    <row r="6040" spans="2:18" x14ac:dyDescent="0.25">
      <c r="B6040">
        <v>1930</v>
      </c>
      <c r="E6040">
        <v>339992</v>
      </c>
      <c r="G6040">
        <v>5788</v>
      </c>
      <c r="J6040">
        <v>3087</v>
      </c>
      <c r="K6040" t="s">
        <v>1039</v>
      </c>
      <c r="O6040">
        <v>168260</v>
      </c>
      <c r="P6040">
        <v>1040</v>
      </c>
      <c r="Q6040">
        <v>584</v>
      </c>
      <c r="R6040">
        <v>456</v>
      </c>
    </row>
    <row r="6041" spans="2:18" x14ac:dyDescent="0.25">
      <c r="B6041">
        <v>1158</v>
      </c>
      <c r="E6041">
        <v>121563</v>
      </c>
      <c r="G6041">
        <v>2316</v>
      </c>
      <c r="J6041">
        <v>2701</v>
      </c>
      <c r="K6041" t="s">
        <v>1039</v>
      </c>
      <c r="O6041">
        <v>1544</v>
      </c>
      <c r="P6041" t="s">
        <v>1039</v>
      </c>
    </row>
    <row r="6042" spans="2:18" x14ac:dyDescent="0.25">
      <c r="B6042">
        <v>3473</v>
      </c>
      <c r="E6042">
        <v>116161</v>
      </c>
      <c r="G6042">
        <v>1158</v>
      </c>
      <c r="J6042">
        <v>1544</v>
      </c>
      <c r="K6042" t="s">
        <v>1039</v>
      </c>
      <c r="O6042">
        <v>3473</v>
      </c>
      <c r="P6042" t="s">
        <v>1039</v>
      </c>
    </row>
    <row r="6043" spans="2:18" x14ac:dyDescent="0.25">
      <c r="B6043">
        <v>2316</v>
      </c>
      <c r="E6043">
        <v>108057</v>
      </c>
      <c r="G6043">
        <v>2701</v>
      </c>
      <c r="J6043">
        <v>1158</v>
      </c>
      <c r="K6043" t="s">
        <v>1039</v>
      </c>
      <c r="O6043">
        <v>3087</v>
      </c>
      <c r="P6043" t="s">
        <v>1039</v>
      </c>
    </row>
    <row r="6044" spans="2:18" x14ac:dyDescent="0.25">
      <c r="B6044">
        <v>4245</v>
      </c>
      <c r="E6044">
        <v>80656</v>
      </c>
      <c r="G6044">
        <v>1544</v>
      </c>
      <c r="J6044">
        <v>1543</v>
      </c>
      <c r="K6044" t="s">
        <v>1039</v>
      </c>
      <c r="O6044">
        <v>1544</v>
      </c>
      <c r="P6044" t="s">
        <v>1039</v>
      </c>
    </row>
    <row r="6045" spans="2:18" x14ac:dyDescent="0.25">
      <c r="B6045">
        <v>2316</v>
      </c>
      <c r="E6045">
        <v>162856</v>
      </c>
      <c r="G6045">
        <v>1544</v>
      </c>
      <c r="J6045">
        <v>2315</v>
      </c>
      <c r="K6045" t="s">
        <v>1039</v>
      </c>
      <c r="O6045">
        <v>4245</v>
      </c>
      <c r="P6045" t="s">
        <v>1039</v>
      </c>
    </row>
    <row r="6046" spans="2:18" x14ac:dyDescent="0.25">
      <c r="B6046">
        <v>772</v>
      </c>
      <c r="E6046">
        <v>163628</v>
      </c>
      <c r="G6046">
        <v>1544</v>
      </c>
      <c r="J6046">
        <v>106513</v>
      </c>
      <c r="K6046">
        <v>215</v>
      </c>
      <c r="L6046">
        <v>86</v>
      </c>
      <c r="M6046">
        <v>129</v>
      </c>
      <c r="O6046">
        <v>1544</v>
      </c>
      <c r="P6046" t="s">
        <v>1039</v>
      </c>
    </row>
    <row r="6047" spans="2:18" x14ac:dyDescent="0.25">
      <c r="B6047">
        <v>1544</v>
      </c>
      <c r="E6047">
        <v>139702</v>
      </c>
      <c r="G6047">
        <v>1157</v>
      </c>
      <c r="J6047">
        <v>2702</v>
      </c>
      <c r="K6047" t="s">
        <v>1039</v>
      </c>
      <c r="O6047">
        <v>3087</v>
      </c>
      <c r="P6047" t="s">
        <v>1039</v>
      </c>
    </row>
    <row r="6048" spans="2:18" x14ac:dyDescent="0.25">
      <c r="B6048">
        <v>2701</v>
      </c>
      <c r="E6048">
        <v>68693</v>
      </c>
      <c r="G6048">
        <v>772</v>
      </c>
      <c r="J6048">
        <v>1929</v>
      </c>
      <c r="K6048" t="s">
        <v>1039</v>
      </c>
      <c r="O6048">
        <v>3087</v>
      </c>
      <c r="P6048" t="s">
        <v>1039</v>
      </c>
    </row>
    <row r="6049" spans="2:18" x14ac:dyDescent="0.25">
      <c r="B6049">
        <v>1158</v>
      </c>
      <c r="E6049">
        <v>95707</v>
      </c>
      <c r="G6049">
        <v>2315</v>
      </c>
      <c r="J6049">
        <v>312978</v>
      </c>
      <c r="K6049">
        <v>171</v>
      </c>
      <c r="L6049">
        <v>122</v>
      </c>
      <c r="M6049">
        <v>49</v>
      </c>
      <c r="O6049">
        <v>1158</v>
      </c>
      <c r="P6049" t="s">
        <v>1039</v>
      </c>
    </row>
    <row r="6050" spans="2:18" x14ac:dyDescent="0.25">
      <c r="B6050">
        <v>3087</v>
      </c>
      <c r="E6050">
        <v>138544</v>
      </c>
      <c r="G6050">
        <v>1544</v>
      </c>
      <c r="J6050">
        <v>2316</v>
      </c>
      <c r="K6050" t="s">
        <v>1039</v>
      </c>
      <c r="O6050">
        <v>4631</v>
      </c>
      <c r="P6050" t="s">
        <v>1039</v>
      </c>
    </row>
    <row r="6051" spans="2:18" x14ac:dyDescent="0.25">
      <c r="B6051">
        <v>1929</v>
      </c>
      <c r="E6051">
        <v>126581</v>
      </c>
      <c r="G6051">
        <v>1543</v>
      </c>
      <c r="J6051">
        <v>2702</v>
      </c>
      <c r="K6051" t="s">
        <v>1039</v>
      </c>
      <c r="O6051">
        <v>3473</v>
      </c>
      <c r="P6051" t="s">
        <v>1039</v>
      </c>
    </row>
    <row r="6052" spans="2:18" x14ac:dyDescent="0.25">
      <c r="B6052">
        <v>1544</v>
      </c>
      <c r="E6052">
        <v>85673</v>
      </c>
      <c r="G6052">
        <v>3088</v>
      </c>
      <c r="J6052">
        <v>1544</v>
      </c>
      <c r="K6052" t="s">
        <v>1039</v>
      </c>
      <c r="O6052">
        <v>3087</v>
      </c>
      <c r="P6052" t="s">
        <v>1039</v>
      </c>
    </row>
    <row r="6053" spans="2:18" x14ac:dyDescent="0.25">
      <c r="B6053">
        <v>386</v>
      </c>
      <c r="E6053">
        <v>122721</v>
      </c>
      <c r="G6053">
        <v>3087</v>
      </c>
      <c r="J6053">
        <v>310663</v>
      </c>
      <c r="K6053">
        <v>3172</v>
      </c>
      <c r="L6053">
        <v>1295</v>
      </c>
      <c r="M6053">
        <v>1877</v>
      </c>
      <c r="O6053">
        <v>1929</v>
      </c>
      <c r="P6053" t="s">
        <v>1039</v>
      </c>
    </row>
    <row r="6054" spans="2:18" x14ac:dyDescent="0.25">
      <c r="B6054">
        <v>771</v>
      </c>
      <c r="E6054">
        <v>93778</v>
      </c>
      <c r="G6054">
        <v>2701</v>
      </c>
      <c r="J6054">
        <v>1930</v>
      </c>
      <c r="K6054" t="s">
        <v>1039</v>
      </c>
      <c r="O6054">
        <v>4245</v>
      </c>
      <c r="P6054" t="s">
        <v>1039</v>
      </c>
    </row>
    <row r="6055" spans="2:18" x14ac:dyDescent="0.25">
      <c r="B6055">
        <v>3087</v>
      </c>
      <c r="E6055">
        <v>189485</v>
      </c>
      <c r="G6055">
        <v>2316</v>
      </c>
      <c r="J6055">
        <v>3087</v>
      </c>
      <c r="K6055" t="s">
        <v>1039</v>
      </c>
      <c r="O6055">
        <v>154753</v>
      </c>
      <c r="P6055">
        <v>171</v>
      </c>
      <c r="Q6055">
        <v>122</v>
      </c>
      <c r="R6055">
        <v>49</v>
      </c>
    </row>
    <row r="6056" spans="2:18" x14ac:dyDescent="0.25">
      <c r="B6056">
        <v>3473</v>
      </c>
      <c r="E6056">
        <v>64448</v>
      </c>
      <c r="G6056">
        <v>1929</v>
      </c>
      <c r="J6056">
        <v>3473</v>
      </c>
      <c r="K6056" t="s">
        <v>1039</v>
      </c>
      <c r="O6056">
        <v>3859</v>
      </c>
      <c r="P6056" t="s">
        <v>1039</v>
      </c>
    </row>
    <row r="6057" spans="2:18" x14ac:dyDescent="0.25">
      <c r="B6057">
        <v>1930</v>
      </c>
      <c r="E6057">
        <v>120020</v>
      </c>
      <c r="G6057">
        <v>1929</v>
      </c>
      <c r="J6057">
        <v>5017</v>
      </c>
      <c r="K6057" t="s">
        <v>1039</v>
      </c>
      <c r="O6057">
        <v>1930</v>
      </c>
      <c r="P6057" t="s">
        <v>1039</v>
      </c>
    </row>
    <row r="6058" spans="2:18" x14ac:dyDescent="0.25">
      <c r="B6058">
        <v>3859</v>
      </c>
      <c r="E6058">
        <v>206079</v>
      </c>
      <c r="G6058">
        <v>3087</v>
      </c>
      <c r="J6058">
        <v>1415154</v>
      </c>
      <c r="K6058">
        <v>83815</v>
      </c>
      <c r="L6058">
        <v>651</v>
      </c>
      <c r="M6058">
        <v>83164</v>
      </c>
      <c r="O6058">
        <v>3473</v>
      </c>
      <c r="P6058" t="s">
        <v>1039</v>
      </c>
    </row>
    <row r="6059" spans="2:18" x14ac:dyDescent="0.25">
      <c r="B6059">
        <v>1929</v>
      </c>
      <c r="E6059">
        <v>312206</v>
      </c>
      <c r="G6059">
        <v>107671</v>
      </c>
      <c r="J6059">
        <v>150121</v>
      </c>
      <c r="K6059">
        <v>650</v>
      </c>
      <c r="L6059">
        <v>113</v>
      </c>
      <c r="M6059">
        <v>537</v>
      </c>
      <c r="O6059">
        <v>3088</v>
      </c>
      <c r="P6059" t="s">
        <v>1039</v>
      </c>
    </row>
    <row r="6060" spans="2:18" x14ac:dyDescent="0.25">
      <c r="B6060">
        <v>1158</v>
      </c>
      <c r="E6060">
        <v>167102</v>
      </c>
      <c r="G6060">
        <v>2316</v>
      </c>
      <c r="J6060">
        <v>1930</v>
      </c>
      <c r="K6060" t="s">
        <v>1039</v>
      </c>
      <c r="O6060">
        <v>216499</v>
      </c>
      <c r="P6060">
        <v>1066</v>
      </c>
      <c r="Q6060">
        <v>608</v>
      </c>
      <c r="R6060">
        <v>458</v>
      </c>
    </row>
    <row r="6061" spans="2:18" x14ac:dyDescent="0.25">
      <c r="B6061">
        <v>2316</v>
      </c>
      <c r="E6061">
        <v>73710</v>
      </c>
      <c r="G6061">
        <v>1544</v>
      </c>
      <c r="J6061">
        <v>2701</v>
      </c>
      <c r="K6061" t="s">
        <v>1039</v>
      </c>
      <c r="O6061">
        <v>1929</v>
      </c>
      <c r="P6061" t="s">
        <v>1039</v>
      </c>
    </row>
    <row r="6062" spans="2:18" x14ac:dyDescent="0.25">
      <c r="B6062">
        <v>1157</v>
      </c>
      <c r="E6062">
        <v>105355</v>
      </c>
      <c r="G6062">
        <v>2701</v>
      </c>
      <c r="J6062">
        <v>2701</v>
      </c>
      <c r="K6062" t="s">
        <v>1039</v>
      </c>
      <c r="O6062">
        <v>4245</v>
      </c>
      <c r="P6062" t="s">
        <v>1039</v>
      </c>
    </row>
    <row r="6063" spans="2:18" x14ac:dyDescent="0.25">
      <c r="B6063">
        <v>386</v>
      </c>
      <c r="E6063">
        <v>148963</v>
      </c>
      <c r="G6063">
        <v>1929</v>
      </c>
      <c r="J6063">
        <v>1929</v>
      </c>
      <c r="K6063" t="s">
        <v>1039</v>
      </c>
      <c r="O6063">
        <v>3088</v>
      </c>
      <c r="P6063" t="s">
        <v>1039</v>
      </c>
    </row>
    <row r="6064" spans="2:18" x14ac:dyDescent="0.25">
      <c r="B6064">
        <v>772</v>
      </c>
      <c r="E6064">
        <v>164014</v>
      </c>
      <c r="G6064">
        <v>1930</v>
      </c>
      <c r="J6064">
        <v>1544</v>
      </c>
      <c r="K6064" t="s">
        <v>1039</v>
      </c>
      <c r="O6064">
        <v>1929</v>
      </c>
      <c r="P6064" t="s">
        <v>1039</v>
      </c>
    </row>
    <row r="6065" spans="2:18" x14ac:dyDescent="0.25">
      <c r="B6065">
        <v>3088</v>
      </c>
      <c r="E6065">
        <v>85674</v>
      </c>
      <c r="G6065">
        <v>2316</v>
      </c>
      <c r="J6065">
        <v>3088</v>
      </c>
      <c r="K6065" t="s">
        <v>1039</v>
      </c>
      <c r="O6065">
        <v>2315</v>
      </c>
      <c r="P6065" t="s">
        <v>1039</v>
      </c>
    </row>
    <row r="6066" spans="2:18" x14ac:dyDescent="0.25">
      <c r="B6066">
        <v>1544</v>
      </c>
      <c r="E6066">
        <v>265510</v>
      </c>
      <c r="G6066">
        <v>2702</v>
      </c>
      <c r="J6066">
        <v>7332</v>
      </c>
      <c r="K6066" t="s">
        <v>1039</v>
      </c>
      <c r="O6066">
        <v>1544</v>
      </c>
      <c r="P6066" t="s">
        <v>1039</v>
      </c>
    </row>
    <row r="6067" spans="2:18" x14ac:dyDescent="0.25">
      <c r="B6067">
        <v>2701</v>
      </c>
      <c r="E6067">
        <v>137000</v>
      </c>
      <c r="G6067">
        <v>1158</v>
      </c>
      <c r="J6067">
        <v>1929</v>
      </c>
      <c r="K6067" t="s">
        <v>1039</v>
      </c>
      <c r="O6067">
        <v>3474</v>
      </c>
      <c r="P6067" t="s">
        <v>1039</v>
      </c>
    </row>
    <row r="6068" spans="2:18" x14ac:dyDescent="0.25">
      <c r="B6068">
        <v>1929</v>
      </c>
      <c r="E6068">
        <v>113845</v>
      </c>
      <c r="G6068">
        <v>3473</v>
      </c>
      <c r="J6068">
        <v>1158</v>
      </c>
      <c r="K6068" t="s">
        <v>1039</v>
      </c>
      <c r="O6068">
        <v>1930</v>
      </c>
      <c r="P6068" t="s">
        <v>1039</v>
      </c>
    </row>
    <row r="6069" spans="2:18" x14ac:dyDescent="0.25">
      <c r="B6069">
        <v>3087</v>
      </c>
      <c r="E6069">
        <v>105741</v>
      </c>
      <c r="G6069">
        <v>2315</v>
      </c>
      <c r="J6069">
        <v>2315</v>
      </c>
      <c r="K6069" t="s">
        <v>1039</v>
      </c>
      <c r="O6069">
        <v>2316</v>
      </c>
      <c r="P6069" t="s">
        <v>1039</v>
      </c>
    </row>
    <row r="6070" spans="2:18" x14ac:dyDescent="0.25">
      <c r="B6070">
        <v>1158</v>
      </c>
      <c r="E6070">
        <v>123879</v>
      </c>
      <c r="G6070">
        <v>6947</v>
      </c>
      <c r="J6070">
        <v>100338</v>
      </c>
      <c r="K6070">
        <v>215</v>
      </c>
      <c r="L6070">
        <v>86</v>
      </c>
      <c r="M6070">
        <v>129</v>
      </c>
      <c r="O6070">
        <v>2315</v>
      </c>
      <c r="P6070" t="s">
        <v>1039</v>
      </c>
    </row>
    <row r="6071" spans="2:18" x14ac:dyDescent="0.25">
      <c r="B6071">
        <v>772</v>
      </c>
      <c r="E6071">
        <v>101110</v>
      </c>
      <c r="G6071">
        <v>2701</v>
      </c>
      <c r="J6071">
        <v>2316</v>
      </c>
      <c r="K6071" t="s">
        <v>1039</v>
      </c>
      <c r="O6071">
        <v>3474</v>
      </c>
      <c r="P6071" t="s">
        <v>1039</v>
      </c>
    </row>
    <row r="6072" spans="2:18" x14ac:dyDescent="0.25">
      <c r="B6072">
        <v>772</v>
      </c>
      <c r="E6072">
        <v>86059</v>
      </c>
      <c r="G6072">
        <v>1543</v>
      </c>
      <c r="J6072">
        <v>1544</v>
      </c>
      <c r="K6072" t="s">
        <v>1039</v>
      </c>
      <c r="O6072">
        <v>3473</v>
      </c>
      <c r="P6072" t="s">
        <v>1039</v>
      </c>
    </row>
    <row r="6073" spans="2:18" x14ac:dyDescent="0.25">
      <c r="B6073">
        <v>3087</v>
      </c>
      <c r="E6073">
        <v>91076</v>
      </c>
      <c r="G6073">
        <v>1157</v>
      </c>
      <c r="J6073">
        <v>95321</v>
      </c>
      <c r="K6073">
        <v>171</v>
      </c>
      <c r="L6073">
        <v>122</v>
      </c>
      <c r="M6073">
        <v>49</v>
      </c>
      <c r="O6073">
        <v>125809</v>
      </c>
      <c r="P6073">
        <v>83</v>
      </c>
      <c r="Q6073">
        <v>88</v>
      </c>
      <c r="R6073">
        <v>-5</v>
      </c>
    </row>
    <row r="6074" spans="2:18" x14ac:dyDescent="0.25">
      <c r="B6074">
        <v>1544</v>
      </c>
      <c r="E6074">
        <v>130825</v>
      </c>
      <c r="G6074">
        <v>2701</v>
      </c>
      <c r="J6074">
        <v>87989</v>
      </c>
      <c r="K6074">
        <v>246</v>
      </c>
      <c r="L6074">
        <v>159</v>
      </c>
      <c r="M6074">
        <v>87</v>
      </c>
      <c r="O6074">
        <v>2315</v>
      </c>
      <c r="P6074" t="s">
        <v>1039</v>
      </c>
    </row>
    <row r="6075" spans="2:18" x14ac:dyDescent="0.25">
      <c r="B6075">
        <v>3087</v>
      </c>
      <c r="E6075">
        <v>111915</v>
      </c>
      <c r="G6075">
        <v>2702</v>
      </c>
      <c r="J6075">
        <v>3859</v>
      </c>
      <c r="K6075" t="s">
        <v>1039</v>
      </c>
      <c r="O6075">
        <v>1544</v>
      </c>
      <c r="P6075" t="s">
        <v>1039</v>
      </c>
    </row>
    <row r="6076" spans="2:18" x14ac:dyDescent="0.25">
      <c r="B6076">
        <v>1157</v>
      </c>
      <c r="E6076">
        <v>174820</v>
      </c>
      <c r="G6076">
        <v>1543</v>
      </c>
      <c r="J6076">
        <v>2315</v>
      </c>
      <c r="K6076" t="s">
        <v>1039</v>
      </c>
      <c r="O6076">
        <v>4245</v>
      </c>
      <c r="P6076" t="s">
        <v>1039</v>
      </c>
    </row>
    <row r="6077" spans="2:18" x14ac:dyDescent="0.25">
      <c r="B6077">
        <v>3088</v>
      </c>
      <c r="E6077">
        <v>94935</v>
      </c>
      <c r="G6077">
        <v>1158</v>
      </c>
      <c r="J6077">
        <v>1930</v>
      </c>
      <c r="K6077" t="s">
        <v>1039</v>
      </c>
      <c r="O6077">
        <v>2315</v>
      </c>
      <c r="P6077" t="s">
        <v>1039</v>
      </c>
    </row>
    <row r="6078" spans="2:18" x14ac:dyDescent="0.25">
      <c r="B6078">
        <v>1930</v>
      </c>
      <c r="E6078">
        <v>101496</v>
      </c>
      <c r="G6078">
        <v>3088</v>
      </c>
      <c r="J6078">
        <v>318766</v>
      </c>
      <c r="K6078">
        <v>3666</v>
      </c>
      <c r="L6078">
        <v>1369</v>
      </c>
      <c r="M6078">
        <v>2297</v>
      </c>
      <c r="O6078">
        <v>3087</v>
      </c>
      <c r="P6078" t="s">
        <v>1039</v>
      </c>
    </row>
    <row r="6079" spans="2:18" x14ac:dyDescent="0.25">
      <c r="B6079">
        <v>3473</v>
      </c>
      <c r="E6079">
        <v>121178</v>
      </c>
      <c r="G6079">
        <v>2702</v>
      </c>
      <c r="J6079">
        <v>1930</v>
      </c>
      <c r="K6079" t="s">
        <v>1039</v>
      </c>
      <c r="O6079">
        <v>2316</v>
      </c>
      <c r="P6079" t="s">
        <v>1039</v>
      </c>
    </row>
    <row r="6080" spans="2:18" x14ac:dyDescent="0.25">
      <c r="B6080">
        <v>1929</v>
      </c>
      <c r="E6080">
        <v>147034</v>
      </c>
      <c r="G6080">
        <v>1930</v>
      </c>
      <c r="J6080">
        <v>2316</v>
      </c>
      <c r="K6080" t="s">
        <v>1039</v>
      </c>
      <c r="O6080">
        <v>1543</v>
      </c>
      <c r="P6080" t="s">
        <v>1039</v>
      </c>
    </row>
    <row r="6081" spans="2:18" x14ac:dyDescent="0.25">
      <c r="B6081">
        <v>1930</v>
      </c>
      <c r="E6081">
        <v>91848</v>
      </c>
      <c r="G6081">
        <v>2701</v>
      </c>
      <c r="J6081">
        <v>102654</v>
      </c>
      <c r="K6081">
        <v>650</v>
      </c>
      <c r="L6081">
        <v>114</v>
      </c>
      <c r="M6081">
        <v>536</v>
      </c>
      <c r="O6081">
        <v>182152</v>
      </c>
      <c r="P6081">
        <v>1066</v>
      </c>
      <c r="Q6081">
        <v>603</v>
      </c>
      <c r="R6081">
        <v>463</v>
      </c>
    </row>
    <row r="6082" spans="2:18" x14ac:dyDescent="0.25">
      <c r="B6082">
        <v>3087</v>
      </c>
      <c r="E6082">
        <v>145490</v>
      </c>
      <c r="G6082">
        <v>2701</v>
      </c>
      <c r="J6082">
        <v>1543</v>
      </c>
      <c r="K6082" t="s">
        <v>1039</v>
      </c>
      <c r="O6082">
        <v>333817</v>
      </c>
      <c r="P6082">
        <v>3155</v>
      </c>
      <c r="Q6082">
        <v>1158</v>
      </c>
      <c r="R6082">
        <v>1997</v>
      </c>
    </row>
    <row r="6083" spans="2:18" x14ac:dyDescent="0.25">
      <c r="B6083">
        <v>3474</v>
      </c>
      <c r="E6083">
        <v>170961</v>
      </c>
      <c r="G6083">
        <v>2315</v>
      </c>
      <c r="J6083">
        <v>772</v>
      </c>
      <c r="K6083" t="s">
        <v>1039</v>
      </c>
      <c r="O6083">
        <v>1929</v>
      </c>
      <c r="P6083" t="s">
        <v>1039</v>
      </c>
    </row>
    <row r="6084" spans="2:18" x14ac:dyDescent="0.25">
      <c r="B6084">
        <v>2315</v>
      </c>
      <c r="E6084">
        <v>196817</v>
      </c>
      <c r="G6084">
        <v>2702</v>
      </c>
      <c r="J6084">
        <v>80271</v>
      </c>
      <c r="K6084">
        <v>132</v>
      </c>
      <c r="L6084">
        <v>136</v>
      </c>
      <c r="M6084">
        <v>-4</v>
      </c>
      <c r="O6084">
        <v>3859</v>
      </c>
      <c r="P6084" t="s">
        <v>1039</v>
      </c>
    </row>
    <row r="6085" spans="2:18" x14ac:dyDescent="0.25">
      <c r="B6085">
        <v>3088</v>
      </c>
      <c r="E6085">
        <v>85287</v>
      </c>
      <c r="G6085">
        <v>1930</v>
      </c>
      <c r="J6085">
        <v>1929</v>
      </c>
      <c r="K6085" t="s">
        <v>1039</v>
      </c>
      <c r="O6085">
        <v>3859</v>
      </c>
      <c r="P6085" t="s">
        <v>1039</v>
      </c>
    </row>
    <row r="6086" spans="2:18" x14ac:dyDescent="0.25">
      <c r="B6086">
        <v>1544</v>
      </c>
      <c r="E6086">
        <v>139701</v>
      </c>
      <c r="G6086">
        <v>1544</v>
      </c>
      <c r="J6086">
        <v>120019</v>
      </c>
      <c r="K6086">
        <v>215</v>
      </c>
      <c r="L6086">
        <v>88</v>
      </c>
      <c r="M6086">
        <v>127</v>
      </c>
      <c r="O6086">
        <v>3474</v>
      </c>
      <c r="P6086" t="s">
        <v>1039</v>
      </c>
    </row>
    <row r="6087" spans="2:18" x14ac:dyDescent="0.25">
      <c r="B6087">
        <v>3474</v>
      </c>
      <c r="E6087">
        <v>66378</v>
      </c>
      <c r="G6087">
        <v>2316</v>
      </c>
      <c r="J6087">
        <v>1929</v>
      </c>
      <c r="K6087" t="s">
        <v>1039</v>
      </c>
      <c r="O6087">
        <v>1544</v>
      </c>
      <c r="P6087" t="s">
        <v>1039</v>
      </c>
    </row>
    <row r="6088" spans="2:18" x14ac:dyDescent="0.25">
      <c r="B6088">
        <v>1929</v>
      </c>
      <c r="E6088">
        <v>93006</v>
      </c>
      <c r="G6088">
        <v>2316</v>
      </c>
      <c r="J6088">
        <v>772</v>
      </c>
      <c r="K6088" t="s">
        <v>1039</v>
      </c>
      <c r="O6088">
        <v>3087</v>
      </c>
      <c r="P6088" t="s">
        <v>1039</v>
      </c>
    </row>
    <row r="6089" spans="2:18" x14ac:dyDescent="0.25">
      <c r="B6089">
        <v>3087</v>
      </c>
      <c r="E6089">
        <v>262423</v>
      </c>
      <c r="G6089">
        <v>2701</v>
      </c>
      <c r="J6089">
        <v>73324</v>
      </c>
      <c r="K6089">
        <v>171</v>
      </c>
      <c r="L6089">
        <v>122</v>
      </c>
      <c r="M6089">
        <v>49</v>
      </c>
      <c r="O6089">
        <v>4245</v>
      </c>
      <c r="P6089" t="s">
        <v>1039</v>
      </c>
    </row>
    <row r="6090" spans="2:18" x14ac:dyDescent="0.25">
      <c r="B6090">
        <v>1929</v>
      </c>
      <c r="E6090">
        <v>142403</v>
      </c>
      <c r="G6090">
        <v>2701</v>
      </c>
      <c r="J6090">
        <v>2701</v>
      </c>
      <c r="K6090" t="s">
        <v>1039</v>
      </c>
      <c r="O6090">
        <v>1543</v>
      </c>
      <c r="P6090" t="s">
        <v>1039</v>
      </c>
    </row>
    <row r="6091" spans="2:18" x14ac:dyDescent="0.25">
      <c r="B6091">
        <v>385</v>
      </c>
      <c r="E6091">
        <v>125423</v>
      </c>
      <c r="G6091">
        <v>1929</v>
      </c>
      <c r="J6091">
        <v>1544</v>
      </c>
      <c r="K6091" t="s">
        <v>1039</v>
      </c>
      <c r="O6091">
        <v>772</v>
      </c>
      <c r="P6091" t="s">
        <v>1039</v>
      </c>
    </row>
    <row r="6092" spans="2:18" x14ac:dyDescent="0.25">
      <c r="B6092">
        <v>2701</v>
      </c>
      <c r="E6092">
        <v>67149</v>
      </c>
      <c r="G6092">
        <v>1543</v>
      </c>
      <c r="J6092">
        <v>103812</v>
      </c>
      <c r="K6092">
        <v>650</v>
      </c>
      <c r="L6092">
        <v>122</v>
      </c>
      <c r="M6092">
        <v>528</v>
      </c>
      <c r="O6092">
        <v>2702</v>
      </c>
      <c r="P6092" t="s">
        <v>1039</v>
      </c>
    </row>
    <row r="6093" spans="2:18" x14ac:dyDescent="0.25">
      <c r="B6093">
        <v>2701</v>
      </c>
      <c r="E6093">
        <v>95321</v>
      </c>
      <c r="G6093">
        <v>3088</v>
      </c>
      <c r="J6093">
        <v>1543</v>
      </c>
      <c r="K6093" t="s">
        <v>1039</v>
      </c>
      <c r="O6093">
        <v>1158</v>
      </c>
      <c r="P6093" t="s">
        <v>1039</v>
      </c>
    </row>
    <row r="6094" spans="2:18" x14ac:dyDescent="0.25">
      <c r="B6094">
        <v>3473</v>
      </c>
      <c r="E6094">
        <v>112688</v>
      </c>
      <c r="G6094">
        <v>1930</v>
      </c>
      <c r="J6094">
        <v>2701</v>
      </c>
      <c r="K6094" t="s">
        <v>1039</v>
      </c>
      <c r="O6094">
        <v>1544</v>
      </c>
      <c r="P6094" t="s">
        <v>1039</v>
      </c>
    </row>
    <row r="6095" spans="2:18" x14ac:dyDescent="0.25">
      <c r="B6095">
        <v>1929</v>
      </c>
      <c r="E6095">
        <v>101496</v>
      </c>
      <c r="G6095">
        <v>1543</v>
      </c>
      <c r="J6095">
        <v>1158</v>
      </c>
      <c r="K6095" t="s">
        <v>1039</v>
      </c>
      <c r="O6095">
        <v>7333</v>
      </c>
      <c r="P6095" t="s">
        <v>1039</v>
      </c>
    </row>
    <row r="6096" spans="2:18" x14ac:dyDescent="0.25">
      <c r="B6096">
        <v>3473</v>
      </c>
      <c r="E6096">
        <v>70623</v>
      </c>
      <c r="G6096">
        <v>2316</v>
      </c>
      <c r="J6096">
        <v>772</v>
      </c>
      <c r="K6096" t="s">
        <v>1039</v>
      </c>
      <c r="O6096">
        <v>3474</v>
      </c>
      <c r="P6096" t="s">
        <v>1039</v>
      </c>
    </row>
    <row r="6097" spans="2:18" x14ac:dyDescent="0.25">
      <c r="B6097">
        <v>1929</v>
      </c>
      <c r="E6097">
        <v>171732</v>
      </c>
      <c r="G6097">
        <v>1544</v>
      </c>
      <c r="J6097">
        <v>3859</v>
      </c>
      <c r="K6097" t="s">
        <v>1039</v>
      </c>
      <c r="O6097">
        <v>1544</v>
      </c>
      <c r="P6097" t="s">
        <v>1039</v>
      </c>
    </row>
    <row r="6098" spans="2:18" x14ac:dyDescent="0.25">
      <c r="B6098">
        <v>3859</v>
      </c>
      <c r="E6098">
        <v>128896</v>
      </c>
      <c r="G6098">
        <v>2701</v>
      </c>
      <c r="J6098">
        <v>3087</v>
      </c>
      <c r="K6098" t="s">
        <v>1039</v>
      </c>
      <c r="O6098">
        <v>2315</v>
      </c>
      <c r="P6098" t="s">
        <v>1039</v>
      </c>
    </row>
    <row r="6099" spans="2:18" x14ac:dyDescent="0.25">
      <c r="B6099">
        <v>1930</v>
      </c>
      <c r="E6099">
        <v>223445</v>
      </c>
      <c r="G6099">
        <v>2702</v>
      </c>
      <c r="J6099">
        <v>1544</v>
      </c>
      <c r="K6099" t="s">
        <v>1039</v>
      </c>
      <c r="O6099">
        <v>1544</v>
      </c>
      <c r="P6099" t="s">
        <v>1039</v>
      </c>
    </row>
    <row r="6100" spans="2:18" x14ac:dyDescent="0.25">
      <c r="B6100">
        <v>2701</v>
      </c>
      <c r="E6100">
        <v>164400</v>
      </c>
      <c r="G6100">
        <v>1929</v>
      </c>
      <c r="J6100">
        <v>246214</v>
      </c>
      <c r="K6100">
        <v>3796</v>
      </c>
      <c r="L6100">
        <v>1418</v>
      </c>
      <c r="M6100">
        <v>2378</v>
      </c>
      <c r="O6100">
        <v>3087</v>
      </c>
      <c r="P6100" t="s">
        <v>1039</v>
      </c>
    </row>
    <row r="6101" spans="2:18" x14ac:dyDescent="0.25">
      <c r="B6101">
        <v>2315</v>
      </c>
      <c r="E6101">
        <v>95708</v>
      </c>
      <c r="G6101">
        <v>1544</v>
      </c>
      <c r="J6101">
        <v>2315</v>
      </c>
      <c r="K6101" t="s">
        <v>1039</v>
      </c>
      <c r="O6101">
        <v>3088</v>
      </c>
      <c r="P6101" t="s">
        <v>1039</v>
      </c>
    </row>
    <row r="6102" spans="2:18" x14ac:dyDescent="0.25">
      <c r="B6102">
        <v>3087</v>
      </c>
      <c r="E6102">
        <v>213412</v>
      </c>
      <c r="G6102">
        <v>2315</v>
      </c>
      <c r="J6102">
        <v>218428</v>
      </c>
      <c r="K6102">
        <v>215</v>
      </c>
      <c r="L6102">
        <v>87</v>
      </c>
      <c r="M6102">
        <v>128</v>
      </c>
      <c r="O6102">
        <v>3087</v>
      </c>
      <c r="P6102" t="s">
        <v>1039</v>
      </c>
    </row>
    <row r="6103" spans="2:18" x14ac:dyDescent="0.25">
      <c r="B6103">
        <v>1930</v>
      </c>
      <c r="E6103">
        <v>175206</v>
      </c>
      <c r="G6103">
        <v>1929</v>
      </c>
      <c r="J6103">
        <v>2701</v>
      </c>
      <c r="K6103" t="s">
        <v>1039</v>
      </c>
      <c r="O6103">
        <v>180223</v>
      </c>
      <c r="P6103">
        <v>1040</v>
      </c>
      <c r="Q6103">
        <v>582</v>
      </c>
      <c r="R6103">
        <v>458</v>
      </c>
    </row>
    <row r="6104" spans="2:18" x14ac:dyDescent="0.25">
      <c r="B6104">
        <v>3087</v>
      </c>
      <c r="E6104">
        <v>81042</v>
      </c>
      <c r="G6104">
        <v>1544</v>
      </c>
      <c r="J6104">
        <v>1929</v>
      </c>
      <c r="K6104" t="s">
        <v>1039</v>
      </c>
      <c r="O6104">
        <v>6561</v>
      </c>
      <c r="P6104" t="s">
        <v>1039</v>
      </c>
    </row>
    <row r="6105" spans="2:18" x14ac:dyDescent="0.25">
      <c r="B6105">
        <v>2315</v>
      </c>
      <c r="E6105">
        <v>130826</v>
      </c>
      <c r="G6105">
        <v>2701</v>
      </c>
      <c r="J6105">
        <v>104583</v>
      </c>
      <c r="K6105">
        <v>171</v>
      </c>
      <c r="L6105">
        <v>122</v>
      </c>
      <c r="M6105">
        <v>49</v>
      </c>
      <c r="O6105">
        <v>3473</v>
      </c>
      <c r="P6105" t="s">
        <v>1039</v>
      </c>
    </row>
    <row r="6106" spans="2:18" x14ac:dyDescent="0.25">
      <c r="B6106">
        <v>3087</v>
      </c>
      <c r="E6106">
        <v>192186</v>
      </c>
      <c r="G6106">
        <v>2316</v>
      </c>
      <c r="J6106">
        <v>3087</v>
      </c>
      <c r="K6106" t="s">
        <v>1039</v>
      </c>
      <c r="O6106">
        <v>3087</v>
      </c>
      <c r="P6106" t="s">
        <v>1039</v>
      </c>
    </row>
    <row r="6107" spans="2:18" x14ac:dyDescent="0.25">
      <c r="B6107">
        <v>1930</v>
      </c>
      <c r="E6107">
        <v>126580</v>
      </c>
      <c r="G6107">
        <v>1930</v>
      </c>
      <c r="J6107">
        <v>3087</v>
      </c>
      <c r="K6107" t="s">
        <v>1039</v>
      </c>
      <c r="O6107">
        <v>1158</v>
      </c>
      <c r="P6107" t="s">
        <v>1039</v>
      </c>
    </row>
    <row r="6108" spans="2:18" x14ac:dyDescent="0.25">
      <c r="B6108">
        <v>2702</v>
      </c>
      <c r="E6108">
        <v>86831</v>
      </c>
      <c r="G6108">
        <v>1158</v>
      </c>
      <c r="J6108">
        <v>2316</v>
      </c>
      <c r="K6108" t="s">
        <v>1039</v>
      </c>
      <c r="O6108">
        <v>2701</v>
      </c>
      <c r="P6108" t="s">
        <v>1039</v>
      </c>
    </row>
    <row r="6109" spans="2:18" x14ac:dyDescent="0.25">
      <c r="B6109">
        <v>2315</v>
      </c>
      <c r="E6109">
        <v>98794</v>
      </c>
      <c r="G6109">
        <v>772</v>
      </c>
      <c r="J6109">
        <v>1930</v>
      </c>
      <c r="K6109" t="s">
        <v>1039</v>
      </c>
      <c r="O6109">
        <v>3473</v>
      </c>
      <c r="P6109" t="s">
        <v>1039</v>
      </c>
    </row>
    <row r="6110" spans="2:18" x14ac:dyDescent="0.25">
      <c r="B6110">
        <v>2316</v>
      </c>
      <c r="E6110">
        <v>192572</v>
      </c>
      <c r="G6110">
        <v>3473</v>
      </c>
      <c r="J6110">
        <v>2315</v>
      </c>
      <c r="K6110" t="s">
        <v>1039</v>
      </c>
      <c r="O6110">
        <v>1544</v>
      </c>
      <c r="P6110" t="s">
        <v>1039</v>
      </c>
    </row>
    <row r="6111" spans="2:18" x14ac:dyDescent="0.25">
      <c r="B6111">
        <v>1543</v>
      </c>
      <c r="E6111">
        <v>137772</v>
      </c>
      <c r="G6111">
        <v>2702</v>
      </c>
      <c r="J6111">
        <v>6561</v>
      </c>
      <c r="K6111" t="s">
        <v>1039</v>
      </c>
      <c r="O6111">
        <v>117318</v>
      </c>
      <c r="P6111">
        <v>90</v>
      </c>
      <c r="Q6111">
        <v>95</v>
      </c>
      <c r="R6111">
        <v>-5</v>
      </c>
    </row>
    <row r="6112" spans="2:18" x14ac:dyDescent="0.25">
      <c r="B6112">
        <v>2702</v>
      </c>
      <c r="E6112">
        <v>178293</v>
      </c>
      <c r="G6112">
        <v>2701</v>
      </c>
      <c r="J6112">
        <v>2702</v>
      </c>
      <c r="K6112" t="s">
        <v>1039</v>
      </c>
      <c r="O6112">
        <v>1929</v>
      </c>
      <c r="P6112" t="s">
        <v>1039</v>
      </c>
    </row>
    <row r="6113" spans="2:18" x14ac:dyDescent="0.25">
      <c r="B6113">
        <v>1930</v>
      </c>
      <c r="E6113">
        <v>154366</v>
      </c>
      <c r="G6113">
        <v>1543</v>
      </c>
      <c r="J6113">
        <v>120019</v>
      </c>
      <c r="K6113">
        <v>650</v>
      </c>
      <c r="L6113">
        <v>129</v>
      </c>
      <c r="M6113">
        <v>521</v>
      </c>
      <c r="O6113">
        <v>1544</v>
      </c>
      <c r="P6113" t="s">
        <v>1039</v>
      </c>
    </row>
    <row r="6114" spans="2:18" x14ac:dyDescent="0.25">
      <c r="B6114">
        <v>3087</v>
      </c>
      <c r="E6114">
        <v>123108</v>
      </c>
      <c r="G6114">
        <v>771</v>
      </c>
      <c r="J6114">
        <v>2315</v>
      </c>
      <c r="K6114" t="s">
        <v>1039</v>
      </c>
      <c r="O6114">
        <v>5403</v>
      </c>
      <c r="P6114" t="s">
        <v>1039</v>
      </c>
    </row>
    <row r="6115" spans="2:18" x14ac:dyDescent="0.25">
      <c r="B6115">
        <v>3088</v>
      </c>
      <c r="E6115">
        <v>154367</v>
      </c>
      <c r="G6115">
        <v>2315</v>
      </c>
      <c r="J6115">
        <v>3473</v>
      </c>
      <c r="K6115" t="s">
        <v>1039</v>
      </c>
      <c r="O6115">
        <v>3473</v>
      </c>
      <c r="P6115" t="s">
        <v>1039</v>
      </c>
    </row>
    <row r="6116" spans="2:18" x14ac:dyDescent="0.25">
      <c r="B6116">
        <v>1544</v>
      </c>
      <c r="E6116">
        <v>154367</v>
      </c>
      <c r="G6116">
        <v>2316</v>
      </c>
      <c r="J6116">
        <v>3087</v>
      </c>
      <c r="K6116" t="s">
        <v>1039</v>
      </c>
      <c r="O6116">
        <v>3087</v>
      </c>
      <c r="P6116" t="s">
        <v>1039</v>
      </c>
    </row>
    <row r="6117" spans="2:18" x14ac:dyDescent="0.25">
      <c r="B6117">
        <v>1543</v>
      </c>
      <c r="E6117">
        <v>154366</v>
      </c>
      <c r="G6117">
        <v>1930</v>
      </c>
      <c r="J6117">
        <v>3087</v>
      </c>
      <c r="K6117" t="s">
        <v>1039</v>
      </c>
      <c r="O6117">
        <v>1929</v>
      </c>
      <c r="P6117" t="s">
        <v>1039</v>
      </c>
    </row>
    <row r="6118" spans="2:18" x14ac:dyDescent="0.25">
      <c r="B6118">
        <v>386</v>
      </c>
      <c r="E6118">
        <v>94549</v>
      </c>
      <c r="G6118">
        <v>772</v>
      </c>
      <c r="J6118">
        <v>1930</v>
      </c>
      <c r="K6118" t="s">
        <v>1039</v>
      </c>
      <c r="O6118">
        <v>3859</v>
      </c>
      <c r="P6118" t="s">
        <v>1039</v>
      </c>
    </row>
    <row r="6119" spans="2:18" x14ac:dyDescent="0.25">
      <c r="B6119">
        <v>2701</v>
      </c>
      <c r="E6119">
        <v>257792</v>
      </c>
      <c r="G6119">
        <v>1544</v>
      </c>
      <c r="J6119">
        <v>2702</v>
      </c>
      <c r="K6119" t="s">
        <v>1039</v>
      </c>
      <c r="O6119">
        <v>2315</v>
      </c>
      <c r="P6119" t="s">
        <v>1039</v>
      </c>
    </row>
    <row r="6120" spans="2:18" x14ac:dyDescent="0.25">
      <c r="B6120">
        <v>3087</v>
      </c>
      <c r="E6120">
        <v>157454</v>
      </c>
      <c r="G6120">
        <v>2316</v>
      </c>
      <c r="J6120">
        <v>2702</v>
      </c>
      <c r="K6120" t="s">
        <v>1039</v>
      </c>
      <c r="O6120">
        <v>109600</v>
      </c>
      <c r="P6120">
        <v>171</v>
      </c>
      <c r="Q6120">
        <v>122</v>
      </c>
      <c r="R6120">
        <v>49</v>
      </c>
    </row>
    <row r="6121" spans="2:18" x14ac:dyDescent="0.25">
      <c r="B6121">
        <v>1157</v>
      </c>
      <c r="E6121">
        <v>56730</v>
      </c>
      <c r="G6121">
        <v>1930</v>
      </c>
      <c r="J6121">
        <v>1543</v>
      </c>
      <c r="K6121" t="s">
        <v>1039</v>
      </c>
      <c r="O6121">
        <v>4245</v>
      </c>
      <c r="P6121" t="s">
        <v>1039</v>
      </c>
    </row>
    <row r="6122" spans="2:18" x14ac:dyDescent="0.25">
      <c r="B6122">
        <v>3087</v>
      </c>
      <c r="E6122">
        <v>164786</v>
      </c>
      <c r="G6122">
        <v>1544</v>
      </c>
      <c r="J6122">
        <v>3088</v>
      </c>
      <c r="K6122" t="s">
        <v>1039</v>
      </c>
      <c r="O6122">
        <v>3088</v>
      </c>
      <c r="P6122" t="s">
        <v>1039</v>
      </c>
    </row>
    <row r="6123" spans="2:18" x14ac:dyDescent="0.25">
      <c r="B6123">
        <v>1544</v>
      </c>
      <c r="E6123">
        <v>129282</v>
      </c>
      <c r="G6123">
        <v>1544</v>
      </c>
      <c r="J6123">
        <v>125808</v>
      </c>
      <c r="K6123">
        <v>215</v>
      </c>
      <c r="L6123">
        <v>87</v>
      </c>
      <c r="M6123">
        <v>128</v>
      </c>
      <c r="O6123">
        <v>179837</v>
      </c>
      <c r="P6123">
        <v>1040</v>
      </c>
      <c r="Q6123">
        <v>585</v>
      </c>
      <c r="R6123">
        <v>455</v>
      </c>
    </row>
    <row r="6124" spans="2:18" x14ac:dyDescent="0.25">
      <c r="B6124">
        <v>3473</v>
      </c>
      <c r="E6124">
        <v>154753</v>
      </c>
      <c r="G6124">
        <v>1544</v>
      </c>
      <c r="J6124">
        <v>3473</v>
      </c>
      <c r="K6124" t="s">
        <v>1039</v>
      </c>
      <c r="O6124">
        <v>2316</v>
      </c>
      <c r="P6124" t="s">
        <v>1039</v>
      </c>
    </row>
    <row r="6125" spans="2:18" x14ac:dyDescent="0.25">
      <c r="B6125">
        <v>2316</v>
      </c>
      <c r="E6125">
        <v>97250</v>
      </c>
      <c r="G6125">
        <v>5403</v>
      </c>
      <c r="J6125">
        <v>1930</v>
      </c>
      <c r="K6125" t="s">
        <v>1039</v>
      </c>
      <c r="O6125">
        <v>3473</v>
      </c>
      <c r="P6125" t="s">
        <v>1039</v>
      </c>
    </row>
    <row r="6126" spans="2:18" x14ac:dyDescent="0.25">
      <c r="B6126">
        <v>2701</v>
      </c>
      <c r="E6126">
        <v>170961</v>
      </c>
      <c r="G6126">
        <v>3473</v>
      </c>
      <c r="J6126">
        <v>116547</v>
      </c>
      <c r="K6126">
        <v>171</v>
      </c>
      <c r="L6126">
        <v>122</v>
      </c>
      <c r="M6126">
        <v>49</v>
      </c>
      <c r="O6126">
        <v>3087</v>
      </c>
      <c r="P6126" t="s">
        <v>1039</v>
      </c>
    </row>
    <row r="6127" spans="2:18" x14ac:dyDescent="0.25">
      <c r="B6127">
        <v>1157</v>
      </c>
      <c r="E6127">
        <v>120791</v>
      </c>
      <c r="G6127">
        <v>1544</v>
      </c>
      <c r="J6127">
        <v>2702</v>
      </c>
      <c r="K6127" t="s">
        <v>1039</v>
      </c>
      <c r="O6127">
        <v>1543</v>
      </c>
      <c r="P6127" t="s">
        <v>1039</v>
      </c>
    </row>
    <row r="6128" spans="2:18" x14ac:dyDescent="0.25">
      <c r="B6128">
        <v>3088</v>
      </c>
      <c r="E6128">
        <v>121949</v>
      </c>
      <c r="G6128">
        <v>3087</v>
      </c>
      <c r="J6128">
        <v>3087</v>
      </c>
      <c r="K6128" t="s">
        <v>1039</v>
      </c>
      <c r="O6128">
        <v>386</v>
      </c>
      <c r="P6128" t="s">
        <v>1039</v>
      </c>
    </row>
    <row r="6129" spans="2:18" x14ac:dyDescent="0.25">
      <c r="B6129">
        <v>1544</v>
      </c>
      <c r="E6129">
        <v>82972</v>
      </c>
      <c r="G6129">
        <v>3473</v>
      </c>
      <c r="J6129">
        <v>120406</v>
      </c>
      <c r="K6129">
        <v>578</v>
      </c>
      <c r="L6129">
        <v>237</v>
      </c>
      <c r="M6129">
        <v>341</v>
      </c>
      <c r="O6129">
        <v>3088</v>
      </c>
      <c r="P6129" t="s">
        <v>1039</v>
      </c>
    </row>
    <row r="6130" spans="2:18" x14ac:dyDescent="0.25">
      <c r="B6130">
        <v>3088</v>
      </c>
      <c r="E6130">
        <v>109601</v>
      </c>
      <c r="G6130">
        <v>3859</v>
      </c>
      <c r="J6130">
        <v>1544</v>
      </c>
      <c r="K6130" t="s">
        <v>1039</v>
      </c>
      <c r="O6130">
        <v>1158</v>
      </c>
      <c r="P6130" t="s">
        <v>1039</v>
      </c>
    </row>
    <row r="6131" spans="2:18" x14ac:dyDescent="0.25">
      <c r="B6131">
        <v>1543</v>
      </c>
      <c r="E6131">
        <v>125423</v>
      </c>
      <c r="G6131">
        <v>1930</v>
      </c>
      <c r="J6131">
        <v>1544</v>
      </c>
      <c r="K6131" t="s">
        <v>1039</v>
      </c>
      <c r="O6131">
        <v>772</v>
      </c>
      <c r="P6131" t="s">
        <v>1039</v>
      </c>
    </row>
    <row r="6132" spans="2:18" x14ac:dyDescent="0.25">
      <c r="B6132">
        <v>1544</v>
      </c>
      <c r="E6132">
        <v>138158</v>
      </c>
      <c r="G6132">
        <v>2702</v>
      </c>
      <c r="J6132">
        <v>2701</v>
      </c>
      <c r="K6132" t="s">
        <v>1039</v>
      </c>
      <c r="O6132">
        <v>3474</v>
      </c>
      <c r="P6132" t="s">
        <v>1039</v>
      </c>
    </row>
    <row r="6133" spans="2:18" x14ac:dyDescent="0.25">
      <c r="B6133">
        <v>385</v>
      </c>
      <c r="E6133">
        <v>126581</v>
      </c>
      <c r="G6133">
        <v>1158</v>
      </c>
      <c r="J6133">
        <v>3474</v>
      </c>
      <c r="K6133" t="s">
        <v>1039</v>
      </c>
      <c r="O6133">
        <v>2702</v>
      </c>
      <c r="P6133" t="s">
        <v>1039</v>
      </c>
    </row>
    <row r="6134" spans="2:18" x14ac:dyDescent="0.25">
      <c r="B6134">
        <v>2315</v>
      </c>
      <c r="E6134">
        <v>71395</v>
      </c>
      <c r="G6134">
        <v>2701</v>
      </c>
      <c r="J6134">
        <v>3473</v>
      </c>
      <c r="K6134" t="s">
        <v>1039</v>
      </c>
      <c r="O6134">
        <v>2701</v>
      </c>
      <c r="P6134" t="s">
        <v>1039</v>
      </c>
    </row>
    <row r="6135" spans="2:18" x14ac:dyDescent="0.25">
      <c r="B6135">
        <v>1158</v>
      </c>
      <c r="E6135">
        <v>91463</v>
      </c>
      <c r="G6135">
        <v>2702</v>
      </c>
      <c r="J6135">
        <v>301400</v>
      </c>
      <c r="K6135">
        <v>4030</v>
      </c>
      <c r="L6135">
        <v>1496</v>
      </c>
      <c r="M6135">
        <v>2534</v>
      </c>
      <c r="O6135">
        <v>116547</v>
      </c>
      <c r="P6135">
        <v>254</v>
      </c>
      <c r="Q6135">
        <v>178</v>
      </c>
      <c r="R6135">
        <v>76</v>
      </c>
    </row>
    <row r="6136" spans="2:18" x14ac:dyDescent="0.25">
      <c r="B6136">
        <v>3087</v>
      </c>
      <c r="E6136">
        <v>89146</v>
      </c>
      <c r="G6136">
        <v>1158</v>
      </c>
      <c r="J6136">
        <v>2316</v>
      </c>
      <c r="K6136" t="s">
        <v>1039</v>
      </c>
      <c r="O6136">
        <v>2316</v>
      </c>
      <c r="P6136" t="s">
        <v>1039</v>
      </c>
    </row>
    <row r="6137" spans="2:18" x14ac:dyDescent="0.25">
      <c r="B6137">
        <v>3087</v>
      </c>
      <c r="E6137">
        <v>272843</v>
      </c>
      <c r="G6137">
        <v>1544</v>
      </c>
      <c r="J6137">
        <v>2316</v>
      </c>
      <c r="K6137" t="s">
        <v>1039</v>
      </c>
      <c r="O6137">
        <v>139315</v>
      </c>
      <c r="P6137">
        <v>289</v>
      </c>
      <c r="Q6137">
        <v>199</v>
      </c>
      <c r="R6137">
        <v>90</v>
      </c>
    </row>
    <row r="6138" spans="2:18" x14ac:dyDescent="0.25">
      <c r="B6138">
        <v>1157</v>
      </c>
      <c r="E6138">
        <v>224217</v>
      </c>
      <c r="G6138">
        <v>2702</v>
      </c>
      <c r="J6138">
        <v>1158</v>
      </c>
      <c r="K6138" t="s">
        <v>1039</v>
      </c>
      <c r="O6138">
        <v>1930</v>
      </c>
      <c r="P6138" t="s">
        <v>1039</v>
      </c>
    </row>
    <row r="6139" spans="2:18" x14ac:dyDescent="0.25">
      <c r="B6139">
        <v>3088</v>
      </c>
      <c r="E6139">
        <v>118090</v>
      </c>
      <c r="G6139">
        <v>2316</v>
      </c>
      <c r="J6139">
        <v>2316</v>
      </c>
      <c r="K6139" t="s">
        <v>1039</v>
      </c>
      <c r="O6139">
        <v>386</v>
      </c>
      <c r="P6139" t="s">
        <v>1039</v>
      </c>
    </row>
    <row r="6140" spans="2:18" x14ac:dyDescent="0.25">
      <c r="B6140">
        <v>1158</v>
      </c>
      <c r="E6140">
        <v>76412</v>
      </c>
      <c r="G6140">
        <v>2702</v>
      </c>
      <c r="J6140">
        <v>2701</v>
      </c>
      <c r="K6140" t="s">
        <v>1039</v>
      </c>
      <c r="O6140">
        <v>6560</v>
      </c>
      <c r="P6140" t="s">
        <v>1039</v>
      </c>
    </row>
    <row r="6141" spans="2:18" x14ac:dyDescent="0.25">
      <c r="B6141">
        <v>1158</v>
      </c>
      <c r="E6141">
        <v>249688</v>
      </c>
      <c r="G6141">
        <v>1929</v>
      </c>
      <c r="J6141">
        <v>104583</v>
      </c>
      <c r="K6141">
        <v>215</v>
      </c>
      <c r="L6141">
        <v>88</v>
      </c>
      <c r="M6141">
        <v>127</v>
      </c>
      <c r="O6141">
        <v>212640</v>
      </c>
      <c r="P6141">
        <v>171</v>
      </c>
      <c r="Q6141">
        <v>122</v>
      </c>
      <c r="R6141">
        <v>49</v>
      </c>
    </row>
    <row r="6142" spans="2:18" x14ac:dyDescent="0.25">
      <c r="B6142">
        <v>3087</v>
      </c>
      <c r="E6142">
        <v>142017</v>
      </c>
      <c r="G6142">
        <v>1544</v>
      </c>
      <c r="J6142">
        <v>2316</v>
      </c>
      <c r="K6142" t="s">
        <v>1039</v>
      </c>
      <c r="O6142">
        <v>4631</v>
      </c>
      <c r="P6142" t="s">
        <v>1039</v>
      </c>
    </row>
    <row r="6143" spans="2:18" x14ac:dyDescent="0.25">
      <c r="B6143">
        <v>1543</v>
      </c>
      <c r="E6143">
        <v>248530</v>
      </c>
      <c r="G6143">
        <v>2315</v>
      </c>
      <c r="J6143">
        <v>1543</v>
      </c>
      <c r="K6143" t="s">
        <v>1039</v>
      </c>
      <c r="O6143">
        <v>3473</v>
      </c>
      <c r="P6143" t="s">
        <v>1039</v>
      </c>
    </row>
    <row r="6144" spans="2:18" x14ac:dyDescent="0.25">
      <c r="B6144">
        <v>2316</v>
      </c>
      <c r="E6144">
        <v>121177</v>
      </c>
      <c r="G6144">
        <v>1158</v>
      </c>
      <c r="J6144">
        <v>87217</v>
      </c>
      <c r="K6144">
        <v>171</v>
      </c>
      <c r="L6144">
        <v>122</v>
      </c>
      <c r="M6144">
        <v>49</v>
      </c>
      <c r="O6144">
        <v>1930</v>
      </c>
      <c r="P6144" t="s">
        <v>1039</v>
      </c>
    </row>
    <row r="6145" spans="2:18" x14ac:dyDescent="0.25">
      <c r="B6145">
        <v>1158</v>
      </c>
      <c r="E6145">
        <v>218815</v>
      </c>
      <c r="G6145">
        <v>3088</v>
      </c>
      <c r="J6145">
        <v>3859</v>
      </c>
      <c r="K6145" t="s">
        <v>1039</v>
      </c>
      <c r="O6145">
        <v>1158</v>
      </c>
      <c r="P6145" t="s">
        <v>1039</v>
      </c>
    </row>
    <row r="6146" spans="2:18" x14ac:dyDescent="0.25">
      <c r="B6146">
        <v>1158</v>
      </c>
      <c r="E6146">
        <v>172504</v>
      </c>
      <c r="G6146">
        <v>2315</v>
      </c>
      <c r="J6146">
        <v>1930</v>
      </c>
      <c r="K6146" t="s">
        <v>1039</v>
      </c>
      <c r="O6146">
        <v>1544</v>
      </c>
      <c r="P6146" t="s">
        <v>1039</v>
      </c>
    </row>
    <row r="6147" spans="2:18" x14ac:dyDescent="0.25">
      <c r="B6147">
        <v>3087</v>
      </c>
      <c r="E6147">
        <v>201448</v>
      </c>
      <c r="G6147">
        <v>1544</v>
      </c>
      <c r="J6147">
        <v>2702</v>
      </c>
      <c r="K6147" t="s">
        <v>1039</v>
      </c>
      <c r="O6147">
        <v>3474</v>
      </c>
      <c r="P6147" t="s">
        <v>1039</v>
      </c>
    </row>
    <row r="6148" spans="2:18" x14ac:dyDescent="0.25">
      <c r="B6148">
        <v>2316</v>
      </c>
      <c r="E6148">
        <v>182152</v>
      </c>
      <c r="G6148">
        <v>772</v>
      </c>
      <c r="J6148">
        <v>3474</v>
      </c>
      <c r="K6148" t="s">
        <v>1039</v>
      </c>
      <c r="O6148">
        <v>1930</v>
      </c>
      <c r="P6148" t="s">
        <v>1039</v>
      </c>
    </row>
    <row r="6149" spans="2:18" x14ac:dyDescent="0.25">
      <c r="B6149">
        <v>3087</v>
      </c>
      <c r="E6149">
        <v>106126</v>
      </c>
      <c r="G6149">
        <v>2702</v>
      </c>
      <c r="J6149">
        <v>3087</v>
      </c>
      <c r="K6149" t="s">
        <v>1039</v>
      </c>
      <c r="O6149">
        <v>2316</v>
      </c>
      <c r="P6149" t="s">
        <v>1039</v>
      </c>
    </row>
    <row r="6150" spans="2:18" x14ac:dyDescent="0.25">
      <c r="B6150">
        <v>1544</v>
      </c>
      <c r="E6150">
        <v>104583</v>
      </c>
      <c r="G6150">
        <v>1544</v>
      </c>
      <c r="J6150">
        <v>1929</v>
      </c>
      <c r="K6150" t="s">
        <v>1039</v>
      </c>
      <c r="O6150">
        <v>151279</v>
      </c>
      <c r="P6150">
        <v>83</v>
      </c>
      <c r="Q6150">
        <v>88</v>
      </c>
      <c r="R6150">
        <v>-5</v>
      </c>
    </row>
    <row r="6151" spans="2:18" x14ac:dyDescent="0.25">
      <c r="B6151">
        <v>3473</v>
      </c>
      <c r="E6151">
        <v>100338</v>
      </c>
      <c r="G6151">
        <v>2315</v>
      </c>
      <c r="J6151">
        <v>4245</v>
      </c>
      <c r="K6151" t="s">
        <v>1039</v>
      </c>
      <c r="O6151">
        <v>3859</v>
      </c>
      <c r="P6151" t="s">
        <v>1039</v>
      </c>
    </row>
    <row r="6152" spans="2:18" x14ac:dyDescent="0.25">
      <c r="B6152">
        <v>1930</v>
      </c>
      <c r="E6152">
        <v>87989</v>
      </c>
      <c r="G6152">
        <v>2315</v>
      </c>
      <c r="J6152">
        <v>2315</v>
      </c>
      <c r="K6152" t="s">
        <v>1039</v>
      </c>
      <c r="O6152">
        <v>2315</v>
      </c>
      <c r="P6152" t="s">
        <v>1039</v>
      </c>
    </row>
    <row r="6153" spans="2:18" x14ac:dyDescent="0.25">
      <c r="B6153">
        <v>2315</v>
      </c>
      <c r="E6153">
        <v>84516</v>
      </c>
      <c r="G6153">
        <v>2702</v>
      </c>
      <c r="J6153">
        <v>131211</v>
      </c>
      <c r="K6153">
        <v>650</v>
      </c>
      <c r="L6153">
        <v>145</v>
      </c>
      <c r="M6153">
        <v>505</v>
      </c>
      <c r="O6153">
        <v>1929</v>
      </c>
      <c r="P6153" t="s">
        <v>1039</v>
      </c>
    </row>
    <row r="6154" spans="2:18" x14ac:dyDescent="0.25">
      <c r="B6154">
        <v>1158</v>
      </c>
      <c r="E6154">
        <v>129282</v>
      </c>
      <c r="G6154">
        <v>2315</v>
      </c>
      <c r="J6154">
        <v>2315</v>
      </c>
      <c r="K6154" t="s">
        <v>1039</v>
      </c>
      <c r="O6154">
        <v>265510</v>
      </c>
      <c r="P6154">
        <v>1066</v>
      </c>
      <c r="Q6154">
        <v>606</v>
      </c>
      <c r="R6154">
        <v>460</v>
      </c>
    </row>
    <row r="6155" spans="2:18" x14ac:dyDescent="0.25">
      <c r="B6155">
        <v>2701</v>
      </c>
      <c r="E6155">
        <v>218814</v>
      </c>
      <c r="G6155">
        <v>1929</v>
      </c>
      <c r="J6155">
        <v>6946</v>
      </c>
      <c r="K6155" t="s">
        <v>1039</v>
      </c>
      <c r="O6155">
        <v>2315</v>
      </c>
      <c r="P6155" t="s">
        <v>1039</v>
      </c>
    </row>
    <row r="6156" spans="2:18" x14ac:dyDescent="0.25">
      <c r="B6156">
        <v>1543</v>
      </c>
      <c r="E6156">
        <v>76411</v>
      </c>
      <c r="G6156">
        <v>1930</v>
      </c>
      <c r="J6156">
        <v>162856</v>
      </c>
      <c r="K6156">
        <v>215</v>
      </c>
      <c r="L6156">
        <v>88</v>
      </c>
      <c r="M6156">
        <v>127</v>
      </c>
      <c r="O6156">
        <v>3087</v>
      </c>
      <c r="P6156" t="s">
        <v>1039</v>
      </c>
    </row>
    <row r="6157" spans="2:18" x14ac:dyDescent="0.25">
      <c r="B6157">
        <v>3473</v>
      </c>
      <c r="E6157">
        <v>96865</v>
      </c>
      <c r="G6157">
        <v>1544</v>
      </c>
      <c r="J6157">
        <v>2702</v>
      </c>
      <c r="K6157" t="s">
        <v>1039</v>
      </c>
      <c r="O6157">
        <v>3473</v>
      </c>
      <c r="P6157" t="s">
        <v>1039</v>
      </c>
    </row>
    <row r="6158" spans="2:18" x14ac:dyDescent="0.25">
      <c r="B6158">
        <v>1929</v>
      </c>
      <c r="E6158">
        <v>147806</v>
      </c>
      <c r="G6158">
        <v>1929</v>
      </c>
      <c r="J6158">
        <v>1544</v>
      </c>
      <c r="K6158" t="s">
        <v>1039</v>
      </c>
      <c r="O6158">
        <v>1930</v>
      </c>
      <c r="P6158" t="s">
        <v>1039</v>
      </c>
    </row>
    <row r="6159" spans="2:18" x14ac:dyDescent="0.25">
      <c r="B6159">
        <v>2316</v>
      </c>
      <c r="E6159">
        <v>151665</v>
      </c>
      <c r="G6159">
        <v>3859</v>
      </c>
      <c r="J6159">
        <v>100724</v>
      </c>
      <c r="K6159">
        <v>173</v>
      </c>
      <c r="L6159">
        <v>125</v>
      </c>
      <c r="M6159">
        <v>48</v>
      </c>
      <c r="O6159">
        <v>3860</v>
      </c>
      <c r="P6159" t="s">
        <v>1039</v>
      </c>
    </row>
    <row r="6160" spans="2:18" x14ac:dyDescent="0.25">
      <c r="B6160">
        <v>1158</v>
      </c>
      <c r="E6160">
        <v>98795</v>
      </c>
      <c r="G6160">
        <v>3088</v>
      </c>
      <c r="J6160">
        <v>93777</v>
      </c>
      <c r="K6160">
        <v>132</v>
      </c>
      <c r="L6160">
        <v>136</v>
      </c>
      <c r="M6160">
        <v>-4</v>
      </c>
      <c r="O6160">
        <v>117318</v>
      </c>
      <c r="P6160">
        <v>171</v>
      </c>
      <c r="Q6160">
        <v>122</v>
      </c>
      <c r="R6160">
        <v>49</v>
      </c>
    </row>
    <row r="6161" spans="2:18" x14ac:dyDescent="0.25">
      <c r="B6161">
        <v>3087</v>
      </c>
      <c r="E6161">
        <v>111144</v>
      </c>
      <c r="G6161">
        <v>1930</v>
      </c>
      <c r="J6161">
        <v>3087</v>
      </c>
      <c r="K6161" t="s">
        <v>1039</v>
      </c>
      <c r="O6161">
        <v>2702</v>
      </c>
      <c r="P6161" t="s">
        <v>1039</v>
      </c>
    </row>
    <row r="6162" spans="2:18" x14ac:dyDescent="0.25">
      <c r="B6162">
        <v>2315</v>
      </c>
      <c r="E6162">
        <v>128896</v>
      </c>
      <c r="G6162">
        <v>1544</v>
      </c>
      <c r="J6162">
        <v>1930</v>
      </c>
      <c r="K6162" t="s">
        <v>1039</v>
      </c>
      <c r="O6162">
        <v>3088</v>
      </c>
      <c r="P6162" t="s">
        <v>1039</v>
      </c>
    </row>
    <row r="6163" spans="2:18" x14ac:dyDescent="0.25">
      <c r="B6163">
        <v>69465</v>
      </c>
      <c r="E6163">
        <v>87603</v>
      </c>
      <c r="G6163">
        <v>3474</v>
      </c>
      <c r="J6163">
        <v>379741</v>
      </c>
      <c r="K6163">
        <v>4160</v>
      </c>
      <c r="L6163">
        <v>1571</v>
      </c>
      <c r="M6163">
        <v>2589</v>
      </c>
      <c r="O6163">
        <v>2316</v>
      </c>
      <c r="P6163" t="s">
        <v>1039</v>
      </c>
    </row>
    <row r="6164" spans="2:18" x14ac:dyDescent="0.25">
      <c r="B6164">
        <v>2316</v>
      </c>
      <c r="E6164">
        <v>170961</v>
      </c>
      <c r="G6164">
        <v>1929</v>
      </c>
      <c r="J6164">
        <v>1929</v>
      </c>
      <c r="K6164" t="s">
        <v>1039</v>
      </c>
      <c r="O6164">
        <v>1543</v>
      </c>
      <c r="P6164" t="s">
        <v>1039</v>
      </c>
    </row>
    <row r="6165" spans="2:18" x14ac:dyDescent="0.25">
      <c r="B6165">
        <v>2316</v>
      </c>
      <c r="E6165">
        <v>138930</v>
      </c>
      <c r="G6165">
        <v>8876</v>
      </c>
      <c r="J6165">
        <v>2701</v>
      </c>
      <c r="K6165" t="s">
        <v>1039</v>
      </c>
      <c r="O6165">
        <v>386</v>
      </c>
      <c r="P6165" t="s">
        <v>1039</v>
      </c>
    </row>
    <row r="6166" spans="2:18" x14ac:dyDescent="0.25">
      <c r="B6166">
        <v>3474</v>
      </c>
      <c r="E6166">
        <v>105741</v>
      </c>
      <c r="G6166">
        <v>2701</v>
      </c>
      <c r="J6166">
        <v>118090</v>
      </c>
      <c r="K6166">
        <v>650</v>
      </c>
      <c r="L6166">
        <v>153</v>
      </c>
      <c r="M6166">
        <v>497</v>
      </c>
      <c r="O6166">
        <v>6174</v>
      </c>
      <c r="P6166" t="s">
        <v>1039</v>
      </c>
    </row>
    <row r="6167" spans="2:18" x14ac:dyDescent="0.25">
      <c r="B6167">
        <v>2702</v>
      </c>
      <c r="E6167">
        <v>68307</v>
      </c>
      <c r="G6167">
        <v>7718</v>
      </c>
      <c r="J6167">
        <v>1543</v>
      </c>
      <c r="K6167" t="s">
        <v>1039</v>
      </c>
      <c r="O6167">
        <v>47082</v>
      </c>
      <c r="P6167" t="s">
        <v>1039</v>
      </c>
    </row>
    <row r="6168" spans="2:18" x14ac:dyDescent="0.25">
      <c r="B6168">
        <v>3473</v>
      </c>
      <c r="E6168">
        <v>325327</v>
      </c>
      <c r="G6168">
        <v>2702</v>
      </c>
      <c r="J6168">
        <v>3088</v>
      </c>
      <c r="K6168" t="s">
        <v>1039</v>
      </c>
      <c r="O6168">
        <v>1929</v>
      </c>
      <c r="P6168" t="s">
        <v>1039</v>
      </c>
    </row>
    <row r="6169" spans="2:18" x14ac:dyDescent="0.25">
      <c r="B6169">
        <v>1930</v>
      </c>
      <c r="E6169">
        <v>137773</v>
      </c>
      <c r="G6169">
        <v>1930</v>
      </c>
      <c r="J6169">
        <v>2316</v>
      </c>
      <c r="K6169" t="s">
        <v>1039</v>
      </c>
      <c r="O6169">
        <v>3087</v>
      </c>
      <c r="P6169" t="s">
        <v>1039</v>
      </c>
    </row>
    <row r="6170" spans="2:18" x14ac:dyDescent="0.25">
      <c r="B6170">
        <v>1157</v>
      </c>
      <c r="E6170">
        <v>185240</v>
      </c>
      <c r="G6170">
        <v>1543</v>
      </c>
      <c r="J6170">
        <v>1158</v>
      </c>
      <c r="K6170" t="s">
        <v>1039</v>
      </c>
      <c r="O6170">
        <v>1158</v>
      </c>
      <c r="P6170" t="s">
        <v>1039</v>
      </c>
    </row>
    <row r="6171" spans="2:18" x14ac:dyDescent="0.25">
      <c r="B6171">
        <v>3087</v>
      </c>
      <c r="E6171">
        <v>98409</v>
      </c>
      <c r="G6171">
        <v>1930</v>
      </c>
      <c r="J6171">
        <v>3473</v>
      </c>
      <c r="K6171" t="s">
        <v>1039</v>
      </c>
      <c r="O6171">
        <v>3087</v>
      </c>
      <c r="P6171" t="s">
        <v>1039</v>
      </c>
    </row>
    <row r="6172" spans="2:18" x14ac:dyDescent="0.25">
      <c r="B6172">
        <v>2702</v>
      </c>
      <c r="E6172">
        <v>125809</v>
      </c>
      <c r="G6172">
        <v>113845</v>
      </c>
      <c r="J6172">
        <v>2315</v>
      </c>
      <c r="K6172" t="s">
        <v>1039</v>
      </c>
      <c r="O6172">
        <v>2702</v>
      </c>
      <c r="P6172" t="s">
        <v>1039</v>
      </c>
    </row>
    <row r="6173" spans="2:18" x14ac:dyDescent="0.25">
      <c r="B6173">
        <v>3087</v>
      </c>
      <c r="E6173">
        <v>107284</v>
      </c>
      <c r="G6173">
        <v>2315</v>
      </c>
      <c r="J6173">
        <v>1930</v>
      </c>
      <c r="K6173" t="s">
        <v>1039</v>
      </c>
      <c r="O6173">
        <v>3087</v>
      </c>
      <c r="P6173" t="s">
        <v>1039</v>
      </c>
    </row>
    <row r="6174" spans="2:18" x14ac:dyDescent="0.25">
      <c r="B6174">
        <v>4631</v>
      </c>
      <c r="E6174">
        <v>118862</v>
      </c>
      <c r="G6174">
        <v>1543</v>
      </c>
      <c r="J6174">
        <v>1544</v>
      </c>
      <c r="K6174" t="s">
        <v>1039</v>
      </c>
      <c r="O6174">
        <v>186397</v>
      </c>
      <c r="P6174">
        <v>1092</v>
      </c>
      <c r="Q6174">
        <v>611</v>
      </c>
      <c r="R6174">
        <v>481</v>
      </c>
    </row>
    <row r="6175" spans="2:18" x14ac:dyDescent="0.25">
      <c r="B6175">
        <v>3859</v>
      </c>
      <c r="E6175">
        <v>83743</v>
      </c>
      <c r="G6175">
        <v>1543</v>
      </c>
      <c r="J6175">
        <v>2315</v>
      </c>
      <c r="K6175" t="s">
        <v>1039</v>
      </c>
      <c r="O6175">
        <v>164015</v>
      </c>
      <c r="P6175">
        <v>155</v>
      </c>
      <c r="Q6175">
        <v>142</v>
      </c>
      <c r="R6175">
        <v>13</v>
      </c>
    </row>
    <row r="6176" spans="2:18" x14ac:dyDescent="0.25">
      <c r="B6176">
        <v>2701</v>
      </c>
      <c r="E6176">
        <v>282876</v>
      </c>
      <c r="G6176">
        <v>135843</v>
      </c>
      <c r="J6176">
        <v>1929</v>
      </c>
      <c r="K6176" t="s">
        <v>1039</v>
      </c>
      <c r="O6176">
        <v>4246</v>
      </c>
      <c r="P6176" t="s">
        <v>1039</v>
      </c>
    </row>
    <row r="6177" spans="2:18" x14ac:dyDescent="0.25">
      <c r="B6177">
        <v>3473</v>
      </c>
      <c r="E6177">
        <v>108828</v>
      </c>
      <c r="G6177">
        <v>2701</v>
      </c>
      <c r="J6177">
        <v>2315</v>
      </c>
      <c r="K6177" t="s">
        <v>1039</v>
      </c>
      <c r="O6177">
        <v>109215</v>
      </c>
      <c r="P6177">
        <v>171</v>
      </c>
      <c r="Q6177">
        <v>122</v>
      </c>
      <c r="R6177">
        <v>49</v>
      </c>
    </row>
    <row r="6178" spans="2:18" x14ac:dyDescent="0.25">
      <c r="B6178">
        <v>3087</v>
      </c>
      <c r="E6178">
        <v>119248</v>
      </c>
      <c r="G6178">
        <v>1544</v>
      </c>
      <c r="J6178">
        <v>334589</v>
      </c>
      <c r="K6178">
        <v>4290</v>
      </c>
      <c r="L6178">
        <v>1634</v>
      </c>
      <c r="M6178">
        <v>2656</v>
      </c>
      <c r="O6178">
        <v>5402</v>
      </c>
      <c r="P6178" t="s">
        <v>1039</v>
      </c>
    </row>
    <row r="6179" spans="2:18" x14ac:dyDescent="0.25">
      <c r="B6179">
        <v>3087</v>
      </c>
      <c r="E6179">
        <v>386687</v>
      </c>
      <c r="G6179">
        <v>1158</v>
      </c>
      <c r="J6179">
        <v>2315</v>
      </c>
      <c r="K6179" t="s">
        <v>1039</v>
      </c>
      <c r="O6179">
        <v>3473</v>
      </c>
      <c r="P6179" t="s">
        <v>1039</v>
      </c>
    </row>
    <row r="6180" spans="2:18" x14ac:dyDescent="0.25">
      <c r="B6180">
        <v>3087</v>
      </c>
      <c r="E6180">
        <v>195660</v>
      </c>
      <c r="G6180">
        <v>2315</v>
      </c>
      <c r="J6180">
        <v>104583</v>
      </c>
      <c r="K6180">
        <v>306</v>
      </c>
      <c r="L6180">
        <v>152</v>
      </c>
      <c r="M6180">
        <v>154</v>
      </c>
      <c r="O6180">
        <v>1543</v>
      </c>
      <c r="P6180" t="s">
        <v>1039</v>
      </c>
    </row>
    <row r="6181" spans="2:18" x14ac:dyDescent="0.25">
      <c r="B6181">
        <v>2702</v>
      </c>
      <c r="E6181">
        <v>90690</v>
      </c>
      <c r="G6181">
        <v>1930</v>
      </c>
      <c r="J6181">
        <v>2701</v>
      </c>
      <c r="K6181" t="s">
        <v>1039</v>
      </c>
      <c r="O6181">
        <v>124651</v>
      </c>
      <c r="P6181">
        <v>84</v>
      </c>
      <c r="Q6181">
        <v>90</v>
      </c>
      <c r="R6181">
        <v>-6</v>
      </c>
    </row>
    <row r="6182" spans="2:18" x14ac:dyDescent="0.25">
      <c r="B6182">
        <v>3087</v>
      </c>
      <c r="E6182">
        <v>113459</v>
      </c>
      <c r="G6182">
        <v>2701</v>
      </c>
      <c r="J6182">
        <v>124265</v>
      </c>
      <c r="K6182">
        <v>167</v>
      </c>
      <c r="L6182">
        <v>80</v>
      </c>
      <c r="M6182">
        <v>87</v>
      </c>
      <c r="O6182">
        <v>3474</v>
      </c>
      <c r="P6182" t="s">
        <v>1039</v>
      </c>
    </row>
    <row r="6183" spans="2:18" x14ac:dyDescent="0.25">
      <c r="B6183">
        <v>3087</v>
      </c>
      <c r="E6183">
        <v>204149</v>
      </c>
      <c r="G6183">
        <v>1543</v>
      </c>
      <c r="J6183">
        <v>3087</v>
      </c>
      <c r="K6183" t="s">
        <v>1039</v>
      </c>
      <c r="O6183">
        <v>1543</v>
      </c>
      <c r="P6183" t="s">
        <v>1039</v>
      </c>
    </row>
    <row r="6184" spans="2:18" x14ac:dyDescent="0.25">
      <c r="B6184">
        <v>1544</v>
      </c>
      <c r="E6184">
        <v>140860</v>
      </c>
      <c r="G6184">
        <v>146648</v>
      </c>
      <c r="J6184">
        <v>1930</v>
      </c>
      <c r="K6184" t="s">
        <v>1039</v>
      </c>
      <c r="O6184">
        <v>2702</v>
      </c>
      <c r="P6184" t="s">
        <v>1039</v>
      </c>
    </row>
    <row r="6185" spans="2:18" x14ac:dyDescent="0.25">
      <c r="B6185">
        <v>2701</v>
      </c>
      <c r="E6185">
        <v>88761</v>
      </c>
      <c r="G6185">
        <v>1544</v>
      </c>
      <c r="J6185">
        <v>5789</v>
      </c>
      <c r="K6185" t="s">
        <v>1039</v>
      </c>
      <c r="O6185">
        <v>3474</v>
      </c>
      <c r="P6185" t="s">
        <v>1039</v>
      </c>
    </row>
    <row r="6186" spans="2:18" x14ac:dyDescent="0.25">
      <c r="B6186">
        <v>1544</v>
      </c>
      <c r="E6186">
        <v>175592</v>
      </c>
      <c r="G6186">
        <v>1930</v>
      </c>
      <c r="J6186">
        <v>2316</v>
      </c>
      <c r="K6186" t="s">
        <v>1039</v>
      </c>
      <c r="O6186">
        <v>114617</v>
      </c>
      <c r="P6186">
        <v>84</v>
      </c>
      <c r="Q6186">
        <v>90</v>
      </c>
      <c r="R6186">
        <v>-6</v>
      </c>
    </row>
    <row r="6187" spans="2:18" x14ac:dyDescent="0.25">
      <c r="B6187">
        <v>3473</v>
      </c>
      <c r="E6187">
        <v>92620</v>
      </c>
      <c r="G6187">
        <v>3087</v>
      </c>
      <c r="J6187">
        <v>136229</v>
      </c>
      <c r="K6187">
        <v>171</v>
      </c>
      <c r="L6187">
        <v>122</v>
      </c>
      <c r="M6187">
        <v>49</v>
      </c>
      <c r="O6187">
        <v>3473</v>
      </c>
      <c r="P6187" t="s">
        <v>1039</v>
      </c>
    </row>
    <row r="6188" spans="2:18" x14ac:dyDescent="0.25">
      <c r="B6188">
        <v>1543</v>
      </c>
      <c r="E6188">
        <v>108828</v>
      </c>
      <c r="G6188">
        <v>1929</v>
      </c>
      <c r="J6188">
        <v>2701</v>
      </c>
      <c r="K6188" t="s">
        <v>1039</v>
      </c>
      <c r="O6188">
        <v>123879</v>
      </c>
      <c r="P6188">
        <v>90</v>
      </c>
      <c r="Q6188">
        <v>95</v>
      </c>
      <c r="R6188">
        <v>-5</v>
      </c>
    </row>
    <row r="6189" spans="2:18" x14ac:dyDescent="0.25">
      <c r="B6189">
        <v>2701</v>
      </c>
      <c r="E6189">
        <v>214955</v>
      </c>
      <c r="G6189">
        <v>2702</v>
      </c>
      <c r="J6189">
        <v>3474</v>
      </c>
      <c r="K6189" t="s">
        <v>1039</v>
      </c>
      <c r="O6189">
        <v>3859</v>
      </c>
      <c r="P6189" t="s">
        <v>1039</v>
      </c>
    </row>
    <row r="6190" spans="2:18" x14ac:dyDescent="0.25">
      <c r="B6190">
        <v>2702</v>
      </c>
      <c r="E6190">
        <v>101496</v>
      </c>
      <c r="G6190">
        <v>2316</v>
      </c>
      <c r="J6190">
        <v>2315</v>
      </c>
      <c r="K6190" t="s">
        <v>1039</v>
      </c>
      <c r="O6190">
        <v>3087</v>
      </c>
      <c r="P6190" t="s">
        <v>1039</v>
      </c>
    </row>
    <row r="6191" spans="2:18" x14ac:dyDescent="0.25">
      <c r="B6191">
        <v>1544</v>
      </c>
      <c r="E6191">
        <v>109986</v>
      </c>
      <c r="G6191">
        <v>1158</v>
      </c>
      <c r="J6191">
        <v>1929</v>
      </c>
      <c r="K6191" t="s">
        <v>1039</v>
      </c>
      <c r="O6191">
        <v>3474</v>
      </c>
      <c r="P6191" t="s">
        <v>1039</v>
      </c>
    </row>
    <row r="6192" spans="2:18" x14ac:dyDescent="0.25">
      <c r="B6192">
        <v>3473</v>
      </c>
      <c r="E6192">
        <v>86059</v>
      </c>
      <c r="G6192">
        <v>3087</v>
      </c>
      <c r="J6192">
        <v>3087</v>
      </c>
      <c r="K6192" t="s">
        <v>1039</v>
      </c>
      <c r="O6192">
        <v>162856</v>
      </c>
      <c r="P6192">
        <v>598</v>
      </c>
      <c r="Q6192">
        <v>310</v>
      </c>
      <c r="R6192">
        <v>288</v>
      </c>
    </row>
    <row r="6193" spans="2:18" x14ac:dyDescent="0.25">
      <c r="B6193">
        <v>3473</v>
      </c>
      <c r="E6193">
        <v>188327</v>
      </c>
      <c r="G6193">
        <v>2316</v>
      </c>
      <c r="J6193">
        <v>2315</v>
      </c>
      <c r="K6193" t="s">
        <v>1039</v>
      </c>
      <c r="O6193">
        <v>88760</v>
      </c>
      <c r="P6193">
        <v>84</v>
      </c>
      <c r="Q6193">
        <v>90</v>
      </c>
      <c r="R6193">
        <v>-6</v>
      </c>
    </row>
    <row r="6194" spans="2:18" x14ac:dyDescent="0.25">
      <c r="B6194">
        <v>1157</v>
      </c>
      <c r="E6194">
        <v>168259</v>
      </c>
      <c r="G6194">
        <v>1929</v>
      </c>
      <c r="J6194">
        <v>1929</v>
      </c>
      <c r="K6194" t="s">
        <v>1039</v>
      </c>
      <c r="O6194">
        <v>3088</v>
      </c>
      <c r="P6194" t="s">
        <v>1039</v>
      </c>
    </row>
    <row r="6195" spans="2:18" x14ac:dyDescent="0.25">
      <c r="B6195">
        <v>386</v>
      </c>
      <c r="E6195">
        <v>127353</v>
      </c>
      <c r="G6195">
        <v>2701</v>
      </c>
      <c r="J6195">
        <v>1930</v>
      </c>
      <c r="K6195" t="s">
        <v>1039</v>
      </c>
      <c r="O6195">
        <v>15822</v>
      </c>
      <c r="P6195" t="s">
        <v>1039</v>
      </c>
    </row>
    <row r="6196" spans="2:18" x14ac:dyDescent="0.25">
      <c r="B6196">
        <v>3473</v>
      </c>
      <c r="E6196">
        <v>179065</v>
      </c>
      <c r="G6196">
        <v>2315</v>
      </c>
      <c r="J6196">
        <v>2702</v>
      </c>
      <c r="K6196" t="s">
        <v>1039</v>
      </c>
      <c r="O6196">
        <v>2315</v>
      </c>
      <c r="P6196" t="s">
        <v>1039</v>
      </c>
    </row>
    <row r="6197" spans="2:18" x14ac:dyDescent="0.25">
      <c r="B6197">
        <v>2315</v>
      </c>
      <c r="E6197">
        <v>154367</v>
      </c>
      <c r="G6197">
        <v>1544</v>
      </c>
      <c r="J6197">
        <v>1544</v>
      </c>
      <c r="K6197" t="s">
        <v>1039</v>
      </c>
      <c r="O6197">
        <v>94549</v>
      </c>
      <c r="P6197">
        <v>171</v>
      </c>
      <c r="Q6197">
        <v>122</v>
      </c>
      <c r="R6197">
        <v>49</v>
      </c>
    </row>
    <row r="6198" spans="2:18" x14ac:dyDescent="0.25">
      <c r="B6198">
        <v>2315</v>
      </c>
      <c r="E6198">
        <v>142789</v>
      </c>
      <c r="G6198">
        <v>2315</v>
      </c>
      <c r="J6198">
        <v>100339</v>
      </c>
      <c r="K6198">
        <v>494</v>
      </c>
      <c r="L6198">
        <v>126</v>
      </c>
      <c r="M6198">
        <v>368</v>
      </c>
      <c r="O6198">
        <v>89146</v>
      </c>
      <c r="P6198">
        <v>132</v>
      </c>
      <c r="Q6198">
        <v>136</v>
      </c>
      <c r="R6198">
        <v>-4</v>
      </c>
    </row>
    <row r="6199" spans="2:18" x14ac:dyDescent="0.25">
      <c r="B6199">
        <v>772</v>
      </c>
      <c r="E6199">
        <v>147806</v>
      </c>
      <c r="G6199">
        <v>1930</v>
      </c>
      <c r="J6199">
        <v>1930</v>
      </c>
      <c r="K6199" t="s">
        <v>1039</v>
      </c>
      <c r="O6199">
        <v>3474</v>
      </c>
      <c r="P6199" t="s">
        <v>1039</v>
      </c>
    </row>
    <row r="6200" spans="2:18" x14ac:dyDescent="0.25">
      <c r="B6200">
        <v>3088</v>
      </c>
      <c r="E6200">
        <v>311434</v>
      </c>
      <c r="G6200">
        <v>2316</v>
      </c>
      <c r="J6200">
        <v>116547</v>
      </c>
      <c r="K6200">
        <v>456</v>
      </c>
      <c r="L6200">
        <v>388</v>
      </c>
      <c r="M6200">
        <v>68</v>
      </c>
      <c r="O6200">
        <v>2316</v>
      </c>
      <c r="P6200" t="s">
        <v>1039</v>
      </c>
    </row>
    <row r="6201" spans="2:18" x14ac:dyDescent="0.25">
      <c r="B6201">
        <v>3473</v>
      </c>
      <c r="E6201">
        <v>137386</v>
      </c>
      <c r="G6201">
        <v>2702</v>
      </c>
      <c r="J6201">
        <v>61746</v>
      </c>
      <c r="K6201" t="s">
        <v>1039</v>
      </c>
      <c r="O6201">
        <v>3087</v>
      </c>
      <c r="P6201" t="s">
        <v>1039</v>
      </c>
    </row>
    <row r="6202" spans="2:18" x14ac:dyDescent="0.25">
      <c r="B6202">
        <v>2316</v>
      </c>
      <c r="E6202">
        <v>211868</v>
      </c>
      <c r="G6202">
        <v>1157</v>
      </c>
      <c r="J6202">
        <v>191800</v>
      </c>
      <c r="K6202">
        <v>191</v>
      </c>
      <c r="L6202">
        <v>87</v>
      </c>
      <c r="M6202">
        <v>104</v>
      </c>
      <c r="O6202">
        <v>4245</v>
      </c>
      <c r="P6202" t="s">
        <v>1039</v>
      </c>
    </row>
    <row r="6203" spans="2:18" x14ac:dyDescent="0.25">
      <c r="B6203">
        <v>3474</v>
      </c>
      <c r="E6203">
        <v>120020</v>
      </c>
      <c r="G6203">
        <v>772</v>
      </c>
      <c r="J6203">
        <v>2702</v>
      </c>
      <c r="K6203" t="s">
        <v>1039</v>
      </c>
      <c r="O6203">
        <v>290209</v>
      </c>
      <c r="P6203">
        <v>1144</v>
      </c>
      <c r="Q6203">
        <v>639</v>
      </c>
      <c r="R6203">
        <v>505</v>
      </c>
    </row>
    <row r="6204" spans="2:18" x14ac:dyDescent="0.25">
      <c r="B6204">
        <v>1543</v>
      </c>
      <c r="E6204">
        <v>96479</v>
      </c>
      <c r="G6204">
        <v>1158</v>
      </c>
      <c r="J6204">
        <v>2316</v>
      </c>
      <c r="K6204" t="s">
        <v>1039</v>
      </c>
      <c r="O6204">
        <v>262037</v>
      </c>
      <c r="P6204">
        <v>80</v>
      </c>
      <c r="Q6204">
        <v>87</v>
      </c>
      <c r="R6204">
        <v>-7</v>
      </c>
    </row>
    <row r="6205" spans="2:18" x14ac:dyDescent="0.25">
      <c r="B6205">
        <v>3473</v>
      </c>
      <c r="E6205">
        <v>82586</v>
      </c>
      <c r="G6205">
        <v>75639</v>
      </c>
      <c r="J6205">
        <v>152437</v>
      </c>
      <c r="K6205">
        <v>171</v>
      </c>
      <c r="L6205">
        <v>122</v>
      </c>
      <c r="M6205">
        <v>49</v>
      </c>
      <c r="O6205">
        <v>3088</v>
      </c>
      <c r="P6205" t="s">
        <v>1039</v>
      </c>
    </row>
    <row r="6206" spans="2:18" x14ac:dyDescent="0.25">
      <c r="B6206">
        <v>3087</v>
      </c>
      <c r="E6206">
        <v>263195</v>
      </c>
      <c r="G6206">
        <v>3087</v>
      </c>
      <c r="J6206">
        <v>2701</v>
      </c>
      <c r="K6206" t="s">
        <v>1039</v>
      </c>
      <c r="O6206">
        <v>3473</v>
      </c>
      <c r="P6206" t="s">
        <v>1039</v>
      </c>
    </row>
    <row r="6207" spans="2:18" x14ac:dyDescent="0.25">
      <c r="B6207">
        <v>1157</v>
      </c>
      <c r="E6207">
        <v>138930</v>
      </c>
      <c r="G6207">
        <v>2701</v>
      </c>
      <c r="J6207">
        <v>2316</v>
      </c>
      <c r="K6207" t="s">
        <v>1039</v>
      </c>
      <c r="O6207">
        <v>697736</v>
      </c>
      <c r="P6207">
        <v>79</v>
      </c>
      <c r="Q6207">
        <v>86</v>
      </c>
      <c r="R6207">
        <v>-7</v>
      </c>
    </row>
    <row r="6208" spans="2:18" x14ac:dyDescent="0.25">
      <c r="B6208">
        <v>13507</v>
      </c>
      <c r="E6208">
        <v>226146</v>
      </c>
      <c r="G6208">
        <v>7718</v>
      </c>
      <c r="J6208">
        <v>1929</v>
      </c>
      <c r="K6208" t="s">
        <v>1039</v>
      </c>
      <c r="O6208">
        <v>3087</v>
      </c>
      <c r="P6208" t="s">
        <v>1039</v>
      </c>
    </row>
    <row r="6209" spans="2:18" x14ac:dyDescent="0.25">
      <c r="B6209">
        <v>2316</v>
      </c>
      <c r="E6209">
        <v>136229</v>
      </c>
      <c r="G6209">
        <v>1930</v>
      </c>
      <c r="J6209">
        <v>2316</v>
      </c>
      <c r="K6209" t="s">
        <v>1039</v>
      </c>
      <c r="O6209">
        <v>3859</v>
      </c>
      <c r="P6209" t="s">
        <v>1039</v>
      </c>
    </row>
    <row r="6210" spans="2:18" x14ac:dyDescent="0.25">
      <c r="B6210">
        <v>3474</v>
      </c>
      <c r="E6210">
        <v>301786</v>
      </c>
      <c r="G6210">
        <v>1544</v>
      </c>
      <c r="J6210">
        <v>106899</v>
      </c>
      <c r="K6210">
        <v>528</v>
      </c>
      <c r="L6210">
        <v>112</v>
      </c>
      <c r="M6210">
        <v>416</v>
      </c>
      <c r="O6210">
        <v>1930</v>
      </c>
      <c r="P6210" t="s">
        <v>1039</v>
      </c>
    </row>
    <row r="6211" spans="2:18" x14ac:dyDescent="0.25">
      <c r="B6211">
        <v>1929</v>
      </c>
      <c r="E6211">
        <v>217271</v>
      </c>
      <c r="G6211">
        <v>2702</v>
      </c>
      <c r="J6211">
        <v>1930</v>
      </c>
      <c r="K6211" t="s">
        <v>1039</v>
      </c>
      <c r="O6211">
        <v>122335</v>
      </c>
      <c r="P6211">
        <v>132</v>
      </c>
      <c r="Q6211">
        <v>136</v>
      </c>
      <c r="R6211">
        <v>-4</v>
      </c>
    </row>
    <row r="6212" spans="2:18" x14ac:dyDescent="0.25">
      <c r="B6212">
        <v>3087</v>
      </c>
      <c r="E6212">
        <v>150121</v>
      </c>
      <c r="G6212">
        <v>1543</v>
      </c>
      <c r="J6212">
        <v>1930</v>
      </c>
      <c r="K6212" t="s">
        <v>1039</v>
      </c>
      <c r="O6212">
        <v>2701</v>
      </c>
      <c r="P6212" t="s">
        <v>1039</v>
      </c>
    </row>
    <row r="6213" spans="2:18" x14ac:dyDescent="0.25">
      <c r="B6213">
        <v>2702</v>
      </c>
      <c r="E6213">
        <v>165558</v>
      </c>
      <c r="G6213">
        <v>2701</v>
      </c>
      <c r="J6213">
        <v>2315</v>
      </c>
      <c r="K6213" t="s">
        <v>1039</v>
      </c>
      <c r="O6213">
        <v>1157</v>
      </c>
      <c r="P6213" t="s">
        <v>1039</v>
      </c>
    </row>
    <row r="6214" spans="2:18" x14ac:dyDescent="0.25">
      <c r="B6214">
        <v>1929</v>
      </c>
      <c r="E6214">
        <v>149735</v>
      </c>
      <c r="G6214">
        <v>2701</v>
      </c>
      <c r="J6214">
        <v>1543</v>
      </c>
      <c r="K6214" t="s">
        <v>1039</v>
      </c>
      <c r="O6214">
        <v>4631</v>
      </c>
      <c r="P6214" t="s">
        <v>1039</v>
      </c>
    </row>
    <row r="6215" spans="2:18" x14ac:dyDescent="0.25">
      <c r="B6215">
        <v>3473</v>
      </c>
      <c r="E6215">
        <v>159770</v>
      </c>
      <c r="G6215">
        <v>3473</v>
      </c>
      <c r="J6215">
        <v>1158</v>
      </c>
      <c r="K6215" t="s">
        <v>1039</v>
      </c>
      <c r="O6215">
        <v>3859</v>
      </c>
      <c r="P6215" t="s">
        <v>1039</v>
      </c>
    </row>
    <row r="6216" spans="2:18" x14ac:dyDescent="0.25">
      <c r="B6216">
        <v>4245</v>
      </c>
      <c r="E6216">
        <v>118476</v>
      </c>
      <c r="G6216">
        <v>1543</v>
      </c>
      <c r="J6216">
        <v>346939</v>
      </c>
      <c r="K6216">
        <v>4238</v>
      </c>
      <c r="L6216">
        <v>1624</v>
      </c>
      <c r="M6216">
        <v>2614</v>
      </c>
      <c r="O6216">
        <v>1543</v>
      </c>
      <c r="P6216" t="s">
        <v>1039</v>
      </c>
    </row>
    <row r="6217" spans="2:18" x14ac:dyDescent="0.25">
      <c r="B6217">
        <v>2315</v>
      </c>
      <c r="E6217">
        <v>84515</v>
      </c>
      <c r="G6217">
        <v>3088</v>
      </c>
      <c r="J6217">
        <v>1544</v>
      </c>
      <c r="K6217" t="s">
        <v>1039</v>
      </c>
      <c r="O6217">
        <v>3087</v>
      </c>
      <c r="P6217" t="s">
        <v>1039</v>
      </c>
    </row>
    <row r="6218" spans="2:18" x14ac:dyDescent="0.25">
      <c r="B6218">
        <v>2701</v>
      </c>
      <c r="E6218">
        <v>125808</v>
      </c>
      <c r="G6218">
        <v>2702</v>
      </c>
      <c r="J6218">
        <v>89533</v>
      </c>
      <c r="K6218">
        <v>153</v>
      </c>
      <c r="L6218">
        <v>92</v>
      </c>
      <c r="M6218">
        <v>61</v>
      </c>
      <c r="O6218">
        <v>159383</v>
      </c>
      <c r="P6218">
        <v>171</v>
      </c>
      <c r="Q6218">
        <v>122</v>
      </c>
      <c r="R6218">
        <v>49</v>
      </c>
    </row>
    <row r="6219" spans="2:18" x14ac:dyDescent="0.25">
      <c r="B6219">
        <v>1158</v>
      </c>
      <c r="E6219">
        <v>101110</v>
      </c>
      <c r="G6219">
        <v>1929</v>
      </c>
      <c r="J6219">
        <v>1929</v>
      </c>
      <c r="K6219" t="s">
        <v>1039</v>
      </c>
      <c r="O6219">
        <v>1543</v>
      </c>
      <c r="P6219" t="s">
        <v>1039</v>
      </c>
    </row>
    <row r="6220" spans="2:18" x14ac:dyDescent="0.25">
      <c r="B6220">
        <v>3473</v>
      </c>
      <c r="E6220">
        <v>165172</v>
      </c>
      <c r="G6220">
        <v>1157</v>
      </c>
      <c r="J6220">
        <v>2315</v>
      </c>
      <c r="K6220" t="s">
        <v>1039</v>
      </c>
      <c r="O6220">
        <v>772</v>
      </c>
      <c r="P6220" t="s">
        <v>1039</v>
      </c>
    </row>
    <row r="6221" spans="2:18" x14ac:dyDescent="0.25">
      <c r="B6221">
        <v>1929</v>
      </c>
      <c r="E6221">
        <v>93392</v>
      </c>
      <c r="G6221">
        <v>2701</v>
      </c>
      <c r="J6221">
        <v>1544</v>
      </c>
      <c r="K6221" t="s">
        <v>1039</v>
      </c>
      <c r="O6221">
        <v>3473</v>
      </c>
      <c r="P6221" t="s">
        <v>1039</v>
      </c>
    </row>
    <row r="6222" spans="2:18" x14ac:dyDescent="0.25">
      <c r="B6222">
        <v>1930</v>
      </c>
      <c r="E6222">
        <v>104197</v>
      </c>
      <c r="G6222">
        <v>1544</v>
      </c>
      <c r="J6222">
        <v>1544</v>
      </c>
      <c r="K6222" t="s">
        <v>1039</v>
      </c>
      <c r="O6222">
        <v>98408</v>
      </c>
      <c r="P6222">
        <v>83</v>
      </c>
      <c r="Q6222">
        <v>88</v>
      </c>
      <c r="R6222">
        <v>-5</v>
      </c>
    </row>
    <row r="6223" spans="2:18" x14ac:dyDescent="0.25">
      <c r="B6223">
        <v>1543</v>
      </c>
      <c r="E6223">
        <v>232321</v>
      </c>
      <c r="G6223">
        <v>2315</v>
      </c>
      <c r="J6223">
        <v>3087</v>
      </c>
      <c r="K6223" t="s">
        <v>1039</v>
      </c>
      <c r="O6223">
        <v>2701</v>
      </c>
      <c r="P6223" t="s">
        <v>1039</v>
      </c>
    </row>
    <row r="6224" spans="2:18" x14ac:dyDescent="0.25">
      <c r="B6224">
        <v>3087</v>
      </c>
      <c r="E6224">
        <v>134299</v>
      </c>
      <c r="G6224">
        <v>1544</v>
      </c>
      <c r="J6224">
        <v>3473</v>
      </c>
      <c r="K6224" t="s">
        <v>1039</v>
      </c>
      <c r="O6224">
        <v>205307</v>
      </c>
      <c r="P6224">
        <v>1144</v>
      </c>
      <c r="Q6224">
        <v>648</v>
      </c>
      <c r="R6224">
        <v>496</v>
      </c>
    </row>
    <row r="6225" spans="2:18" x14ac:dyDescent="0.25">
      <c r="B6225">
        <v>1544</v>
      </c>
      <c r="E6225">
        <v>69079</v>
      </c>
      <c r="G6225">
        <v>3088</v>
      </c>
      <c r="J6225">
        <v>1543</v>
      </c>
      <c r="K6225" t="s">
        <v>1039</v>
      </c>
      <c r="O6225">
        <v>1930</v>
      </c>
      <c r="P6225" t="s">
        <v>1039</v>
      </c>
    </row>
    <row r="6226" spans="2:18" x14ac:dyDescent="0.25">
      <c r="B6226">
        <v>3088</v>
      </c>
      <c r="E6226">
        <v>170189</v>
      </c>
      <c r="G6226">
        <v>2702</v>
      </c>
      <c r="J6226">
        <v>1544</v>
      </c>
      <c r="K6226" t="s">
        <v>1039</v>
      </c>
      <c r="O6226">
        <v>4631</v>
      </c>
      <c r="P6226" t="s">
        <v>1039</v>
      </c>
    </row>
    <row r="6227" spans="2:18" x14ac:dyDescent="0.25">
      <c r="B6227">
        <v>1544</v>
      </c>
      <c r="E6227">
        <v>148577</v>
      </c>
      <c r="G6227">
        <v>2316</v>
      </c>
      <c r="J6227">
        <v>1158</v>
      </c>
      <c r="K6227" t="s">
        <v>1039</v>
      </c>
      <c r="O6227">
        <v>3473</v>
      </c>
      <c r="P6227" t="s">
        <v>1039</v>
      </c>
    </row>
    <row r="6228" spans="2:18" x14ac:dyDescent="0.25">
      <c r="B6228">
        <v>5018</v>
      </c>
      <c r="E6228">
        <v>215341</v>
      </c>
      <c r="G6228">
        <v>1544</v>
      </c>
      <c r="J6228">
        <v>104584</v>
      </c>
      <c r="K6228">
        <v>191</v>
      </c>
      <c r="L6228">
        <v>86</v>
      </c>
      <c r="M6228">
        <v>105</v>
      </c>
      <c r="O6228">
        <v>3087</v>
      </c>
      <c r="P6228" t="s">
        <v>1039</v>
      </c>
    </row>
    <row r="6229" spans="2:18" x14ac:dyDescent="0.25">
      <c r="B6229">
        <v>2315</v>
      </c>
      <c r="E6229">
        <v>126580</v>
      </c>
      <c r="G6229">
        <v>3088</v>
      </c>
      <c r="J6229">
        <v>2701</v>
      </c>
      <c r="K6229" t="s">
        <v>1039</v>
      </c>
      <c r="O6229">
        <v>1158</v>
      </c>
      <c r="P6229" t="s">
        <v>1039</v>
      </c>
    </row>
    <row r="6230" spans="2:18" x14ac:dyDescent="0.25">
      <c r="B6230">
        <v>1929</v>
      </c>
      <c r="E6230">
        <v>123107</v>
      </c>
      <c r="G6230">
        <v>2701</v>
      </c>
      <c r="J6230">
        <v>1543</v>
      </c>
      <c r="K6230" t="s">
        <v>1039</v>
      </c>
      <c r="O6230">
        <v>3088</v>
      </c>
      <c r="P6230" t="s">
        <v>1039</v>
      </c>
    </row>
    <row r="6231" spans="2:18" x14ac:dyDescent="0.25">
      <c r="B6231">
        <v>1929</v>
      </c>
      <c r="E6231">
        <v>168259</v>
      </c>
      <c r="G6231">
        <v>1544</v>
      </c>
      <c r="J6231">
        <v>138158</v>
      </c>
      <c r="K6231">
        <v>171</v>
      </c>
      <c r="L6231">
        <v>122</v>
      </c>
      <c r="M6231">
        <v>49</v>
      </c>
      <c r="O6231">
        <v>3859</v>
      </c>
      <c r="P6231" t="s">
        <v>1039</v>
      </c>
    </row>
    <row r="6232" spans="2:18" x14ac:dyDescent="0.25">
      <c r="B6232">
        <v>1930</v>
      </c>
      <c r="E6232">
        <v>109214</v>
      </c>
      <c r="G6232">
        <v>1544</v>
      </c>
      <c r="J6232">
        <v>3087</v>
      </c>
      <c r="K6232" t="s">
        <v>1039</v>
      </c>
      <c r="O6232">
        <v>3087</v>
      </c>
      <c r="P6232" t="s">
        <v>1039</v>
      </c>
    </row>
    <row r="6233" spans="2:18" x14ac:dyDescent="0.25">
      <c r="B6233">
        <v>3088</v>
      </c>
      <c r="E6233">
        <v>106127</v>
      </c>
      <c r="G6233">
        <v>3859</v>
      </c>
      <c r="J6233">
        <v>1543</v>
      </c>
      <c r="K6233" t="s">
        <v>1039</v>
      </c>
      <c r="O6233">
        <v>2315</v>
      </c>
      <c r="P6233" t="s">
        <v>1039</v>
      </c>
    </row>
    <row r="6234" spans="2:18" x14ac:dyDescent="0.25">
      <c r="B6234">
        <v>1929</v>
      </c>
      <c r="E6234">
        <v>157840</v>
      </c>
      <c r="G6234">
        <v>2316</v>
      </c>
      <c r="J6234">
        <v>2316</v>
      </c>
      <c r="K6234" t="s">
        <v>1039</v>
      </c>
      <c r="O6234">
        <v>5017</v>
      </c>
      <c r="P6234" t="s">
        <v>1039</v>
      </c>
    </row>
    <row r="6235" spans="2:18" x14ac:dyDescent="0.25">
      <c r="B6235">
        <v>3087</v>
      </c>
      <c r="E6235">
        <v>157840</v>
      </c>
      <c r="G6235">
        <v>3087</v>
      </c>
      <c r="J6235">
        <v>2315</v>
      </c>
      <c r="K6235" t="s">
        <v>1039</v>
      </c>
      <c r="O6235">
        <v>3473</v>
      </c>
      <c r="P6235" t="s">
        <v>1039</v>
      </c>
    </row>
    <row r="6236" spans="2:18" x14ac:dyDescent="0.25">
      <c r="B6236">
        <v>1930</v>
      </c>
      <c r="E6236">
        <v>160540</v>
      </c>
      <c r="G6236">
        <v>1929</v>
      </c>
      <c r="J6236">
        <v>1544</v>
      </c>
      <c r="K6236" t="s">
        <v>1039</v>
      </c>
      <c r="O6236">
        <v>1930</v>
      </c>
      <c r="P6236" t="s">
        <v>1039</v>
      </c>
    </row>
    <row r="6237" spans="2:18" x14ac:dyDescent="0.25">
      <c r="B6237">
        <v>4245</v>
      </c>
      <c r="E6237">
        <v>113460</v>
      </c>
      <c r="G6237">
        <v>3088</v>
      </c>
      <c r="J6237">
        <v>95707</v>
      </c>
      <c r="K6237">
        <v>572</v>
      </c>
      <c r="L6237">
        <v>132</v>
      </c>
      <c r="M6237">
        <v>440</v>
      </c>
      <c r="O6237">
        <v>1930</v>
      </c>
      <c r="P6237" t="s">
        <v>1039</v>
      </c>
    </row>
    <row r="6238" spans="2:18" x14ac:dyDescent="0.25">
      <c r="B6238">
        <v>3088</v>
      </c>
      <c r="E6238">
        <v>64447</v>
      </c>
      <c r="G6238">
        <v>3860</v>
      </c>
      <c r="J6238">
        <v>1158</v>
      </c>
      <c r="K6238" t="s">
        <v>1039</v>
      </c>
      <c r="O6238">
        <v>122721</v>
      </c>
      <c r="P6238">
        <v>171</v>
      </c>
      <c r="Q6238">
        <v>122</v>
      </c>
      <c r="R6238">
        <v>49</v>
      </c>
    </row>
    <row r="6239" spans="2:18" x14ac:dyDescent="0.25">
      <c r="B6239">
        <v>2315</v>
      </c>
      <c r="E6239">
        <v>128510</v>
      </c>
      <c r="G6239">
        <v>1544</v>
      </c>
      <c r="J6239">
        <v>104969</v>
      </c>
      <c r="K6239">
        <v>264</v>
      </c>
      <c r="L6239">
        <v>101</v>
      </c>
      <c r="M6239">
        <v>163</v>
      </c>
      <c r="O6239">
        <v>3087</v>
      </c>
      <c r="P6239" t="s">
        <v>1039</v>
      </c>
    </row>
    <row r="6240" spans="2:18" x14ac:dyDescent="0.25">
      <c r="B6240">
        <v>3859</v>
      </c>
      <c r="E6240">
        <v>132369</v>
      </c>
      <c r="G6240">
        <v>1929</v>
      </c>
      <c r="J6240">
        <v>1544</v>
      </c>
      <c r="K6240" t="s">
        <v>1039</v>
      </c>
      <c r="O6240">
        <v>186783</v>
      </c>
      <c r="P6240">
        <v>130</v>
      </c>
      <c r="Q6240">
        <v>50</v>
      </c>
      <c r="R6240">
        <v>80</v>
      </c>
    </row>
    <row r="6241" spans="2:18" x14ac:dyDescent="0.25">
      <c r="B6241">
        <v>1930</v>
      </c>
      <c r="E6241">
        <v>219586</v>
      </c>
      <c r="G6241">
        <v>1930</v>
      </c>
      <c r="J6241">
        <v>3087</v>
      </c>
      <c r="K6241" t="s">
        <v>1039</v>
      </c>
      <c r="O6241">
        <v>1930</v>
      </c>
      <c r="P6241" t="s">
        <v>1039</v>
      </c>
    </row>
    <row r="6242" spans="2:18" x14ac:dyDescent="0.25">
      <c r="B6242">
        <v>3087</v>
      </c>
      <c r="E6242">
        <v>69465</v>
      </c>
      <c r="G6242">
        <v>2702</v>
      </c>
      <c r="J6242">
        <v>1544</v>
      </c>
      <c r="K6242" t="s">
        <v>1039</v>
      </c>
      <c r="O6242">
        <v>3087</v>
      </c>
      <c r="P6242" t="s">
        <v>1039</v>
      </c>
    </row>
    <row r="6243" spans="2:18" x14ac:dyDescent="0.25">
      <c r="B6243">
        <v>1929</v>
      </c>
      <c r="E6243">
        <v>140859</v>
      </c>
      <c r="G6243">
        <v>3087</v>
      </c>
      <c r="J6243">
        <v>601256</v>
      </c>
      <c r="K6243">
        <v>4290</v>
      </c>
      <c r="L6243">
        <v>1652</v>
      </c>
      <c r="M6243">
        <v>2638</v>
      </c>
      <c r="O6243">
        <v>3473</v>
      </c>
      <c r="P6243" t="s">
        <v>1039</v>
      </c>
    </row>
    <row r="6244" spans="2:18" x14ac:dyDescent="0.25">
      <c r="B6244">
        <v>3087</v>
      </c>
      <c r="E6244">
        <v>124651</v>
      </c>
      <c r="G6244">
        <v>1158</v>
      </c>
      <c r="J6244">
        <v>2315</v>
      </c>
      <c r="K6244" t="s">
        <v>1039</v>
      </c>
      <c r="O6244">
        <v>2701</v>
      </c>
      <c r="P6244" t="s">
        <v>1039</v>
      </c>
    </row>
    <row r="6245" spans="2:18" x14ac:dyDescent="0.25">
      <c r="B6245">
        <v>1544</v>
      </c>
      <c r="E6245">
        <v>118090</v>
      </c>
      <c r="G6245">
        <v>2702</v>
      </c>
      <c r="J6245">
        <v>3087</v>
      </c>
      <c r="K6245" t="s">
        <v>1039</v>
      </c>
      <c r="O6245">
        <v>342308</v>
      </c>
      <c r="P6245">
        <v>1274</v>
      </c>
      <c r="Q6245">
        <v>675</v>
      </c>
      <c r="R6245">
        <v>599</v>
      </c>
    </row>
    <row r="6246" spans="2:18" x14ac:dyDescent="0.25">
      <c r="B6246">
        <v>3473</v>
      </c>
      <c r="E6246">
        <v>129668</v>
      </c>
      <c r="G6246">
        <v>1543</v>
      </c>
      <c r="J6246">
        <v>1543</v>
      </c>
      <c r="K6246" t="s">
        <v>1039</v>
      </c>
      <c r="O6246">
        <v>1929</v>
      </c>
      <c r="P6246" t="s">
        <v>1039</v>
      </c>
    </row>
    <row r="6247" spans="2:18" x14ac:dyDescent="0.25">
      <c r="B6247">
        <v>2316</v>
      </c>
      <c r="E6247">
        <v>124265</v>
      </c>
      <c r="G6247">
        <v>1158</v>
      </c>
      <c r="J6247">
        <v>5403</v>
      </c>
      <c r="K6247" t="s">
        <v>1039</v>
      </c>
      <c r="O6247">
        <v>3088</v>
      </c>
      <c r="P6247" t="s">
        <v>1039</v>
      </c>
    </row>
    <row r="6248" spans="2:18" x14ac:dyDescent="0.25">
      <c r="B6248">
        <v>13507</v>
      </c>
      <c r="E6248">
        <v>226919</v>
      </c>
      <c r="G6248">
        <v>1157</v>
      </c>
      <c r="J6248">
        <v>4631</v>
      </c>
      <c r="K6248" t="s">
        <v>1039</v>
      </c>
      <c r="O6248">
        <v>2702</v>
      </c>
      <c r="P6248" t="s">
        <v>1039</v>
      </c>
    </row>
    <row r="6249" spans="2:18" x14ac:dyDescent="0.25">
      <c r="B6249">
        <v>3473</v>
      </c>
      <c r="E6249">
        <v>119634</v>
      </c>
      <c r="G6249">
        <v>1544</v>
      </c>
      <c r="J6249">
        <v>292524</v>
      </c>
      <c r="K6249">
        <v>191</v>
      </c>
      <c r="L6249">
        <v>86</v>
      </c>
      <c r="M6249">
        <v>105</v>
      </c>
      <c r="O6249">
        <v>5403</v>
      </c>
      <c r="P6249" t="s">
        <v>1039</v>
      </c>
    </row>
    <row r="6250" spans="2:18" x14ac:dyDescent="0.25">
      <c r="B6250">
        <v>1929</v>
      </c>
      <c r="E6250">
        <v>96865</v>
      </c>
      <c r="G6250">
        <v>2702</v>
      </c>
      <c r="J6250">
        <v>2702</v>
      </c>
      <c r="K6250" t="s">
        <v>1039</v>
      </c>
      <c r="O6250">
        <v>872941</v>
      </c>
      <c r="P6250">
        <v>64703</v>
      </c>
      <c r="Q6250">
        <v>795</v>
      </c>
      <c r="R6250">
        <v>63908</v>
      </c>
    </row>
    <row r="6251" spans="2:18" x14ac:dyDescent="0.25">
      <c r="B6251">
        <v>1157</v>
      </c>
      <c r="E6251">
        <v>102654</v>
      </c>
      <c r="G6251">
        <v>1544</v>
      </c>
      <c r="J6251">
        <v>1157</v>
      </c>
      <c r="K6251" t="s">
        <v>1039</v>
      </c>
      <c r="O6251">
        <v>101882</v>
      </c>
      <c r="P6251">
        <v>576</v>
      </c>
      <c r="Q6251">
        <v>215</v>
      </c>
      <c r="R6251">
        <v>361</v>
      </c>
    </row>
    <row r="6252" spans="2:18" x14ac:dyDescent="0.25">
      <c r="B6252">
        <v>2315</v>
      </c>
      <c r="E6252">
        <v>205307</v>
      </c>
      <c r="G6252">
        <v>1544</v>
      </c>
      <c r="J6252">
        <v>102268</v>
      </c>
      <c r="K6252">
        <v>171</v>
      </c>
      <c r="L6252">
        <v>122</v>
      </c>
      <c r="M6252">
        <v>49</v>
      </c>
      <c r="O6252">
        <v>1544</v>
      </c>
      <c r="P6252" t="s">
        <v>1039</v>
      </c>
    </row>
    <row r="6253" spans="2:18" x14ac:dyDescent="0.25">
      <c r="B6253">
        <v>2315</v>
      </c>
      <c r="E6253">
        <v>221902</v>
      </c>
      <c r="G6253">
        <v>2315</v>
      </c>
      <c r="J6253">
        <v>2315</v>
      </c>
      <c r="K6253" t="s">
        <v>1039</v>
      </c>
      <c r="O6253">
        <v>1929</v>
      </c>
      <c r="P6253" t="s">
        <v>1039</v>
      </c>
    </row>
    <row r="6254" spans="2:18" x14ac:dyDescent="0.25">
      <c r="B6254">
        <v>1929</v>
      </c>
      <c r="E6254">
        <v>197203</v>
      </c>
      <c r="G6254">
        <v>2702</v>
      </c>
      <c r="J6254">
        <v>2702</v>
      </c>
      <c r="K6254" t="s">
        <v>1039</v>
      </c>
      <c r="O6254">
        <v>3087</v>
      </c>
      <c r="P6254" t="s">
        <v>1039</v>
      </c>
    </row>
    <row r="6255" spans="2:18" x14ac:dyDescent="0.25">
      <c r="B6255">
        <v>3087</v>
      </c>
      <c r="E6255">
        <v>92234</v>
      </c>
      <c r="G6255">
        <v>1544</v>
      </c>
      <c r="J6255">
        <v>2316</v>
      </c>
      <c r="K6255" t="s">
        <v>1039</v>
      </c>
      <c r="O6255">
        <v>1544</v>
      </c>
      <c r="P6255" t="s">
        <v>1039</v>
      </c>
    </row>
    <row r="6256" spans="2:18" x14ac:dyDescent="0.25">
      <c r="B6256">
        <v>1543</v>
      </c>
      <c r="E6256">
        <v>155524</v>
      </c>
      <c r="G6256">
        <v>1544</v>
      </c>
      <c r="J6256">
        <v>1158</v>
      </c>
      <c r="K6256" t="s">
        <v>1039</v>
      </c>
      <c r="O6256">
        <v>4631</v>
      </c>
      <c r="P6256" t="s">
        <v>1039</v>
      </c>
    </row>
    <row r="6257" spans="2:18" x14ac:dyDescent="0.25">
      <c r="B6257">
        <v>3474</v>
      </c>
      <c r="E6257">
        <v>137386</v>
      </c>
      <c r="G6257">
        <v>2315</v>
      </c>
      <c r="J6257">
        <v>2315</v>
      </c>
      <c r="K6257" t="s">
        <v>1039</v>
      </c>
      <c r="O6257">
        <v>1930</v>
      </c>
      <c r="P6257" t="s">
        <v>1039</v>
      </c>
    </row>
    <row r="6258" spans="2:18" x14ac:dyDescent="0.25">
      <c r="B6258">
        <v>2315</v>
      </c>
      <c r="E6258">
        <v>122335</v>
      </c>
      <c r="G6258">
        <v>1929</v>
      </c>
      <c r="J6258">
        <v>23540</v>
      </c>
      <c r="K6258" t="s">
        <v>1039</v>
      </c>
      <c r="O6258">
        <v>1157</v>
      </c>
      <c r="P6258" t="s">
        <v>1039</v>
      </c>
    </row>
    <row r="6259" spans="2:18" x14ac:dyDescent="0.25">
      <c r="B6259">
        <v>772</v>
      </c>
      <c r="E6259">
        <v>69465</v>
      </c>
      <c r="G6259">
        <v>2702</v>
      </c>
      <c r="J6259">
        <v>2315</v>
      </c>
      <c r="K6259" t="s">
        <v>1039</v>
      </c>
      <c r="O6259">
        <v>177136</v>
      </c>
      <c r="P6259">
        <v>171</v>
      </c>
      <c r="Q6259">
        <v>122</v>
      </c>
      <c r="R6259">
        <v>49</v>
      </c>
    </row>
    <row r="6260" spans="2:18" x14ac:dyDescent="0.25">
      <c r="B6260">
        <v>3087</v>
      </c>
      <c r="E6260">
        <v>134684</v>
      </c>
      <c r="G6260">
        <v>2702</v>
      </c>
      <c r="J6260">
        <v>4245</v>
      </c>
      <c r="K6260" t="s">
        <v>1039</v>
      </c>
      <c r="O6260">
        <v>2316</v>
      </c>
      <c r="P6260" t="s">
        <v>1039</v>
      </c>
    </row>
    <row r="6261" spans="2:18" x14ac:dyDescent="0.25">
      <c r="B6261">
        <v>1544</v>
      </c>
      <c r="E6261">
        <v>184468</v>
      </c>
      <c r="G6261">
        <v>30873</v>
      </c>
      <c r="J6261">
        <v>256634</v>
      </c>
      <c r="K6261">
        <v>572</v>
      </c>
      <c r="L6261">
        <v>131</v>
      </c>
      <c r="M6261">
        <v>441</v>
      </c>
      <c r="O6261">
        <v>123107</v>
      </c>
      <c r="P6261">
        <v>90</v>
      </c>
      <c r="Q6261">
        <v>95</v>
      </c>
      <c r="R6261">
        <v>-5</v>
      </c>
    </row>
    <row r="6262" spans="2:18" x14ac:dyDescent="0.25">
      <c r="B6262">
        <v>3473</v>
      </c>
      <c r="E6262">
        <v>169417</v>
      </c>
      <c r="G6262">
        <v>3859</v>
      </c>
      <c r="J6262">
        <v>3473</v>
      </c>
      <c r="K6262" t="s">
        <v>1039</v>
      </c>
      <c r="O6262">
        <v>4245</v>
      </c>
      <c r="P6262" t="s">
        <v>1039</v>
      </c>
    </row>
    <row r="6263" spans="2:18" x14ac:dyDescent="0.25">
      <c r="B6263">
        <v>1544</v>
      </c>
      <c r="E6263">
        <v>60975</v>
      </c>
      <c r="G6263">
        <v>3087</v>
      </c>
      <c r="J6263">
        <v>3473</v>
      </c>
      <c r="K6263" t="s">
        <v>1039</v>
      </c>
      <c r="O6263">
        <v>1930</v>
      </c>
      <c r="P6263" t="s">
        <v>1039</v>
      </c>
    </row>
    <row r="6264" spans="2:18" x14ac:dyDescent="0.25">
      <c r="B6264">
        <v>3473</v>
      </c>
      <c r="E6264">
        <v>117319</v>
      </c>
      <c r="G6264">
        <v>3087</v>
      </c>
      <c r="J6264">
        <v>1930</v>
      </c>
      <c r="K6264" t="s">
        <v>1039</v>
      </c>
      <c r="O6264">
        <v>113459</v>
      </c>
      <c r="P6264">
        <v>104</v>
      </c>
      <c r="Q6264">
        <v>47</v>
      </c>
      <c r="R6264">
        <v>57</v>
      </c>
    </row>
    <row r="6265" spans="2:18" x14ac:dyDescent="0.25">
      <c r="B6265">
        <v>1929</v>
      </c>
      <c r="E6265">
        <v>186783</v>
      </c>
      <c r="G6265">
        <v>1158</v>
      </c>
      <c r="J6265">
        <v>1158</v>
      </c>
      <c r="K6265" t="s">
        <v>1039</v>
      </c>
      <c r="O6265">
        <v>82972</v>
      </c>
      <c r="P6265">
        <v>79</v>
      </c>
      <c r="Q6265">
        <v>87</v>
      </c>
      <c r="R6265">
        <v>-8</v>
      </c>
    </row>
    <row r="6266" spans="2:18" x14ac:dyDescent="0.25">
      <c r="B6266">
        <v>3860</v>
      </c>
      <c r="E6266">
        <v>177136</v>
      </c>
      <c r="G6266">
        <v>2702</v>
      </c>
      <c r="J6266">
        <v>422578</v>
      </c>
      <c r="K6266">
        <v>4264</v>
      </c>
      <c r="L6266">
        <v>1645</v>
      </c>
      <c r="M6266">
        <v>2619</v>
      </c>
      <c r="O6266">
        <v>3087</v>
      </c>
      <c r="P6266" t="s">
        <v>1039</v>
      </c>
    </row>
    <row r="6267" spans="2:18" x14ac:dyDescent="0.25">
      <c r="B6267">
        <v>1544</v>
      </c>
      <c r="E6267">
        <v>140860</v>
      </c>
      <c r="G6267">
        <v>2701</v>
      </c>
      <c r="J6267">
        <v>1930</v>
      </c>
      <c r="K6267" t="s">
        <v>1039</v>
      </c>
      <c r="O6267">
        <v>3087</v>
      </c>
      <c r="P6267" t="s">
        <v>1039</v>
      </c>
    </row>
    <row r="6268" spans="2:18" x14ac:dyDescent="0.25">
      <c r="B6268">
        <v>2702</v>
      </c>
      <c r="E6268">
        <v>77183</v>
      </c>
      <c r="G6268">
        <v>1930</v>
      </c>
      <c r="J6268">
        <v>3473</v>
      </c>
      <c r="K6268" t="s">
        <v>1039</v>
      </c>
      <c r="O6268">
        <v>1929</v>
      </c>
      <c r="P6268" t="s">
        <v>1039</v>
      </c>
    </row>
    <row r="6269" spans="2:18" x14ac:dyDescent="0.25">
      <c r="B6269">
        <v>1929</v>
      </c>
      <c r="E6269">
        <v>246601</v>
      </c>
      <c r="G6269">
        <v>2701</v>
      </c>
      <c r="J6269">
        <v>111916</v>
      </c>
      <c r="K6269">
        <v>215</v>
      </c>
      <c r="L6269">
        <v>86</v>
      </c>
      <c r="M6269">
        <v>129</v>
      </c>
      <c r="O6269">
        <v>1930</v>
      </c>
      <c r="P6269" t="s">
        <v>1039</v>
      </c>
    </row>
    <row r="6270" spans="2:18" x14ac:dyDescent="0.25">
      <c r="B6270">
        <v>772</v>
      </c>
      <c r="E6270">
        <v>137387</v>
      </c>
      <c r="G6270">
        <v>1544</v>
      </c>
      <c r="J6270">
        <v>1929</v>
      </c>
      <c r="K6270" t="s">
        <v>1039</v>
      </c>
      <c r="O6270">
        <v>1158</v>
      </c>
      <c r="P6270" t="s">
        <v>1039</v>
      </c>
    </row>
    <row r="6271" spans="2:18" x14ac:dyDescent="0.25">
      <c r="B6271">
        <v>7719</v>
      </c>
      <c r="E6271">
        <v>140087</v>
      </c>
      <c r="G6271">
        <v>1544</v>
      </c>
      <c r="J6271">
        <v>1544</v>
      </c>
      <c r="K6271" t="s">
        <v>1039</v>
      </c>
      <c r="O6271">
        <v>1544</v>
      </c>
      <c r="P6271" t="s">
        <v>1039</v>
      </c>
    </row>
    <row r="6272" spans="2:18" x14ac:dyDescent="0.25">
      <c r="B6272">
        <v>2316</v>
      </c>
      <c r="E6272">
        <v>145104</v>
      </c>
      <c r="G6272">
        <v>2315</v>
      </c>
      <c r="J6272">
        <v>114231</v>
      </c>
      <c r="K6272">
        <v>171</v>
      </c>
      <c r="L6272">
        <v>122</v>
      </c>
      <c r="M6272">
        <v>49</v>
      </c>
      <c r="O6272">
        <v>1158</v>
      </c>
      <c r="P6272" t="s">
        <v>1039</v>
      </c>
    </row>
    <row r="6273" spans="2:18" x14ac:dyDescent="0.25">
      <c r="B6273">
        <v>771</v>
      </c>
      <c r="E6273">
        <v>157839</v>
      </c>
      <c r="G6273">
        <v>2702</v>
      </c>
      <c r="J6273">
        <v>1930</v>
      </c>
      <c r="K6273" t="s">
        <v>1039</v>
      </c>
      <c r="O6273">
        <v>186397</v>
      </c>
      <c r="P6273">
        <v>1274</v>
      </c>
      <c r="Q6273">
        <v>686</v>
      </c>
      <c r="R6273">
        <v>588</v>
      </c>
    </row>
    <row r="6274" spans="2:18" x14ac:dyDescent="0.25">
      <c r="B6274">
        <v>3087</v>
      </c>
      <c r="E6274">
        <v>157068</v>
      </c>
      <c r="G6274">
        <v>1930</v>
      </c>
      <c r="J6274">
        <v>1544</v>
      </c>
      <c r="K6274" t="s">
        <v>1039</v>
      </c>
      <c r="O6274">
        <v>1158</v>
      </c>
      <c r="P6274" t="s">
        <v>1039</v>
      </c>
    </row>
    <row r="6275" spans="2:18" x14ac:dyDescent="0.25">
      <c r="B6275">
        <v>1158</v>
      </c>
      <c r="E6275">
        <v>129282</v>
      </c>
      <c r="G6275">
        <v>1544</v>
      </c>
      <c r="J6275">
        <v>1544</v>
      </c>
      <c r="K6275" t="s">
        <v>1039</v>
      </c>
      <c r="O6275">
        <v>3473</v>
      </c>
      <c r="P6275" t="s">
        <v>1039</v>
      </c>
    </row>
    <row r="6276" spans="2:18" x14ac:dyDescent="0.25">
      <c r="B6276">
        <v>3473</v>
      </c>
      <c r="E6276">
        <v>120019</v>
      </c>
      <c r="G6276">
        <v>2315</v>
      </c>
      <c r="J6276">
        <v>3088</v>
      </c>
      <c r="K6276" t="s">
        <v>1039</v>
      </c>
      <c r="O6276">
        <v>115388</v>
      </c>
      <c r="P6276">
        <v>79</v>
      </c>
      <c r="Q6276">
        <v>51</v>
      </c>
      <c r="R6276">
        <v>28</v>
      </c>
    </row>
    <row r="6277" spans="2:18" x14ac:dyDescent="0.25">
      <c r="B6277">
        <v>1543</v>
      </c>
      <c r="E6277">
        <v>152437</v>
      </c>
      <c r="G6277">
        <v>2315</v>
      </c>
      <c r="J6277">
        <v>3473</v>
      </c>
      <c r="K6277" t="s">
        <v>1039</v>
      </c>
      <c r="O6277">
        <v>1930</v>
      </c>
      <c r="P6277" t="s">
        <v>1039</v>
      </c>
    </row>
    <row r="6278" spans="2:18" x14ac:dyDescent="0.25">
      <c r="B6278">
        <v>2702</v>
      </c>
      <c r="E6278">
        <v>187555</v>
      </c>
      <c r="G6278">
        <v>1544</v>
      </c>
      <c r="J6278">
        <v>3860</v>
      </c>
      <c r="K6278" t="s">
        <v>1039</v>
      </c>
      <c r="O6278">
        <v>2316</v>
      </c>
      <c r="P6278" t="s">
        <v>1039</v>
      </c>
    </row>
    <row r="6279" spans="2:18" x14ac:dyDescent="0.25">
      <c r="B6279">
        <v>1930</v>
      </c>
      <c r="E6279">
        <v>147034</v>
      </c>
      <c r="G6279">
        <v>3087</v>
      </c>
      <c r="J6279">
        <v>3473</v>
      </c>
      <c r="K6279" t="s">
        <v>1039</v>
      </c>
      <c r="O6279">
        <v>95707</v>
      </c>
      <c r="P6279">
        <v>171</v>
      </c>
      <c r="Q6279">
        <v>122</v>
      </c>
      <c r="R6279">
        <v>49</v>
      </c>
    </row>
    <row r="6280" spans="2:18" x14ac:dyDescent="0.25">
      <c r="B6280">
        <v>3473</v>
      </c>
      <c r="E6280">
        <v>72166</v>
      </c>
      <c r="G6280">
        <v>3473</v>
      </c>
      <c r="J6280">
        <v>123493</v>
      </c>
      <c r="K6280">
        <v>650</v>
      </c>
      <c r="L6280">
        <v>134</v>
      </c>
      <c r="M6280">
        <v>516</v>
      </c>
      <c r="O6280">
        <v>7718</v>
      </c>
      <c r="P6280" t="s">
        <v>1039</v>
      </c>
    </row>
    <row r="6281" spans="2:18" x14ac:dyDescent="0.25">
      <c r="B6281">
        <v>1929</v>
      </c>
      <c r="E6281">
        <v>97637</v>
      </c>
      <c r="G6281">
        <v>1930</v>
      </c>
      <c r="J6281">
        <v>1929</v>
      </c>
      <c r="K6281" t="s">
        <v>1039</v>
      </c>
      <c r="O6281">
        <v>2316</v>
      </c>
      <c r="P6281" t="s">
        <v>1039</v>
      </c>
    </row>
    <row r="6282" spans="2:18" x14ac:dyDescent="0.25">
      <c r="B6282">
        <v>3473</v>
      </c>
      <c r="E6282">
        <v>104969</v>
      </c>
      <c r="G6282">
        <v>1930</v>
      </c>
      <c r="J6282">
        <v>2702</v>
      </c>
      <c r="K6282" t="s">
        <v>1039</v>
      </c>
      <c r="O6282">
        <v>3088</v>
      </c>
      <c r="P6282" t="s">
        <v>1039</v>
      </c>
    </row>
    <row r="6283" spans="2:18" x14ac:dyDescent="0.25">
      <c r="B6283">
        <v>2701</v>
      </c>
      <c r="E6283">
        <v>152437</v>
      </c>
      <c r="G6283">
        <v>2316</v>
      </c>
      <c r="J6283">
        <v>2702</v>
      </c>
      <c r="K6283" t="s">
        <v>1039</v>
      </c>
      <c r="O6283">
        <v>3088</v>
      </c>
      <c r="P6283" t="s">
        <v>1039</v>
      </c>
    </row>
    <row r="6284" spans="2:18" x14ac:dyDescent="0.25">
      <c r="B6284">
        <v>2315</v>
      </c>
      <c r="E6284">
        <v>75639</v>
      </c>
      <c r="G6284">
        <v>2316</v>
      </c>
      <c r="J6284">
        <v>1544</v>
      </c>
      <c r="K6284" t="s">
        <v>1039</v>
      </c>
      <c r="O6284">
        <v>1543</v>
      </c>
      <c r="P6284" t="s">
        <v>1039</v>
      </c>
    </row>
    <row r="6285" spans="2:18" x14ac:dyDescent="0.25">
      <c r="B6285">
        <v>2702</v>
      </c>
      <c r="E6285">
        <v>71781</v>
      </c>
      <c r="G6285">
        <v>2316</v>
      </c>
      <c r="J6285">
        <v>148964</v>
      </c>
      <c r="K6285">
        <v>215</v>
      </c>
      <c r="L6285">
        <v>85</v>
      </c>
      <c r="M6285">
        <v>130</v>
      </c>
      <c r="O6285">
        <v>92234</v>
      </c>
      <c r="P6285">
        <v>208</v>
      </c>
      <c r="Q6285">
        <v>65</v>
      </c>
      <c r="R6285">
        <v>143</v>
      </c>
    </row>
    <row r="6286" spans="2:18" x14ac:dyDescent="0.25">
      <c r="B6286">
        <v>1157</v>
      </c>
      <c r="E6286">
        <v>138544</v>
      </c>
      <c r="G6286">
        <v>1543</v>
      </c>
      <c r="J6286">
        <v>4246</v>
      </c>
      <c r="K6286" t="s">
        <v>1039</v>
      </c>
      <c r="O6286">
        <v>2315</v>
      </c>
      <c r="P6286" t="s">
        <v>1039</v>
      </c>
    </row>
    <row r="6287" spans="2:18" x14ac:dyDescent="0.25">
      <c r="B6287">
        <v>1929</v>
      </c>
      <c r="E6287">
        <v>174434</v>
      </c>
      <c r="G6287">
        <v>1929</v>
      </c>
      <c r="J6287">
        <v>2316</v>
      </c>
      <c r="K6287" t="s">
        <v>1039</v>
      </c>
      <c r="O6287">
        <v>7719</v>
      </c>
      <c r="P6287" t="s">
        <v>1039</v>
      </c>
    </row>
    <row r="6288" spans="2:18" x14ac:dyDescent="0.25">
      <c r="B6288">
        <v>772</v>
      </c>
      <c r="E6288">
        <v>252003</v>
      </c>
      <c r="G6288">
        <v>2315</v>
      </c>
      <c r="J6288">
        <v>418333</v>
      </c>
      <c r="K6288">
        <v>171</v>
      </c>
      <c r="L6288">
        <v>122</v>
      </c>
      <c r="M6288">
        <v>49</v>
      </c>
      <c r="O6288">
        <v>3859</v>
      </c>
      <c r="P6288" t="s">
        <v>1039</v>
      </c>
    </row>
    <row r="6289" spans="2:18" x14ac:dyDescent="0.25">
      <c r="B6289">
        <v>3087</v>
      </c>
      <c r="E6289">
        <v>75253</v>
      </c>
      <c r="G6289">
        <v>2316</v>
      </c>
      <c r="J6289">
        <v>3473</v>
      </c>
      <c r="K6289" t="s">
        <v>1039</v>
      </c>
      <c r="O6289">
        <v>1930</v>
      </c>
      <c r="P6289" t="s">
        <v>1039</v>
      </c>
    </row>
    <row r="6290" spans="2:18" x14ac:dyDescent="0.25">
      <c r="B6290">
        <v>2316</v>
      </c>
      <c r="E6290">
        <v>246600</v>
      </c>
      <c r="G6290">
        <v>2701</v>
      </c>
      <c r="J6290">
        <v>131211</v>
      </c>
      <c r="K6290">
        <v>213</v>
      </c>
      <c r="L6290">
        <v>181</v>
      </c>
      <c r="M6290">
        <v>32</v>
      </c>
      <c r="O6290">
        <v>3859</v>
      </c>
      <c r="P6290" t="s">
        <v>1039</v>
      </c>
    </row>
    <row r="6291" spans="2:18" x14ac:dyDescent="0.25">
      <c r="B6291">
        <v>1158</v>
      </c>
      <c r="E6291">
        <v>123493</v>
      </c>
      <c r="G6291">
        <v>2316</v>
      </c>
      <c r="J6291">
        <v>6561</v>
      </c>
      <c r="K6291" t="s">
        <v>1039</v>
      </c>
      <c r="O6291">
        <v>2702</v>
      </c>
      <c r="P6291" t="s">
        <v>1039</v>
      </c>
    </row>
    <row r="6292" spans="2:18" x14ac:dyDescent="0.25">
      <c r="B6292">
        <v>3087</v>
      </c>
      <c r="E6292">
        <v>118476</v>
      </c>
      <c r="G6292">
        <v>1930</v>
      </c>
      <c r="J6292">
        <v>3473</v>
      </c>
      <c r="K6292" t="s">
        <v>1039</v>
      </c>
      <c r="O6292">
        <v>199905</v>
      </c>
      <c r="P6292">
        <v>1404</v>
      </c>
      <c r="Q6292">
        <v>720</v>
      </c>
      <c r="R6292">
        <v>684</v>
      </c>
    </row>
    <row r="6293" spans="2:18" x14ac:dyDescent="0.25">
      <c r="B6293">
        <v>1544</v>
      </c>
      <c r="E6293">
        <v>74096</v>
      </c>
      <c r="G6293">
        <v>1930</v>
      </c>
      <c r="J6293">
        <v>2316</v>
      </c>
      <c r="K6293" t="s">
        <v>1039</v>
      </c>
      <c r="O6293">
        <v>1929</v>
      </c>
      <c r="P6293" t="s">
        <v>1039</v>
      </c>
    </row>
    <row r="6294" spans="2:18" x14ac:dyDescent="0.25">
      <c r="B6294">
        <v>6561</v>
      </c>
      <c r="E6294">
        <v>133527</v>
      </c>
      <c r="G6294">
        <v>2702</v>
      </c>
      <c r="J6294">
        <v>405598</v>
      </c>
      <c r="K6294">
        <v>4394</v>
      </c>
      <c r="L6294">
        <v>1660</v>
      </c>
      <c r="M6294">
        <v>2734</v>
      </c>
      <c r="O6294">
        <v>96093</v>
      </c>
      <c r="P6294">
        <v>79</v>
      </c>
      <c r="Q6294">
        <v>51</v>
      </c>
      <c r="R6294">
        <v>28</v>
      </c>
    </row>
    <row r="6295" spans="2:18" x14ac:dyDescent="0.25">
      <c r="B6295">
        <v>1930</v>
      </c>
      <c r="E6295">
        <v>186011</v>
      </c>
      <c r="G6295">
        <v>1544</v>
      </c>
      <c r="J6295">
        <v>4631</v>
      </c>
      <c r="K6295" t="s">
        <v>1039</v>
      </c>
      <c r="O6295">
        <v>2316</v>
      </c>
      <c r="P6295" t="s">
        <v>1039</v>
      </c>
    </row>
    <row r="6296" spans="2:18" x14ac:dyDescent="0.25">
      <c r="B6296">
        <v>1544</v>
      </c>
      <c r="E6296">
        <v>128124</v>
      </c>
      <c r="G6296">
        <v>1543</v>
      </c>
      <c r="J6296">
        <v>104969</v>
      </c>
      <c r="K6296">
        <v>306</v>
      </c>
      <c r="L6296">
        <v>146</v>
      </c>
      <c r="M6296">
        <v>160</v>
      </c>
      <c r="O6296">
        <v>772</v>
      </c>
      <c r="P6296" t="s">
        <v>1039</v>
      </c>
    </row>
    <row r="6297" spans="2:18" x14ac:dyDescent="0.25">
      <c r="B6297">
        <v>386</v>
      </c>
      <c r="E6297">
        <v>72553</v>
      </c>
      <c r="G6297">
        <v>2702</v>
      </c>
      <c r="J6297">
        <v>2315</v>
      </c>
      <c r="K6297" t="s">
        <v>1039</v>
      </c>
      <c r="O6297">
        <v>177136</v>
      </c>
      <c r="P6297">
        <v>171</v>
      </c>
      <c r="Q6297">
        <v>122</v>
      </c>
      <c r="R6297">
        <v>49</v>
      </c>
    </row>
    <row r="6298" spans="2:18" x14ac:dyDescent="0.25">
      <c r="B6298">
        <v>386</v>
      </c>
      <c r="E6298">
        <v>143561</v>
      </c>
      <c r="G6298">
        <v>2701</v>
      </c>
      <c r="J6298">
        <v>2701</v>
      </c>
      <c r="K6298" t="s">
        <v>1039</v>
      </c>
      <c r="O6298">
        <v>5402</v>
      </c>
      <c r="P6298" t="s">
        <v>1039</v>
      </c>
    </row>
    <row r="6299" spans="2:18" x14ac:dyDescent="0.25">
      <c r="B6299">
        <v>3473</v>
      </c>
      <c r="E6299">
        <v>137386</v>
      </c>
      <c r="G6299">
        <v>1930</v>
      </c>
      <c r="J6299">
        <v>1158</v>
      </c>
      <c r="K6299" t="s">
        <v>1039</v>
      </c>
      <c r="O6299">
        <v>3859</v>
      </c>
      <c r="P6299" t="s">
        <v>1039</v>
      </c>
    </row>
    <row r="6300" spans="2:18" x14ac:dyDescent="0.25">
      <c r="B6300">
        <v>1543</v>
      </c>
      <c r="E6300">
        <v>201062</v>
      </c>
      <c r="G6300">
        <v>1544</v>
      </c>
      <c r="J6300">
        <v>2702</v>
      </c>
      <c r="K6300" t="s">
        <v>1039</v>
      </c>
      <c r="O6300">
        <v>106899</v>
      </c>
      <c r="P6300">
        <v>83</v>
      </c>
      <c r="Q6300">
        <v>88</v>
      </c>
      <c r="R6300">
        <v>-5</v>
      </c>
    </row>
    <row r="6301" spans="2:18" x14ac:dyDescent="0.25">
      <c r="B6301">
        <v>3088</v>
      </c>
      <c r="E6301">
        <v>86831</v>
      </c>
      <c r="G6301">
        <v>2315</v>
      </c>
      <c r="J6301">
        <v>1930</v>
      </c>
      <c r="K6301" t="s">
        <v>1039</v>
      </c>
      <c r="O6301">
        <v>3088</v>
      </c>
      <c r="P6301" t="s">
        <v>1039</v>
      </c>
    </row>
    <row r="6302" spans="2:18" x14ac:dyDescent="0.25">
      <c r="B6302">
        <v>1544</v>
      </c>
      <c r="E6302">
        <v>126581</v>
      </c>
      <c r="G6302">
        <v>2702</v>
      </c>
      <c r="J6302">
        <v>1543</v>
      </c>
      <c r="K6302" t="s">
        <v>1039</v>
      </c>
      <c r="O6302">
        <v>89533</v>
      </c>
      <c r="P6302">
        <v>208</v>
      </c>
      <c r="Q6302">
        <v>65</v>
      </c>
      <c r="R6302">
        <v>143</v>
      </c>
    </row>
    <row r="6303" spans="2:18" x14ac:dyDescent="0.25">
      <c r="B6303">
        <v>2316</v>
      </c>
      <c r="E6303">
        <v>158611</v>
      </c>
      <c r="G6303">
        <v>1930</v>
      </c>
      <c r="J6303">
        <v>1157</v>
      </c>
      <c r="K6303" t="s">
        <v>1039</v>
      </c>
      <c r="O6303">
        <v>1158</v>
      </c>
      <c r="P6303" t="s">
        <v>1039</v>
      </c>
    </row>
    <row r="6304" spans="2:18" x14ac:dyDescent="0.25">
      <c r="B6304">
        <v>386</v>
      </c>
      <c r="E6304">
        <v>216499</v>
      </c>
      <c r="G6304">
        <v>1929</v>
      </c>
      <c r="J6304">
        <v>772</v>
      </c>
      <c r="K6304" t="s">
        <v>1039</v>
      </c>
      <c r="O6304">
        <v>3473</v>
      </c>
      <c r="P6304" t="s">
        <v>1039</v>
      </c>
    </row>
    <row r="6305" spans="2:18" x14ac:dyDescent="0.25">
      <c r="B6305">
        <v>2701</v>
      </c>
      <c r="E6305">
        <v>115774</v>
      </c>
      <c r="G6305">
        <v>1543</v>
      </c>
      <c r="J6305">
        <v>3473</v>
      </c>
      <c r="K6305" t="s">
        <v>1039</v>
      </c>
      <c r="O6305">
        <v>3474</v>
      </c>
      <c r="P6305" t="s">
        <v>1039</v>
      </c>
    </row>
    <row r="6306" spans="2:18" x14ac:dyDescent="0.25">
      <c r="B6306">
        <v>1544</v>
      </c>
      <c r="E6306">
        <v>125037</v>
      </c>
      <c r="G6306">
        <v>771</v>
      </c>
      <c r="J6306">
        <v>91076</v>
      </c>
      <c r="K6306">
        <v>191</v>
      </c>
      <c r="L6306">
        <v>86</v>
      </c>
      <c r="M6306">
        <v>105</v>
      </c>
      <c r="O6306">
        <v>2315</v>
      </c>
      <c r="P6306" t="s">
        <v>1039</v>
      </c>
    </row>
    <row r="6307" spans="2:18" x14ac:dyDescent="0.25">
      <c r="B6307">
        <v>3088</v>
      </c>
      <c r="E6307">
        <v>187555</v>
      </c>
      <c r="G6307">
        <v>2702</v>
      </c>
      <c r="J6307">
        <v>1930</v>
      </c>
      <c r="K6307" t="s">
        <v>1039</v>
      </c>
      <c r="O6307">
        <v>3473</v>
      </c>
      <c r="P6307" t="s">
        <v>1039</v>
      </c>
    </row>
    <row r="6308" spans="2:18" x14ac:dyDescent="0.25">
      <c r="B6308">
        <v>7718</v>
      </c>
      <c r="E6308">
        <v>248916</v>
      </c>
      <c r="G6308">
        <v>2315</v>
      </c>
      <c r="J6308">
        <v>772</v>
      </c>
      <c r="K6308" t="s">
        <v>1039</v>
      </c>
      <c r="O6308">
        <v>4631</v>
      </c>
      <c r="P6308" t="s">
        <v>1039</v>
      </c>
    </row>
    <row r="6309" spans="2:18" x14ac:dyDescent="0.25">
      <c r="B6309">
        <v>3473</v>
      </c>
      <c r="E6309">
        <v>239654</v>
      </c>
      <c r="G6309">
        <v>1543</v>
      </c>
      <c r="J6309">
        <v>69464</v>
      </c>
      <c r="K6309">
        <v>171</v>
      </c>
      <c r="L6309">
        <v>122</v>
      </c>
      <c r="M6309">
        <v>49</v>
      </c>
      <c r="O6309">
        <v>1930</v>
      </c>
      <c r="P6309" t="s">
        <v>1039</v>
      </c>
    </row>
    <row r="6310" spans="2:18" x14ac:dyDescent="0.25">
      <c r="B6310">
        <v>1544</v>
      </c>
      <c r="E6310">
        <v>108442</v>
      </c>
      <c r="G6310">
        <v>2316</v>
      </c>
      <c r="J6310">
        <v>1544</v>
      </c>
      <c r="K6310" t="s">
        <v>1039</v>
      </c>
      <c r="O6310">
        <v>771</v>
      </c>
      <c r="P6310" t="s">
        <v>1039</v>
      </c>
    </row>
    <row r="6311" spans="2:18" x14ac:dyDescent="0.25">
      <c r="B6311">
        <v>1157</v>
      </c>
      <c r="E6311">
        <v>130826</v>
      </c>
      <c r="G6311">
        <v>2701</v>
      </c>
      <c r="J6311">
        <v>1158</v>
      </c>
      <c r="K6311" t="s">
        <v>1039</v>
      </c>
      <c r="O6311">
        <v>1544</v>
      </c>
      <c r="P6311" t="s">
        <v>1039</v>
      </c>
    </row>
    <row r="6312" spans="2:18" x14ac:dyDescent="0.25">
      <c r="B6312">
        <v>3087</v>
      </c>
      <c r="E6312">
        <v>111530</v>
      </c>
      <c r="G6312">
        <v>1543</v>
      </c>
      <c r="J6312">
        <v>772</v>
      </c>
      <c r="K6312" t="s">
        <v>1039</v>
      </c>
      <c r="O6312">
        <v>203378</v>
      </c>
      <c r="P6312">
        <v>171</v>
      </c>
      <c r="Q6312">
        <v>122</v>
      </c>
      <c r="R6312">
        <v>49</v>
      </c>
    </row>
    <row r="6313" spans="2:18" x14ac:dyDescent="0.25">
      <c r="B6313">
        <v>1930</v>
      </c>
      <c r="E6313">
        <v>185625</v>
      </c>
      <c r="G6313">
        <v>1544</v>
      </c>
      <c r="J6313">
        <v>2315</v>
      </c>
      <c r="K6313" t="s">
        <v>1039</v>
      </c>
      <c r="O6313">
        <v>4246</v>
      </c>
      <c r="P6313" t="s">
        <v>1039</v>
      </c>
    </row>
    <row r="6314" spans="2:18" x14ac:dyDescent="0.25">
      <c r="B6314">
        <v>2316</v>
      </c>
      <c r="E6314">
        <v>86059</v>
      </c>
      <c r="G6314">
        <v>1930</v>
      </c>
      <c r="J6314">
        <v>1158</v>
      </c>
      <c r="K6314" t="s">
        <v>1039</v>
      </c>
      <c r="O6314">
        <v>3088</v>
      </c>
      <c r="P6314" t="s">
        <v>1039</v>
      </c>
    </row>
    <row r="6315" spans="2:18" x14ac:dyDescent="0.25">
      <c r="B6315">
        <v>2315</v>
      </c>
      <c r="E6315">
        <v>184468</v>
      </c>
      <c r="G6315">
        <v>2315</v>
      </c>
      <c r="J6315">
        <v>1544</v>
      </c>
      <c r="K6315" t="s">
        <v>1039</v>
      </c>
      <c r="O6315">
        <v>81814</v>
      </c>
      <c r="P6315">
        <v>182</v>
      </c>
      <c r="Q6315">
        <v>70</v>
      </c>
      <c r="R6315">
        <v>112</v>
      </c>
    </row>
    <row r="6316" spans="2:18" x14ac:dyDescent="0.25">
      <c r="B6316">
        <v>1544</v>
      </c>
      <c r="E6316">
        <v>218815</v>
      </c>
      <c r="G6316">
        <v>1929</v>
      </c>
      <c r="J6316">
        <v>1157</v>
      </c>
      <c r="K6316" t="s">
        <v>1039</v>
      </c>
      <c r="O6316">
        <v>79498</v>
      </c>
      <c r="P6316">
        <v>254</v>
      </c>
      <c r="Q6316">
        <v>178</v>
      </c>
      <c r="R6316">
        <v>76</v>
      </c>
    </row>
    <row r="6317" spans="2:18" x14ac:dyDescent="0.25">
      <c r="B6317">
        <v>3087</v>
      </c>
      <c r="E6317">
        <v>189484</v>
      </c>
      <c r="G6317">
        <v>167102</v>
      </c>
      <c r="J6317">
        <v>771</v>
      </c>
      <c r="K6317" t="s">
        <v>1039</v>
      </c>
      <c r="O6317">
        <v>1544</v>
      </c>
      <c r="P6317" t="s">
        <v>1039</v>
      </c>
    </row>
    <row r="6318" spans="2:18" x14ac:dyDescent="0.25">
      <c r="B6318">
        <v>1930</v>
      </c>
      <c r="E6318">
        <v>142017</v>
      </c>
      <c r="G6318">
        <v>2701</v>
      </c>
      <c r="J6318">
        <v>2701</v>
      </c>
      <c r="K6318" t="s">
        <v>1039</v>
      </c>
      <c r="O6318">
        <v>3087</v>
      </c>
      <c r="P6318" t="s">
        <v>1039</v>
      </c>
    </row>
    <row r="6319" spans="2:18" x14ac:dyDescent="0.25">
      <c r="B6319">
        <v>3473</v>
      </c>
      <c r="E6319">
        <v>302943</v>
      </c>
      <c r="G6319">
        <v>1929</v>
      </c>
      <c r="J6319">
        <v>3473</v>
      </c>
      <c r="K6319" t="s">
        <v>1039</v>
      </c>
      <c r="O6319">
        <v>1157</v>
      </c>
      <c r="P6319" t="s">
        <v>1039</v>
      </c>
    </row>
    <row r="6320" spans="2:18" x14ac:dyDescent="0.25">
      <c r="B6320">
        <v>1929</v>
      </c>
      <c r="E6320">
        <v>139701</v>
      </c>
      <c r="G6320">
        <v>1158</v>
      </c>
      <c r="J6320">
        <v>1158</v>
      </c>
      <c r="K6320" t="s">
        <v>1039</v>
      </c>
      <c r="O6320">
        <v>3473</v>
      </c>
      <c r="P6320" t="s">
        <v>1039</v>
      </c>
    </row>
    <row r="6321" spans="2:18" x14ac:dyDescent="0.25">
      <c r="B6321">
        <v>2701</v>
      </c>
      <c r="E6321">
        <v>155910</v>
      </c>
      <c r="G6321">
        <v>2701</v>
      </c>
      <c r="J6321">
        <v>316065</v>
      </c>
      <c r="K6321">
        <v>4342</v>
      </c>
      <c r="L6321">
        <v>1666</v>
      </c>
      <c r="M6321">
        <v>2676</v>
      </c>
      <c r="O6321">
        <v>1930</v>
      </c>
      <c r="P6321" t="s">
        <v>1039</v>
      </c>
    </row>
    <row r="6322" spans="2:18" x14ac:dyDescent="0.25">
      <c r="B6322">
        <v>1157</v>
      </c>
      <c r="E6322">
        <v>92234</v>
      </c>
      <c r="G6322">
        <v>2702</v>
      </c>
      <c r="J6322">
        <v>1157</v>
      </c>
      <c r="K6322" t="s">
        <v>1039</v>
      </c>
      <c r="O6322">
        <v>205307</v>
      </c>
      <c r="P6322">
        <v>1378</v>
      </c>
      <c r="Q6322">
        <v>724</v>
      </c>
      <c r="R6322">
        <v>654</v>
      </c>
    </row>
    <row r="6323" spans="2:18" x14ac:dyDescent="0.25">
      <c r="B6323">
        <v>2316</v>
      </c>
      <c r="E6323">
        <v>86445</v>
      </c>
      <c r="G6323">
        <v>2701</v>
      </c>
      <c r="J6323">
        <v>153208</v>
      </c>
      <c r="K6323">
        <v>241</v>
      </c>
      <c r="L6323">
        <v>153</v>
      </c>
      <c r="M6323">
        <v>88</v>
      </c>
      <c r="O6323">
        <v>1930</v>
      </c>
      <c r="P6323" t="s">
        <v>1039</v>
      </c>
    </row>
    <row r="6324" spans="2:18" x14ac:dyDescent="0.25">
      <c r="B6324">
        <v>1157</v>
      </c>
      <c r="E6324">
        <v>153209</v>
      </c>
      <c r="G6324">
        <v>2701</v>
      </c>
      <c r="J6324">
        <v>107285</v>
      </c>
      <c r="K6324">
        <v>440</v>
      </c>
      <c r="L6324">
        <v>108</v>
      </c>
      <c r="M6324">
        <v>332</v>
      </c>
      <c r="O6324">
        <v>6174</v>
      </c>
      <c r="P6324" t="s">
        <v>1039</v>
      </c>
    </row>
    <row r="6325" spans="2:18" x14ac:dyDescent="0.25">
      <c r="B6325">
        <v>3088</v>
      </c>
      <c r="E6325">
        <v>138930</v>
      </c>
      <c r="G6325">
        <v>1930</v>
      </c>
      <c r="J6325">
        <v>1930</v>
      </c>
      <c r="K6325" t="s">
        <v>1039</v>
      </c>
      <c r="O6325">
        <v>2702</v>
      </c>
      <c r="P6325" t="s">
        <v>1039</v>
      </c>
    </row>
    <row r="6326" spans="2:18" x14ac:dyDescent="0.25">
      <c r="B6326">
        <v>1158</v>
      </c>
      <c r="E6326">
        <v>109600</v>
      </c>
      <c r="G6326">
        <v>1930</v>
      </c>
      <c r="J6326">
        <v>1543</v>
      </c>
      <c r="K6326" t="s">
        <v>1039</v>
      </c>
      <c r="O6326">
        <v>1158</v>
      </c>
      <c r="P6326" t="s">
        <v>1039</v>
      </c>
    </row>
    <row r="6327" spans="2:18" x14ac:dyDescent="0.25">
      <c r="B6327">
        <v>386</v>
      </c>
      <c r="E6327">
        <v>103039</v>
      </c>
      <c r="G6327">
        <v>3087</v>
      </c>
      <c r="J6327">
        <v>3473</v>
      </c>
      <c r="K6327" t="s">
        <v>1039</v>
      </c>
      <c r="O6327">
        <v>3859</v>
      </c>
      <c r="P6327" t="s">
        <v>1039</v>
      </c>
    </row>
    <row r="6328" spans="2:18" x14ac:dyDescent="0.25">
      <c r="B6328">
        <v>3087</v>
      </c>
      <c r="E6328">
        <v>183696</v>
      </c>
      <c r="G6328">
        <v>1929</v>
      </c>
      <c r="J6328">
        <v>4246</v>
      </c>
      <c r="K6328" t="s">
        <v>1039</v>
      </c>
      <c r="O6328">
        <v>1544</v>
      </c>
      <c r="P6328" t="s">
        <v>1039</v>
      </c>
    </row>
    <row r="6329" spans="2:18" x14ac:dyDescent="0.25">
      <c r="B6329">
        <v>2701</v>
      </c>
      <c r="E6329">
        <v>83358</v>
      </c>
      <c r="G6329">
        <v>1158</v>
      </c>
      <c r="J6329">
        <v>1930</v>
      </c>
      <c r="K6329" t="s">
        <v>1039</v>
      </c>
      <c r="O6329">
        <v>1158</v>
      </c>
      <c r="P6329" t="s">
        <v>1039</v>
      </c>
    </row>
    <row r="6330" spans="2:18" x14ac:dyDescent="0.25">
      <c r="B6330">
        <v>2702</v>
      </c>
      <c r="E6330">
        <v>253547</v>
      </c>
      <c r="G6330">
        <v>1930</v>
      </c>
      <c r="J6330">
        <v>1158</v>
      </c>
      <c r="K6330" t="s">
        <v>1039</v>
      </c>
      <c r="O6330">
        <v>121950</v>
      </c>
      <c r="P6330">
        <v>171</v>
      </c>
      <c r="Q6330">
        <v>122</v>
      </c>
      <c r="R6330">
        <v>49</v>
      </c>
    </row>
    <row r="6331" spans="2:18" x14ac:dyDescent="0.25">
      <c r="B6331">
        <v>1544</v>
      </c>
      <c r="E6331">
        <v>157839</v>
      </c>
      <c r="G6331">
        <v>3474</v>
      </c>
      <c r="J6331">
        <v>3473</v>
      </c>
      <c r="K6331" t="s">
        <v>1039</v>
      </c>
      <c r="O6331">
        <v>3088</v>
      </c>
      <c r="P6331" t="s">
        <v>1039</v>
      </c>
    </row>
    <row r="6332" spans="2:18" x14ac:dyDescent="0.25">
      <c r="B6332">
        <v>2316</v>
      </c>
      <c r="E6332">
        <v>196817</v>
      </c>
      <c r="G6332">
        <v>1544</v>
      </c>
      <c r="J6332">
        <v>2701</v>
      </c>
      <c r="K6332" t="s">
        <v>1039</v>
      </c>
      <c r="O6332">
        <v>3474</v>
      </c>
      <c r="P6332" t="s">
        <v>1039</v>
      </c>
    </row>
    <row r="6333" spans="2:18" x14ac:dyDescent="0.25">
      <c r="B6333">
        <v>1158</v>
      </c>
      <c r="E6333">
        <v>72938</v>
      </c>
      <c r="G6333">
        <v>3087</v>
      </c>
      <c r="J6333">
        <v>2316</v>
      </c>
      <c r="K6333" t="s">
        <v>1039</v>
      </c>
      <c r="O6333">
        <v>3473</v>
      </c>
      <c r="P6333" t="s">
        <v>1039</v>
      </c>
    </row>
    <row r="6334" spans="2:18" x14ac:dyDescent="0.25">
      <c r="B6334">
        <v>3088</v>
      </c>
      <c r="E6334">
        <v>133526</v>
      </c>
      <c r="G6334">
        <v>1544</v>
      </c>
      <c r="J6334">
        <v>1543</v>
      </c>
      <c r="K6334" t="s">
        <v>1039</v>
      </c>
      <c r="O6334">
        <v>88375</v>
      </c>
      <c r="P6334">
        <v>156</v>
      </c>
      <c r="Q6334">
        <v>67</v>
      </c>
      <c r="R6334">
        <v>89</v>
      </c>
    </row>
    <row r="6335" spans="2:18" x14ac:dyDescent="0.25">
      <c r="B6335">
        <v>1544</v>
      </c>
      <c r="E6335">
        <v>167873</v>
      </c>
      <c r="G6335">
        <v>1544</v>
      </c>
      <c r="J6335">
        <v>106512</v>
      </c>
      <c r="K6335">
        <v>348</v>
      </c>
      <c r="L6335">
        <v>243</v>
      </c>
      <c r="M6335">
        <v>105</v>
      </c>
      <c r="O6335">
        <v>1544</v>
      </c>
      <c r="P6335" t="s">
        <v>1039</v>
      </c>
    </row>
    <row r="6336" spans="2:18" x14ac:dyDescent="0.25">
      <c r="B6336">
        <v>3087</v>
      </c>
      <c r="E6336">
        <v>204921</v>
      </c>
      <c r="G6336">
        <v>7719</v>
      </c>
      <c r="J6336">
        <v>111530</v>
      </c>
      <c r="K6336">
        <v>191</v>
      </c>
      <c r="L6336">
        <v>86</v>
      </c>
      <c r="M6336">
        <v>105</v>
      </c>
      <c r="O6336">
        <v>3859</v>
      </c>
      <c r="P6336" t="s">
        <v>1039</v>
      </c>
    </row>
    <row r="6337" spans="2:18" x14ac:dyDescent="0.25">
      <c r="B6337">
        <v>1543</v>
      </c>
      <c r="E6337">
        <v>257020</v>
      </c>
      <c r="G6337">
        <v>1930</v>
      </c>
      <c r="J6337">
        <v>3087</v>
      </c>
      <c r="K6337" t="s">
        <v>1039</v>
      </c>
      <c r="O6337">
        <v>3087</v>
      </c>
      <c r="P6337" t="s">
        <v>1039</v>
      </c>
    </row>
    <row r="6338" spans="2:18" x14ac:dyDescent="0.25">
      <c r="B6338">
        <v>3473</v>
      </c>
      <c r="E6338">
        <v>97637</v>
      </c>
      <c r="G6338">
        <v>1544</v>
      </c>
      <c r="J6338">
        <v>1930</v>
      </c>
      <c r="K6338" t="s">
        <v>1039</v>
      </c>
      <c r="O6338">
        <v>1543</v>
      </c>
      <c r="P6338" t="s">
        <v>1039</v>
      </c>
    </row>
    <row r="6339" spans="2:18" x14ac:dyDescent="0.25">
      <c r="B6339">
        <v>1158</v>
      </c>
      <c r="E6339">
        <v>122721</v>
      </c>
      <c r="G6339">
        <v>1158</v>
      </c>
      <c r="J6339">
        <v>129668</v>
      </c>
      <c r="K6339">
        <v>171</v>
      </c>
      <c r="L6339">
        <v>122</v>
      </c>
      <c r="M6339">
        <v>49</v>
      </c>
      <c r="O6339">
        <v>119248</v>
      </c>
      <c r="P6339">
        <v>445</v>
      </c>
      <c r="Q6339">
        <v>377</v>
      </c>
      <c r="R6339">
        <v>68</v>
      </c>
    </row>
    <row r="6340" spans="2:18" x14ac:dyDescent="0.25">
      <c r="B6340">
        <v>2701</v>
      </c>
      <c r="E6340">
        <v>212254</v>
      </c>
      <c r="G6340">
        <v>2702</v>
      </c>
      <c r="J6340">
        <v>2701</v>
      </c>
      <c r="K6340" t="s">
        <v>1039</v>
      </c>
      <c r="O6340">
        <v>1158</v>
      </c>
      <c r="P6340" t="s">
        <v>1039</v>
      </c>
    </row>
    <row r="6341" spans="2:18" x14ac:dyDescent="0.25">
      <c r="B6341">
        <v>1158</v>
      </c>
      <c r="E6341">
        <v>117319</v>
      </c>
      <c r="G6341">
        <v>1930</v>
      </c>
      <c r="J6341">
        <v>2316</v>
      </c>
      <c r="K6341" t="s">
        <v>1039</v>
      </c>
      <c r="O6341">
        <v>3087</v>
      </c>
      <c r="P6341" t="s">
        <v>1039</v>
      </c>
    </row>
    <row r="6342" spans="2:18" x14ac:dyDescent="0.25">
      <c r="B6342">
        <v>3473</v>
      </c>
      <c r="E6342">
        <v>164400</v>
      </c>
      <c r="G6342">
        <v>1544</v>
      </c>
      <c r="J6342">
        <v>82972</v>
      </c>
      <c r="K6342">
        <v>572</v>
      </c>
      <c r="L6342">
        <v>127</v>
      </c>
      <c r="M6342">
        <v>445</v>
      </c>
      <c r="O6342">
        <v>3087</v>
      </c>
      <c r="P6342" t="s">
        <v>1039</v>
      </c>
    </row>
    <row r="6343" spans="2:18" x14ac:dyDescent="0.25">
      <c r="B6343">
        <v>3473</v>
      </c>
      <c r="E6343">
        <v>128896</v>
      </c>
      <c r="G6343">
        <v>3087</v>
      </c>
      <c r="J6343">
        <v>1929</v>
      </c>
      <c r="K6343" t="s">
        <v>1039</v>
      </c>
      <c r="O6343">
        <v>191800</v>
      </c>
      <c r="P6343">
        <v>1404</v>
      </c>
      <c r="Q6343">
        <v>757</v>
      </c>
      <c r="R6343">
        <v>647</v>
      </c>
    </row>
    <row r="6344" spans="2:18" x14ac:dyDescent="0.25">
      <c r="B6344">
        <v>1158</v>
      </c>
      <c r="E6344">
        <v>158612</v>
      </c>
      <c r="G6344">
        <v>3473</v>
      </c>
      <c r="J6344">
        <v>2702</v>
      </c>
      <c r="K6344" t="s">
        <v>1039</v>
      </c>
      <c r="O6344">
        <v>90690</v>
      </c>
      <c r="P6344">
        <v>83</v>
      </c>
      <c r="Q6344">
        <v>92</v>
      </c>
      <c r="R6344">
        <v>-9</v>
      </c>
    </row>
    <row r="6345" spans="2:18" x14ac:dyDescent="0.25">
      <c r="B6345">
        <v>4245</v>
      </c>
      <c r="E6345">
        <v>159383</v>
      </c>
      <c r="G6345">
        <v>2316</v>
      </c>
      <c r="J6345">
        <v>3087</v>
      </c>
      <c r="K6345" t="s">
        <v>1039</v>
      </c>
      <c r="O6345">
        <v>178679</v>
      </c>
      <c r="P6345">
        <v>90</v>
      </c>
      <c r="Q6345">
        <v>95</v>
      </c>
      <c r="R6345">
        <v>-5</v>
      </c>
    </row>
    <row r="6346" spans="2:18" x14ac:dyDescent="0.25">
      <c r="B6346">
        <v>1930</v>
      </c>
      <c r="E6346">
        <v>80657</v>
      </c>
      <c r="G6346">
        <v>1544</v>
      </c>
      <c r="J6346">
        <v>3087</v>
      </c>
      <c r="K6346" t="s">
        <v>1039</v>
      </c>
      <c r="O6346">
        <v>4245</v>
      </c>
      <c r="P6346" t="s">
        <v>1039</v>
      </c>
    </row>
    <row r="6347" spans="2:18" x14ac:dyDescent="0.25">
      <c r="B6347">
        <v>3087</v>
      </c>
      <c r="E6347">
        <v>134685</v>
      </c>
      <c r="G6347">
        <v>1929</v>
      </c>
      <c r="J6347">
        <v>1544</v>
      </c>
      <c r="K6347" t="s">
        <v>1039</v>
      </c>
      <c r="O6347">
        <v>2701</v>
      </c>
      <c r="P6347" t="s">
        <v>1039</v>
      </c>
    </row>
    <row r="6348" spans="2:18" x14ac:dyDescent="0.25">
      <c r="B6348">
        <v>1929</v>
      </c>
      <c r="E6348">
        <v>166329</v>
      </c>
      <c r="G6348">
        <v>2702</v>
      </c>
      <c r="J6348">
        <v>1158</v>
      </c>
      <c r="K6348" t="s">
        <v>1039</v>
      </c>
      <c r="O6348">
        <v>2316</v>
      </c>
      <c r="P6348" t="s">
        <v>1039</v>
      </c>
    </row>
    <row r="6349" spans="2:18" x14ac:dyDescent="0.25">
      <c r="B6349">
        <v>1929</v>
      </c>
      <c r="E6349">
        <v>200291</v>
      </c>
      <c r="G6349">
        <v>1930</v>
      </c>
      <c r="J6349">
        <v>568840</v>
      </c>
      <c r="K6349">
        <v>4342</v>
      </c>
      <c r="L6349">
        <v>1675</v>
      </c>
      <c r="M6349">
        <v>2667</v>
      </c>
      <c r="O6349">
        <v>772</v>
      </c>
      <c r="P6349" t="s">
        <v>1039</v>
      </c>
    </row>
    <row r="6350" spans="2:18" x14ac:dyDescent="0.25">
      <c r="B6350">
        <v>1158</v>
      </c>
      <c r="E6350">
        <v>158612</v>
      </c>
      <c r="G6350">
        <v>1930</v>
      </c>
      <c r="J6350">
        <v>108056</v>
      </c>
      <c r="K6350">
        <v>357</v>
      </c>
      <c r="L6350">
        <v>171</v>
      </c>
      <c r="M6350">
        <v>186</v>
      </c>
      <c r="O6350">
        <v>138544</v>
      </c>
      <c r="P6350">
        <v>171</v>
      </c>
      <c r="Q6350">
        <v>122</v>
      </c>
      <c r="R6350">
        <v>49</v>
      </c>
    </row>
    <row r="6351" spans="2:18" x14ac:dyDescent="0.25">
      <c r="B6351">
        <v>2315</v>
      </c>
      <c r="E6351">
        <v>282491</v>
      </c>
      <c r="G6351">
        <v>1544</v>
      </c>
      <c r="J6351">
        <v>2702</v>
      </c>
      <c r="K6351" t="s">
        <v>1039</v>
      </c>
      <c r="O6351">
        <v>4631</v>
      </c>
      <c r="P6351" t="s">
        <v>1039</v>
      </c>
    </row>
    <row r="6352" spans="2:18" x14ac:dyDescent="0.25">
      <c r="B6352">
        <v>1544</v>
      </c>
      <c r="E6352">
        <v>165558</v>
      </c>
      <c r="G6352">
        <v>3087</v>
      </c>
      <c r="J6352">
        <v>116547</v>
      </c>
      <c r="K6352">
        <v>183</v>
      </c>
      <c r="L6352">
        <v>84</v>
      </c>
      <c r="M6352">
        <v>99</v>
      </c>
      <c r="O6352">
        <v>644094</v>
      </c>
      <c r="P6352">
        <v>156</v>
      </c>
      <c r="Q6352">
        <v>69</v>
      </c>
      <c r="R6352">
        <v>87</v>
      </c>
    </row>
    <row r="6353" spans="2:18" x14ac:dyDescent="0.25">
      <c r="B6353">
        <v>3088</v>
      </c>
      <c r="E6353">
        <v>172890</v>
      </c>
      <c r="G6353">
        <v>1544</v>
      </c>
      <c r="J6353">
        <v>2316</v>
      </c>
      <c r="K6353" t="s">
        <v>1039</v>
      </c>
      <c r="O6353">
        <v>99180</v>
      </c>
      <c r="P6353">
        <v>79</v>
      </c>
      <c r="Q6353">
        <v>88</v>
      </c>
      <c r="R6353">
        <v>-9</v>
      </c>
    </row>
    <row r="6354" spans="2:18" x14ac:dyDescent="0.25">
      <c r="B6354">
        <v>1543</v>
      </c>
      <c r="E6354">
        <v>98409</v>
      </c>
      <c r="G6354">
        <v>1929</v>
      </c>
      <c r="J6354">
        <v>1544</v>
      </c>
      <c r="K6354" t="s">
        <v>1039</v>
      </c>
      <c r="O6354">
        <v>3859</v>
      </c>
      <c r="P6354" t="s">
        <v>1039</v>
      </c>
    </row>
    <row r="6355" spans="2:18" x14ac:dyDescent="0.25">
      <c r="B6355">
        <v>3087</v>
      </c>
      <c r="E6355">
        <v>74096</v>
      </c>
      <c r="G6355">
        <v>2701</v>
      </c>
      <c r="J6355">
        <v>100724</v>
      </c>
      <c r="K6355">
        <v>171</v>
      </c>
      <c r="L6355">
        <v>122</v>
      </c>
      <c r="M6355">
        <v>49</v>
      </c>
      <c r="O6355">
        <v>3087</v>
      </c>
      <c r="P6355" t="s">
        <v>1039</v>
      </c>
    </row>
    <row r="6356" spans="2:18" x14ac:dyDescent="0.25">
      <c r="B6356">
        <v>1158</v>
      </c>
      <c r="E6356">
        <v>147806</v>
      </c>
      <c r="G6356">
        <v>115389</v>
      </c>
      <c r="J6356">
        <v>2316</v>
      </c>
      <c r="K6356" t="s">
        <v>1039</v>
      </c>
      <c r="O6356">
        <v>4245</v>
      </c>
      <c r="P6356" t="s">
        <v>1039</v>
      </c>
    </row>
    <row r="6357" spans="2:18" x14ac:dyDescent="0.25">
      <c r="B6357">
        <v>2316</v>
      </c>
      <c r="E6357">
        <v>118862</v>
      </c>
      <c r="G6357">
        <v>2316</v>
      </c>
      <c r="J6357">
        <v>3087</v>
      </c>
      <c r="K6357" t="s">
        <v>1039</v>
      </c>
      <c r="O6357">
        <v>3088</v>
      </c>
      <c r="P6357" t="s">
        <v>1039</v>
      </c>
    </row>
    <row r="6358" spans="2:18" x14ac:dyDescent="0.25">
      <c r="B6358">
        <v>1544</v>
      </c>
      <c r="E6358">
        <v>124651</v>
      </c>
      <c r="G6358">
        <v>1157</v>
      </c>
      <c r="J6358">
        <v>2316</v>
      </c>
      <c r="K6358" t="s">
        <v>1039</v>
      </c>
      <c r="O6358">
        <v>120020</v>
      </c>
      <c r="P6358">
        <v>83</v>
      </c>
      <c r="Q6358">
        <v>92</v>
      </c>
      <c r="R6358">
        <v>-9</v>
      </c>
    </row>
    <row r="6359" spans="2:18" x14ac:dyDescent="0.25">
      <c r="B6359">
        <v>3474</v>
      </c>
      <c r="E6359">
        <v>89147</v>
      </c>
      <c r="G6359">
        <v>2316</v>
      </c>
      <c r="J6359">
        <v>2701</v>
      </c>
      <c r="K6359" t="s">
        <v>1039</v>
      </c>
      <c r="O6359">
        <v>3860</v>
      </c>
      <c r="P6359" t="s">
        <v>1039</v>
      </c>
    </row>
    <row r="6360" spans="2:18" x14ac:dyDescent="0.25">
      <c r="B6360">
        <v>1544</v>
      </c>
      <c r="E6360">
        <v>139316</v>
      </c>
      <c r="G6360">
        <v>3087</v>
      </c>
      <c r="J6360">
        <v>93777</v>
      </c>
      <c r="K6360">
        <v>390</v>
      </c>
      <c r="L6360">
        <v>96</v>
      </c>
      <c r="M6360">
        <v>294</v>
      </c>
      <c r="O6360">
        <v>3859</v>
      </c>
      <c r="P6360" t="s">
        <v>1039</v>
      </c>
    </row>
    <row r="6361" spans="2:18" x14ac:dyDescent="0.25">
      <c r="B6361">
        <v>386</v>
      </c>
      <c r="E6361">
        <v>209552</v>
      </c>
      <c r="G6361">
        <v>2316</v>
      </c>
      <c r="J6361">
        <v>1544</v>
      </c>
      <c r="K6361" t="s">
        <v>1039</v>
      </c>
      <c r="O6361">
        <v>759096</v>
      </c>
      <c r="P6361">
        <v>79</v>
      </c>
      <c r="Q6361">
        <v>87</v>
      </c>
      <c r="R6361">
        <v>-8</v>
      </c>
    </row>
    <row r="6362" spans="2:18" x14ac:dyDescent="0.25">
      <c r="B6362">
        <v>772</v>
      </c>
      <c r="E6362">
        <v>173276</v>
      </c>
      <c r="G6362">
        <v>3473</v>
      </c>
      <c r="J6362">
        <v>2702</v>
      </c>
      <c r="K6362" t="s">
        <v>1039</v>
      </c>
      <c r="O6362">
        <v>105741</v>
      </c>
      <c r="P6362">
        <v>103</v>
      </c>
      <c r="Q6362">
        <v>58</v>
      </c>
      <c r="R6362">
        <v>45</v>
      </c>
    </row>
    <row r="6363" spans="2:18" x14ac:dyDescent="0.25">
      <c r="B6363">
        <v>3087</v>
      </c>
      <c r="E6363">
        <v>83358</v>
      </c>
      <c r="G6363">
        <v>1930</v>
      </c>
      <c r="J6363">
        <v>2316</v>
      </c>
      <c r="K6363" t="s">
        <v>1039</v>
      </c>
      <c r="O6363">
        <v>2701</v>
      </c>
      <c r="P6363" t="s">
        <v>1039</v>
      </c>
    </row>
    <row r="6364" spans="2:18" x14ac:dyDescent="0.25">
      <c r="B6364">
        <v>1158</v>
      </c>
      <c r="E6364">
        <v>188327</v>
      </c>
      <c r="G6364">
        <v>2701</v>
      </c>
      <c r="J6364">
        <v>3473</v>
      </c>
      <c r="K6364" t="s">
        <v>1039</v>
      </c>
      <c r="O6364">
        <v>1158</v>
      </c>
      <c r="P6364" t="s">
        <v>1039</v>
      </c>
    </row>
    <row r="6365" spans="2:18" x14ac:dyDescent="0.25">
      <c r="B6365">
        <v>2316</v>
      </c>
      <c r="E6365">
        <v>172890</v>
      </c>
      <c r="G6365">
        <v>1930</v>
      </c>
      <c r="J6365">
        <v>2315</v>
      </c>
      <c r="K6365" t="s">
        <v>1039</v>
      </c>
      <c r="O6365">
        <v>108442</v>
      </c>
      <c r="P6365">
        <v>171</v>
      </c>
      <c r="Q6365">
        <v>122</v>
      </c>
      <c r="R6365">
        <v>49</v>
      </c>
    </row>
    <row r="6366" spans="2:18" x14ac:dyDescent="0.25">
      <c r="B6366">
        <v>3088</v>
      </c>
      <c r="E6366">
        <v>208009</v>
      </c>
      <c r="G6366">
        <v>1158</v>
      </c>
      <c r="J6366">
        <v>2316</v>
      </c>
      <c r="K6366" t="s">
        <v>1039</v>
      </c>
      <c r="O6366">
        <v>3088</v>
      </c>
      <c r="P6366" t="s">
        <v>1039</v>
      </c>
    </row>
    <row r="6367" spans="2:18" x14ac:dyDescent="0.25">
      <c r="B6367">
        <v>3088</v>
      </c>
      <c r="E6367">
        <v>299857</v>
      </c>
      <c r="G6367">
        <v>2701</v>
      </c>
      <c r="J6367" t="s">
        <v>1096</v>
      </c>
      <c r="O6367">
        <v>1543</v>
      </c>
      <c r="P6367" t="s">
        <v>1039</v>
      </c>
    </row>
    <row r="6368" spans="2:18" x14ac:dyDescent="0.25">
      <c r="B6368">
        <v>1158</v>
      </c>
      <c r="E6368">
        <v>123878</v>
      </c>
      <c r="G6368">
        <v>2315</v>
      </c>
      <c r="J6368" t="s">
        <v>1065</v>
      </c>
      <c r="O6368">
        <v>242355</v>
      </c>
      <c r="P6368">
        <v>1404</v>
      </c>
      <c r="Q6368">
        <v>753</v>
      </c>
      <c r="R6368">
        <v>651</v>
      </c>
    </row>
    <row r="6369" spans="2:18" x14ac:dyDescent="0.25">
      <c r="B6369">
        <v>3087</v>
      </c>
      <c r="E6369">
        <v>137772</v>
      </c>
      <c r="G6369">
        <v>1544</v>
      </c>
      <c r="J6369">
        <v>2702</v>
      </c>
      <c r="K6369" t="s">
        <v>1039</v>
      </c>
      <c r="O6369">
        <v>2316</v>
      </c>
      <c r="P6369" t="s">
        <v>1039</v>
      </c>
    </row>
    <row r="6370" spans="2:18" x14ac:dyDescent="0.25">
      <c r="B6370">
        <v>1158</v>
      </c>
      <c r="E6370">
        <v>97637</v>
      </c>
      <c r="G6370">
        <v>2701</v>
      </c>
      <c r="J6370">
        <v>2316</v>
      </c>
      <c r="K6370" t="s">
        <v>1039</v>
      </c>
      <c r="O6370">
        <v>1544</v>
      </c>
      <c r="P6370" t="s">
        <v>1039</v>
      </c>
    </row>
    <row r="6371" spans="2:18" x14ac:dyDescent="0.25">
      <c r="B6371">
        <v>2315</v>
      </c>
      <c r="E6371">
        <v>147805</v>
      </c>
      <c r="G6371">
        <v>3088</v>
      </c>
      <c r="J6371">
        <v>1544</v>
      </c>
      <c r="K6371" t="s">
        <v>1039</v>
      </c>
      <c r="O6371">
        <v>772</v>
      </c>
      <c r="P6371" t="s">
        <v>1039</v>
      </c>
    </row>
    <row r="6372" spans="2:18" x14ac:dyDescent="0.25">
      <c r="B6372">
        <v>8104</v>
      </c>
      <c r="E6372">
        <v>138158</v>
      </c>
      <c r="G6372">
        <v>1544</v>
      </c>
      <c r="J6372">
        <v>1158</v>
      </c>
      <c r="K6372" t="s">
        <v>1039</v>
      </c>
      <c r="O6372">
        <v>3859</v>
      </c>
      <c r="P6372" t="s">
        <v>1039</v>
      </c>
    </row>
    <row r="6373" spans="2:18" x14ac:dyDescent="0.25">
      <c r="B6373">
        <v>4245</v>
      </c>
      <c r="E6373">
        <v>134299</v>
      </c>
      <c r="G6373">
        <v>2702</v>
      </c>
      <c r="J6373">
        <v>1543</v>
      </c>
      <c r="K6373" t="s">
        <v>1039</v>
      </c>
      <c r="O6373">
        <v>2315</v>
      </c>
      <c r="P6373" t="s">
        <v>1039</v>
      </c>
    </row>
    <row r="6374" spans="2:18" x14ac:dyDescent="0.25">
      <c r="B6374">
        <v>2315</v>
      </c>
      <c r="E6374">
        <v>72552</v>
      </c>
      <c r="G6374">
        <v>1544</v>
      </c>
      <c r="J6374">
        <v>339220</v>
      </c>
      <c r="K6374">
        <v>135</v>
      </c>
      <c r="L6374">
        <v>72</v>
      </c>
      <c r="M6374">
        <v>63</v>
      </c>
      <c r="O6374">
        <v>3474</v>
      </c>
      <c r="P6374" t="s">
        <v>1039</v>
      </c>
    </row>
    <row r="6375" spans="2:18" x14ac:dyDescent="0.25">
      <c r="B6375">
        <v>2316</v>
      </c>
      <c r="E6375">
        <v>155910</v>
      </c>
      <c r="G6375">
        <v>1543</v>
      </c>
      <c r="J6375">
        <v>4631</v>
      </c>
      <c r="K6375" t="s">
        <v>1039</v>
      </c>
      <c r="O6375">
        <v>3474</v>
      </c>
      <c r="P6375" t="s">
        <v>1039</v>
      </c>
    </row>
    <row r="6376" spans="2:18" x14ac:dyDescent="0.25">
      <c r="B6376">
        <v>772</v>
      </c>
      <c r="E6376">
        <v>143560</v>
      </c>
      <c r="G6376">
        <v>2315</v>
      </c>
      <c r="J6376">
        <v>2315</v>
      </c>
      <c r="K6376" t="s">
        <v>1039</v>
      </c>
      <c r="O6376">
        <v>105740</v>
      </c>
      <c r="P6376">
        <v>260</v>
      </c>
      <c r="Q6376">
        <v>81</v>
      </c>
      <c r="R6376">
        <v>179</v>
      </c>
    </row>
    <row r="6377" spans="2:18" x14ac:dyDescent="0.25">
      <c r="B6377">
        <v>3087</v>
      </c>
      <c r="E6377">
        <v>142017</v>
      </c>
      <c r="G6377">
        <v>1929</v>
      </c>
      <c r="J6377">
        <v>201062</v>
      </c>
      <c r="K6377">
        <v>171</v>
      </c>
      <c r="L6377">
        <v>122</v>
      </c>
      <c r="M6377">
        <v>49</v>
      </c>
      <c r="O6377">
        <v>299857</v>
      </c>
      <c r="P6377">
        <v>580</v>
      </c>
      <c r="Q6377">
        <v>211</v>
      </c>
      <c r="R6377">
        <v>369</v>
      </c>
    </row>
    <row r="6378" spans="2:18" x14ac:dyDescent="0.25">
      <c r="B6378">
        <v>1929</v>
      </c>
      <c r="E6378">
        <v>79885</v>
      </c>
      <c r="G6378">
        <v>8490</v>
      </c>
      <c r="J6378">
        <v>207623</v>
      </c>
      <c r="K6378">
        <v>132</v>
      </c>
      <c r="L6378">
        <v>136</v>
      </c>
      <c r="M6378">
        <v>-4</v>
      </c>
      <c r="O6378">
        <v>106513</v>
      </c>
      <c r="P6378">
        <v>94</v>
      </c>
      <c r="Q6378">
        <v>103</v>
      </c>
      <c r="R6378">
        <v>-9</v>
      </c>
    </row>
    <row r="6379" spans="2:18" x14ac:dyDescent="0.25">
      <c r="B6379">
        <v>2702</v>
      </c>
      <c r="E6379">
        <v>159383</v>
      </c>
      <c r="G6379">
        <v>1929</v>
      </c>
      <c r="J6379">
        <v>2316</v>
      </c>
      <c r="K6379" t="s">
        <v>1039</v>
      </c>
      <c r="O6379">
        <v>1929</v>
      </c>
      <c r="P6379" t="s">
        <v>1039</v>
      </c>
    </row>
    <row r="6380" spans="2:18" x14ac:dyDescent="0.25">
      <c r="B6380">
        <v>1158</v>
      </c>
      <c r="E6380">
        <v>254704</v>
      </c>
      <c r="G6380">
        <v>2316</v>
      </c>
      <c r="J6380">
        <v>3473</v>
      </c>
      <c r="K6380" t="s">
        <v>1039</v>
      </c>
      <c r="O6380">
        <v>125808</v>
      </c>
      <c r="P6380">
        <v>83</v>
      </c>
      <c r="Q6380">
        <v>88</v>
      </c>
      <c r="R6380">
        <v>-5</v>
      </c>
    </row>
    <row r="6381" spans="2:18" x14ac:dyDescent="0.25">
      <c r="B6381">
        <v>2701</v>
      </c>
      <c r="E6381">
        <v>162085</v>
      </c>
      <c r="G6381">
        <v>3087</v>
      </c>
      <c r="J6381">
        <v>5403</v>
      </c>
      <c r="K6381" t="s">
        <v>1039</v>
      </c>
      <c r="O6381">
        <v>3473</v>
      </c>
      <c r="P6381" t="s">
        <v>1039</v>
      </c>
    </row>
    <row r="6382" spans="2:18" x14ac:dyDescent="0.25">
      <c r="B6382">
        <v>1158</v>
      </c>
      <c r="E6382">
        <v>68307</v>
      </c>
      <c r="G6382">
        <v>2702</v>
      </c>
      <c r="J6382">
        <v>7719</v>
      </c>
      <c r="K6382" t="s">
        <v>1039</v>
      </c>
      <c r="O6382">
        <v>130053</v>
      </c>
      <c r="P6382">
        <v>132</v>
      </c>
      <c r="Q6382">
        <v>136</v>
      </c>
      <c r="R6382">
        <v>-4</v>
      </c>
    </row>
    <row r="6383" spans="2:18" x14ac:dyDescent="0.25">
      <c r="B6383">
        <v>3087</v>
      </c>
      <c r="E6383">
        <v>184853</v>
      </c>
      <c r="G6383">
        <v>1930</v>
      </c>
      <c r="J6383">
        <v>2315</v>
      </c>
      <c r="K6383" t="s">
        <v>1039</v>
      </c>
      <c r="O6383">
        <v>3087</v>
      </c>
      <c r="P6383" t="s">
        <v>1039</v>
      </c>
    </row>
    <row r="6384" spans="2:18" x14ac:dyDescent="0.25">
      <c r="B6384">
        <v>1929</v>
      </c>
      <c r="E6384">
        <v>179451</v>
      </c>
      <c r="G6384">
        <v>2701</v>
      </c>
      <c r="J6384">
        <v>1929</v>
      </c>
      <c r="K6384" t="s">
        <v>1039</v>
      </c>
      <c r="O6384">
        <v>1543</v>
      </c>
      <c r="P6384" t="s">
        <v>1039</v>
      </c>
    </row>
    <row r="6385" spans="2:18" x14ac:dyDescent="0.25">
      <c r="B6385">
        <v>3087</v>
      </c>
      <c r="E6385">
        <v>128896</v>
      </c>
      <c r="G6385">
        <v>2315</v>
      </c>
      <c r="J6385">
        <v>385916</v>
      </c>
      <c r="K6385">
        <v>4290</v>
      </c>
      <c r="L6385">
        <v>1653</v>
      </c>
      <c r="M6385">
        <v>2637</v>
      </c>
      <c r="O6385">
        <v>184082</v>
      </c>
      <c r="P6385">
        <v>95</v>
      </c>
      <c r="Q6385">
        <v>56</v>
      </c>
      <c r="R6385">
        <v>39</v>
      </c>
    </row>
    <row r="6386" spans="2:18" x14ac:dyDescent="0.25">
      <c r="B6386">
        <v>1543</v>
      </c>
      <c r="E6386">
        <v>77569</v>
      </c>
      <c r="G6386">
        <v>1930</v>
      </c>
      <c r="J6386">
        <v>131983</v>
      </c>
      <c r="K6386">
        <v>306</v>
      </c>
      <c r="L6386">
        <v>146</v>
      </c>
      <c r="M6386">
        <v>160</v>
      </c>
      <c r="O6386">
        <v>7718</v>
      </c>
      <c r="P6386" t="s">
        <v>1039</v>
      </c>
    </row>
    <row r="6387" spans="2:18" x14ac:dyDescent="0.25">
      <c r="B6387">
        <v>2315</v>
      </c>
      <c r="E6387">
        <v>219200</v>
      </c>
      <c r="G6387">
        <v>1929</v>
      </c>
      <c r="J6387">
        <v>2701</v>
      </c>
      <c r="K6387" t="s">
        <v>1039</v>
      </c>
      <c r="O6387">
        <v>1930</v>
      </c>
      <c r="P6387" t="s">
        <v>1039</v>
      </c>
    </row>
    <row r="6388" spans="2:18" x14ac:dyDescent="0.25">
      <c r="B6388">
        <v>3087</v>
      </c>
      <c r="E6388">
        <v>133913</v>
      </c>
      <c r="G6388">
        <v>3088</v>
      </c>
      <c r="J6388">
        <v>27400</v>
      </c>
      <c r="K6388" t="s">
        <v>1039</v>
      </c>
      <c r="O6388">
        <v>171346</v>
      </c>
      <c r="P6388">
        <v>171</v>
      </c>
      <c r="Q6388">
        <v>122</v>
      </c>
      <c r="R6388">
        <v>49</v>
      </c>
    </row>
    <row r="6389" spans="2:18" x14ac:dyDescent="0.25">
      <c r="B6389">
        <v>1158</v>
      </c>
      <c r="E6389">
        <v>202606</v>
      </c>
      <c r="G6389">
        <v>3087</v>
      </c>
      <c r="J6389">
        <v>122721</v>
      </c>
      <c r="K6389">
        <v>616</v>
      </c>
      <c r="L6389">
        <v>115</v>
      </c>
      <c r="M6389">
        <v>501</v>
      </c>
      <c r="O6389">
        <v>3087</v>
      </c>
      <c r="P6389" t="s">
        <v>1039</v>
      </c>
    </row>
    <row r="6390" spans="2:18" x14ac:dyDescent="0.25">
      <c r="B6390">
        <v>2315</v>
      </c>
      <c r="E6390">
        <v>238496</v>
      </c>
      <c r="G6390">
        <v>2702</v>
      </c>
      <c r="J6390">
        <v>245829</v>
      </c>
      <c r="K6390" t="s">
        <v>1039</v>
      </c>
      <c r="O6390">
        <v>1930</v>
      </c>
      <c r="P6390" t="s">
        <v>1039</v>
      </c>
    </row>
    <row r="6391" spans="2:18" x14ac:dyDescent="0.25">
      <c r="B6391">
        <v>1158</v>
      </c>
      <c r="E6391">
        <v>98022</v>
      </c>
      <c r="G6391">
        <v>1930</v>
      </c>
      <c r="J6391">
        <v>137386</v>
      </c>
      <c r="K6391">
        <v>132</v>
      </c>
      <c r="L6391">
        <v>117</v>
      </c>
      <c r="M6391">
        <v>15</v>
      </c>
      <c r="O6391">
        <v>151665</v>
      </c>
      <c r="P6391">
        <v>90</v>
      </c>
      <c r="Q6391">
        <v>99</v>
      </c>
      <c r="R6391">
        <v>-9</v>
      </c>
    </row>
    <row r="6392" spans="2:18" x14ac:dyDescent="0.25">
      <c r="B6392">
        <v>3087</v>
      </c>
      <c r="E6392">
        <v>170574</v>
      </c>
      <c r="G6392">
        <v>2315</v>
      </c>
      <c r="J6392">
        <v>3087</v>
      </c>
      <c r="K6392" t="s">
        <v>1039</v>
      </c>
      <c r="O6392">
        <v>3087</v>
      </c>
      <c r="P6392" t="s">
        <v>1039</v>
      </c>
    </row>
    <row r="6393" spans="2:18" x14ac:dyDescent="0.25">
      <c r="B6393">
        <v>3859</v>
      </c>
      <c r="E6393">
        <v>222674</v>
      </c>
      <c r="G6393">
        <v>2701</v>
      </c>
      <c r="J6393">
        <v>3087</v>
      </c>
      <c r="K6393" t="s">
        <v>1039</v>
      </c>
      <c r="O6393">
        <v>1930</v>
      </c>
      <c r="P6393" t="s">
        <v>1039</v>
      </c>
    </row>
    <row r="6394" spans="2:18" x14ac:dyDescent="0.25">
      <c r="B6394">
        <v>772</v>
      </c>
      <c r="E6394">
        <v>151279</v>
      </c>
      <c r="G6394">
        <v>1930</v>
      </c>
      <c r="J6394">
        <v>1543</v>
      </c>
      <c r="K6394" t="s">
        <v>1039</v>
      </c>
      <c r="O6394">
        <v>301014</v>
      </c>
      <c r="P6394">
        <v>260</v>
      </c>
      <c r="Q6394">
        <v>80</v>
      </c>
      <c r="R6394">
        <v>180</v>
      </c>
    </row>
    <row r="6395" spans="2:18" x14ac:dyDescent="0.25">
      <c r="B6395">
        <v>1544</v>
      </c>
      <c r="E6395">
        <v>64834</v>
      </c>
      <c r="G6395">
        <v>1544</v>
      </c>
      <c r="J6395">
        <v>1544</v>
      </c>
      <c r="K6395" t="s">
        <v>1039</v>
      </c>
      <c r="O6395">
        <v>101495</v>
      </c>
      <c r="P6395">
        <v>94</v>
      </c>
      <c r="Q6395">
        <v>103</v>
      </c>
      <c r="R6395">
        <v>-9</v>
      </c>
    </row>
    <row r="6396" spans="2:18" x14ac:dyDescent="0.25">
      <c r="B6396">
        <v>3087</v>
      </c>
      <c r="E6396">
        <v>140087</v>
      </c>
      <c r="G6396">
        <v>2701</v>
      </c>
      <c r="J6396">
        <v>2701</v>
      </c>
      <c r="K6396" t="s">
        <v>1039</v>
      </c>
      <c r="O6396">
        <v>1930</v>
      </c>
      <c r="P6396" t="s">
        <v>1039</v>
      </c>
    </row>
    <row r="6397" spans="2:18" x14ac:dyDescent="0.25">
      <c r="B6397">
        <v>1544</v>
      </c>
      <c r="E6397">
        <v>149349</v>
      </c>
      <c r="G6397">
        <v>2701</v>
      </c>
      <c r="J6397">
        <v>29716</v>
      </c>
      <c r="K6397" t="s">
        <v>1039</v>
      </c>
      <c r="O6397">
        <v>1929</v>
      </c>
      <c r="P6397" t="s">
        <v>1039</v>
      </c>
    </row>
    <row r="6398" spans="2:18" x14ac:dyDescent="0.25">
      <c r="B6398">
        <v>3474</v>
      </c>
      <c r="E6398">
        <v>128510</v>
      </c>
      <c r="G6398">
        <v>2701</v>
      </c>
      <c r="J6398">
        <v>1543</v>
      </c>
      <c r="K6398" t="s">
        <v>1039</v>
      </c>
      <c r="O6398">
        <v>2315</v>
      </c>
      <c r="P6398" t="s">
        <v>1039</v>
      </c>
    </row>
    <row r="6399" spans="2:18" x14ac:dyDescent="0.25">
      <c r="B6399">
        <v>1930</v>
      </c>
      <c r="E6399">
        <v>128510</v>
      </c>
      <c r="G6399">
        <v>1930</v>
      </c>
      <c r="J6399">
        <v>1929</v>
      </c>
      <c r="K6399" t="s">
        <v>1039</v>
      </c>
      <c r="O6399">
        <v>104583</v>
      </c>
      <c r="P6399">
        <v>132</v>
      </c>
      <c r="Q6399">
        <v>136</v>
      </c>
      <c r="R6399">
        <v>-4</v>
      </c>
    </row>
    <row r="6400" spans="2:18" x14ac:dyDescent="0.25">
      <c r="B6400">
        <v>3088</v>
      </c>
      <c r="E6400">
        <v>133527</v>
      </c>
      <c r="G6400">
        <v>2316</v>
      </c>
      <c r="J6400">
        <v>1544</v>
      </c>
      <c r="K6400" t="s">
        <v>1039</v>
      </c>
      <c r="O6400">
        <v>203763</v>
      </c>
      <c r="P6400">
        <v>88</v>
      </c>
      <c r="Q6400">
        <v>93</v>
      </c>
      <c r="R6400">
        <v>-5</v>
      </c>
    </row>
    <row r="6401" spans="2:18" x14ac:dyDescent="0.25">
      <c r="B6401">
        <v>2315</v>
      </c>
      <c r="E6401">
        <v>180223</v>
      </c>
      <c r="G6401">
        <v>2315</v>
      </c>
      <c r="J6401">
        <v>147806</v>
      </c>
      <c r="K6401">
        <v>171</v>
      </c>
      <c r="L6401">
        <v>122</v>
      </c>
      <c r="M6401">
        <v>49</v>
      </c>
      <c r="O6401">
        <v>3087</v>
      </c>
      <c r="P6401" t="s">
        <v>1039</v>
      </c>
    </row>
    <row r="6402" spans="2:18" x14ac:dyDescent="0.25">
      <c r="B6402">
        <v>6947</v>
      </c>
      <c r="E6402">
        <v>99566</v>
      </c>
      <c r="G6402">
        <v>2702</v>
      </c>
      <c r="J6402">
        <v>1544</v>
      </c>
      <c r="K6402" t="s">
        <v>1039</v>
      </c>
      <c r="O6402">
        <v>170575</v>
      </c>
      <c r="P6402">
        <v>246</v>
      </c>
      <c r="Q6402">
        <v>159</v>
      </c>
      <c r="R6402">
        <v>87</v>
      </c>
    </row>
    <row r="6403" spans="2:18" x14ac:dyDescent="0.25">
      <c r="B6403">
        <v>1929</v>
      </c>
      <c r="E6403">
        <v>57887</v>
      </c>
      <c r="G6403">
        <v>3087</v>
      </c>
      <c r="J6403">
        <v>2315</v>
      </c>
      <c r="K6403" t="s">
        <v>1039</v>
      </c>
      <c r="O6403">
        <v>3473</v>
      </c>
      <c r="P6403" t="s">
        <v>1039</v>
      </c>
    </row>
    <row r="6404" spans="2:18" x14ac:dyDescent="0.25">
      <c r="B6404">
        <v>3088</v>
      </c>
      <c r="E6404">
        <v>158226</v>
      </c>
      <c r="G6404">
        <v>1929</v>
      </c>
      <c r="J6404">
        <v>2316</v>
      </c>
      <c r="K6404" t="s">
        <v>1039</v>
      </c>
      <c r="O6404">
        <v>1930</v>
      </c>
      <c r="P6404" t="s">
        <v>1039</v>
      </c>
    </row>
    <row r="6405" spans="2:18" x14ac:dyDescent="0.25">
      <c r="B6405">
        <v>1930</v>
      </c>
      <c r="E6405">
        <v>101496</v>
      </c>
      <c r="G6405">
        <v>2315</v>
      </c>
      <c r="J6405">
        <v>2701</v>
      </c>
      <c r="K6405" t="s">
        <v>1039</v>
      </c>
      <c r="O6405">
        <v>771</v>
      </c>
      <c r="P6405" t="s">
        <v>1039</v>
      </c>
    </row>
    <row r="6406" spans="2:18" x14ac:dyDescent="0.25">
      <c r="B6406">
        <v>1929</v>
      </c>
      <c r="E6406">
        <v>180609</v>
      </c>
      <c r="G6406">
        <v>1544</v>
      </c>
      <c r="J6406">
        <v>4631</v>
      </c>
      <c r="K6406" t="s">
        <v>1039</v>
      </c>
      <c r="O6406">
        <v>211868</v>
      </c>
      <c r="P6406">
        <v>1508</v>
      </c>
      <c r="Q6406">
        <v>777</v>
      </c>
      <c r="R6406">
        <v>731</v>
      </c>
    </row>
    <row r="6407" spans="2:18" x14ac:dyDescent="0.25">
      <c r="B6407">
        <v>1930</v>
      </c>
      <c r="E6407">
        <v>202606</v>
      </c>
      <c r="G6407">
        <v>1157</v>
      </c>
      <c r="J6407">
        <v>1544</v>
      </c>
      <c r="K6407" t="s">
        <v>1039</v>
      </c>
      <c r="O6407">
        <v>1929</v>
      </c>
      <c r="P6407" t="s">
        <v>1039</v>
      </c>
    </row>
    <row r="6408" spans="2:18" x14ac:dyDescent="0.25">
      <c r="B6408">
        <v>2316</v>
      </c>
      <c r="E6408">
        <v>187555</v>
      </c>
      <c r="G6408">
        <v>3087</v>
      </c>
      <c r="J6408">
        <v>225761</v>
      </c>
      <c r="K6408">
        <v>156</v>
      </c>
      <c r="L6408">
        <v>131</v>
      </c>
      <c r="M6408">
        <v>25</v>
      </c>
      <c r="O6408">
        <v>119634</v>
      </c>
      <c r="P6408">
        <v>611</v>
      </c>
      <c r="Q6408">
        <v>489</v>
      </c>
      <c r="R6408">
        <v>122</v>
      </c>
    </row>
    <row r="6409" spans="2:18" x14ac:dyDescent="0.25">
      <c r="B6409">
        <v>1544</v>
      </c>
      <c r="E6409">
        <v>282877</v>
      </c>
      <c r="G6409">
        <v>2701</v>
      </c>
      <c r="J6409">
        <v>2701</v>
      </c>
      <c r="K6409" t="s">
        <v>1039</v>
      </c>
      <c r="O6409">
        <v>1930</v>
      </c>
      <c r="P6409" t="s">
        <v>1039</v>
      </c>
    </row>
    <row r="6410" spans="2:18" x14ac:dyDescent="0.25">
      <c r="B6410">
        <v>3859</v>
      </c>
      <c r="E6410">
        <v>111144</v>
      </c>
      <c r="G6410">
        <v>1544</v>
      </c>
      <c r="J6410">
        <v>3087</v>
      </c>
      <c r="K6410" t="s">
        <v>1039</v>
      </c>
      <c r="O6410">
        <v>3860</v>
      </c>
      <c r="P6410" t="s">
        <v>1039</v>
      </c>
    </row>
    <row r="6411" spans="2:18" x14ac:dyDescent="0.25">
      <c r="B6411">
        <v>3473</v>
      </c>
      <c r="E6411">
        <v>142404</v>
      </c>
      <c r="G6411">
        <v>1543</v>
      </c>
      <c r="J6411">
        <v>1544</v>
      </c>
      <c r="K6411" t="s">
        <v>1039</v>
      </c>
      <c r="O6411">
        <v>4245</v>
      </c>
      <c r="P6411" t="s">
        <v>1039</v>
      </c>
    </row>
    <row r="6412" spans="2:18" x14ac:dyDescent="0.25">
      <c r="B6412">
        <v>2702</v>
      </c>
      <c r="E6412">
        <v>118476</v>
      </c>
      <c r="G6412">
        <v>3473</v>
      </c>
      <c r="J6412">
        <v>1930</v>
      </c>
      <c r="K6412" t="s">
        <v>1039</v>
      </c>
      <c r="O6412">
        <v>120020</v>
      </c>
      <c r="P6412">
        <v>145</v>
      </c>
      <c r="Q6412">
        <v>149</v>
      </c>
      <c r="R6412">
        <v>-4</v>
      </c>
    </row>
    <row r="6413" spans="2:18" x14ac:dyDescent="0.25">
      <c r="B6413">
        <v>3859</v>
      </c>
      <c r="E6413">
        <v>167487</v>
      </c>
      <c r="G6413">
        <v>3087</v>
      </c>
      <c r="J6413">
        <v>360832</v>
      </c>
      <c r="K6413">
        <v>4056</v>
      </c>
      <c r="L6413">
        <v>1577</v>
      </c>
      <c r="M6413">
        <v>2479</v>
      </c>
      <c r="O6413">
        <v>3859</v>
      </c>
      <c r="P6413" t="s">
        <v>1039</v>
      </c>
    </row>
    <row r="6414" spans="2:18" x14ac:dyDescent="0.25">
      <c r="B6414">
        <v>3087</v>
      </c>
      <c r="E6414">
        <v>189871</v>
      </c>
      <c r="G6414">
        <v>2315</v>
      </c>
      <c r="J6414">
        <v>194115</v>
      </c>
      <c r="K6414">
        <v>204</v>
      </c>
      <c r="L6414">
        <v>110</v>
      </c>
      <c r="M6414">
        <v>94</v>
      </c>
      <c r="O6414">
        <v>1544</v>
      </c>
      <c r="P6414" t="s">
        <v>1039</v>
      </c>
    </row>
    <row r="6415" spans="2:18" x14ac:dyDescent="0.25">
      <c r="B6415">
        <v>1544</v>
      </c>
      <c r="E6415">
        <v>158225</v>
      </c>
      <c r="G6415">
        <v>1930</v>
      </c>
      <c r="J6415">
        <v>2316</v>
      </c>
      <c r="K6415" t="s">
        <v>1039</v>
      </c>
      <c r="O6415">
        <v>772</v>
      </c>
      <c r="P6415" t="s">
        <v>1039</v>
      </c>
    </row>
    <row r="6416" spans="2:18" x14ac:dyDescent="0.25">
      <c r="B6416">
        <v>3087</v>
      </c>
      <c r="E6416">
        <v>73324</v>
      </c>
      <c r="G6416">
        <v>2316</v>
      </c>
      <c r="J6416">
        <v>134298</v>
      </c>
      <c r="K6416">
        <v>528</v>
      </c>
      <c r="L6416">
        <v>112</v>
      </c>
      <c r="M6416">
        <v>416</v>
      </c>
      <c r="O6416">
        <v>8490</v>
      </c>
      <c r="P6416" t="s">
        <v>1039</v>
      </c>
    </row>
    <row r="6417" spans="2:18" x14ac:dyDescent="0.25">
      <c r="B6417">
        <v>1158</v>
      </c>
      <c r="E6417">
        <v>223059</v>
      </c>
      <c r="G6417">
        <v>1158</v>
      </c>
      <c r="J6417">
        <v>3473</v>
      </c>
      <c r="K6417" t="s">
        <v>1039</v>
      </c>
      <c r="O6417">
        <v>139701</v>
      </c>
      <c r="P6417">
        <v>171</v>
      </c>
      <c r="Q6417">
        <v>122</v>
      </c>
      <c r="R6417">
        <v>49</v>
      </c>
    </row>
    <row r="6418" spans="2:18" x14ac:dyDescent="0.25">
      <c r="B6418">
        <v>771</v>
      </c>
      <c r="E6418">
        <v>155910</v>
      </c>
      <c r="G6418">
        <v>1930</v>
      </c>
      <c r="J6418">
        <v>14279</v>
      </c>
      <c r="K6418" t="s">
        <v>1039</v>
      </c>
      <c r="O6418">
        <v>3859</v>
      </c>
      <c r="P6418" t="s">
        <v>1039</v>
      </c>
    </row>
    <row r="6419" spans="2:18" x14ac:dyDescent="0.25">
      <c r="B6419">
        <v>2316</v>
      </c>
      <c r="E6419">
        <v>197589</v>
      </c>
      <c r="G6419">
        <v>1929</v>
      </c>
      <c r="J6419">
        <v>4245</v>
      </c>
      <c r="K6419" t="s">
        <v>1039</v>
      </c>
      <c r="O6419">
        <v>2316</v>
      </c>
      <c r="P6419" t="s">
        <v>1039</v>
      </c>
    </row>
    <row r="6420" spans="2:18" x14ac:dyDescent="0.25">
      <c r="B6420">
        <v>3473</v>
      </c>
      <c r="E6420">
        <v>77569</v>
      </c>
      <c r="G6420">
        <v>1544</v>
      </c>
      <c r="J6420">
        <v>3473</v>
      </c>
      <c r="K6420" t="s">
        <v>1039</v>
      </c>
      <c r="O6420">
        <v>3087</v>
      </c>
      <c r="P6420" t="s">
        <v>1039</v>
      </c>
    </row>
    <row r="6421" spans="2:18" x14ac:dyDescent="0.25">
      <c r="B6421">
        <v>3087</v>
      </c>
      <c r="E6421">
        <v>225761</v>
      </c>
      <c r="G6421">
        <v>2701</v>
      </c>
      <c r="J6421">
        <v>102654</v>
      </c>
      <c r="K6421">
        <v>165</v>
      </c>
      <c r="L6421">
        <v>145</v>
      </c>
      <c r="M6421">
        <v>20</v>
      </c>
      <c r="O6421">
        <v>134685</v>
      </c>
      <c r="P6421">
        <v>140</v>
      </c>
      <c r="Q6421">
        <v>143</v>
      </c>
      <c r="R6421">
        <v>-3</v>
      </c>
    </row>
    <row r="6422" spans="2:18" x14ac:dyDescent="0.25">
      <c r="B6422">
        <v>3473</v>
      </c>
      <c r="E6422">
        <v>307575</v>
      </c>
      <c r="G6422">
        <v>2702</v>
      </c>
      <c r="J6422">
        <v>6561</v>
      </c>
      <c r="K6422" t="s">
        <v>1039</v>
      </c>
      <c r="O6422">
        <v>3860</v>
      </c>
      <c r="P6422" t="s">
        <v>1039</v>
      </c>
    </row>
    <row r="6423" spans="2:18" x14ac:dyDescent="0.25">
      <c r="B6423">
        <v>1930</v>
      </c>
      <c r="E6423">
        <v>148963</v>
      </c>
      <c r="G6423">
        <v>1544</v>
      </c>
      <c r="J6423">
        <v>2315</v>
      </c>
      <c r="K6423" t="s">
        <v>1039</v>
      </c>
      <c r="O6423">
        <v>126580</v>
      </c>
      <c r="P6423">
        <v>119</v>
      </c>
      <c r="Q6423">
        <v>67</v>
      </c>
      <c r="R6423">
        <v>52</v>
      </c>
    </row>
    <row r="6424" spans="2:18" x14ac:dyDescent="0.25">
      <c r="B6424">
        <v>1544</v>
      </c>
      <c r="E6424">
        <v>63290</v>
      </c>
      <c r="G6424">
        <v>1544</v>
      </c>
      <c r="J6424">
        <v>1158</v>
      </c>
      <c r="K6424" t="s">
        <v>1039</v>
      </c>
      <c r="O6424">
        <v>2702</v>
      </c>
      <c r="P6424" t="s">
        <v>1039</v>
      </c>
    </row>
    <row r="6425" spans="2:18" x14ac:dyDescent="0.25">
      <c r="B6425">
        <v>1544</v>
      </c>
      <c r="E6425">
        <v>147034</v>
      </c>
      <c r="G6425">
        <v>1157</v>
      </c>
      <c r="J6425">
        <v>772</v>
      </c>
      <c r="K6425" t="s">
        <v>1039</v>
      </c>
      <c r="O6425">
        <v>772</v>
      </c>
      <c r="P6425" t="s">
        <v>1039</v>
      </c>
    </row>
    <row r="6426" spans="2:18" x14ac:dyDescent="0.25">
      <c r="B6426">
        <v>1158</v>
      </c>
      <c r="E6426">
        <v>106898</v>
      </c>
      <c r="G6426">
        <v>3087</v>
      </c>
      <c r="J6426">
        <v>1930</v>
      </c>
      <c r="K6426" t="s">
        <v>1039</v>
      </c>
      <c r="O6426">
        <v>80271</v>
      </c>
      <c r="P6426">
        <v>182</v>
      </c>
      <c r="Q6426">
        <v>68</v>
      </c>
      <c r="R6426">
        <v>114</v>
      </c>
    </row>
    <row r="6427" spans="2:18" x14ac:dyDescent="0.25">
      <c r="B6427">
        <v>3859</v>
      </c>
      <c r="E6427">
        <v>197203</v>
      </c>
      <c r="G6427">
        <v>1930</v>
      </c>
      <c r="J6427">
        <v>117319</v>
      </c>
      <c r="K6427">
        <v>171</v>
      </c>
      <c r="L6427">
        <v>122</v>
      </c>
      <c r="M6427">
        <v>49</v>
      </c>
      <c r="O6427">
        <v>100724</v>
      </c>
      <c r="P6427">
        <v>152</v>
      </c>
      <c r="Q6427">
        <v>154</v>
      </c>
      <c r="R6427">
        <v>-2</v>
      </c>
    </row>
    <row r="6428" spans="2:18" x14ac:dyDescent="0.25">
      <c r="B6428">
        <v>2315</v>
      </c>
      <c r="E6428">
        <v>91076</v>
      </c>
      <c r="G6428">
        <v>1929</v>
      </c>
      <c r="J6428">
        <v>3474</v>
      </c>
      <c r="K6428" t="s">
        <v>1039</v>
      </c>
      <c r="O6428">
        <v>93391</v>
      </c>
      <c r="P6428">
        <v>90</v>
      </c>
      <c r="Q6428">
        <v>94</v>
      </c>
      <c r="R6428">
        <v>-4</v>
      </c>
    </row>
    <row r="6429" spans="2:18" x14ac:dyDescent="0.25">
      <c r="B6429">
        <v>3088</v>
      </c>
      <c r="E6429">
        <v>208781</v>
      </c>
      <c r="G6429">
        <v>3087</v>
      </c>
      <c r="J6429">
        <v>231936</v>
      </c>
      <c r="K6429">
        <v>154</v>
      </c>
      <c r="L6429">
        <v>136</v>
      </c>
      <c r="M6429">
        <v>18</v>
      </c>
      <c r="O6429">
        <v>3859</v>
      </c>
      <c r="P6429" t="s">
        <v>1039</v>
      </c>
    </row>
    <row r="6430" spans="2:18" x14ac:dyDescent="0.25">
      <c r="B6430">
        <v>1158</v>
      </c>
      <c r="E6430">
        <v>115389</v>
      </c>
      <c r="G6430">
        <v>1930</v>
      </c>
      <c r="J6430">
        <v>3088</v>
      </c>
      <c r="K6430" t="s">
        <v>1039</v>
      </c>
      <c r="O6430">
        <v>1543</v>
      </c>
      <c r="P6430" t="s">
        <v>1039</v>
      </c>
    </row>
    <row r="6431" spans="2:18" x14ac:dyDescent="0.25">
      <c r="B6431">
        <v>386</v>
      </c>
      <c r="E6431">
        <v>131597</v>
      </c>
      <c r="G6431">
        <v>2315</v>
      </c>
      <c r="J6431">
        <v>3087</v>
      </c>
      <c r="K6431" t="s">
        <v>1039</v>
      </c>
      <c r="O6431">
        <v>3088</v>
      </c>
      <c r="P6431" t="s">
        <v>1039</v>
      </c>
    </row>
    <row r="6432" spans="2:18" x14ac:dyDescent="0.25">
      <c r="B6432">
        <v>3087</v>
      </c>
      <c r="E6432">
        <v>166715</v>
      </c>
      <c r="G6432">
        <v>1930</v>
      </c>
      <c r="J6432">
        <v>1544</v>
      </c>
      <c r="K6432" t="s">
        <v>1039</v>
      </c>
      <c r="O6432">
        <v>1929</v>
      </c>
      <c r="P6432" t="s">
        <v>1039</v>
      </c>
    </row>
    <row r="6433" spans="2:18" x14ac:dyDescent="0.25">
      <c r="B6433">
        <v>3087</v>
      </c>
      <c r="E6433">
        <v>101110</v>
      </c>
      <c r="G6433">
        <v>1930</v>
      </c>
      <c r="J6433">
        <v>772</v>
      </c>
      <c r="K6433" t="s">
        <v>1039</v>
      </c>
      <c r="O6433">
        <v>1158</v>
      </c>
      <c r="P6433" t="s">
        <v>1039</v>
      </c>
    </row>
    <row r="6434" spans="2:18" x14ac:dyDescent="0.25">
      <c r="B6434">
        <v>2315</v>
      </c>
      <c r="E6434">
        <v>127352</v>
      </c>
      <c r="G6434">
        <v>3859</v>
      </c>
      <c r="J6434">
        <v>121949</v>
      </c>
      <c r="K6434">
        <v>130</v>
      </c>
      <c r="L6434">
        <v>50</v>
      </c>
      <c r="M6434">
        <v>80</v>
      </c>
      <c r="O6434">
        <v>319538</v>
      </c>
      <c r="P6434">
        <v>435</v>
      </c>
      <c r="Q6434">
        <v>169</v>
      </c>
      <c r="R6434">
        <v>266</v>
      </c>
    </row>
    <row r="6435" spans="2:18" x14ac:dyDescent="0.25">
      <c r="B6435">
        <v>1158</v>
      </c>
      <c r="E6435">
        <v>140474</v>
      </c>
      <c r="G6435">
        <v>2316</v>
      </c>
      <c r="J6435">
        <v>103811</v>
      </c>
      <c r="K6435">
        <v>166</v>
      </c>
      <c r="L6435">
        <v>145</v>
      </c>
      <c r="M6435">
        <v>21</v>
      </c>
      <c r="O6435">
        <v>1930</v>
      </c>
      <c r="P6435" t="s">
        <v>1039</v>
      </c>
    </row>
    <row r="6436" spans="2:18" x14ac:dyDescent="0.25">
      <c r="B6436">
        <v>3087</v>
      </c>
      <c r="E6436">
        <v>180223</v>
      </c>
      <c r="G6436">
        <v>1543</v>
      </c>
      <c r="J6436">
        <v>3087</v>
      </c>
      <c r="K6436" t="s">
        <v>1039</v>
      </c>
      <c r="O6436">
        <v>198361</v>
      </c>
      <c r="P6436">
        <v>1404</v>
      </c>
      <c r="Q6436">
        <v>742</v>
      </c>
      <c r="R6436">
        <v>662</v>
      </c>
    </row>
    <row r="6437" spans="2:18" x14ac:dyDescent="0.25">
      <c r="B6437">
        <v>3087</v>
      </c>
      <c r="E6437">
        <v>81042</v>
      </c>
      <c r="G6437">
        <v>3088</v>
      </c>
      <c r="J6437">
        <v>205693</v>
      </c>
      <c r="K6437">
        <v>352</v>
      </c>
      <c r="L6437">
        <v>105</v>
      </c>
      <c r="M6437">
        <v>247</v>
      </c>
      <c r="O6437">
        <v>110758</v>
      </c>
      <c r="P6437">
        <v>144</v>
      </c>
      <c r="Q6437">
        <v>148</v>
      </c>
      <c r="R6437">
        <v>-4</v>
      </c>
    </row>
    <row r="6438" spans="2:18" x14ac:dyDescent="0.25">
      <c r="B6438">
        <v>1543</v>
      </c>
      <c r="E6438">
        <v>98795</v>
      </c>
      <c r="G6438">
        <v>1158</v>
      </c>
      <c r="J6438">
        <v>3474</v>
      </c>
      <c r="K6438" t="s">
        <v>1039</v>
      </c>
      <c r="O6438">
        <v>3473</v>
      </c>
      <c r="P6438" t="s">
        <v>1039</v>
      </c>
    </row>
    <row r="6439" spans="2:18" x14ac:dyDescent="0.25">
      <c r="B6439">
        <v>3087</v>
      </c>
      <c r="E6439">
        <v>194502</v>
      </c>
      <c r="G6439">
        <v>1544</v>
      </c>
      <c r="J6439">
        <v>3087</v>
      </c>
      <c r="K6439" t="s">
        <v>1039</v>
      </c>
      <c r="O6439">
        <v>1929</v>
      </c>
      <c r="P6439" t="s">
        <v>1039</v>
      </c>
    </row>
    <row r="6440" spans="2:18" x14ac:dyDescent="0.25">
      <c r="B6440">
        <v>1929</v>
      </c>
      <c r="E6440">
        <v>153980</v>
      </c>
      <c r="G6440">
        <v>2315</v>
      </c>
      <c r="J6440">
        <v>5789</v>
      </c>
      <c r="K6440" t="s">
        <v>1039</v>
      </c>
      <c r="O6440">
        <v>117704</v>
      </c>
      <c r="P6440">
        <v>182</v>
      </c>
      <c r="Q6440">
        <v>68</v>
      </c>
      <c r="R6440">
        <v>114</v>
      </c>
    </row>
    <row r="6441" spans="2:18" x14ac:dyDescent="0.25">
      <c r="B6441">
        <v>3087</v>
      </c>
      <c r="E6441">
        <v>81429</v>
      </c>
      <c r="G6441">
        <v>3474</v>
      </c>
      <c r="J6441">
        <v>190256</v>
      </c>
      <c r="K6441">
        <v>171</v>
      </c>
      <c r="L6441">
        <v>122</v>
      </c>
      <c r="M6441">
        <v>49</v>
      </c>
      <c r="O6441">
        <v>94935</v>
      </c>
      <c r="P6441">
        <v>127</v>
      </c>
      <c r="Q6441">
        <v>132</v>
      </c>
      <c r="R6441">
        <v>-5</v>
      </c>
    </row>
    <row r="6442" spans="2:18" x14ac:dyDescent="0.25">
      <c r="B6442">
        <v>1544</v>
      </c>
      <c r="E6442">
        <v>119248</v>
      </c>
      <c r="G6442">
        <v>1930</v>
      </c>
      <c r="J6442">
        <v>3860</v>
      </c>
      <c r="K6442" t="s">
        <v>1039</v>
      </c>
      <c r="O6442">
        <v>3473</v>
      </c>
      <c r="P6442" t="s">
        <v>1039</v>
      </c>
    </row>
    <row r="6443" spans="2:18" x14ac:dyDescent="0.25">
      <c r="B6443">
        <v>1158</v>
      </c>
      <c r="E6443">
        <v>175591</v>
      </c>
      <c r="G6443">
        <v>1544</v>
      </c>
      <c r="J6443">
        <v>3473</v>
      </c>
      <c r="K6443" t="s">
        <v>1039</v>
      </c>
      <c r="O6443">
        <v>4631</v>
      </c>
      <c r="P6443" t="s">
        <v>1039</v>
      </c>
    </row>
    <row r="6444" spans="2:18" x14ac:dyDescent="0.25">
      <c r="B6444">
        <v>386</v>
      </c>
      <c r="E6444">
        <v>100338</v>
      </c>
      <c r="G6444">
        <v>1544</v>
      </c>
      <c r="J6444">
        <v>1930</v>
      </c>
      <c r="K6444" t="s">
        <v>1039</v>
      </c>
      <c r="O6444">
        <v>3859</v>
      </c>
      <c r="P6444" t="s">
        <v>1039</v>
      </c>
    </row>
    <row r="6445" spans="2:18" x14ac:dyDescent="0.25">
      <c r="B6445">
        <v>3473</v>
      </c>
      <c r="E6445">
        <v>169031</v>
      </c>
      <c r="G6445">
        <v>2315</v>
      </c>
      <c r="J6445">
        <v>358516</v>
      </c>
      <c r="K6445">
        <v>3900</v>
      </c>
      <c r="L6445">
        <v>1540</v>
      </c>
      <c r="M6445">
        <v>2360</v>
      </c>
      <c r="O6445">
        <v>1544</v>
      </c>
      <c r="P6445" t="s">
        <v>1039</v>
      </c>
    </row>
    <row r="6446" spans="2:18" x14ac:dyDescent="0.25">
      <c r="B6446">
        <v>1930</v>
      </c>
      <c r="E6446">
        <v>133527</v>
      </c>
      <c r="G6446">
        <v>2316</v>
      </c>
      <c r="J6446">
        <v>105356</v>
      </c>
      <c r="K6446">
        <v>132</v>
      </c>
      <c r="L6446">
        <v>120</v>
      </c>
      <c r="M6446">
        <v>12</v>
      </c>
      <c r="O6446">
        <v>3087</v>
      </c>
      <c r="P6446" t="s">
        <v>1039</v>
      </c>
    </row>
    <row r="6447" spans="2:18" x14ac:dyDescent="0.25">
      <c r="B6447">
        <v>3087</v>
      </c>
      <c r="E6447">
        <v>262809</v>
      </c>
      <c r="G6447">
        <v>75253</v>
      </c>
      <c r="J6447">
        <v>1544</v>
      </c>
      <c r="K6447" t="s">
        <v>1039</v>
      </c>
      <c r="O6447">
        <v>1157</v>
      </c>
      <c r="P6447" t="s">
        <v>1039</v>
      </c>
    </row>
    <row r="6448" spans="2:18" x14ac:dyDescent="0.25">
      <c r="B6448">
        <v>2701</v>
      </c>
      <c r="E6448">
        <v>232707</v>
      </c>
      <c r="G6448">
        <v>1544</v>
      </c>
      <c r="J6448">
        <v>3859</v>
      </c>
      <c r="K6448" t="s">
        <v>1039</v>
      </c>
      <c r="O6448">
        <v>100724</v>
      </c>
      <c r="P6448">
        <v>120</v>
      </c>
      <c r="Q6448">
        <v>125</v>
      </c>
      <c r="R6448">
        <v>-5</v>
      </c>
    </row>
    <row r="6449" spans="2:18" x14ac:dyDescent="0.25">
      <c r="B6449">
        <v>3087</v>
      </c>
      <c r="E6449">
        <v>109214</v>
      </c>
      <c r="G6449">
        <v>1544</v>
      </c>
      <c r="J6449">
        <v>1158</v>
      </c>
      <c r="K6449" t="s">
        <v>1039</v>
      </c>
      <c r="O6449">
        <v>3859</v>
      </c>
      <c r="P6449" t="s">
        <v>1039</v>
      </c>
    </row>
    <row r="6450" spans="2:18" x14ac:dyDescent="0.25">
      <c r="B6450">
        <v>1543</v>
      </c>
      <c r="E6450">
        <v>116547</v>
      </c>
      <c r="G6450">
        <v>2701</v>
      </c>
      <c r="J6450">
        <v>121949</v>
      </c>
      <c r="K6450">
        <v>182</v>
      </c>
      <c r="L6450">
        <v>75</v>
      </c>
      <c r="M6450">
        <v>107</v>
      </c>
      <c r="O6450">
        <v>1929</v>
      </c>
      <c r="P6450" t="s">
        <v>1039</v>
      </c>
    </row>
    <row r="6451" spans="2:18" x14ac:dyDescent="0.25">
      <c r="B6451">
        <v>772</v>
      </c>
      <c r="E6451">
        <v>230006</v>
      </c>
      <c r="G6451">
        <v>2316</v>
      </c>
      <c r="J6451">
        <v>1929</v>
      </c>
      <c r="K6451" t="s">
        <v>1039</v>
      </c>
      <c r="O6451">
        <v>3859</v>
      </c>
      <c r="P6451" t="s">
        <v>1039</v>
      </c>
    </row>
    <row r="6452" spans="2:18" x14ac:dyDescent="0.25">
      <c r="B6452">
        <v>3087</v>
      </c>
      <c r="E6452">
        <v>165944</v>
      </c>
      <c r="G6452">
        <v>1930</v>
      </c>
      <c r="J6452">
        <v>1543</v>
      </c>
      <c r="K6452" t="s">
        <v>1039</v>
      </c>
      <c r="O6452">
        <v>109986</v>
      </c>
      <c r="P6452">
        <v>120</v>
      </c>
      <c r="Q6452">
        <v>123</v>
      </c>
      <c r="R6452">
        <v>-3</v>
      </c>
    </row>
    <row r="6453" spans="2:18" x14ac:dyDescent="0.25">
      <c r="B6453">
        <v>1158</v>
      </c>
      <c r="E6453">
        <v>136228</v>
      </c>
      <c r="G6453">
        <v>2701</v>
      </c>
      <c r="J6453">
        <v>3087</v>
      </c>
      <c r="K6453" t="s">
        <v>1039</v>
      </c>
      <c r="O6453">
        <v>3859</v>
      </c>
      <c r="P6453" t="s">
        <v>1039</v>
      </c>
    </row>
    <row r="6454" spans="2:18" x14ac:dyDescent="0.25">
      <c r="B6454">
        <v>3087</v>
      </c>
      <c r="E6454">
        <v>123107</v>
      </c>
      <c r="G6454">
        <v>2316</v>
      </c>
      <c r="J6454">
        <v>3473</v>
      </c>
      <c r="K6454" t="s">
        <v>1039</v>
      </c>
      <c r="O6454">
        <v>1930</v>
      </c>
      <c r="P6454" t="s">
        <v>1039</v>
      </c>
    </row>
    <row r="6455" spans="2:18" x14ac:dyDescent="0.25">
      <c r="B6455">
        <v>3088</v>
      </c>
      <c r="E6455">
        <v>179837</v>
      </c>
      <c r="G6455">
        <v>2316</v>
      </c>
      <c r="J6455">
        <v>2316</v>
      </c>
      <c r="K6455" t="s">
        <v>1039</v>
      </c>
      <c r="O6455">
        <v>772</v>
      </c>
      <c r="P6455" t="s">
        <v>1039</v>
      </c>
    </row>
    <row r="6456" spans="2:18" x14ac:dyDescent="0.25">
      <c r="B6456">
        <v>2701</v>
      </c>
      <c r="E6456">
        <v>148191</v>
      </c>
      <c r="G6456">
        <v>1544</v>
      </c>
      <c r="J6456">
        <v>1929</v>
      </c>
      <c r="K6456" t="s">
        <v>1039</v>
      </c>
      <c r="O6456">
        <v>262037</v>
      </c>
      <c r="P6456">
        <v>171</v>
      </c>
      <c r="Q6456">
        <v>122</v>
      </c>
      <c r="R6456">
        <v>49</v>
      </c>
    </row>
    <row r="6457" spans="2:18" x14ac:dyDescent="0.25">
      <c r="B6457">
        <v>3474</v>
      </c>
      <c r="E6457">
        <v>109986</v>
      </c>
      <c r="G6457">
        <v>2701</v>
      </c>
      <c r="J6457">
        <v>3859</v>
      </c>
      <c r="K6457" t="s">
        <v>1039</v>
      </c>
      <c r="O6457">
        <v>3088</v>
      </c>
      <c r="P6457" t="s">
        <v>1039</v>
      </c>
    </row>
    <row r="6458" spans="2:18" x14ac:dyDescent="0.25">
      <c r="B6458">
        <v>1544</v>
      </c>
      <c r="E6458">
        <v>201449</v>
      </c>
      <c r="G6458">
        <v>2316</v>
      </c>
      <c r="J6458">
        <v>3859</v>
      </c>
      <c r="K6458" t="s">
        <v>1039</v>
      </c>
      <c r="O6458">
        <v>1930</v>
      </c>
      <c r="P6458" t="s">
        <v>1039</v>
      </c>
    </row>
    <row r="6459" spans="2:18" x14ac:dyDescent="0.25">
      <c r="B6459">
        <v>3088</v>
      </c>
      <c r="E6459">
        <v>150893</v>
      </c>
      <c r="G6459">
        <v>2702</v>
      </c>
      <c r="J6459">
        <v>5403</v>
      </c>
      <c r="K6459" t="s">
        <v>1039</v>
      </c>
      <c r="O6459">
        <v>671108</v>
      </c>
      <c r="P6459">
        <v>1404</v>
      </c>
      <c r="Q6459">
        <v>738</v>
      </c>
      <c r="R6459">
        <v>666</v>
      </c>
    </row>
    <row r="6460" spans="2:18" x14ac:dyDescent="0.25">
      <c r="B6460">
        <v>1929</v>
      </c>
      <c r="E6460">
        <v>162471</v>
      </c>
      <c r="G6460">
        <v>1544</v>
      </c>
      <c r="J6460">
        <v>2316</v>
      </c>
      <c r="K6460" t="s">
        <v>1039</v>
      </c>
      <c r="O6460">
        <v>4631</v>
      </c>
      <c r="P6460" t="s">
        <v>1039</v>
      </c>
    </row>
    <row r="6461" spans="2:18" x14ac:dyDescent="0.25">
      <c r="B6461">
        <v>3088</v>
      </c>
      <c r="E6461">
        <v>74867</v>
      </c>
      <c r="G6461">
        <v>1543</v>
      </c>
      <c r="J6461">
        <v>2316</v>
      </c>
      <c r="K6461" t="s">
        <v>1039</v>
      </c>
      <c r="O6461">
        <v>7718</v>
      </c>
      <c r="P6461" t="s">
        <v>1039</v>
      </c>
    </row>
    <row r="6462" spans="2:18" x14ac:dyDescent="0.25">
      <c r="B6462">
        <v>5403</v>
      </c>
      <c r="E6462">
        <v>221901</v>
      </c>
      <c r="G6462">
        <v>114617</v>
      </c>
      <c r="J6462">
        <v>267825</v>
      </c>
      <c r="K6462">
        <v>171</v>
      </c>
      <c r="L6462">
        <v>122</v>
      </c>
      <c r="M6462">
        <v>49</v>
      </c>
      <c r="O6462">
        <v>1929</v>
      </c>
      <c r="P6462" t="s">
        <v>1039</v>
      </c>
    </row>
    <row r="6463" spans="2:18" x14ac:dyDescent="0.25">
      <c r="B6463">
        <v>771</v>
      </c>
      <c r="E6463">
        <v>162085</v>
      </c>
      <c r="G6463">
        <v>3473</v>
      </c>
      <c r="J6463">
        <v>2316</v>
      </c>
      <c r="K6463" t="s">
        <v>1039</v>
      </c>
      <c r="O6463">
        <v>3473</v>
      </c>
      <c r="P6463" t="s">
        <v>1039</v>
      </c>
    </row>
    <row r="6464" spans="2:18" x14ac:dyDescent="0.25">
      <c r="B6464">
        <v>3087</v>
      </c>
      <c r="E6464">
        <v>199904</v>
      </c>
      <c r="G6464">
        <v>1544</v>
      </c>
      <c r="J6464">
        <v>2316</v>
      </c>
      <c r="K6464" t="s">
        <v>1039</v>
      </c>
      <c r="O6464">
        <v>2316</v>
      </c>
      <c r="P6464" t="s">
        <v>1039</v>
      </c>
    </row>
    <row r="6465" spans="2:18" x14ac:dyDescent="0.25">
      <c r="B6465">
        <v>1158</v>
      </c>
      <c r="E6465">
        <v>85673</v>
      </c>
      <c r="G6465">
        <v>2315</v>
      </c>
      <c r="J6465">
        <v>2701</v>
      </c>
      <c r="K6465" t="s">
        <v>1039</v>
      </c>
      <c r="O6465">
        <v>3859</v>
      </c>
      <c r="P6465" t="s">
        <v>1039</v>
      </c>
    </row>
    <row r="6466" spans="2:18" x14ac:dyDescent="0.25">
      <c r="B6466">
        <v>2702</v>
      </c>
      <c r="E6466">
        <v>248530</v>
      </c>
      <c r="G6466">
        <v>3087</v>
      </c>
      <c r="J6466">
        <v>3473</v>
      </c>
      <c r="K6466" t="s">
        <v>1039</v>
      </c>
      <c r="O6466">
        <v>3473</v>
      </c>
      <c r="P6466" t="s">
        <v>1039</v>
      </c>
    </row>
    <row r="6467" spans="2:18" x14ac:dyDescent="0.25">
      <c r="B6467">
        <v>3087</v>
      </c>
      <c r="E6467">
        <v>104583</v>
      </c>
      <c r="G6467">
        <v>1930</v>
      </c>
      <c r="J6467">
        <v>1929</v>
      </c>
      <c r="K6467" t="s">
        <v>1039</v>
      </c>
      <c r="O6467">
        <v>3473</v>
      </c>
      <c r="P6467" t="s">
        <v>1039</v>
      </c>
    </row>
    <row r="6468" spans="2:18" x14ac:dyDescent="0.25">
      <c r="B6468">
        <v>1157</v>
      </c>
      <c r="E6468">
        <v>210324</v>
      </c>
      <c r="G6468">
        <v>2315</v>
      </c>
      <c r="J6468">
        <v>330730</v>
      </c>
      <c r="K6468">
        <v>3926</v>
      </c>
      <c r="L6468">
        <v>1557</v>
      </c>
      <c r="M6468">
        <v>2369</v>
      </c>
      <c r="O6468">
        <v>133141</v>
      </c>
      <c r="P6468">
        <v>156</v>
      </c>
      <c r="Q6468">
        <v>60</v>
      </c>
      <c r="R6468">
        <v>96</v>
      </c>
    </row>
    <row r="6469" spans="2:18" x14ac:dyDescent="0.25">
      <c r="B6469">
        <v>3087</v>
      </c>
      <c r="E6469">
        <v>65991</v>
      </c>
      <c r="G6469">
        <v>1544</v>
      </c>
      <c r="J6469">
        <v>1929</v>
      </c>
      <c r="K6469" t="s">
        <v>1039</v>
      </c>
      <c r="O6469">
        <v>101496</v>
      </c>
      <c r="P6469">
        <v>131</v>
      </c>
      <c r="Q6469">
        <v>135</v>
      </c>
      <c r="R6469">
        <v>-4</v>
      </c>
    </row>
    <row r="6470" spans="2:18" x14ac:dyDescent="0.25">
      <c r="B6470">
        <v>2315</v>
      </c>
      <c r="E6470">
        <v>124651</v>
      </c>
      <c r="G6470">
        <v>1929</v>
      </c>
      <c r="J6470">
        <v>3473</v>
      </c>
      <c r="K6470" t="s">
        <v>1039</v>
      </c>
      <c r="O6470">
        <v>2701</v>
      </c>
      <c r="P6470" t="s">
        <v>1039</v>
      </c>
    </row>
    <row r="6471" spans="2:18" x14ac:dyDescent="0.25">
      <c r="B6471">
        <v>3473</v>
      </c>
      <c r="E6471">
        <v>143947</v>
      </c>
      <c r="G6471">
        <v>3088</v>
      </c>
      <c r="J6471">
        <v>3473</v>
      </c>
      <c r="K6471" t="s">
        <v>1039</v>
      </c>
      <c r="O6471">
        <v>3474</v>
      </c>
      <c r="P6471" t="s">
        <v>1039</v>
      </c>
    </row>
    <row r="6472" spans="2:18" x14ac:dyDescent="0.25">
      <c r="B6472">
        <v>1543</v>
      </c>
      <c r="E6472">
        <v>125809</v>
      </c>
      <c r="G6472">
        <v>1930</v>
      </c>
      <c r="J6472">
        <v>1544</v>
      </c>
      <c r="K6472" t="s">
        <v>1039</v>
      </c>
      <c r="O6472">
        <v>2701</v>
      </c>
      <c r="P6472" t="s">
        <v>1039</v>
      </c>
    </row>
    <row r="6473" spans="2:18" x14ac:dyDescent="0.25">
      <c r="B6473">
        <v>3473</v>
      </c>
      <c r="E6473">
        <v>134299</v>
      </c>
      <c r="G6473">
        <v>1543</v>
      </c>
      <c r="J6473">
        <v>2316</v>
      </c>
      <c r="K6473" t="s">
        <v>1039</v>
      </c>
      <c r="O6473">
        <v>1930</v>
      </c>
      <c r="P6473" t="s">
        <v>1039</v>
      </c>
    </row>
    <row r="6474" spans="2:18" x14ac:dyDescent="0.25">
      <c r="B6474">
        <v>2701</v>
      </c>
      <c r="E6474">
        <v>114617</v>
      </c>
      <c r="G6474">
        <v>1929</v>
      </c>
      <c r="J6474">
        <v>6175</v>
      </c>
      <c r="K6474" t="s">
        <v>1039</v>
      </c>
      <c r="O6474">
        <v>3474</v>
      </c>
      <c r="P6474" t="s">
        <v>1039</v>
      </c>
    </row>
    <row r="6475" spans="2:18" x14ac:dyDescent="0.25">
      <c r="B6475">
        <v>1158</v>
      </c>
      <c r="E6475">
        <v>121178</v>
      </c>
      <c r="G6475">
        <v>2701</v>
      </c>
      <c r="J6475">
        <v>3087</v>
      </c>
      <c r="K6475" t="s">
        <v>1039</v>
      </c>
      <c r="O6475">
        <v>3859</v>
      </c>
      <c r="P6475" t="s">
        <v>1039</v>
      </c>
    </row>
    <row r="6476" spans="2:18" x14ac:dyDescent="0.25">
      <c r="B6476">
        <v>3473</v>
      </c>
      <c r="E6476">
        <v>161699</v>
      </c>
      <c r="G6476">
        <v>1929</v>
      </c>
      <c r="J6476">
        <v>1929</v>
      </c>
      <c r="K6476" t="s">
        <v>1039</v>
      </c>
      <c r="O6476">
        <v>1544</v>
      </c>
      <c r="P6476" t="s">
        <v>1039</v>
      </c>
    </row>
    <row r="6477" spans="2:18" x14ac:dyDescent="0.25">
      <c r="B6477">
        <v>2315</v>
      </c>
      <c r="E6477">
        <v>110758</v>
      </c>
      <c r="G6477">
        <v>1929</v>
      </c>
      <c r="J6477">
        <v>2701</v>
      </c>
      <c r="K6477" t="s">
        <v>1039</v>
      </c>
      <c r="O6477">
        <v>771</v>
      </c>
      <c r="P6477" t="s">
        <v>1039</v>
      </c>
    </row>
    <row r="6478" spans="2:18" x14ac:dyDescent="0.25">
      <c r="B6478">
        <v>3087</v>
      </c>
      <c r="E6478">
        <v>99952</v>
      </c>
      <c r="G6478">
        <v>2316</v>
      </c>
      <c r="J6478">
        <v>3859</v>
      </c>
      <c r="K6478" t="s">
        <v>1039</v>
      </c>
      <c r="O6478">
        <v>192572</v>
      </c>
      <c r="P6478">
        <v>171</v>
      </c>
      <c r="Q6478">
        <v>122</v>
      </c>
      <c r="R6478">
        <v>49</v>
      </c>
    </row>
    <row r="6479" spans="2:18" x14ac:dyDescent="0.25">
      <c r="B6479">
        <v>2315</v>
      </c>
      <c r="E6479">
        <v>196431</v>
      </c>
      <c r="G6479">
        <v>1158</v>
      </c>
      <c r="J6479">
        <v>3473</v>
      </c>
      <c r="K6479" t="s">
        <v>1039</v>
      </c>
      <c r="O6479">
        <v>86059</v>
      </c>
      <c r="P6479">
        <v>83</v>
      </c>
      <c r="Q6479">
        <v>88</v>
      </c>
      <c r="R6479">
        <v>-5</v>
      </c>
    </row>
    <row r="6480" spans="2:18" x14ac:dyDescent="0.25">
      <c r="B6480">
        <v>3859</v>
      </c>
      <c r="E6480">
        <v>140859</v>
      </c>
      <c r="G6480">
        <v>2315</v>
      </c>
      <c r="J6480">
        <v>2315</v>
      </c>
      <c r="K6480" t="s">
        <v>1039</v>
      </c>
      <c r="O6480">
        <v>3474</v>
      </c>
      <c r="P6480" t="s">
        <v>1039</v>
      </c>
    </row>
    <row r="6481" spans="2:18" x14ac:dyDescent="0.25">
      <c r="B6481">
        <v>1929</v>
      </c>
      <c r="E6481">
        <v>140088</v>
      </c>
      <c r="G6481">
        <v>3087</v>
      </c>
      <c r="J6481">
        <v>1544</v>
      </c>
      <c r="K6481" t="s">
        <v>1039</v>
      </c>
      <c r="O6481">
        <v>1544</v>
      </c>
      <c r="P6481" t="s">
        <v>1039</v>
      </c>
    </row>
    <row r="6482" spans="2:18" x14ac:dyDescent="0.25">
      <c r="B6482">
        <v>3087</v>
      </c>
      <c r="E6482">
        <v>103040</v>
      </c>
      <c r="G6482">
        <v>2316</v>
      </c>
      <c r="J6482">
        <v>102268</v>
      </c>
      <c r="K6482">
        <v>171</v>
      </c>
      <c r="L6482">
        <v>122</v>
      </c>
      <c r="M6482">
        <v>49</v>
      </c>
      <c r="O6482">
        <v>772</v>
      </c>
      <c r="P6482" t="s">
        <v>1039</v>
      </c>
    </row>
    <row r="6483" spans="2:18" x14ac:dyDescent="0.25">
      <c r="B6483">
        <v>1930</v>
      </c>
      <c r="E6483">
        <v>150121</v>
      </c>
      <c r="G6483">
        <v>1543</v>
      </c>
      <c r="J6483">
        <v>1929</v>
      </c>
      <c r="K6483" t="s">
        <v>1039</v>
      </c>
      <c r="O6483">
        <v>136228</v>
      </c>
      <c r="P6483">
        <v>124</v>
      </c>
      <c r="Q6483">
        <v>132</v>
      </c>
      <c r="R6483">
        <v>-8</v>
      </c>
    </row>
    <row r="6484" spans="2:18" x14ac:dyDescent="0.25">
      <c r="B6484">
        <v>1929</v>
      </c>
      <c r="E6484">
        <v>178679</v>
      </c>
      <c r="G6484">
        <v>1930</v>
      </c>
      <c r="J6484">
        <v>1930</v>
      </c>
      <c r="K6484" t="s">
        <v>1039</v>
      </c>
      <c r="O6484">
        <v>3473</v>
      </c>
      <c r="P6484" t="s">
        <v>1039</v>
      </c>
    </row>
    <row r="6485" spans="2:18" x14ac:dyDescent="0.25">
      <c r="B6485">
        <v>2315</v>
      </c>
      <c r="E6485">
        <v>137387</v>
      </c>
      <c r="G6485">
        <v>2315</v>
      </c>
      <c r="J6485">
        <v>1543</v>
      </c>
      <c r="K6485" t="s">
        <v>1039</v>
      </c>
      <c r="O6485">
        <v>3087</v>
      </c>
      <c r="P6485" t="s">
        <v>1039</v>
      </c>
    </row>
    <row r="6486" spans="2:18" x14ac:dyDescent="0.25">
      <c r="B6486">
        <v>3473</v>
      </c>
      <c r="E6486">
        <v>146262</v>
      </c>
      <c r="G6486">
        <v>2315</v>
      </c>
      <c r="J6486">
        <v>2702</v>
      </c>
      <c r="K6486" t="s">
        <v>1039</v>
      </c>
      <c r="O6486">
        <v>114617</v>
      </c>
      <c r="P6486">
        <v>156</v>
      </c>
      <c r="Q6486">
        <v>61</v>
      </c>
      <c r="R6486">
        <v>95</v>
      </c>
    </row>
    <row r="6487" spans="2:18" x14ac:dyDescent="0.25">
      <c r="B6487">
        <v>1929</v>
      </c>
      <c r="E6487">
        <v>119248</v>
      </c>
      <c r="G6487">
        <v>2701</v>
      </c>
      <c r="J6487">
        <v>1930</v>
      </c>
      <c r="K6487" t="s">
        <v>1039</v>
      </c>
      <c r="O6487">
        <v>239268</v>
      </c>
      <c r="P6487">
        <v>120</v>
      </c>
      <c r="Q6487">
        <v>125</v>
      </c>
      <c r="R6487">
        <v>-5</v>
      </c>
    </row>
    <row r="6488" spans="2:18" x14ac:dyDescent="0.25">
      <c r="B6488">
        <v>1157</v>
      </c>
      <c r="E6488">
        <v>63676</v>
      </c>
      <c r="G6488">
        <v>2316</v>
      </c>
      <c r="J6488">
        <v>2702</v>
      </c>
      <c r="K6488" t="s">
        <v>1039</v>
      </c>
      <c r="O6488">
        <v>2701</v>
      </c>
      <c r="P6488" t="s">
        <v>1039</v>
      </c>
    </row>
    <row r="6489" spans="2:18" x14ac:dyDescent="0.25">
      <c r="B6489">
        <v>3087</v>
      </c>
      <c r="E6489">
        <v>88375</v>
      </c>
      <c r="G6489">
        <v>2316</v>
      </c>
      <c r="J6489">
        <v>3859</v>
      </c>
      <c r="K6489" t="s">
        <v>1039</v>
      </c>
      <c r="O6489">
        <v>383214</v>
      </c>
      <c r="P6489">
        <v>88</v>
      </c>
      <c r="Q6489">
        <v>93</v>
      </c>
      <c r="R6489">
        <v>-5</v>
      </c>
    </row>
    <row r="6490" spans="2:18" x14ac:dyDescent="0.25">
      <c r="B6490">
        <v>1543</v>
      </c>
      <c r="E6490">
        <v>194501</v>
      </c>
      <c r="G6490">
        <v>2315</v>
      </c>
      <c r="J6490">
        <v>1930</v>
      </c>
      <c r="K6490" t="s">
        <v>1039</v>
      </c>
      <c r="O6490">
        <v>5017</v>
      </c>
      <c r="P6490" t="s">
        <v>1039</v>
      </c>
    </row>
    <row r="6491" spans="2:18" x14ac:dyDescent="0.25">
      <c r="B6491">
        <v>3087</v>
      </c>
      <c r="E6491">
        <v>111144</v>
      </c>
      <c r="G6491">
        <v>2316</v>
      </c>
      <c r="J6491">
        <v>1158</v>
      </c>
      <c r="K6491" t="s">
        <v>1039</v>
      </c>
      <c r="O6491">
        <v>1930</v>
      </c>
      <c r="P6491" t="s">
        <v>1039</v>
      </c>
    </row>
    <row r="6492" spans="2:18" x14ac:dyDescent="0.25">
      <c r="B6492">
        <v>1930</v>
      </c>
      <c r="E6492">
        <v>135842</v>
      </c>
      <c r="G6492">
        <v>103811</v>
      </c>
      <c r="J6492">
        <v>1157</v>
      </c>
      <c r="K6492" t="s">
        <v>1039</v>
      </c>
      <c r="O6492">
        <v>1543</v>
      </c>
      <c r="P6492" t="s">
        <v>1039</v>
      </c>
    </row>
    <row r="6493" spans="2:18" x14ac:dyDescent="0.25">
      <c r="B6493">
        <v>2702</v>
      </c>
      <c r="E6493">
        <v>128124</v>
      </c>
      <c r="G6493">
        <v>2315</v>
      </c>
      <c r="J6493">
        <v>2316</v>
      </c>
      <c r="K6493" t="s">
        <v>1039</v>
      </c>
      <c r="O6493">
        <v>245443</v>
      </c>
      <c r="P6493">
        <v>1378</v>
      </c>
      <c r="Q6493">
        <v>734</v>
      </c>
      <c r="R6493">
        <v>644</v>
      </c>
    </row>
    <row r="6494" spans="2:18" x14ac:dyDescent="0.25">
      <c r="B6494">
        <v>1544</v>
      </c>
      <c r="E6494">
        <v>175206</v>
      </c>
      <c r="G6494">
        <v>2702</v>
      </c>
      <c r="J6494">
        <v>2701</v>
      </c>
      <c r="K6494" t="s">
        <v>1039</v>
      </c>
      <c r="O6494">
        <v>4631</v>
      </c>
      <c r="P6494" t="s">
        <v>1039</v>
      </c>
    </row>
    <row r="6495" spans="2:18" x14ac:dyDescent="0.25">
      <c r="B6495">
        <v>3088</v>
      </c>
      <c r="E6495">
        <v>167102</v>
      </c>
      <c r="G6495">
        <v>1930</v>
      </c>
      <c r="J6495">
        <v>1543</v>
      </c>
      <c r="K6495" t="s">
        <v>1039</v>
      </c>
      <c r="O6495">
        <v>1158</v>
      </c>
      <c r="P6495" t="s">
        <v>1039</v>
      </c>
    </row>
    <row r="6496" spans="2:18" x14ac:dyDescent="0.25">
      <c r="B6496">
        <v>2316</v>
      </c>
      <c r="E6496">
        <v>141245</v>
      </c>
      <c r="G6496">
        <v>3087</v>
      </c>
      <c r="J6496">
        <v>1544</v>
      </c>
      <c r="K6496" t="s">
        <v>1039</v>
      </c>
      <c r="O6496">
        <v>772</v>
      </c>
      <c r="P6496" t="s">
        <v>1039</v>
      </c>
    </row>
    <row r="6497" spans="2:18" x14ac:dyDescent="0.25">
      <c r="B6497">
        <v>2702</v>
      </c>
      <c r="E6497">
        <v>76798</v>
      </c>
      <c r="G6497">
        <v>1930</v>
      </c>
      <c r="J6497">
        <v>546457</v>
      </c>
      <c r="K6497">
        <v>3926</v>
      </c>
      <c r="L6497">
        <v>1544</v>
      </c>
      <c r="M6497">
        <v>2382</v>
      </c>
      <c r="O6497">
        <v>2315</v>
      </c>
      <c r="P6497" t="s">
        <v>1039</v>
      </c>
    </row>
    <row r="6498" spans="2:18" x14ac:dyDescent="0.25">
      <c r="B6498">
        <v>1930</v>
      </c>
      <c r="E6498">
        <v>153209</v>
      </c>
      <c r="G6498">
        <v>1930</v>
      </c>
      <c r="J6498">
        <v>100724</v>
      </c>
      <c r="K6498">
        <v>306</v>
      </c>
      <c r="L6498">
        <v>152</v>
      </c>
      <c r="M6498">
        <v>154</v>
      </c>
      <c r="O6498">
        <v>3473</v>
      </c>
      <c r="P6498" t="s">
        <v>1039</v>
      </c>
    </row>
    <row r="6499" spans="2:18" x14ac:dyDescent="0.25">
      <c r="B6499">
        <v>3088</v>
      </c>
      <c r="E6499">
        <v>141245</v>
      </c>
      <c r="G6499">
        <v>1543</v>
      </c>
      <c r="J6499">
        <v>2315</v>
      </c>
      <c r="K6499" t="s">
        <v>1039</v>
      </c>
      <c r="O6499">
        <v>138544</v>
      </c>
      <c r="P6499">
        <v>109</v>
      </c>
      <c r="Q6499">
        <v>115</v>
      </c>
      <c r="R6499">
        <v>-6</v>
      </c>
    </row>
    <row r="6500" spans="2:18" x14ac:dyDescent="0.25">
      <c r="B6500">
        <v>1544</v>
      </c>
      <c r="E6500">
        <v>187169</v>
      </c>
      <c r="G6500">
        <v>2315</v>
      </c>
      <c r="J6500">
        <v>1929</v>
      </c>
      <c r="K6500" t="s">
        <v>1039</v>
      </c>
      <c r="O6500">
        <v>3087</v>
      </c>
      <c r="P6500" t="s">
        <v>1039</v>
      </c>
    </row>
    <row r="6501" spans="2:18" x14ac:dyDescent="0.25">
      <c r="B6501">
        <v>3859</v>
      </c>
      <c r="E6501">
        <v>71395</v>
      </c>
      <c r="G6501">
        <v>3473</v>
      </c>
      <c r="J6501">
        <v>5402</v>
      </c>
      <c r="K6501" t="s">
        <v>1039</v>
      </c>
      <c r="O6501">
        <v>118477</v>
      </c>
      <c r="P6501">
        <v>95</v>
      </c>
      <c r="Q6501">
        <v>56</v>
      </c>
      <c r="R6501">
        <v>39</v>
      </c>
    </row>
    <row r="6502" spans="2:18" x14ac:dyDescent="0.25">
      <c r="B6502">
        <v>2702</v>
      </c>
      <c r="E6502">
        <v>119248</v>
      </c>
      <c r="G6502">
        <v>3473</v>
      </c>
      <c r="J6502">
        <v>215341</v>
      </c>
      <c r="K6502">
        <v>132</v>
      </c>
      <c r="L6502">
        <v>136</v>
      </c>
      <c r="M6502">
        <v>-4</v>
      </c>
      <c r="O6502">
        <v>2701</v>
      </c>
      <c r="P6502" t="s">
        <v>1039</v>
      </c>
    </row>
    <row r="6503" spans="2:18" x14ac:dyDescent="0.25">
      <c r="B6503">
        <v>1158</v>
      </c>
      <c r="E6503">
        <v>164015</v>
      </c>
      <c r="G6503">
        <v>1929</v>
      </c>
      <c r="J6503">
        <v>3860</v>
      </c>
      <c r="K6503" t="s">
        <v>1039</v>
      </c>
      <c r="O6503">
        <v>772</v>
      </c>
      <c r="P6503" t="s">
        <v>1039</v>
      </c>
    </row>
    <row r="6504" spans="2:18" x14ac:dyDescent="0.25">
      <c r="B6504">
        <v>3474</v>
      </c>
      <c r="E6504">
        <v>194115</v>
      </c>
      <c r="G6504">
        <v>1929</v>
      </c>
      <c r="J6504">
        <v>1930</v>
      </c>
      <c r="K6504" t="s">
        <v>1039</v>
      </c>
      <c r="O6504">
        <v>1157</v>
      </c>
      <c r="P6504" t="s">
        <v>1039</v>
      </c>
    </row>
    <row r="6505" spans="2:18" x14ac:dyDescent="0.25">
      <c r="B6505">
        <v>1929</v>
      </c>
      <c r="E6505">
        <v>237724</v>
      </c>
      <c r="G6505">
        <v>2701</v>
      </c>
      <c r="J6505">
        <v>2701</v>
      </c>
      <c r="K6505" t="s">
        <v>1039</v>
      </c>
      <c r="O6505">
        <v>204150</v>
      </c>
      <c r="P6505">
        <v>171</v>
      </c>
      <c r="Q6505">
        <v>122</v>
      </c>
      <c r="R6505">
        <v>49</v>
      </c>
    </row>
    <row r="6506" spans="2:18" x14ac:dyDescent="0.25">
      <c r="B6506">
        <v>2315</v>
      </c>
      <c r="E6506">
        <v>106899</v>
      </c>
      <c r="G6506">
        <v>1158</v>
      </c>
      <c r="J6506">
        <v>2702</v>
      </c>
      <c r="K6506" t="s">
        <v>1039</v>
      </c>
      <c r="O6506">
        <v>3473</v>
      </c>
      <c r="P6506" t="s">
        <v>1039</v>
      </c>
    </row>
    <row r="6507" spans="2:18" x14ac:dyDescent="0.25">
      <c r="B6507">
        <v>1929</v>
      </c>
      <c r="E6507">
        <v>224217</v>
      </c>
      <c r="G6507">
        <v>1158</v>
      </c>
      <c r="J6507">
        <v>1543</v>
      </c>
      <c r="K6507" t="s">
        <v>1039</v>
      </c>
      <c r="O6507">
        <v>189871</v>
      </c>
      <c r="P6507">
        <v>103</v>
      </c>
      <c r="Q6507">
        <v>111</v>
      </c>
      <c r="R6507">
        <v>-8</v>
      </c>
    </row>
    <row r="6508" spans="2:18" x14ac:dyDescent="0.25">
      <c r="B6508">
        <v>3087</v>
      </c>
      <c r="E6508">
        <v>165558</v>
      </c>
      <c r="G6508">
        <v>3088</v>
      </c>
      <c r="J6508">
        <v>2315</v>
      </c>
      <c r="K6508" t="s">
        <v>1039</v>
      </c>
      <c r="O6508">
        <v>3087</v>
      </c>
      <c r="P6508" t="s">
        <v>1039</v>
      </c>
    </row>
    <row r="6509" spans="2:18" x14ac:dyDescent="0.25">
      <c r="B6509">
        <v>1930</v>
      </c>
      <c r="E6509">
        <v>82586</v>
      </c>
      <c r="G6509">
        <v>1158</v>
      </c>
      <c r="J6509">
        <v>1929</v>
      </c>
      <c r="K6509" t="s">
        <v>1039</v>
      </c>
      <c r="O6509">
        <v>2701</v>
      </c>
      <c r="P6509" t="s">
        <v>1039</v>
      </c>
    </row>
    <row r="6510" spans="2:18" x14ac:dyDescent="0.25">
      <c r="B6510">
        <v>1158</v>
      </c>
      <c r="E6510">
        <v>129281</v>
      </c>
      <c r="G6510">
        <v>3087</v>
      </c>
      <c r="J6510">
        <v>156296</v>
      </c>
      <c r="K6510">
        <v>171</v>
      </c>
      <c r="L6510">
        <v>122</v>
      </c>
      <c r="M6510">
        <v>49</v>
      </c>
      <c r="O6510">
        <v>3473</v>
      </c>
      <c r="P6510" t="s">
        <v>1039</v>
      </c>
    </row>
    <row r="6511" spans="2:18" x14ac:dyDescent="0.25">
      <c r="B6511">
        <v>386</v>
      </c>
      <c r="E6511">
        <v>166330</v>
      </c>
      <c r="G6511">
        <v>3473</v>
      </c>
      <c r="J6511">
        <v>3087</v>
      </c>
      <c r="K6511" t="s">
        <v>1039</v>
      </c>
      <c r="O6511">
        <v>1544</v>
      </c>
      <c r="P6511" t="s">
        <v>1039</v>
      </c>
    </row>
    <row r="6512" spans="2:18" x14ac:dyDescent="0.25">
      <c r="B6512">
        <v>386</v>
      </c>
      <c r="E6512">
        <v>122722</v>
      </c>
      <c r="G6512">
        <v>1929</v>
      </c>
      <c r="J6512">
        <v>2316</v>
      </c>
      <c r="K6512" t="s">
        <v>1039</v>
      </c>
      <c r="O6512">
        <v>172890</v>
      </c>
      <c r="P6512">
        <v>260</v>
      </c>
      <c r="Q6512">
        <v>72</v>
      </c>
      <c r="R6512">
        <v>188</v>
      </c>
    </row>
    <row r="6513" spans="2:18" x14ac:dyDescent="0.25">
      <c r="B6513">
        <v>3087</v>
      </c>
      <c r="E6513">
        <v>135071</v>
      </c>
      <c r="G6513">
        <v>1158</v>
      </c>
      <c r="J6513">
        <v>2316</v>
      </c>
      <c r="K6513" t="s">
        <v>1039</v>
      </c>
      <c r="O6513">
        <v>167102</v>
      </c>
      <c r="P6513">
        <v>115</v>
      </c>
      <c r="Q6513">
        <v>124</v>
      </c>
      <c r="R6513">
        <v>-9</v>
      </c>
    </row>
    <row r="6514" spans="2:18" x14ac:dyDescent="0.25">
      <c r="B6514">
        <v>2315</v>
      </c>
      <c r="E6514">
        <v>66378</v>
      </c>
      <c r="G6514">
        <v>2701</v>
      </c>
      <c r="J6514">
        <v>3473</v>
      </c>
      <c r="K6514" t="s">
        <v>1039</v>
      </c>
      <c r="O6514">
        <v>1929</v>
      </c>
      <c r="P6514" t="s">
        <v>1039</v>
      </c>
    </row>
    <row r="6515" spans="2:18" x14ac:dyDescent="0.25">
      <c r="B6515">
        <v>2315</v>
      </c>
      <c r="E6515">
        <v>89146</v>
      </c>
      <c r="G6515">
        <v>2702</v>
      </c>
      <c r="J6515">
        <v>2702</v>
      </c>
      <c r="K6515" t="s">
        <v>1039</v>
      </c>
      <c r="O6515">
        <v>113459</v>
      </c>
      <c r="P6515">
        <v>88</v>
      </c>
      <c r="Q6515">
        <v>93</v>
      </c>
      <c r="R6515">
        <v>-5</v>
      </c>
    </row>
    <row r="6516" spans="2:18" x14ac:dyDescent="0.25">
      <c r="B6516">
        <v>3859</v>
      </c>
      <c r="E6516">
        <v>129668</v>
      </c>
      <c r="G6516">
        <v>1930</v>
      </c>
      <c r="J6516">
        <v>1930</v>
      </c>
      <c r="K6516" t="s">
        <v>1039</v>
      </c>
      <c r="O6516">
        <v>5403</v>
      </c>
      <c r="P6516" t="s">
        <v>1039</v>
      </c>
    </row>
    <row r="6517" spans="2:18" x14ac:dyDescent="0.25">
      <c r="B6517">
        <v>1544</v>
      </c>
      <c r="E6517">
        <v>176364</v>
      </c>
      <c r="G6517">
        <v>3859</v>
      </c>
      <c r="J6517">
        <v>3087</v>
      </c>
      <c r="K6517" t="s">
        <v>1039</v>
      </c>
      <c r="O6517">
        <v>1930</v>
      </c>
      <c r="P6517" t="s">
        <v>1039</v>
      </c>
    </row>
    <row r="6518" spans="2:18" x14ac:dyDescent="0.25">
      <c r="B6518">
        <v>1544</v>
      </c>
      <c r="E6518">
        <v>89147</v>
      </c>
      <c r="G6518">
        <v>1930</v>
      </c>
      <c r="J6518">
        <v>1930</v>
      </c>
      <c r="K6518" t="s">
        <v>1039</v>
      </c>
      <c r="O6518">
        <v>1929</v>
      </c>
      <c r="P6518" t="s">
        <v>1039</v>
      </c>
    </row>
    <row r="6519" spans="2:18" x14ac:dyDescent="0.25">
      <c r="B6519">
        <v>3474</v>
      </c>
      <c r="E6519">
        <v>140860</v>
      </c>
      <c r="G6519">
        <v>1158</v>
      </c>
      <c r="J6519">
        <v>2315</v>
      </c>
      <c r="K6519" t="s">
        <v>1039</v>
      </c>
      <c r="O6519">
        <v>1158</v>
      </c>
      <c r="P6519" t="s">
        <v>1039</v>
      </c>
    </row>
    <row r="6520" spans="2:18" x14ac:dyDescent="0.25">
      <c r="B6520">
        <v>2316</v>
      </c>
      <c r="E6520">
        <v>226533</v>
      </c>
      <c r="G6520">
        <v>1157</v>
      </c>
      <c r="J6520">
        <v>192572</v>
      </c>
      <c r="K6520">
        <v>528</v>
      </c>
      <c r="L6520">
        <v>112</v>
      </c>
      <c r="M6520">
        <v>416</v>
      </c>
      <c r="O6520">
        <v>120020</v>
      </c>
      <c r="P6520">
        <v>90</v>
      </c>
      <c r="Q6520">
        <v>36</v>
      </c>
      <c r="R6520">
        <v>54</v>
      </c>
    </row>
    <row r="6521" spans="2:18" x14ac:dyDescent="0.25">
      <c r="B6521">
        <v>3087</v>
      </c>
      <c r="E6521">
        <v>142789</v>
      </c>
      <c r="G6521">
        <v>772</v>
      </c>
      <c r="J6521">
        <v>2316</v>
      </c>
      <c r="K6521" t="s">
        <v>1039</v>
      </c>
      <c r="O6521">
        <v>198360</v>
      </c>
      <c r="P6521">
        <v>1482</v>
      </c>
      <c r="Q6521">
        <v>750</v>
      </c>
      <c r="R6521">
        <v>732</v>
      </c>
    </row>
    <row r="6522" spans="2:18" x14ac:dyDescent="0.25">
      <c r="B6522">
        <v>1543</v>
      </c>
      <c r="E6522">
        <v>85673</v>
      </c>
      <c r="G6522">
        <v>2702</v>
      </c>
      <c r="J6522">
        <v>2702</v>
      </c>
      <c r="K6522" t="s">
        <v>1039</v>
      </c>
      <c r="O6522">
        <v>15823</v>
      </c>
      <c r="P6522" t="s">
        <v>1039</v>
      </c>
    </row>
    <row r="6523" spans="2:18" x14ac:dyDescent="0.25">
      <c r="B6523">
        <v>3473</v>
      </c>
      <c r="E6523">
        <v>199905</v>
      </c>
      <c r="G6523">
        <v>3473</v>
      </c>
      <c r="J6523">
        <v>1543</v>
      </c>
      <c r="K6523" t="s">
        <v>1039</v>
      </c>
      <c r="O6523">
        <v>95707</v>
      </c>
      <c r="P6523">
        <v>204</v>
      </c>
      <c r="Q6523">
        <v>114</v>
      </c>
      <c r="R6523">
        <v>90</v>
      </c>
    </row>
    <row r="6524" spans="2:18" x14ac:dyDescent="0.25">
      <c r="B6524">
        <v>3473</v>
      </c>
      <c r="E6524">
        <v>99566</v>
      </c>
      <c r="G6524">
        <v>1543</v>
      </c>
      <c r="J6524">
        <v>367777</v>
      </c>
      <c r="K6524">
        <v>3744</v>
      </c>
      <c r="L6524">
        <v>1516</v>
      </c>
      <c r="M6524">
        <v>2228</v>
      </c>
      <c r="O6524">
        <v>2316</v>
      </c>
      <c r="P6524" t="s">
        <v>1039</v>
      </c>
    </row>
    <row r="6525" spans="2:18" x14ac:dyDescent="0.25">
      <c r="B6525">
        <v>2701</v>
      </c>
      <c r="E6525">
        <v>228462</v>
      </c>
      <c r="G6525">
        <v>1929</v>
      </c>
      <c r="J6525">
        <v>1930</v>
      </c>
      <c r="K6525" t="s">
        <v>1039</v>
      </c>
      <c r="O6525">
        <v>1158</v>
      </c>
      <c r="P6525" t="s">
        <v>1039</v>
      </c>
    </row>
    <row r="6526" spans="2:18" x14ac:dyDescent="0.25">
      <c r="B6526">
        <v>3474</v>
      </c>
      <c r="E6526">
        <v>76412</v>
      </c>
      <c r="G6526">
        <v>1929</v>
      </c>
      <c r="J6526">
        <v>1929</v>
      </c>
      <c r="K6526" t="s">
        <v>1039</v>
      </c>
      <c r="O6526">
        <v>1158</v>
      </c>
      <c r="P6526" t="s">
        <v>1039</v>
      </c>
    </row>
    <row r="6527" spans="2:18" x14ac:dyDescent="0.25">
      <c r="B6527">
        <v>2316</v>
      </c>
      <c r="E6527">
        <v>172890</v>
      </c>
      <c r="G6527">
        <v>2701</v>
      </c>
      <c r="J6527">
        <v>1543</v>
      </c>
      <c r="K6527" t="s">
        <v>1039</v>
      </c>
      <c r="O6527">
        <v>108829</v>
      </c>
      <c r="P6527">
        <v>95</v>
      </c>
      <c r="Q6527">
        <v>56</v>
      </c>
      <c r="R6527">
        <v>39</v>
      </c>
    </row>
    <row r="6528" spans="2:18" x14ac:dyDescent="0.25">
      <c r="B6528">
        <v>3087</v>
      </c>
      <c r="E6528">
        <v>159384</v>
      </c>
      <c r="G6528">
        <v>2701</v>
      </c>
      <c r="J6528">
        <v>1158</v>
      </c>
      <c r="K6528" t="s">
        <v>1039</v>
      </c>
      <c r="O6528">
        <v>1929</v>
      </c>
      <c r="P6528" t="s">
        <v>1039</v>
      </c>
    </row>
    <row r="6529" spans="2:18" x14ac:dyDescent="0.25">
      <c r="B6529">
        <v>1158</v>
      </c>
      <c r="E6529">
        <v>157453</v>
      </c>
      <c r="G6529">
        <v>1544</v>
      </c>
      <c r="J6529">
        <v>119248</v>
      </c>
      <c r="K6529">
        <v>171</v>
      </c>
      <c r="L6529">
        <v>122</v>
      </c>
      <c r="M6529">
        <v>49</v>
      </c>
      <c r="O6529">
        <v>772</v>
      </c>
      <c r="P6529" t="s">
        <v>1039</v>
      </c>
    </row>
    <row r="6530" spans="2:18" x14ac:dyDescent="0.25">
      <c r="B6530">
        <v>772</v>
      </c>
      <c r="E6530">
        <v>96093</v>
      </c>
      <c r="G6530">
        <v>2316</v>
      </c>
      <c r="J6530">
        <v>3473</v>
      </c>
      <c r="K6530" t="s">
        <v>1039</v>
      </c>
      <c r="O6530">
        <v>1158</v>
      </c>
      <c r="P6530" t="s">
        <v>1039</v>
      </c>
    </row>
    <row r="6531" spans="2:18" x14ac:dyDescent="0.25">
      <c r="B6531">
        <v>8104</v>
      </c>
      <c r="E6531">
        <v>132369</v>
      </c>
      <c r="G6531">
        <v>3088</v>
      </c>
      <c r="J6531">
        <v>3473</v>
      </c>
      <c r="K6531" t="s">
        <v>1039</v>
      </c>
      <c r="O6531">
        <v>97637</v>
      </c>
      <c r="P6531">
        <v>171</v>
      </c>
      <c r="Q6531">
        <v>122</v>
      </c>
      <c r="R6531">
        <v>49</v>
      </c>
    </row>
    <row r="6532" spans="2:18" x14ac:dyDescent="0.25">
      <c r="B6532">
        <v>3473</v>
      </c>
      <c r="E6532">
        <v>96093</v>
      </c>
      <c r="G6532">
        <v>1929</v>
      </c>
      <c r="J6532">
        <v>1930</v>
      </c>
      <c r="K6532" t="s">
        <v>1039</v>
      </c>
      <c r="O6532">
        <v>84516</v>
      </c>
      <c r="P6532">
        <v>90</v>
      </c>
      <c r="Q6532">
        <v>95</v>
      </c>
      <c r="R6532">
        <v>-5</v>
      </c>
    </row>
    <row r="6533" spans="2:18" x14ac:dyDescent="0.25">
      <c r="B6533">
        <v>3859</v>
      </c>
      <c r="E6533">
        <v>141631</v>
      </c>
      <c r="G6533">
        <v>3087</v>
      </c>
      <c r="J6533">
        <v>2316</v>
      </c>
      <c r="K6533" t="s">
        <v>1039</v>
      </c>
      <c r="O6533">
        <v>4245</v>
      </c>
      <c r="P6533" t="s">
        <v>1039</v>
      </c>
    </row>
    <row r="6534" spans="2:18" x14ac:dyDescent="0.25">
      <c r="B6534">
        <v>1929</v>
      </c>
      <c r="E6534">
        <v>165172</v>
      </c>
      <c r="G6534">
        <v>1543</v>
      </c>
      <c r="J6534">
        <v>3473</v>
      </c>
      <c r="K6534" t="s">
        <v>1039</v>
      </c>
      <c r="O6534">
        <v>2701</v>
      </c>
      <c r="P6534" t="s">
        <v>1039</v>
      </c>
    </row>
    <row r="6535" spans="2:18" x14ac:dyDescent="0.25">
      <c r="B6535">
        <v>1543</v>
      </c>
      <c r="E6535">
        <v>99566</v>
      </c>
      <c r="G6535">
        <v>1544</v>
      </c>
      <c r="J6535">
        <v>1929</v>
      </c>
      <c r="K6535" t="s">
        <v>1039</v>
      </c>
      <c r="O6535">
        <v>93005</v>
      </c>
      <c r="P6535">
        <v>130</v>
      </c>
      <c r="Q6535">
        <v>50</v>
      </c>
      <c r="R6535">
        <v>80</v>
      </c>
    </row>
    <row r="6536" spans="2:18" x14ac:dyDescent="0.25">
      <c r="B6536">
        <v>386</v>
      </c>
      <c r="E6536">
        <v>117318</v>
      </c>
      <c r="G6536">
        <v>1157</v>
      </c>
      <c r="J6536">
        <v>2315</v>
      </c>
      <c r="K6536" t="s">
        <v>1039</v>
      </c>
      <c r="O6536">
        <v>99180</v>
      </c>
      <c r="P6536">
        <v>153</v>
      </c>
      <c r="Q6536">
        <v>150</v>
      </c>
      <c r="R6536">
        <v>3</v>
      </c>
    </row>
    <row r="6537" spans="2:18" x14ac:dyDescent="0.25">
      <c r="B6537">
        <v>386</v>
      </c>
      <c r="E6537">
        <v>82972</v>
      </c>
      <c r="G6537">
        <v>1930</v>
      </c>
      <c r="J6537">
        <v>3473</v>
      </c>
      <c r="K6537" t="s">
        <v>1039</v>
      </c>
      <c r="O6537">
        <v>3087</v>
      </c>
      <c r="P6537" t="s">
        <v>1039</v>
      </c>
    </row>
    <row r="6538" spans="2:18" x14ac:dyDescent="0.25">
      <c r="B6538">
        <v>386</v>
      </c>
      <c r="E6538">
        <v>165944</v>
      </c>
      <c r="G6538">
        <v>2702</v>
      </c>
      <c r="J6538">
        <v>2702</v>
      </c>
      <c r="K6538" t="s">
        <v>1039</v>
      </c>
      <c r="O6538">
        <v>7333</v>
      </c>
      <c r="P6538" t="s">
        <v>1039</v>
      </c>
    </row>
    <row r="6539" spans="2:18" x14ac:dyDescent="0.25">
      <c r="B6539">
        <v>386</v>
      </c>
      <c r="E6539">
        <v>87989</v>
      </c>
      <c r="G6539">
        <v>1544</v>
      </c>
      <c r="J6539">
        <v>3473</v>
      </c>
      <c r="K6539" t="s">
        <v>1039</v>
      </c>
      <c r="O6539">
        <v>6561</v>
      </c>
      <c r="P6539" t="s">
        <v>1039</v>
      </c>
    </row>
    <row r="6540" spans="2:18" x14ac:dyDescent="0.25">
      <c r="B6540">
        <v>3087</v>
      </c>
      <c r="E6540">
        <v>186783</v>
      </c>
      <c r="G6540">
        <v>1158</v>
      </c>
      <c r="J6540">
        <v>2316</v>
      </c>
      <c r="K6540" t="s">
        <v>1039</v>
      </c>
      <c r="O6540">
        <v>3088</v>
      </c>
      <c r="P6540" t="s">
        <v>1039</v>
      </c>
    </row>
    <row r="6541" spans="2:18" x14ac:dyDescent="0.25">
      <c r="B6541">
        <v>1543</v>
      </c>
      <c r="E6541">
        <v>126966</v>
      </c>
      <c r="G6541">
        <v>3088</v>
      </c>
      <c r="J6541">
        <v>3087</v>
      </c>
      <c r="K6541" t="s">
        <v>1039</v>
      </c>
      <c r="O6541">
        <v>89532</v>
      </c>
      <c r="P6541">
        <v>149</v>
      </c>
      <c r="Q6541">
        <v>148</v>
      </c>
      <c r="R6541">
        <v>1</v>
      </c>
    </row>
    <row r="6542" spans="2:18" x14ac:dyDescent="0.25">
      <c r="B6542">
        <v>772</v>
      </c>
      <c r="E6542">
        <v>137386</v>
      </c>
      <c r="G6542">
        <v>2316</v>
      </c>
      <c r="J6542">
        <v>1929</v>
      </c>
      <c r="K6542" t="s">
        <v>1039</v>
      </c>
      <c r="O6542">
        <v>3859</v>
      </c>
      <c r="P6542" t="s">
        <v>1039</v>
      </c>
    </row>
    <row r="6543" spans="2:18" x14ac:dyDescent="0.25">
      <c r="B6543">
        <v>3088</v>
      </c>
      <c r="E6543">
        <v>94935</v>
      </c>
      <c r="G6543">
        <v>1929</v>
      </c>
      <c r="J6543">
        <v>3087</v>
      </c>
      <c r="K6543" t="s">
        <v>1039</v>
      </c>
      <c r="O6543">
        <v>134299</v>
      </c>
      <c r="P6543">
        <v>80</v>
      </c>
      <c r="Q6543">
        <v>27</v>
      </c>
      <c r="R6543">
        <v>53</v>
      </c>
    </row>
    <row r="6544" spans="2:18" x14ac:dyDescent="0.25">
      <c r="B6544">
        <v>3859</v>
      </c>
      <c r="E6544">
        <v>214569</v>
      </c>
      <c r="G6544">
        <v>2701</v>
      </c>
      <c r="J6544">
        <v>1929</v>
      </c>
      <c r="K6544" t="s">
        <v>1039</v>
      </c>
      <c r="O6544">
        <v>2316</v>
      </c>
      <c r="P6544" t="s">
        <v>1039</v>
      </c>
    </row>
    <row r="6545" spans="2:18" x14ac:dyDescent="0.25">
      <c r="B6545">
        <v>1544</v>
      </c>
      <c r="E6545">
        <v>238110</v>
      </c>
      <c r="G6545">
        <v>1929</v>
      </c>
      <c r="J6545">
        <v>2702</v>
      </c>
      <c r="K6545" t="s">
        <v>1039</v>
      </c>
      <c r="O6545">
        <v>103039</v>
      </c>
      <c r="P6545">
        <v>173</v>
      </c>
      <c r="Q6545">
        <v>162</v>
      </c>
      <c r="R6545">
        <v>11</v>
      </c>
    </row>
    <row r="6546" spans="2:18" x14ac:dyDescent="0.25">
      <c r="B6546">
        <v>3088</v>
      </c>
      <c r="E6546">
        <v>140474</v>
      </c>
      <c r="G6546">
        <v>1544</v>
      </c>
      <c r="J6546">
        <v>1929</v>
      </c>
      <c r="K6546" t="s">
        <v>1039</v>
      </c>
      <c r="O6546">
        <v>3473</v>
      </c>
      <c r="P6546" t="s">
        <v>1039</v>
      </c>
    </row>
    <row r="6547" spans="2:18" x14ac:dyDescent="0.25">
      <c r="B6547">
        <v>1930</v>
      </c>
      <c r="E6547">
        <v>159384</v>
      </c>
      <c r="G6547">
        <v>2315</v>
      </c>
      <c r="J6547">
        <v>1543</v>
      </c>
      <c r="K6547" t="s">
        <v>1039</v>
      </c>
      <c r="O6547">
        <v>3473</v>
      </c>
      <c r="P6547" t="s">
        <v>1039</v>
      </c>
    </row>
    <row r="6548" spans="2:18" x14ac:dyDescent="0.25">
      <c r="B6548">
        <v>3473</v>
      </c>
      <c r="E6548">
        <v>93006</v>
      </c>
      <c r="G6548">
        <v>2315</v>
      </c>
      <c r="J6548">
        <v>1544</v>
      </c>
      <c r="K6548" t="s">
        <v>1039</v>
      </c>
      <c r="O6548">
        <v>2316</v>
      </c>
      <c r="P6548" t="s">
        <v>1039</v>
      </c>
    </row>
    <row r="6549" spans="2:18" x14ac:dyDescent="0.25">
      <c r="B6549">
        <v>1930</v>
      </c>
      <c r="E6549">
        <v>191800</v>
      </c>
      <c r="G6549">
        <v>1929</v>
      </c>
      <c r="J6549">
        <v>3088</v>
      </c>
      <c r="K6549" t="s">
        <v>1039</v>
      </c>
      <c r="O6549">
        <v>1930</v>
      </c>
      <c r="P6549" t="s">
        <v>1039</v>
      </c>
    </row>
    <row r="6550" spans="2:18" x14ac:dyDescent="0.25">
      <c r="B6550">
        <v>772</v>
      </c>
      <c r="E6550">
        <v>186783</v>
      </c>
      <c r="G6550">
        <v>3087</v>
      </c>
      <c r="J6550">
        <v>1930</v>
      </c>
      <c r="K6550" t="s">
        <v>1039</v>
      </c>
      <c r="O6550">
        <v>1544</v>
      </c>
      <c r="P6550" t="s">
        <v>1039</v>
      </c>
    </row>
    <row r="6551" spans="2:18" x14ac:dyDescent="0.25">
      <c r="B6551">
        <v>3473</v>
      </c>
      <c r="E6551">
        <v>127352</v>
      </c>
      <c r="G6551">
        <v>2701</v>
      </c>
      <c r="J6551">
        <v>2316</v>
      </c>
      <c r="K6551" t="s">
        <v>1039</v>
      </c>
      <c r="O6551">
        <v>145491</v>
      </c>
      <c r="P6551">
        <v>611</v>
      </c>
      <c r="Q6551">
        <v>177</v>
      </c>
      <c r="R6551">
        <v>434</v>
      </c>
    </row>
    <row r="6552" spans="2:18" x14ac:dyDescent="0.25">
      <c r="B6552">
        <v>2702</v>
      </c>
      <c r="E6552">
        <v>117318</v>
      </c>
      <c r="G6552">
        <v>2316</v>
      </c>
      <c r="J6552">
        <v>140088</v>
      </c>
      <c r="K6552">
        <v>171</v>
      </c>
      <c r="L6552">
        <v>122</v>
      </c>
      <c r="M6552">
        <v>49</v>
      </c>
      <c r="O6552">
        <v>1930</v>
      </c>
      <c r="P6552" t="s">
        <v>1039</v>
      </c>
    </row>
    <row r="6553" spans="2:18" x14ac:dyDescent="0.25">
      <c r="B6553">
        <v>1543</v>
      </c>
      <c r="E6553">
        <v>198747</v>
      </c>
      <c r="G6553">
        <v>1930</v>
      </c>
      <c r="J6553">
        <v>3088</v>
      </c>
      <c r="K6553" t="s">
        <v>1039</v>
      </c>
      <c r="O6553">
        <v>1543</v>
      </c>
      <c r="P6553" t="s">
        <v>1039</v>
      </c>
    </row>
    <row r="6554" spans="2:18" x14ac:dyDescent="0.25">
      <c r="B6554">
        <v>1158</v>
      </c>
      <c r="E6554">
        <v>219586</v>
      </c>
      <c r="G6554">
        <v>1929</v>
      </c>
      <c r="J6554">
        <v>450364</v>
      </c>
      <c r="K6554">
        <v>3744</v>
      </c>
      <c r="L6554">
        <v>1515</v>
      </c>
      <c r="M6554">
        <v>2229</v>
      </c>
      <c r="O6554">
        <v>180609</v>
      </c>
      <c r="P6554">
        <v>1352</v>
      </c>
      <c r="Q6554">
        <v>730</v>
      </c>
      <c r="R6554">
        <v>622</v>
      </c>
    </row>
    <row r="6555" spans="2:18" x14ac:dyDescent="0.25">
      <c r="B6555">
        <v>1544</v>
      </c>
      <c r="E6555">
        <v>117318</v>
      </c>
      <c r="G6555">
        <v>3087</v>
      </c>
      <c r="J6555">
        <v>1929</v>
      </c>
      <c r="K6555" t="s">
        <v>1039</v>
      </c>
      <c r="O6555">
        <v>96865</v>
      </c>
      <c r="P6555">
        <v>153</v>
      </c>
      <c r="Q6555">
        <v>153</v>
      </c>
      <c r="R6555">
        <v>0</v>
      </c>
    </row>
    <row r="6556" spans="2:18" x14ac:dyDescent="0.25">
      <c r="B6556">
        <v>3473</v>
      </c>
      <c r="E6556">
        <v>111530</v>
      </c>
      <c r="G6556">
        <v>1929</v>
      </c>
      <c r="J6556">
        <v>3088</v>
      </c>
      <c r="K6556" t="s">
        <v>1039</v>
      </c>
      <c r="O6556">
        <v>2316</v>
      </c>
      <c r="P6556" t="s">
        <v>1039</v>
      </c>
    </row>
    <row r="6557" spans="2:18" x14ac:dyDescent="0.25">
      <c r="B6557">
        <v>1544</v>
      </c>
      <c r="E6557">
        <v>153209</v>
      </c>
      <c r="G6557">
        <v>2315</v>
      </c>
      <c r="J6557">
        <v>4631</v>
      </c>
      <c r="K6557" t="s">
        <v>1039</v>
      </c>
      <c r="O6557">
        <v>3088</v>
      </c>
      <c r="P6557" t="s">
        <v>1039</v>
      </c>
    </row>
    <row r="6558" spans="2:18" x14ac:dyDescent="0.25">
      <c r="B6558">
        <v>2316</v>
      </c>
      <c r="E6558">
        <v>108056</v>
      </c>
      <c r="G6558">
        <v>3088</v>
      </c>
      <c r="J6558">
        <v>2702</v>
      </c>
      <c r="K6558" t="s">
        <v>1039</v>
      </c>
      <c r="O6558">
        <v>1930</v>
      </c>
      <c r="P6558" t="s">
        <v>1039</v>
      </c>
    </row>
    <row r="6559" spans="2:18" x14ac:dyDescent="0.25">
      <c r="B6559">
        <v>772</v>
      </c>
      <c r="E6559">
        <v>155525</v>
      </c>
      <c r="G6559">
        <v>1929</v>
      </c>
      <c r="J6559">
        <v>1930</v>
      </c>
      <c r="K6559" t="s">
        <v>1039</v>
      </c>
      <c r="O6559">
        <v>258564</v>
      </c>
      <c r="P6559">
        <v>130</v>
      </c>
      <c r="Q6559">
        <v>50</v>
      </c>
      <c r="R6559">
        <v>80</v>
      </c>
    </row>
    <row r="6560" spans="2:18" x14ac:dyDescent="0.25">
      <c r="B6560">
        <v>3088</v>
      </c>
      <c r="E6560">
        <v>81042</v>
      </c>
      <c r="G6560">
        <v>1158</v>
      </c>
      <c r="J6560">
        <v>129282</v>
      </c>
      <c r="K6560">
        <v>182</v>
      </c>
      <c r="L6560">
        <v>89</v>
      </c>
      <c r="M6560">
        <v>93</v>
      </c>
      <c r="O6560">
        <v>100724</v>
      </c>
      <c r="P6560">
        <v>153</v>
      </c>
      <c r="Q6560">
        <v>153</v>
      </c>
      <c r="R6560">
        <v>0</v>
      </c>
    </row>
    <row r="6561" spans="2:18" x14ac:dyDescent="0.25">
      <c r="B6561">
        <v>2316</v>
      </c>
      <c r="E6561">
        <v>100724</v>
      </c>
      <c r="G6561">
        <v>2701</v>
      </c>
      <c r="J6561">
        <v>2315</v>
      </c>
      <c r="K6561" t="s">
        <v>1039</v>
      </c>
      <c r="O6561">
        <v>6174</v>
      </c>
      <c r="P6561" t="s">
        <v>1039</v>
      </c>
    </row>
    <row r="6562" spans="2:18" x14ac:dyDescent="0.25">
      <c r="B6562">
        <v>2316</v>
      </c>
      <c r="E6562">
        <v>128896</v>
      </c>
      <c r="G6562">
        <v>1544</v>
      </c>
      <c r="J6562">
        <v>1929</v>
      </c>
      <c r="K6562" t="s">
        <v>1039</v>
      </c>
      <c r="O6562">
        <v>1930</v>
      </c>
      <c r="P6562" t="s">
        <v>1039</v>
      </c>
    </row>
    <row r="6563" spans="2:18" x14ac:dyDescent="0.25">
      <c r="B6563">
        <v>1544</v>
      </c>
      <c r="E6563">
        <v>228462</v>
      </c>
      <c r="G6563">
        <v>1930</v>
      </c>
      <c r="J6563">
        <v>3087</v>
      </c>
      <c r="K6563" t="s">
        <v>1039</v>
      </c>
      <c r="O6563">
        <v>772</v>
      </c>
      <c r="P6563" t="s">
        <v>1039</v>
      </c>
    </row>
    <row r="6564" spans="2:18" x14ac:dyDescent="0.25">
      <c r="B6564">
        <v>2316</v>
      </c>
      <c r="E6564">
        <v>165172</v>
      </c>
      <c r="G6564">
        <v>2316</v>
      </c>
      <c r="J6564">
        <v>1930</v>
      </c>
      <c r="K6564" t="s">
        <v>1039</v>
      </c>
      <c r="O6564">
        <v>159769</v>
      </c>
      <c r="P6564">
        <v>171</v>
      </c>
      <c r="Q6564">
        <v>122</v>
      </c>
      <c r="R6564">
        <v>49</v>
      </c>
    </row>
    <row r="6565" spans="2:18" x14ac:dyDescent="0.25">
      <c r="B6565">
        <v>4245</v>
      </c>
      <c r="E6565">
        <v>119248</v>
      </c>
      <c r="G6565">
        <v>1543</v>
      </c>
      <c r="J6565">
        <v>4245</v>
      </c>
      <c r="K6565" t="s">
        <v>1039</v>
      </c>
      <c r="O6565">
        <v>6174</v>
      </c>
      <c r="P6565" t="s">
        <v>1039</v>
      </c>
    </row>
    <row r="6566" spans="2:18" x14ac:dyDescent="0.25">
      <c r="B6566">
        <v>3859</v>
      </c>
      <c r="E6566">
        <v>96479</v>
      </c>
      <c r="G6566">
        <v>1158</v>
      </c>
      <c r="J6566">
        <v>1930</v>
      </c>
      <c r="K6566" t="s">
        <v>1039</v>
      </c>
      <c r="O6566">
        <v>3859</v>
      </c>
      <c r="P6566" t="s">
        <v>1039</v>
      </c>
    </row>
    <row r="6567" spans="2:18" x14ac:dyDescent="0.25">
      <c r="B6567">
        <v>1544</v>
      </c>
      <c r="E6567">
        <v>132755</v>
      </c>
      <c r="G6567">
        <v>2701</v>
      </c>
      <c r="J6567">
        <v>1544</v>
      </c>
      <c r="K6567" t="s">
        <v>1039</v>
      </c>
      <c r="O6567">
        <v>3088</v>
      </c>
      <c r="P6567" t="s">
        <v>1039</v>
      </c>
    </row>
    <row r="6568" spans="2:18" x14ac:dyDescent="0.25">
      <c r="B6568">
        <v>1157</v>
      </c>
      <c r="E6568">
        <v>186398</v>
      </c>
      <c r="G6568">
        <v>3087</v>
      </c>
      <c r="J6568">
        <v>108828</v>
      </c>
      <c r="K6568">
        <v>171</v>
      </c>
      <c r="L6568">
        <v>122</v>
      </c>
      <c r="M6568">
        <v>49</v>
      </c>
      <c r="O6568">
        <v>127739</v>
      </c>
      <c r="P6568">
        <v>153</v>
      </c>
      <c r="Q6568">
        <v>153</v>
      </c>
      <c r="R6568">
        <v>0</v>
      </c>
    </row>
    <row r="6569" spans="2:18" x14ac:dyDescent="0.25">
      <c r="B6569">
        <v>1544</v>
      </c>
      <c r="E6569">
        <v>281333</v>
      </c>
      <c r="G6569">
        <v>2315</v>
      </c>
      <c r="J6569">
        <v>1930</v>
      </c>
      <c r="K6569" t="s">
        <v>1039</v>
      </c>
      <c r="O6569">
        <v>3474</v>
      </c>
      <c r="P6569" t="s">
        <v>1039</v>
      </c>
    </row>
    <row r="6570" spans="2:18" x14ac:dyDescent="0.25">
      <c r="B6570">
        <v>3474</v>
      </c>
      <c r="E6570">
        <v>356972</v>
      </c>
      <c r="G6570">
        <v>1544</v>
      </c>
      <c r="J6570">
        <v>2316</v>
      </c>
      <c r="K6570" t="s">
        <v>1039</v>
      </c>
      <c r="O6570">
        <v>1544</v>
      </c>
      <c r="P6570" t="s">
        <v>1039</v>
      </c>
    </row>
    <row r="6571" spans="2:18" x14ac:dyDescent="0.25">
      <c r="B6571">
        <v>5017</v>
      </c>
      <c r="E6571">
        <v>96865</v>
      </c>
      <c r="G6571">
        <v>1544</v>
      </c>
      <c r="J6571">
        <v>2702</v>
      </c>
      <c r="K6571" t="s">
        <v>1039</v>
      </c>
      <c r="O6571">
        <v>1544</v>
      </c>
      <c r="P6571" t="s">
        <v>1039</v>
      </c>
    </row>
    <row r="6572" spans="2:18" x14ac:dyDescent="0.25">
      <c r="B6572">
        <v>2315</v>
      </c>
      <c r="E6572">
        <v>147420</v>
      </c>
      <c r="G6572">
        <v>2316</v>
      </c>
      <c r="J6572">
        <v>2315</v>
      </c>
      <c r="K6572" t="s">
        <v>1039</v>
      </c>
      <c r="O6572">
        <v>118090</v>
      </c>
      <c r="P6572">
        <v>130</v>
      </c>
      <c r="Q6572">
        <v>50</v>
      </c>
      <c r="R6572">
        <v>80</v>
      </c>
    </row>
    <row r="6573" spans="2:18" x14ac:dyDescent="0.25">
      <c r="B6573">
        <v>1544</v>
      </c>
      <c r="E6573">
        <v>137386</v>
      </c>
      <c r="G6573">
        <v>1544</v>
      </c>
      <c r="J6573">
        <v>2315</v>
      </c>
      <c r="K6573" t="s">
        <v>1039</v>
      </c>
      <c r="O6573">
        <v>88761</v>
      </c>
      <c r="P6573">
        <v>142</v>
      </c>
      <c r="Q6573">
        <v>142</v>
      </c>
      <c r="R6573">
        <v>0</v>
      </c>
    </row>
    <row r="6574" spans="2:18" x14ac:dyDescent="0.25">
      <c r="B6574">
        <v>772</v>
      </c>
      <c r="E6574">
        <v>101882</v>
      </c>
      <c r="G6574">
        <v>2702</v>
      </c>
      <c r="J6574">
        <v>4245</v>
      </c>
      <c r="K6574" t="s">
        <v>1039</v>
      </c>
      <c r="O6574">
        <v>1543</v>
      </c>
      <c r="P6574" t="s">
        <v>1039</v>
      </c>
    </row>
    <row r="6575" spans="2:18" x14ac:dyDescent="0.25">
      <c r="B6575">
        <v>2701</v>
      </c>
      <c r="E6575">
        <v>121178</v>
      </c>
      <c r="G6575">
        <v>1544</v>
      </c>
      <c r="J6575">
        <v>2701</v>
      </c>
      <c r="K6575" t="s">
        <v>1039</v>
      </c>
      <c r="O6575">
        <v>94164</v>
      </c>
      <c r="P6575">
        <v>83</v>
      </c>
      <c r="Q6575">
        <v>88</v>
      </c>
      <c r="R6575">
        <v>-5</v>
      </c>
    </row>
    <row r="6576" spans="2:18" x14ac:dyDescent="0.25">
      <c r="B6576">
        <v>1930</v>
      </c>
      <c r="E6576">
        <v>109600</v>
      </c>
      <c r="G6576">
        <v>2702</v>
      </c>
      <c r="J6576">
        <v>1544</v>
      </c>
      <c r="K6576" t="s">
        <v>1039</v>
      </c>
      <c r="O6576">
        <v>4631</v>
      </c>
      <c r="P6576" t="s">
        <v>1039</v>
      </c>
    </row>
    <row r="6577" spans="2:18" x14ac:dyDescent="0.25">
      <c r="B6577">
        <v>3474</v>
      </c>
      <c r="E6577">
        <v>138930</v>
      </c>
      <c r="G6577">
        <v>3087</v>
      </c>
      <c r="J6577">
        <v>2701</v>
      </c>
      <c r="K6577" t="s">
        <v>1039</v>
      </c>
      <c r="O6577">
        <v>2701</v>
      </c>
      <c r="P6577" t="s">
        <v>1039</v>
      </c>
    </row>
    <row r="6578" spans="2:18" x14ac:dyDescent="0.25">
      <c r="B6578">
        <v>3087</v>
      </c>
      <c r="E6578">
        <v>140087</v>
      </c>
      <c r="G6578">
        <v>2315</v>
      </c>
      <c r="J6578">
        <v>2701</v>
      </c>
      <c r="K6578" t="s">
        <v>1039</v>
      </c>
      <c r="O6578">
        <v>187941</v>
      </c>
      <c r="P6578">
        <v>1352</v>
      </c>
      <c r="Q6578">
        <v>731</v>
      </c>
      <c r="R6578">
        <v>621</v>
      </c>
    </row>
    <row r="6579" spans="2:18" x14ac:dyDescent="0.25">
      <c r="B6579">
        <v>3087</v>
      </c>
      <c r="E6579">
        <v>131597</v>
      </c>
      <c r="G6579">
        <v>3087</v>
      </c>
      <c r="J6579">
        <v>1929</v>
      </c>
      <c r="K6579" t="s">
        <v>1039</v>
      </c>
      <c r="O6579">
        <v>102653</v>
      </c>
      <c r="P6579">
        <v>142</v>
      </c>
      <c r="Q6579">
        <v>142</v>
      </c>
      <c r="R6579">
        <v>0</v>
      </c>
    </row>
    <row r="6580" spans="2:18" x14ac:dyDescent="0.25">
      <c r="B6580">
        <v>1930</v>
      </c>
      <c r="E6580">
        <v>208008</v>
      </c>
      <c r="G6580">
        <v>2701</v>
      </c>
      <c r="J6580">
        <v>282490</v>
      </c>
      <c r="K6580">
        <v>3744</v>
      </c>
      <c r="L6580">
        <v>1514</v>
      </c>
      <c r="M6580">
        <v>2230</v>
      </c>
      <c r="O6580">
        <v>3087</v>
      </c>
      <c r="P6580" t="s">
        <v>1039</v>
      </c>
    </row>
    <row r="6581" spans="2:18" x14ac:dyDescent="0.25">
      <c r="B6581">
        <v>2702</v>
      </c>
      <c r="E6581">
        <v>257406</v>
      </c>
      <c r="G6581">
        <v>3474</v>
      </c>
      <c r="J6581">
        <v>1544</v>
      </c>
      <c r="K6581" t="s">
        <v>1039</v>
      </c>
      <c r="O6581">
        <v>3859</v>
      </c>
      <c r="P6581" t="s">
        <v>1039</v>
      </c>
    </row>
    <row r="6582" spans="2:18" x14ac:dyDescent="0.25">
      <c r="B6582">
        <v>3473</v>
      </c>
      <c r="E6582">
        <v>107670</v>
      </c>
      <c r="G6582">
        <v>1543</v>
      </c>
      <c r="J6582">
        <v>1158</v>
      </c>
      <c r="K6582" t="s">
        <v>1039</v>
      </c>
      <c r="O6582">
        <v>1929</v>
      </c>
      <c r="P6582" t="s">
        <v>1039</v>
      </c>
    </row>
    <row r="6583" spans="2:18" x14ac:dyDescent="0.25">
      <c r="B6583">
        <v>2315</v>
      </c>
      <c r="E6583">
        <v>238110</v>
      </c>
      <c r="G6583">
        <v>2701</v>
      </c>
      <c r="J6583">
        <v>2315</v>
      </c>
      <c r="K6583" t="s">
        <v>1039</v>
      </c>
      <c r="O6583">
        <v>385</v>
      </c>
      <c r="P6583" t="s">
        <v>1039</v>
      </c>
    </row>
    <row r="6584" spans="2:18" x14ac:dyDescent="0.25">
      <c r="B6584">
        <v>3088</v>
      </c>
      <c r="E6584">
        <v>88761</v>
      </c>
      <c r="G6584">
        <v>1543</v>
      </c>
      <c r="J6584">
        <v>3860</v>
      </c>
      <c r="K6584" t="s">
        <v>1039</v>
      </c>
      <c r="O6584">
        <v>110372</v>
      </c>
      <c r="P6584">
        <v>171</v>
      </c>
      <c r="Q6584">
        <v>122</v>
      </c>
      <c r="R6584">
        <v>49</v>
      </c>
    </row>
    <row r="6585" spans="2:18" x14ac:dyDescent="0.25">
      <c r="B6585">
        <v>1930</v>
      </c>
      <c r="E6585">
        <v>107284</v>
      </c>
      <c r="G6585">
        <v>1930</v>
      </c>
      <c r="J6585">
        <v>4631</v>
      </c>
      <c r="K6585" t="s">
        <v>1039</v>
      </c>
      <c r="O6585">
        <v>1543</v>
      </c>
      <c r="P6585" t="s">
        <v>1039</v>
      </c>
    </row>
    <row r="6586" spans="2:18" x14ac:dyDescent="0.25">
      <c r="B6586">
        <v>1543</v>
      </c>
      <c r="E6586">
        <v>147420</v>
      </c>
      <c r="G6586">
        <v>3087</v>
      </c>
      <c r="J6586">
        <v>4631</v>
      </c>
      <c r="K6586" t="s">
        <v>1039</v>
      </c>
      <c r="O6586">
        <v>73710</v>
      </c>
      <c r="P6586">
        <v>146</v>
      </c>
      <c r="Q6586">
        <v>148</v>
      </c>
      <c r="R6586">
        <v>-2</v>
      </c>
    </row>
    <row r="6587" spans="2:18" x14ac:dyDescent="0.25">
      <c r="B6587">
        <v>386</v>
      </c>
      <c r="E6587">
        <v>141245</v>
      </c>
      <c r="G6587">
        <v>3473</v>
      </c>
      <c r="J6587">
        <v>1929</v>
      </c>
      <c r="K6587" t="s">
        <v>1039</v>
      </c>
      <c r="O6587">
        <v>4631</v>
      </c>
      <c r="P6587" t="s">
        <v>1039</v>
      </c>
    </row>
    <row r="6588" spans="2:18" x14ac:dyDescent="0.25">
      <c r="B6588">
        <v>3087</v>
      </c>
      <c r="E6588">
        <v>79498</v>
      </c>
      <c r="G6588">
        <v>1929</v>
      </c>
      <c r="J6588">
        <v>3474</v>
      </c>
      <c r="K6588" t="s">
        <v>1039</v>
      </c>
      <c r="O6588">
        <v>2701</v>
      </c>
      <c r="P6588" t="s">
        <v>1039</v>
      </c>
    </row>
    <row r="6589" spans="2:18" x14ac:dyDescent="0.25">
      <c r="B6589">
        <v>1929</v>
      </c>
      <c r="E6589">
        <v>154367</v>
      </c>
      <c r="G6589">
        <v>3473</v>
      </c>
      <c r="J6589">
        <v>2701</v>
      </c>
      <c r="K6589" t="s">
        <v>1039</v>
      </c>
      <c r="O6589">
        <v>79884</v>
      </c>
      <c r="P6589">
        <v>130</v>
      </c>
      <c r="Q6589">
        <v>50</v>
      </c>
      <c r="R6589">
        <v>80</v>
      </c>
    </row>
    <row r="6590" spans="2:18" x14ac:dyDescent="0.25">
      <c r="B6590">
        <v>1930</v>
      </c>
      <c r="E6590">
        <v>195273</v>
      </c>
      <c r="G6590">
        <v>16980</v>
      </c>
      <c r="J6590">
        <v>1929</v>
      </c>
      <c r="K6590" t="s">
        <v>1039</v>
      </c>
      <c r="O6590">
        <v>71009</v>
      </c>
      <c r="P6590">
        <v>142</v>
      </c>
      <c r="Q6590">
        <v>142</v>
      </c>
      <c r="R6590">
        <v>0</v>
      </c>
    </row>
    <row r="6591" spans="2:18" x14ac:dyDescent="0.25">
      <c r="B6591">
        <v>772</v>
      </c>
      <c r="E6591">
        <v>277473</v>
      </c>
      <c r="G6591">
        <v>1544</v>
      </c>
      <c r="J6591">
        <v>1930</v>
      </c>
      <c r="K6591" t="s">
        <v>1039</v>
      </c>
      <c r="O6591">
        <v>3087</v>
      </c>
      <c r="P6591" t="s">
        <v>1039</v>
      </c>
    </row>
    <row r="6592" spans="2:18" x14ac:dyDescent="0.25">
      <c r="B6592">
        <v>3087</v>
      </c>
      <c r="E6592">
        <v>77569</v>
      </c>
      <c r="G6592">
        <v>3087</v>
      </c>
      <c r="J6592">
        <v>1930</v>
      </c>
      <c r="K6592" t="s">
        <v>1039</v>
      </c>
      <c r="O6592">
        <v>2701</v>
      </c>
      <c r="P6592" t="s">
        <v>1039</v>
      </c>
    </row>
    <row r="6593" spans="2:18" x14ac:dyDescent="0.25">
      <c r="B6593">
        <v>1544</v>
      </c>
      <c r="E6593">
        <v>124265</v>
      </c>
      <c r="G6593">
        <v>1543</v>
      </c>
      <c r="J6593">
        <v>108057</v>
      </c>
      <c r="K6593">
        <v>171</v>
      </c>
      <c r="L6593">
        <v>122</v>
      </c>
      <c r="M6593">
        <v>49</v>
      </c>
      <c r="O6593">
        <v>581961</v>
      </c>
      <c r="P6593">
        <v>132</v>
      </c>
      <c r="Q6593">
        <v>136</v>
      </c>
      <c r="R6593">
        <v>-4</v>
      </c>
    </row>
    <row r="6594" spans="2:18" x14ac:dyDescent="0.25">
      <c r="B6594">
        <v>3087</v>
      </c>
      <c r="E6594">
        <v>174820</v>
      </c>
      <c r="G6594">
        <v>1543</v>
      </c>
      <c r="J6594">
        <v>3087</v>
      </c>
      <c r="K6594" t="s">
        <v>1039</v>
      </c>
      <c r="O6594">
        <v>2316</v>
      </c>
      <c r="P6594" t="s">
        <v>1039</v>
      </c>
    </row>
    <row r="6595" spans="2:18" x14ac:dyDescent="0.25">
      <c r="B6595">
        <v>1543</v>
      </c>
      <c r="E6595">
        <v>121178</v>
      </c>
      <c r="G6595">
        <v>2701</v>
      </c>
      <c r="J6595">
        <v>2316</v>
      </c>
      <c r="K6595" t="s">
        <v>1039</v>
      </c>
      <c r="O6595">
        <v>1158</v>
      </c>
      <c r="P6595" t="s">
        <v>1039</v>
      </c>
    </row>
    <row r="6596" spans="2:18" x14ac:dyDescent="0.25">
      <c r="B6596">
        <v>3087</v>
      </c>
      <c r="E6596">
        <v>158225</v>
      </c>
      <c r="G6596">
        <v>1930</v>
      </c>
      <c r="J6596">
        <v>1929</v>
      </c>
      <c r="K6596" t="s">
        <v>1039</v>
      </c>
      <c r="O6596">
        <v>3087</v>
      </c>
      <c r="P6596" t="s">
        <v>1039</v>
      </c>
    </row>
    <row r="6597" spans="2:18" x14ac:dyDescent="0.25">
      <c r="B6597">
        <v>2316</v>
      </c>
      <c r="E6597">
        <v>145876</v>
      </c>
      <c r="G6597">
        <v>2701</v>
      </c>
      <c r="J6597">
        <v>123493</v>
      </c>
      <c r="K6597">
        <v>132</v>
      </c>
      <c r="L6597">
        <v>136</v>
      </c>
      <c r="M6597">
        <v>-4</v>
      </c>
      <c r="O6597">
        <v>1930</v>
      </c>
      <c r="P6597" t="s">
        <v>1039</v>
      </c>
    </row>
    <row r="6598" spans="2:18" x14ac:dyDescent="0.25">
      <c r="B6598">
        <v>3473</v>
      </c>
      <c r="E6598">
        <v>208394</v>
      </c>
      <c r="G6598">
        <v>3087</v>
      </c>
      <c r="J6598">
        <v>2702</v>
      </c>
      <c r="K6598" t="s">
        <v>1039</v>
      </c>
      <c r="O6598">
        <v>213411</v>
      </c>
      <c r="P6598">
        <v>102</v>
      </c>
      <c r="Q6598">
        <v>110</v>
      </c>
      <c r="R6598">
        <v>-8</v>
      </c>
    </row>
    <row r="6599" spans="2:18" x14ac:dyDescent="0.25">
      <c r="B6599">
        <v>1929</v>
      </c>
      <c r="E6599">
        <v>148964</v>
      </c>
      <c r="G6599">
        <v>3473</v>
      </c>
      <c r="J6599">
        <v>2702</v>
      </c>
      <c r="K6599" t="s">
        <v>1039</v>
      </c>
      <c r="O6599">
        <v>152823</v>
      </c>
      <c r="P6599">
        <v>241</v>
      </c>
      <c r="Q6599">
        <v>153</v>
      </c>
      <c r="R6599">
        <v>88</v>
      </c>
    </row>
    <row r="6600" spans="2:18" x14ac:dyDescent="0.25">
      <c r="B6600">
        <v>2701</v>
      </c>
      <c r="E6600">
        <v>137386</v>
      </c>
      <c r="G6600">
        <v>1929</v>
      </c>
      <c r="J6600">
        <v>1158</v>
      </c>
      <c r="K6600" t="s">
        <v>1039</v>
      </c>
      <c r="O6600">
        <v>4245</v>
      </c>
      <c r="P6600" t="s">
        <v>1039</v>
      </c>
    </row>
    <row r="6601" spans="2:18" x14ac:dyDescent="0.25">
      <c r="B6601">
        <v>1544</v>
      </c>
      <c r="E6601">
        <v>178679</v>
      </c>
      <c r="G6601">
        <v>2316</v>
      </c>
      <c r="J6601">
        <v>1158</v>
      </c>
      <c r="K6601" t="s">
        <v>1039</v>
      </c>
      <c r="O6601">
        <v>1930</v>
      </c>
      <c r="P6601" t="s">
        <v>1039</v>
      </c>
    </row>
    <row r="6602" spans="2:18" x14ac:dyDescent="0.25">
      <c r="B6602">
        <v>1929</v>
      </c>
      <c r="E6602">
        <v>230392</v>
      </c>
      <c r="G6602">
        <v>1157</v>
      </c>
      <c r="J6602">
        <v>108443</v>
      </c>
      <c r="K6602">
        <v>130</v>
      </c>
      <c r="L6602">
        <v>72</v>
      </c>
      <c r="M6602">
        <v>58</v>
      </c>
      <c r="O6602">
        <v>1158</v>
      </c>
      <c r="P6602" t="s">
        <v>1039</v>
      </c>
    </row>
    <row r="6603" spans="2:18" x14ac:dyDescent="0.25">
      <c r="B6603">
        <v>3088</v>
      </c>
      <c r="E6603">
        <v>237338</v>
      </c>
      <c r="G6603">
        <v>1158</v>
      </c>
      <c r="J6603">
        <v>1543</v>
      </c>
      <c r="K6603" t="s">
        <v>1039</v>
      </c>
      <c r="O6603">
        <v>246601</v>
      </c>
      <c r="P6603">
        <v>1352</v>
      </c>
      <c r="Q6603">
        <v>732</v>
      </c>
      <c r="R6603">
        <v>620</v>
      </c>
    </row>
    <row r="6604" spans="2:18" x14ac:dyDescent="0.25">
      <c r="B6604">
        <v>1930</v>
      </c>
      <c r="E6604">
        <v>139702</v>
      </c>
      <c r="G6604">
        <v>3473</v>
      </c>
      <c r="J6604">
        <v>2316</v>
      </c>
      <c r="K6604" t="s">
        <v>1039</v>
      </c>
      <c r="O6604">
        <v>81429</v>
      </c>
      <c r="P6604">
        <v>87</v>
      </c>
      <c r="Q6604">
        <v>94</v>
      </c>
      <c r="R6604">
        <v>-7</v>
      </c>
    </row>
    <row r="6605" spans="2:18" x14ac:dyDescent="0.25">
      <c r="B6605">
        <v>772</v>
      </c>
      <c r="E6605">
        <v>84901</v>
      </c>
      <c r="G6605">
        <v>1930</v>
      </c>
      <c r="J6605">
        <v>3859</v>
      </c>
      <c r="K6605" t="s">
        <v>1039</v>
      </c>
      <c r="O6605">
        <v>1544</v>
      </c>
      <c r="P6605" t="s">
        <v>1039</v>
      </c>
    </row>
    <row r="6606" spans="2:18" x14ac:dyDescent="0.25">
      <c r="B6606">
        <v>3473</v>
      </c>
      <c r="E6606">
        <v>123492</v>
      </c>
      <c r="G6606">
        <v>1930</v>
      </c>
      <c r="J6606">
        <v>2315</v>
      </c>
      <c r="K6606" t="s">
        <v>1039</v>
      </c>
      <c r="O6606">
        <v>2316</v>
      </c>
      <c r="P6606" t="s">
        <v>1039</v>
      </c>
    </row>
    <row r="6607" spans="2:18" x14ac:dyDescent="0.25">
      <c r="B6607">
        <v>2316</v>
      </c>
      <c r="E6607">
        <v>165558</v>
      </c>
      <c r="G6607">
        <v>1930</v>
      </c>
      <c r="J6607">
        <v>1930</v>
      </c>
      <c r="K6607" t="s">
        <v>1039</v>
      </c>
      <c r="O6607">
        <v>127738</v>
      </c>
      <c r="P6607">
        <v>95</v>
      </c>
      <c r="Q6607">
        <v>56</v>
      </c>
      <c r="R6607">
        <v>39</v>
      </c>
    </row>
    <row r="6608" spans="2:18" x14ac:dyDescent="0.25">
      <c r="B6608">
        <v>1930</v>
      </c>
      <c r="E6608">
        <v>161312</v>
      </c>
      <c r="G6608">
        <v>1930</v>
      </c>
      <c r="J6608">
        <v>368550</v>
      </c>
      <c r="K6608">
        <v>3692</v>
      </c>
      <c r="L6608">
        <v>1509</v>
      </c>
      <c r="M6608">
        <v>2183</v>
      </c>
      <c r="O6608">
        <v>2701</v>
      </c>
      <c r="P6608" t="s">
        <v>1039</v>
      </c>
    </row>
    <row r="6609" spans="2:18" x14ac:dyDescent="0.25">
      <c r="B6609">
        <v>3088</v>
      </c>
      <c r="E6609">
        <v>80270</v>
      </c>
      <c r="G6609">
        <v>1929</v>
      </c>
      <c r="J6609">
        <v>2316</v>
      </c>
      <c r="K6609" t="s">
        <v>1039</v>
      </c>
      <c r="O6609">
        <v>772</v>
      </c>
      <c r="P6609" t="s">
        <v>1039</v>
      </c>
    </row>
    <row r="6610" spans="2:18" x14ac:dyDescent="0.25">
      <c r="B6610">
        <v>6947</v>
      </c>
      <c r="E6610">
        <v>117318</v>
      </c>
      <c r="G6610">
        <v>74867</v>
      </c>
      <c r="J6610">
        <v>1929</v>
      </c>
      <c r="K6610" t="s">
        <v>1039</v>
      </c>
      <c r="O6610">
        <v>89146</v>
      </c>
      <c r="P6610">
        <v>171</v>
      </c>
      <c r="Q6610">
        <v>122</v>
      </c>
      <c r="R6610">
        <v>49</v>
      </c>
    </row>
    <row r="6611" spans="2:18" x14ac:dyDescent="0.25">
      <c r="B6611">
        <v>1543</v>
      </c>
      <c r="E6611">
        <v>184853</v>
      </c>
      <c r="G6611">
        <v>2701</v>
      </c>
      <c r="J6611">
        <v>3473</v>
      </c>
      <c r="K6611" t="s">
        <v>1039</v>
      </c>
      <c r="O6611">
        <v>2316</v>
      </c>
      <c r="P6611" t="s">
        <v>1039</v>
      </c>
    </row>
    <row r="6612" spans="2:18" x14ac:dyDescent="0.25">
      <c r="B6612">
        <v>771</v>
      </c>
      <c r="E6612">
        <v>176363</v>
      </c>
      <c r="G6612">
        <v>1544</v>
      </c>
      <c r="J6612">
        <v>5789</v>
      </c>
      <c r="K6612" t="s">
        <v>1039</v>
      </c>
      <c r="O6612">
        <v>1930</v>
      </c>
      <c r="P6612" t="s">
        <v>1039</v>
      </c>
    </row>
    <row r="6613" spans="2:18" x14ac:dyDescent="0.25">
      <c r="B6613">
        <v>2702</v>
      </c>
      <c r="E6613">
        <v>136614</v>
      </c>
      <c r="G6613">
        <v>1158</v>
      </c>
      <c r="J6613">
        <v>4631</v>
      </c>
      <c r="K6613" t="s">
        <v>1039</v>
      </c>
      <c r="O6613">
        <v>129282</v>
      </c>
      <c r="P6613">
        <v>87</v>
      </c>
      <c r="Q6613">
        <v>93</v>
      </c>
      <c r="R6613">
        <v>-6</v>
      </c>
    </row>
    <row r="6614" spans="2:18" x14ac:dyDescent="0.25">
      <c r="B6614">
        <v>3473</v>
      </c>
      <c r="E6614">
        <v>123879</v>
      </c>
      <c r="G6614">
        <v>1543</v>
      </c>
      <c r="J6614">
        <v>1930</v>
      </c>
      <c r="K6614" t="s">
        <v>1039</v>
      </c>
      <c r="O6614">
        <v>94936</v>
      </c>
      <c r="P6614">
        <v>90</v>
      </c>
      <c r="Q6614">
        <v>95</v>
      </c>
      <c r="R6614">
        <v>-5</v>
      </c>
    </row>
    <row r="6615" spans="2:18" x14ac:dyDescent="0.25">
      <c r="B6615">
        <v>1930</v>
      </c>
      <c r="E6615">
        <v>132755</v>
      </c>
      <c r="G6615">
        <v>1543</v>
      </c>
      <c r="J6615">
        <v>1544</v>
      </c>
      <c r="K6615" t="s">
        <v>1039</v>
      </c>
      <c r="O6615">
        <v>3087</v>
      </c>
      <c r="P6615" t="s">
        <v>1039</v>
      </c>
    </row>
    <row r="6616" spans="2:18" x14ac:dyDescent="0.25">
      <c r="B6616">
        <v>3088</v>
      </c>
      <c r="E6616">
        <v>105741</v>
      </c>
      <c r="G6616">
        <v>2702</v>
      </c>
      <c r="J6616">
        <v>1544</v>
      </c>
      <c r="K6616" t="s">
        <v>1039</v>
      </c>
      <c r="O6616">
        <v>1930</v>
      </c>
      <c r="P6616" t="s">
        <v>1039</v>
      </c>
    </row>
    <row r="6617" spans="2:18" x14ac:dyDescent="0.25">
      <c r="B6617">
        <v>2315</v>
      </c>
      <c r="E6617">
        <v>121564</v>
      </c>
      <c r="G6617">
        <v>1544</v>
      </c>
      <c r="J6617">
        <v>1158</v>
      </c>
      <c r="K6617" t="s">
        <v>1039</v>
      </c>
      <c r="O6617">
        <v>132755</v>
      </c>
      <c r="P6617">
        <v>132</v>
      </c>
      <c r="Q6617">
        <v>136</v>
      </c>
      <c r="R6617">
        <v>-4</v>
      </c>
    </row>
    <row r="6618" spans="2:18" x14ac:dyDescent="0.25">
      <c r="B6618">
        <v>3859</v>
      </c>
      <c r="E6618">
        <v>94163</v>
      </c>
      <c r="G6618">
        <v>2315</v>
      </c>
      <c r="J6618">
        <v>149350</v>
      </c>
      <c r="K6618">
        <v>347</v>
      </c>
      <c r="L6618">
        <v>166</v>
      </c>
      <c r="M6618">
        <v>181</v>
      </c>
      <c r="O6618">
        <v>3473</v>
      </c>
      <c r="P6618" t="s">
        <v>1039</v>
      </c>
    </row>
    <row r="6619" spans="2:18" x14ac:dyDescent="0.25">
      <c r="B6619">
        <v>2315</v>
      </c>
      <c r="E6619">
        <v>187555</v>
      </c>
      <c r="G6619">
        <v>1930</v>
      </c>
      <c r="J6619">
        <v>2701</v>
      </c>
      <c r="K6619" t="s">
        <v>1039</v>
      </c>
      <c r="O6619">
        <v>2701</v>
      </c>
      <c r="P6619" t="s">
        <v>1039</v>
      </c>
    </row>
    <row r="6620" spans="2:18" x14ac:dyDescent="0.25">
      <c r="B6620">
        <v>1158</v>
      </c>
      <c r="E6620">
        <v>148963</v>
      </c>
      <c r="G6620">
        <v>1930</v>
      </c>
      <c r="J6620">
        <v>2701</v>
      </c>
      <c r="K6620" t="s">
        <v>1039</v>
      </c>
      <c r="O6620">
        <v>91848</v>
      </c>
      <c r="P6620">
        <v>260</v>
      </c>
      <c r="Q6620">
        <v>72</v>
      </c>
      <c r="R6620">
        <v>188</v>
      </c>
    </row>
    <row r="6621" spans="2:18" x14ac:dyDescent="0.25">
      <c r="B6621">
        <v>2701</v>
      </c>
      <c r="E6621">
        <v>104583</v>
      </c>
      <c r="G6621">
        <v>1158</v>
      </c>
      <c r="J6621">
        <v>1929</v>
      </c>
      <c r="K6621" t="s">
        <v>1039</v>
      </c>
      <c r="O6621">
        <v>65220</v>
      </c>
      <c r="P6621">
        <v>87</v>
      </c>
      <c r="Q6621">
        <v>95</v>
      </c>
      <c r="R6621">
        <v>-8</v>
      </c>
    </row>
    <row r="6622" spans="2:18" x14ac:dyDescent="0.25">
      <c r="B6622">
        <v>1158</v>
      </c>
      <c r="E6622">
        <v>93777</v>
      </c>
      <c r="G6622">
        <v>3087</v>
      </c>
      <c r="J6622">
        <v>2702</v>
      </c>
      <c r="K6622" t="s">
        <v>1039</v>
      </c>
      <c r="O6622">
        <v>3088</v>
      </c>
      <c r="P6622" t="s">
        <v>1039</v>
      </c>
    </row>
    <row r="6623" spans="2:18" x14ac:dyDescent="0.25">
      <c r="B6623">
        <v>1158</v>
      </c>
      <c r="E6623">
        <v>202220</v>
      </c>
      <c r="G6623">
        <v>3859</v>
      </c>
      <c r="J6623">
        <v>2701</v>
      </c>
      <c r="K6623" t="s">
        <v>1039</v>
      </c>
      <c r="O6623">
        <v>4631</v>
      </c>
      <c r="P6623" t="s">
        <v>1039</v>
      </c>
    </row>
    <row r="6624" spans="2:18" x14ac:dyDescent="0.25">
      <c r="B6624">
        <v>1543</v>
      </c>
      <c r="E6624">
        <v>158226</v>
      </c>
      <c r="G6624">
        <v>1158</v>
      </c>
      <c r="J6624">
        <v>1543</v>
      </c>
      <c r="K6624" t="s">
        <v>1039</v>
      </c>
      <c r="O6624">
        <v>178294</v>
      </c>
      <c r="P6624">
        <v>87</v>
      </c>
      <c r="Q6624">
        <v>95</v>
      </c>
      <c r="R6624">
        <v>-8</v>
      </c>
    </row>
    <row r="6625" spans="2:18" x14ac:dyDescent="0.25">
      <c r="B6625">
        <v>1158</v>
      </c>
      <c r="E6625">
        <v>169417</v>
      </c>
      <c r="G6625">
        <v>772</v>
      </c>
      <c r="J6625">
        <v>200677</v>
      </c>
      <c r="K6625">
        <v>234</v>
      </c>
      <c r="L6625">
        <v>103</v>
      </c>
      <c r="M6625">
        <v>131</v>
      </c>
      <c r="O6625">
        <v>106513</v>
      </c>
      <c r="P6625">
        <v>95</v>
      </c>
      <c r="Q6625">
        <v>56</v>
      </c>
      <c r="R6625">
        <v>39</v>
      </c>
    </row>
    <row r="6626" spans="2:18" x14ac:dyDescent="0.25">
      <c r="B6626">
        <v>3087</v>
      </c>
      <c r="E6626">
        <v>69079</v>
      </c>
      <c r="G6626">
        <v>2316</v>
      </c>
      <c r="J6626">
        <v>1930</v>
      </c>
      <c r="K6626" t="s">
        <v>1039</v>
      </c>
      <c r="O6626">
        <v>1929</v>
      </c>
      <c r="P6626" t="s">
        <v>1039</v>
      </c>
    </row>
    <row r="6627" spans="2:18" x14ac:dyDescent="0.25">
      <c r="B6627">
        <v>3859</v>
      </c>
      <c r="E6627">
        <v>130826</v>
      </c>
      <c r="G6627">
        <v>1544</v>
      </c>
      <c r="J6627">
        <v>156682</v>
      </c>
      <c r="K6627">
        <v>167</v>
      </c>
      <c r="L6627">
        <v>81</v>
      </c>
      <c r="M6627">
        <v>86</v>
      </c>
      <c r="O6627">
        <v>772</v>
      </c>
      <c r="P6627" t="s">
        <v>1039</v>
      </c>
    </row>
    <row r="6628" spans="2:18" x14ac:dyDescent="0.25">
      <c r="B6628">
        <v>2315</v>
      </c>
      <c r="E6628">
        <v>223446</v>
      </c>
      <c r="G6628">
        <v>1158</v>
      </c>
      <c r="J6628">
        <v>3473</v>
      </c>
      <c r="K6628" t="s">
        <v>1039</v>
      </c>
      <c r="O6628">
        <v>87989</v>
      </c>
      <c r="P6628">
        <v>171</v>
      </c>
      <c r="Q6628">
        <v>122</v>
      </c>
      <c r="R6628">
        <v>49</v>
      </c>
    </row>
    <row r="6629" spans="2:18" x14ac:dyDescent="0.25">
      <c r="B6629">
        <v>3088</v>
      </c>
      <c r="E6629">
        <v>125037</v>
      </c>
      <c r="G6629">
        <v>1158</v>
      </c>
      <c r="J6629">
        <v>1544</v>
      </c>
      <c r="K6629" t="s">
        <v>1039</v>
      </c>
      <c r="O6629">
        <v>3087</v>
      </c>
      <c r="P6629" t="s">
        <v>1039</v>
      </c>
    </row>
    <row r="6630" spans="2:18" x14ac:dyDescent="0.25">
      <c r="B6630">
        <v>1544</v>
      </c>
      <c r="E6630">
        <v>214569</v>
      </c>
      <c r="G6630">
        <v>771</v>
      </c>
      <c r="J6630">
        <v>108443</v>
      </c>
      <c r="K6630">
        <v>259</v>
      </c>
      <c r="L6630">
        <v>162</v>
      </c>
      <c r="M6630">
        <v>97</v>
      </c>
      <c r="O6630">
        <v>1930</v>
      </c>
      <c r="P6630" t="s">
        <v>1039</v>
      </c>
    </row>
    <row r="6631" spans="2:18" x14ac:dyDescent="0.25">
      <c r="B6631">
        <v>1544</v>
      </c>
      <c r="E6631">
        <v>276316</v>
      </c>
      <c r="G6631">
        <v>771</v>
      </c>
      <c r="J6631">
        <v>1544</v>
      </c>
      <c r="K6631" t="s">
        <v>1039</v>
      </c>
      <c r="O6631">
        <v>211867</v>
      </c>
      <c r="P6631">
        <v>1482</v>
      </c>
      <c r="Q6631">
        <v>752</v>
      </c>
      <c r="R6631">
        <v>730</v>
      </c>
    </row>
    <row r="6632" spans="2:18" x14ac:dyDescent="0.25">
      <c r="B6632">
        <v>772</v>
      </c>
      <c r="E6632">
        <v>122335</v>
      </c>
      <c r="G6632">
        <v>2701</v>
      </c>
      <c r="J6632">
        <v>3087</v>
      </c>
      <c r="K6632" t="s">
        <v>1039</v>
      </c>
      <c r="O6632">
        <v>92234</v>
      </c>
      <c r="P6632">
        <v>83</v>
      </c>
      <c r="Q6632">
        <v>89</v>
      </c>
      <c r="R6632">
        <v>-6</v>
      </c>
    </row>
    <row r="6633" spans="2:18" x14ac:dyDescent="0.25">
      <c r="B6633">
        <v>3088</v>
      </c>
      <c r="E6633">
        <v>104970</v>
      </c>
      <c r="G6633">
        <v>1544</v>
      </c>
      <c r="J6633">
        <v>1930</v>
      </c>
      <c r="K6633" t="s">
        <v>1039</v>
      </c>
      <c r="O6633">
        <v>3473</v>
      </c>
      <c r="P6633" t="s">
        <v>1039</v>
      </c>
    </row>
    <row r="6634" spans="2:18" x14ac:dyDescent="0.25">
      <c r="B6634">
        <v>3088</v>
      </c>
      <c r="E6634">
        <v>200290</v>
      </c>
      <c r="G6634">
        <v>1930</v>
      </c>
      <c r="J6634">
        <v>1930</v>
      </c>
      <c r="K6634" t="s">
        <v>1039</v>
      </c>
      <c r="O6634">
        <v>3473</v>
      </c>
      <c r="P6634" t="s">
        <v>1039</v>
      </c>
    </row>
    <row r="6635" spans="2:18" x14ac:dyDescent="0.25">
      <c r="B6635">
        <v>3088</v>
      </c>
      <c r="E6635">
        <v>124265</v>
      </c>
      <c r="G6635">
        <v>1544</v>
      </c>
      <c r="J6635">
        <v>3087</v>
      </c>
      <c r="K6635" t="s">
        <v>1039</v>
      </c>
      <c r="O6635">
        <v>3859</v>
      </c>
      <c r="P6635" t="s">
        <v>1039</v>
      </c>
    </row>
    <row r="6636" spans="2:18" x14ac:dyDescent="0.25">
      <c r="B6636">
        <v>1158</v>
      </c>
      <c r="E6636">
        <v>168645</v>
      </c>
      <c r="G6636">
        <v>2702</v>
      </c>
      <c r="J6636">
        <v>1543</v>
      </c>
      <c r="K6636" t="s">
        <v>1039</v>
      </c>
      <c r="O6636">
        <v>170575</v>
      </c>
      <c r="P6636">
        <v>260</v>
      </c>
      <c r="Q6636">
        <v>72</v>
      </c>
      <c r="R6636">
        <v>188</v>
      </c>
    </row>
    <row r="6637" spans="2:18" x14ac:dyDescent="0.25">
      <c r="B6637">
        <v>772</v>
      </c>
      <c r="E6637">
        <v>115002</v>
      </c>
      <c r="G6637">
        <v>2702</v>
      </c>
      <c r="J6637">
        <v>3087</v>
      </c>
      <c r="K6637" t="s">
        <v>1039</v>
      </c>
      <c r="O6637">
        <v>142789</v>
      </c>
      <c r="P6637">
        <v>87</v>
      </c>
      <c r="Q6637">
        <v>94</v>
      </c>
      <c r="R6637">
        <v>-7</v>
      </c>
    </row>
    <row r="6638" spans="2:18" x14ac:dyDescent="0.25">
      <c r="B6638">
        <v>1930</v>
      </c>
      <c r="E6638">
        <v>225761</v>
      </c>
      <c r="G6638">
        <v>1930</v>
      </c>
      <c r="J6638">
        <v>3474</v>
      </c>
      <c r="K6638" t="s">
        <v>1039</v>
      </c>
      <c r="O6638">
        <v>117704</v>
      </c>
      <c r="P6638">
        <v>108</v>
      </c>
      <c r="Q6638">
        <v>59</v>
      </c>
      <c r="R6638">
        <v>49</v>
      </c>
    </row>
    <row r="6639" spans="2:18" x14ac:dyDescent="0.25">
      <c r="B6639">
        <v>1543</v>
      </c>
      <c r="E6639">
        <v>130053</v>
      </c>
      <c r="G6639">
        <v>1929</v>
      </c>
      <c r="J6639">
        <v>2315</v>
      </c>
      <c r="K6639" t="s">
        <v>1039</v>
      </c>
      <c r="O6639">
        <v>2701</v>
      </c>
      <c r="P6639" t="s">
        <v>1039</v>
      </c>
    </row>
    <row r="6640" spans="2:18" x14ac:dyDescent="0.25">
      <c r="B6640">
        <v>3473</v>
      </c>
      <c r="E6640">
        <v>147419</v>
      </c>
      <c r="G6640">
        <v>2702</v>
      </c>
      <c r="J6640">
        <v>1544</v>
      </c>
      <c r="K6640" t="s">
        <v>1039</v>
      </c>
      <c r="O6640">
        <v>7718</v>
      </c>
      <c r="P6640" t="s">
        <v>1039</v>
      </c>
    </row>
    <row r="6641" spans="2:18" x14ac:dyDescent="0.25">
      <c r="B6641">
        <v>1930</v>
      </c>
      <c r="E6641">
        <v>93392</v>
      </c>
      <c r="G6641">
        <v>2316</v>
      </c>
      <c r="J6641">
        <v>3087</v>
      </c>
      <c r="K6641" t="s">
        <v>1039</v>
      </c>
      <c r="O6641">
        <v>122336</v>
      </c>
      <c r="P6641">
        <v>87</v>
      </c>
      <c r="Q6641">
        <v>93</v>
      </c>
      <c r="R6641">
        <v>-6</v>
      </c>
    </row>
    <row r="6642" spans="2:18" x14ac:dyDescent="0.25">
      <c r="B6642">
        <v>2316</v>
      </c>
      <c r="E6642">
        <v>268983</v>
      </c>
      <c r="G6642">
        <v>2702</v>
      </c>
      <c r="J6642">
        <v>377812</v>
      </c>
      <c r="K6642">
        <v>3718</v>
      </c>
      <c r="L6642">
        <v>1505</v>
      </c>
      <c r="M6642">
        <v>2213</v>
      </c>
      <c r="O6642">
        <v>106899</v>
      </c>
      <c r="P6642">
        <v>95</v>
      </c>
      <c r="Q6642">
        <v>56</v>
      </c>
      <c r="R6642">
        <v>39</v>
      </c>
    </row>
    <row r="6643" spans="2:18" x14ac:dyDescent="0.25">
      <c r="B6643">
        <v>1157</v>
      </c>
      <c r="E6643">
        <v>212254</v>
      </c>
      <c r="G6643">
        <v>2315</v>
      </c>
      <c r="J6643">
        <v>102654</v>
      </c>
      <c r="K6643">
        <v>204</v>
      </c>
      <c r="L6643">
        <v>115</v>
      </c>
      <c r="M6643">
        <v>89</v>
      </c>
      <c r="O6643">
        <v>2316</v>
      </c>
      <c r="P6643" t="s">
        <v>1039</v>
      </c>
    </row>
    <row r="6644" spans="2:18" x14ac:dyDescent="0.25">
      <c r="B6644">
        <v>2316</v>
      </c>
      <c r="E6644">
        <v>92234</v>
      </c>
      <c r="G6644">
        <v>2316</v>
      </c>
      <c r="J6644">
        <v>1929</v>
      </c>
      <c r="K6644" t="s">
        <v>1039</v>
      </c>
      <c r="O6644">
        <v>772</v>
      </c>
      <c r="P6644" t="s">
        <v>1039</v>
      </c>
    </row>
    <row r="6645" spans="2:18" x14ac:dyDescent="0.25">
      <c r="B6645">
        <v>1544</v>
      </c>
      <c r="E6645">
        <v>92619</v>
      </c>
      <c r="G6645">
        <v>1544</v>
      </c>
      <c r="J6645">
        <v>2702</v>
      </c>
      <c r="K6645" t="s">
        <v>1039</v>
      </c>
      <c r="O6645">
        <v>101882</v>
      </c>
      <c r="P6645">
        <v>171</v>
      </c>
      <c r="Q6645">
        <v>122</v>
      </c>
      <c r="R6645">
        <v>49</v>
      </c>
    </row>
    <row r="6646" spans="2:18" x14ac:dyDescent="0.25">
      <c r="B6646">
        <v>772</v>
      </c>
      <c r="E6646">
        <v>113845</v>
      </c>
      <c r="G6646">
        <v>1544</v>
      </c>
      <c r="J6646">
        <v>5017</v>
      </c>
      <c r="K6646" t="s">
        <v>1039</v>
      </c>
      <c r="O6646">
        <v>3473</v>
      </c>
      <c r="P6646" t="s">
        <v>1039</v>
      </c>
    </row>
    <row r="6647" spans="2:18" x14ac:dyDescent="0.25">
      <c r="B6647">
        <v>1930</v>
      </c>
      <c r="E6647">
        <v>116547</v>
      </c>
      <c r="G6647">
        <v>1929</v>
      </c>
      <c r="J6647">
        <v>3474</v>
      </c>
      <c r="K6647" t="s">
        <v>1039</v>
      </c>
      <c r="O6647">
        <v>1544</v>
      </c>
      <c r="P6647" t="s">
        <v>1039</v>
      </c>
    </row>
    <row r="6648" spans="2:18" x14ac:dyDescent="0.25">
      <c r="B6648">
        <v>3087</v>
      </c>
      <c r="E6648">
        <v>87603</v>
      </c>
      <c r="G6648">
        <v>2702</v>
      </c>
      <c r="J6648">
        <v>2315</v>
      </c>
      <c r="K6648" t="s">
        <v>1039</v>
      </c>
      <c r="O6648">
        <v>3087</v>
      </c>
      <c r="P6648" t="s">
        <v>1039</v>
      </c>
    </row>
    <row r="6649" spans="2:18" x14ac:dyDescent="0.25">
      <c r="B6649">
        <v>1158</v>
      </c>
      <c r="E6649">
        <v>87217</v>
      </c>
      <c r="G6649">
        <v>3473</v>
      </c>
      <c r="J6649">
        <v>78727</v>
      </c>
      <c r="K6649">
        <v>127</v>
      </c>
      <c r="L6649">
        <v>70</v>
      </c>
      <c r="M6649">
        <v>57</v>
      </c>
      <c r="O6649">
        <v>205694</v>
      </c>
      <c r="P6649">
        <v>83</v>
      </c>
      <c r="Q6649">
        <v>90</v>
      </c>
      <c r="R6649">
        <v>-7</v>
      </c>
    </row>
    <row r="6650" spans="2:18" x14ac:dyDescent="0.25">
      <c r="B6650">
        <v>2315</v>
      </c>
      <c r="E6650">
        <v>147806</v>
      </c>
      <c r="G6650">
        <v>1929</v>
      </c>
      <c r="J6650">
        <v>1930</v>
      </c>
      <c r="K6650" t="s">
        <v>1039</v>
      </c>
      <c r="O6650">
        <v>3860</v>
      </c>
      <c r="P6650" t="s">
        <v>1039</v>
      </c>
    </row>
    <row r="6651" spans="2:18" x14ac:dyDescent="0.25">
      <c r="B6651">
        <v>1543</v>
      </c>
      <c r="E6651">
        <v>184853</v>
      </c>
      <c r="G6651">
        <v>1930</v>
      </c>
      <c r="J6651">
        <v>1544</v>
      </c>
      <c r="K6651" t="s">
        <v>1039</v>
      </c>
      <c r="O6651">
        <v>178679</v>
      </c>
      <c r="P6651">
        <v>83</v>
      </c>
      <c r="Q6651">
        <v>88</v>
      </c>
      <c r="R6651">
        <v>-5</v>
      </c>
    </row>
    <row r="6652" spans="2:18" x14ac:dyDescent="0.25">
      <c r="B6652">
        <v>772</v>
      </c>
      <c r="E6652">
        <v>160541</v>
      </c>
      <c r="G6652">
        <v>2316</v>
      </c>
      <c r="J6652">
        <v>1544</v>
      </c>
      <c r="K6652" t="s">
        <v>1039</v>
      </c>
      <c r="O6652">
        <v>3859</v>
      </c>
      <c r="P6652" t="s">
        <v>1039</v>
      </c>
    </row>
    <row r="6653" spans="2:18" x14ac:dyDescent="0.25">
      <c r="B6653">
        <v>3474</v>
      </c>
      <c r="E6653">
        <v>159770</v>
      </c>
      <c r="G6653">
        <v>2701</v>
      </c>
      <c r="J6653">
        <v>125423</v>
      </c>
      <c r="K6653">
        <v>173</v>
      </c>
      <c r="L6653">
        <v>125</v>
      </c>
      <c r="M6653">
        <v>48</v>
      </c>
      <c r="O6653">
        <v>6947</v>
      </c>
      <c r="P6653" t="s">
        <v>1039</v>
      </c>
    </row>
    <row r="6654" spans="2:18" x14ac:dyDescent="0.25">
      <c r="B6654">
        <v>1544</v>
      </c>
      <c r="E6654">
        <v>219586</v>
      </c>
      <c r="G6654">
        <v>1929</v>
      </c>
      <c r="J6654">
        <v>3473</v>
      </c>
      <c r="K6654" t="s">
        <v>1039</v>
      </c>
      <c r="O6654">
        <v>278631</v>
      </c>
      <c r="P6654">
        <v>90</v>
      </c>
      <c r="Q6654">
        <v>36</v>
      </c>
      <c r="R6654">
        <v>54</v>
      </c>
    </row>
    <row r="6655" spans="2:18" x14ac:dyDescent="0.25">
      <c r="B6655">
        <v>1158</v>
      </c>
      <c r="E6655">
        <v>103039</v>
      </c>
      <c r="G6655">
        <v>2316</v>
      </c>
      <c r="J6655">
        <v>1930</v>
      </c>
      <c r="K6655" t="s">
        <v>1039</v>
      </c>
      <c r="O6655">
        <v>286735</v>
      </c>
      <c r="P6655">
        <v>1456</v>
      </c>
      <c r="Q6655">
        <v>726</v>
      </c>
      <c r="R6655">
        <v>730</v>
      </c>
    </row>
    <row r="6656" spans="2:18" x14ac:dyDescent="0.25">
      <c r="B6656">
        <v>2701</v>
      </c>
      <c r="E6656">
        <v>127738</v>
      </c>
      <c r="G6656">
        <v>1929</v>
      </c>
      <c r="J6656">
        <v>5017</v>
      </c>
      <c r="K6656" t="s">
        <v>1039</v>
      </c>
      <c r="O6656">
        <v>2702</v>
      </c>
      <c r="P6656" t="s">
        <v>1039</v>
      </c>
    </row>
    <row r="6657" spans="2:18" x14ac:dyDescent="0.25">
      <c r="B6657">
        <v>2315</v>
      </c>
      <c r="E6657">
        <v>183696</v>
      </c>
      <c r="G6657">
        <v>110372</v>
      </c>
      <c r="J6657">
        <v>1158</v>
      </c>
      <c r="K6657" t="s">
        <v>1039</v>
      </c>
      <c r="O6657">
        <v>182924</v>
      </c>
      <c r="P6657">
        <v>204</v>
      </c>
      <c r="Q6657">
        <v>112</v>
      </c>
      <c r="R6657">
        <v>92</v>
      </c>
    </row>
    <row r="6658" spans="2:18" x14ac:dyDescent="0.25">
      <c r="B6658">
        <v>3473</v>
      </c>
      <c r="E6658">
        <v>140859</v>
      </c>
      <c r="G6658">
        <v>2315</v>
      </c>
      <c r="J6658">
        <v>3087</v>
      </c>
      <c r="K6658" t="s">
        <v>1039</v>
      </c>
      <c r="O6658">
        <v>2702</v>
      </c>
      <c r="P6658" t="s">
        <v>1039</v>
      </c>
    </row>
    <row r="6659" spans="2:18" x14ac:dyDescent="0.25">
      <c r="B6659">
        <v>1543</v>
      </c>
      <c r="E6659">
        <v>138930</v>
      </c>
      <c r="G6659">
        <v>1158</v>
      </c>
      <c r="J6659">
        <v>2315</v>
      </c>
      <c r="K6659" t="s">
        <v>1039</v>
      </c>
      <c r="O6659">
        <v>1157</v>
      </c>
      <c r="P6659" t="s">
        <v>1039</v>
      </c>
    </row>
    <row r="6660" spans="2:18" x14ac:dyDescent="0.25">
      <c r="B6660">
        <v>2702</v>
      </c>
      <c r="E6660">
        <v>107284</v>
      </c>
      <c r="G6660">
        <v>1158</v>
      </c>
      <c r="J6660">
        <v>2316</v>
      </c>
      <c r="K6660" t="s">
        <v>1039</v>
      </c>
      <c r="O6660">
        <v>1930</v>
      </c>
      <c r="P6660" t="s">
        <v>1039</v>
      </c>
    </row>
    <row r="6661" spans="2:18" x14ac:dyDescent="0.25">
      <c r="B6661">
        <v>1543</v>
      </c>
      <c r="E6661">
        <v>151665</v>
      </c>
      <c r="G6661">
        <v>3087</v>
      </c>
      <c r="J6661">
        <v>1543</v>
      </c>
      <c r="K6661" t="s">
        <v>1039</v>
      </c>
      <c r="O6661">
        <v>1929</v>
      </c>
      <c r="P6661" t="s">
        <v>1039</v>
      </c>
    </row>
    <row r="6662" spans="2:18" x14ac:dyDescent="0.25">
      <c r="B6662">
        <v>1930</v>
      </c>
      <c r="E6662">
        <v>237338</v>
      </c>
      <c r="G6662">
        <v>1543</v>
      </c>
      <c r="J6662">
        <v>108056</v>
      </c>
      <c r="K6662">
        <v>364</v>
      </c>
      <c r="L6662">
        <v>129</v>
      </c>
      <c r="M6662">
        <v>235</v>
      </c>
      <c r="O6662">
        <v>3859</v>
      </c>
      <c r="P6662" t="s">
        <v>1039</v>
      </c>
    </row>
    <row r="6663" spans="2:18" x14ac:dyDescent="0.25">
      <c r="B6663">
        <v>1158</v>
      </c>
      <c r="E6663">
        <v>78341</v>
      </c>
      <c r="G6663">
        <v>1930</v>
      </c>
      <c r="J6663">
        <v>1544</v>
      </c>
      <c r="K6663" t="s">
        <v>1039</v>
      </c>
      <c r="O6663">
        <v>26628</v>
      </c>
      <c r="P6663" t="s">
        <v>1039</v>
      </c>
    </row>
    <row r="6664" spans="2:18" x14ac:dyDescent="0.25">
      <c r="B6664">
        <v>3473</v>
      </c>
      <c r="E6664">
        <v>84516</v>
      </c>
      <c r="G6664">
        <v>1930</v>
      </c>
      <c r="J6664">
        <v>108442</v>
      </c>
      <c r="K6664">
        <v>352</v>
      </c>
      <c r="L6664">
        <v>105</v>
      </c>
      <c r="M6664">
        <v>247</v>
      </c>
      <c r="O6664">
        <v>1543</v>
      </c>
      <c r="P6664" t="s">
        <v>1039</v>
      </c>
    </row>
    <row r="6665" spans="2:18" x14ac:dyDescent="0.25">
      <c r="B6665">
        <v>2701</v>
      </c>
      <c r="E6665">
        <v>147420</v>
      </c>
      <c r="G6665">
        <v>1930</v>
      </c>
      <c r="J6665">
        <v>2315</v>
      </c>
      <c r="K6665" t="s">
        <v>1039</v>
      </c>
      <c r="O6665">
        <v>772</v>
      </c>
      <c r="P6665" t="s">
        <v>1039</v>
      </c>
    </row>
    <row r="6666" spans="2:18" x14ac:dyDescent="0.25">
      <c r="B6666">
        <v>3087</v>
      </c>
      <c r="E6666">
        <v>361989</v>
      </c>
      <c r="G6666">
        <v>1930</v>
      </c>
      <c r="J6666">
        <v>1544</v>
      </c>
      <c r="K6666" t="s">
        <v>1039</v>
      </c>
      <c r="O6666">
        <v>116161</v>
      </c>
      <c r="P6666">
        <v>171</v>
      </c>
      <c r="Q6666">
        <v>122</v>
      </c>
      <c r="R6666">
        <v>49</v>
      </c>
    </row>
    <row r="6667" spans="2:18" x14ac:dyDescent="0.25">
      <c r="B6667">
        <v>2702</v>
      </c>
      <c r="E6667">
        <v>175978</v>
      </c>
      <c r="G6667">
        <v>3087</v>
      </c>
      <c r="J6667">
        <v>772</v>
      </c>
      <c r="K6667" t="s">
        <v>1039</v>
      </c>
      <c r="O6667">
        <v>10034</v>
      </c>
      <c r="P6667" t="s">
        <v>1039</v>
      </c>
    </row>
    <row r="6668" spans="2:18" x14ac:dyDescent="0.25">
      <c r="B6668">
        <v>1544</v>
      </c>
      <c r="E6668">
        <v>84515</v>
      </c>
      <c r="G6668">
        <v>1930</v>
      </c>
      <c r="J6668">
        <v>278245</v>
      </c>
      <c r="K6668">
        <v>3588</v>
      </c>
      <c r="L6668">
        <v>1469</v>
      </c>
      <c r="M6668">
        <v>2119</v>
      </c>
      <c r="O6668">
        <v>1544</v>
      </c>
      <c r="P6668" t="s">
        <v>1039</v>
      </c>
    </row>
    <row r="6669" spans="2:18" x14ac:dyDescent="0.25">
      <c r="B6669">
        <v>771</v>
      </c>
      <c r="E6669">
        <v>165172</v>
      </c>
      <c r="G6669">
        <v>1543</v>
      </c>
      <c r="J6669">
        <v>2702</v>
      </c>
      <c r="K6669" t="s">
        <v>1039</v>
      </c>
      <c r="O6669">
        <v>189485</v>
      </c>
      <c r="P6669">
        <v>142</v>
      </c>
      <c r="Q6669">
        <v>142</v>
      </c>
      <c r="R6669">
        <v>0</v>
      </c>
    </row>
    <row r="6670" spans="2:18" x14ac:dyDescent="0.25">
      <c r="B6670">
        <v>3473</v>
      </c>
      <c r="E6670">
        <v>146262</v>
      </c>
      <c r="G6670">
        <v>1543</v>
      </c>
      <c r="J6670">
        <v>1930</v>
      </c>
      <c r="K6670" t="s">
        <v>1039</v>
      </c>
      <c r="O6670">
        <v>3473</v>
      </c>
      <c r="P6670" t="s">
        <v>1039</v>
      </c>
    </row>
    <row r="6671" spans="2:18" x14ac:dyDescent="0.25">
      <c r="B6671">
        <v>1929</v>
      </c>
      <c r="E6671">
        <v>174434</v>
      </c>
      <c r="G6671">
        <v>3087</v>
      </c>
      <c r="J6671">
        <v>1930</v>
      </c>
      <c r="K6671" t="s">
        <v>1039</v>
      </c>
      <c r="O6671">
        <v>103811</v>
      </c>
      <c r="P6671">
        <v>80</v>
      </c>
      <c r="Q6671">
        <v>27</v>
      </c>
      <c r="R6671">
        <v>53</v>
      </c>
    </row>
    <row r="6672" spans="2:18" x14ac:dyDescent="0.25">
      <c r="B6672">
        <v>3088</v>
      </c>
      <c r="E6672">
        <v>92620</v>
      </c>
      <c r="G6672">
        <v>3088</v>
      </c>
      <c r="J6672">
        <v>1543</v>
      </c>
      <c r="K6672" t="s">
        <v>1039</v>
      </c>
      <c r="O6672">
        <v>1929</v>
      </c>
      <c r="P6672" t="s">
        <v>1039</v>
      </c>
    </row>
    <row r="6673" spans="2:18" x14ac:dyDescent="0.25">
      <c r="B6673">
        <v>3473</v>
      </c>
      <c r="E6673">
        <v>213797</v>
      </c>
      <c r="G6673">
        <v>1544</v>
      </c>
      <c r="J6673">
        <v>4245</v>
      </c>
      <c r="K6673" t="s">
        <v>1039</v>
      </c>
      <c r="O6673">
        <v>86059</v>
      </c>
      <c r="P6673">
        <v>130</v>
      </c>
      <c r="Q6673">
        <v>50</v>
      </c>
      <c r="R6673">
        <v>80</v>
      </c>
    </row>
    <row r="6674" spans="2:18" x14ac:dyDescent="0.25">
      <c r="B6674">
        <v>3859</v>
      </c>
      <c r="E6674">
        <v>182924</v>
      </c>
      <c r="G6674">
        <v>2702</v>
      </c>
      <c r="J6674">
        <v>132369</v>
      </c>
      <c r="K6674">
        <v>159</v>
      </c>
      <c r="L6674">
        <v>77</v>
      </c>
      <c r="M6674">
        <v>82</v>
      </c>
      <c r="O6674">
        <v>89147</v>
      </c>
      <c r="P6674">
        <v>158</v>
      </c>
      <c r="Q6674">
        <v>146</v>
      </c>
      <c r="R6674">
        <v>12</v>
      </c>
    </row>
    <row r="6675" spans="2:18" x14ac:dyDescent="0.25">
      <c r="B6675">
        <v>1930</v>
      </c>
      <c r="E6675">
        <v>151278</v>
      </c>
      <c r="G6675">
        <v>2701</v>
      </c>
      <c r="J6675">
        <v>1930</v>
      </c>
      <c r="K6675" t="s">
        <v>1039</v>
      </c>
      <c r="O6675">
        <v>3860</v>
      </c>
      <c r="P6675" t="s">
        <v>1039</v>
      </c>
    </row>
    <row r="6676" spans="2:18" x14ac:dyDescent="0.25">
      <c r="B6676">
        <v>2316</v>
      </c>
      <c r="E6676">
        <v>318381</v>
      </c>
      <c r="G6676">
        <v>3473</v>
      </c>
      <c r="J6676">
        <v>1158</v>
      </c>
      <c r="K6676" t="s">
        <v>1039</v>
      </c>
      <c r="O6676">
        <v>98023</v>
      </c>
      <c r="P6676">
        <v>440</v>
      </c>
      <c r="Q6676">
        <v>110</v>
      </c>
      <c r="R6676">
        <v>330</v>
      </c>
    </row>
    <row r="6677" spans="2:18" x14ac:dyDescent="0.25">
      <c r="B6677">
        <v>3087</v>
      </c>
      <c r="E6677">
        <v>115003</v>
      </c>
      <c r="G6677">
        <v>2316</v>
      </c>
      <c r="J6677">
        <v>1157</v>
      </c>
      <c r="K6677" t="s">
        <v>1039</v>
      </c>
      <c r="O6677">
        <v>3473</v>
      </c>
      <c r="P6677" t="s">
        <v>1039</v>
      </c>
    </row>
    <row r="6678" spans="2:18" x14ac:dyDescent="0.25">
      <c r="B6678">
        <v>1544</v>
      </c>
      <c r="E6678">
        <v>90691</v>
      </c>
      <c r="G6678">
        <v>1930</v>
      </c>
      <c r="J6678">
        <v>95707</v>
      </c>
      <c r="K6678">
        <v>171</v>
      </c>
      <c r="L6678">
        <v>122</v>
      </c>
      <c r="M6678">
        <v>49</v>
      </c>
      <c r="O6678">
        <v>3088</v>
      </c>
      <c r="P6678" t="s">
        <v>1039</v>
      </c>
    </row>
    <row r="6679" spans="2:18" x14ac:dyDescent="0.25">
      <c r="B6679">
        <v>2315</v>
      </c>
      <c r="E6679">
        <v>242741</v>
      </c>
      <c r="G6679">
        <v>2316</v>
      </c>
      <c r="J6679">
        <v>2701</v>
      </c>
      <c r="K6679" t="s">
        <v>1039</v>
      </c>
      <c r="O6679">
        <v>154367</v>
      </c>
      <c r="P6679">
        <v>134</v>
      </c>
      <c r="Q6679">
        <v>135</v>
      </c>
      <c r="R6679">
        <v>-1</v>
      </c>
    </row>
    <row r="6680" spans="2:18" x14ac:dyDescent="0.25">
      <c r="B6680">
        <v>3474</v>
      </c>
      <c r="E6680">
        <v>267826</v>
      </c>
      <c r="G6680">
        <v>1543</v>
      </c>
      <c r="J6680">
        <v>2315</v>
      </c>
      <c r="K6680" t="s">
        <v>1039</v>
      </c>
      <c r="O6680">
        <v>2701</v>
      </c>
      <c r="P6680" t="s">
        <v>1039</v>
      </c>
    </row>
    <row r="6681" spans="2:18" x14ac:dyDescent="0.25">
      <c r="B6681">
        <v>1930</v>
      </c>
      <c r="E6681">
        <v>208008</v>
      </c>
      <c r="G6681">
        <v>2316</v>
      </c>
      <c r="J6681">
        <v>1544</v>
      </c>
      <c r="K6681" t="s">
        <v>1039</v>
      </c>
      <c r="O6681">
        <v>4631</v>
      </c>
      <c r="P6681" t="s">
        <v>1039</v>
      </c>
    </row>
    <row r="6682" spans="2:18" x14ac:dyDescent="0.25">
      <c r="B6682">
        <v>2702</v>
      </c>
      <c r="E6682">
        <v>207623</v>
      </c>
      <c r="G6682">
        <v>1929</v>
      </c>
      <c r="J6682">
        <v>3087</v>
      </c>
      <c r="K6682" t="s">
        <v>1039</v>
      </c>
      <c r="O6682">
        <v>2316</v>
      </c>
      <c r="P6682" t="s">
        <v>1039</v>
      </c>
    </row>
    <row r="6683" spans="2:18" x14ac:dyDescent="0.25">
      <c r="B6683">
        <v>5402</v>
      </c>
      <c r="E6683">
        <v>157454</v>
      </c>
      <c r="G6683">
        <v>2701</v>
      </c>
      <c r="J6683">
        <v>1543</v>
      </c>
      <c r="K6683" t="s">
        <v>1039</v>
      </c>
      <c r="O6683">
        <v>1930</v>
      </c>
      <c r="P6683" t="s">
        <v>1039</v>
      </c>
    </row>
    <row r="6684" spans="2:18" x14ac:dyDescent="0.25">
      <c r="B6684">
        <v>772</v>
      </c>
      <c r="E6684">
        <v>147034</v>
      </c>
      <c r="G6684">
        <v>2701</v>
      </c>
      <c r="J6684">
        <v>3087</v>
      </c>
      <c r="K6684" t="s">
        <v>1039</v>
      </c>
      <c r="O6684">
        <v>1157</v>
      </c>
      <c r="P6684" t="s">
        <v>1039</v>
      </c>
    </row>
    <row r="6685" spans="2:18" x14ac:dyDescent="0.25">
      <c r="B6685">
        <v>2315</v>
      </c>
      <c r="E6685">
        <v>325713</v>
      </c>
      <c r="G6685">
        <v>3087</v>
      </c>
      <c r="J6685">
        <v>2315</v>
      </c>
      <c r="K6685" t="s">
        <v>1039</v>
      </c>
      <c r="O6685">
        <v>3473</v>
      </c>
      <c r="P6685" t="s">
        <v>1039</v>
      </c>
    </row>
    <row r="6686" spans="2:18" x14ac:dyDescent="0.25">
      <c r="B6686">
        <v>3087</v>
      </c>
      <c r="E6686">
        <v>133527</v>
      </c>
      <c r="G6686">
        <v>1544</v>
      </c>
      <c r="J6686">
        <v>2701</v>
      </c>
      <c r="K6686" t="s">
        <v>1039</v>
      </c>
      <c r="O6686">
        <v>1930</v>
      </c>
      <c r="P6686" t="s">
        <v>1039</v>
      </c>
    </row>
    <row r="6687" spans="2:18" x14ac:dyDescent="0.25">
      <c r="B6687">
        <v>1544</v>
      </c>
      <c r="E6687">
        <v>117319</v>
      </c>
      <c r="G6687">
        <v>1157</v>
      </c>
      <c r="J6687">
        <v>137386</v>
      </c>
      <c r="K6687">
        <v>468</v>
      </c>
      <c r="L6687">
        <v>144</v>
      </c>
      <c r="M6687">
        <v>324</v>
      </c>
      <c r="O6687">
        <v>168260</v>
      </c>
      <c r="P6687">
        <v>1326</v>
      </c>
      <c r="Q6687">
        <v>707</v>
      </c>
      <c r="R6687">
        <v>619</v>
      </c>
    </row>
    <row r="6688" spans="2:18" x14ac:dyDescent="0.25">
      <c r="B6688">
        <v>386</v>
      </c>
      <c r="E6688">
        <v>110758</v>
      </c>
      <c r="G6688">
        <v>1158</v>
      </c>
      <c r="J6688">
        <v>1543</v>
      </c>
      <c r="K6688" t="s">
        <v>1039</v>
      </c>
      <c r="O6688">
        <v>94164</v>
      </c>
      <c r="P6688">
        <v>138</v>
      </c>
      <c r="Q6688">
        <v>137</v>
      </c>
      <c r="R6688">
        <v>1</v>
      </c>
    </row>
    <row r="6689" spans="2:18" x14ac:dyDescent="0.25">
      <c r="B6689">
        <v>386</v>
      </c>
      <c r="E6689">
        <v>125036</v>
      </c>
      <c r="G6689">
        <v>2702</v>
      </c>
      <c r="J6689">
        <v>1158</v>
      </c>
      <c r="K6689" t="s">
        <v>1039</v>
      </c>
      <c r="O6689">
        <v>3087</v>
      </c>
      <c r="P6689" t="s">
        <v>1039</v>
      </c>
    </row>
    <row r="6690" spans="2:18" x14ac:dyDescent="0.25">
      <c r="B6690">
        <v>1929</v>
      </c>
      <c r="E6690">
        <v>78341</v>
      </c>
      <c r="G6690">
        <v>3473</v>
      </c>
      <c r="J6690">
        <v>2701</v>
      </c>
      <c r="K6690" t="s">
        <v>1039</v>
      </c>
      <c r="O6690">
        <v>1930</v>
      </c>
      <c r="P6690" t="s">
        <v>1039</v>
      </c>
    </row>
    <row r="6691" spans="2:18" x14ac:dyDescent="0.25">
      <c r="B6691">
        <v>771</v>
      </c>
      <c r="E6691">
        <v>121177</v>
      </c>
      <c r="G6691">
        <v>1930</v>
      </c>
      <c r="J6691">
        <v>2316</v>
      </c>
      <c r="K6691" t="s">
        <v>1039</v>
      </c>
      <c r="O6691">
        <v>772</v>
      </c>
      <c r="P6691" t="s">
        <v>1039</v>
      </c>
    </row>
    <row r="6692" spans="2:18" x14ac:dyDescent="0.25">
      <c r="B6692">
        <v>2702</v>
      </c>
      <c r="E6692">
        <v>126580</v>
      </c>
      <c r="G6692">
        <v>2316</v>
      </c>
      <c r="J6692">
        <v>2316</v>
      </c>
      <c r="K6692" t="s">
        <v>1039</v>
      </c>
      <c r="O6692">
        <v>1402418</v>
      </c>
      <c r="P6692">
        <v>171</v>
      </c>
      <c r="Q6692">
        <v>122</v>
      </c>
      <c r="R6692">
        <v>49</v>
      </c>
    </row>
    <row r="6693" spans="2:18" x14ac:dyDescent="0.25">
      <c r="B6693">
        <v>3473</v>
      </c>
      <c r="E6693">
        <v>97251</v>
      </c>
      <c r="G6693">
        <v>1543</v>
      </c>
      <c r="J6693">
        <v>1930</v>
      </c>
      <c r="K6693" t="s">
        <v>1039</v>
      </c>
      <c r="O6693">
        <v>3087</v>
      </c>
      <c r="P6693" t="s">
        <v>1039</v>
      </c>
    </row>
    <row r="6694" spans="2:18" x14ac:dyDescent="0.25">
      <c r="B6694">
        <v>1543</v>
      </c>
      <c r="E6694">
        <v>52870</v>
      </c>
      <c r="G6694">
        <v>2701</v>
      </c>
      <c r="J6694">
        <v>3473</v>
      </c>
      <c r="K6694" t="s">
        <v>1039</v>
      </c>
      <c r="O6694">
        <v>4245</v>
      </c>
      <c r="P6694" t="s">
        <v>1039</v>
      </c>
    </row>
    <row r="6695" spans="2:18" x14ac:dyDescent="0.25">
      <c r="B6695">
        <v>386</v>
      </c>
      <c r="E6695">
        <v>173662</v>
      </c>
      <c r="G6695">
        <v>1929</v>
      </c>
      <c r="J6695">
        <v>2702</v>
      </c>
      <c r="K6695" t="s">
        <v>1039</v>
      </c>
      <c r="O6695">
        <v>175592</v>
      </c>
      <c r="P6695">
        <v>130</v>
      </c>
      <c r="Q6695">
        <v>50</v>
      </c>
      <c r="R6695">
        <v>80</v>
      </c>
    </row>
    <row r="6696" spans="2:18" x14ac:dyDescent="0.25">
      <c r="B6696">
        <v>386</v>
      </c>
      <c r="E6696">
        <v>91848</v>
      </c>
      <c r="G6696">
        <v>3087</v>
      </c>
      <c r="J6696">
        <v>1543</v>
      </c>
      <c r="K6696" t="s">
        <v>1039</v>
      </c>
      <c r="O6696">
        <v>117318</v>
      </c>
      <c r="P6696">
        <v>138</v>
      </c>
      <c r="Q6696">
        <v>139</v>
      </c>
      <c r="R6696">
        <v>-1</v>
      </c>
    </row>
    <row r="6697" spans="2:18" x14ac:dyDescent="0.25">
      <c r="B6697">
        <v>3473</v>
      </c>
      <c r="E6697">
        <v>172890</v>
      </c>
      <c r="G6697">
        <v>1929</v>
      </c>
      <c r="J6697">
        <v>1544</v>
      </c>
      <c r="K6697" t="s">
        <v>1039</v>
      </c>
      <c r="O6697">
        <v>1544</v>
      </c>
      <c r="P6697" t="s">
        <v>1039</v>
      </c>
    </row>
    <row r="6698" spans="2:18" x14ac:dyDescent="0.25">
      <c r="B6698">
        <v>1544</v>
      </c>
      <c r="E6698">
        <v>140473</v>
      </c>
      <c r="G6698">
        <v>1544</v>
      </c>
      <c r="J6698">
        <v>281719</v>
      </c>
      <c r="K6698">
        <v>3692</v>
      </c>
      <c r="L6698">
        <v>1499</v>
      </c>
      <c r="M6698">
        <v>2193</v>
      </c>
      <c r="O6698">
        <v>3474</v>
      </c>
      <c r="P6698" t="s">
        <v>1039</v>
      </c>
    </row>
    <row r="6699" spans="2:18" x14ac:dyDescent="0.25">
      <c r="B6699">
        <v>2315</v>
      </c>
      <c r="E6699">
        <v>133527</v>
      </c>
      <c r="G6699">
        <v>1543</v>
      </c>
      <c r="J6699">
        <v>1929</v>
      </c>
      <c r="K6699" t="s">
        <v>1039</v>
      </c>
      <c r="O6699">
        <v>104970</v>
      </c>
      <c r="P6699">
        <v>90</v>
      </c>
      <c r="Q6699">
        <v>95</v>
      </c>
      <c r="R6699">
        <v>-5</v>
      </c>
    </row>
    <row r="6700" spans="2:18" x14ac:dyDescent="0.25">
      <c r="B6700">
        <v>3088</v>
      </c>
      <c r="E6700">
        <v>106127</v>
      </c>
      <c r="G6700">
        <v>2701</v>
      </c>
      <c r="J6700">
        <v>106899</v>
      </c>
      <c r="K6700">
        <v>204</v>
      </c>
      <c r="L6700">
        <v>113</v>
      </c>
      <c r="M6700">
        <v>91</v>
      </c>
      <c r="O6700">
        <v>4246</v>
      </c>
      <c r="P6700" t="s">
        <v>1039</v>
      </c>
    </row>
    <row r="6701" spans="2:18" x14ac:dyDescent="0.25">
      <c r="B6701">
        <v>3859</v>
      </c>
      <c r="E6701">
        <v>140474</v>
      </c>
      <c r="G6701">
        <v>1543</v>
      </c>
      <c r="J6701">
        <v>1544</v>
      </c>
      <c r="K6701" t="s">
        <v>1039</v>
      </c>
      <c r="O6701">
        <v>115003</v>
      </c>
      <c r="P6701">
        <v>138</v>
      </c>
      <c r="Q6701">
        <v>140</v>
      </c>
      <c r="R6701">
        <v>-2</v>
      </c>
    </row>
    <row r="6702" spans="2:18" x14ac:dyDescent="0.25">
      <c r="B6702">
        <v>1930</v>
      </c>
      <c r="E6702">
        <v>178679</v>
      </c>
      <c r="G6702">
        <v>1544</v>
      </c>
      <c r="J6702">
        <v>1158</v>
      </c>
      <c r="K6702" t="s">
        <v>1039</v>
      </c>
      <c r="O6702">
        <v>2701</v>
      </c>
      <c r="P6702" t="s">
        <v>1039</v>
      </c>
    </row>
    <row r="6703" spans="2:18" x14ac:dyDescent="0.25">
      <c r="B6703">
        <v>1929</v>
      </c>
      <c r="E6703">
        <v>252003</v>
      </c>
      <c r="G6703">
        <v>3473</v>
      </c>
      <c r="J6703">
        <v>2701</v>
      </c>
      <c r="K6703" t="s">
        <v>1039</v>
      </c>
      <c r="O6703">
        <v>4631</v>
      </c>
      <c r="P6703" t="s">
        <v>1039</v>
      </c>
    </row>
    <row r="6704" spans="2:18" x14ac:dyDescent="0.25">
      <c r="B6704">
        <v>772</v>
      </c>
      <c r="E6704">
        <v>120406</v>
      </c>
      <c r="G6704">
        <v>3088</v>
      </c>
      <c r="J6704">
        <v>3859</v>
      </c>
      <c r="K6704" t="s">
        <v>1039</v>
      </c>
      <c r="O6704">
        <v>1158</v>
      </c>
      <c r="P6704" t="s">
        <v>1039</v>
      </c>
    </row>
    <row r="6705" spans="2:18" x14ac:dyDescent="0.25">
      <c r="B6705">
        <v>3474</v>
      </c>
      <c r="E6705">
        <v>91076</v>
      </c>
      <c r="G6705">
        <v>1543</v>
      </c>
      <c r="J6705">
        <v>1930</v>
      </c>
      <c r="K6705" t="s">
        <v>1039</v>
      </c>
      <c r="O6705">
        <v>1543</v>
      </c>
      <c r="P6705" t="s">
        <v>1039</v>
      </c>
    </row>
    <row r="6706" spans="2:18" x14ac:dyDescent="0.25">
      <c r="B6706">
        <v>1929</v>
      </c>
      <c r="E6706">
        <v>85287</v>
      </c>
      <c r="G6706">
        <v>1158</v>
      </c>
      <c r="J6706">
        <v>1544</v>
      </c>
      <c r="K6706" t="s">
        <v>1039</v>
      </c>
      <c r="O6706">
        <v>172119</v>
      </c>
      <c r="P6706">
        <v>171</v>
      </c>
      <c r="Q6706">
        <v>122</v>
      </c>
      <c r="R6706">
        <v>49</v>
      </c>
    </row>
    <row r="6707" spans="2:18" x14ac:dyDescent="0.25">
      <c r="B6707">
        <v>1158</v>
      </c>
      <c r="E6707">
        <v>93006</v>
      </c>
      <c r="G6707">
        <v>3087</v>
      </c>
      <c r="J6707">
        <v>92619</v>
      </c>
      <c r="K6707">
        <v>173</v>
      </c>
      <c r="L6707">
        <v>125</v>
      </c>
      <c r="M6707">
        <v>48</v>
      </c>
      <c r="O6707">
        <v>3087</v>
      </c>
      <c r="P6707" t="s">
        <v>1039</v>
      </c>
    </row>
    <row r="6708" spans="2:18" x14ac:dyDescent="0.25">
      <c r="B6708">
        <v>3859</v>
      </c>
      <c r="E6708">
        <v>128510</v>
      </c>
      <c r="G6708">
        <v>1930</v>
      </c>
      <c r="J6708">
        <v>1929</v>
      </c>
      <c r="K6708" t="s">
        <v>1039</v>
      </c>
      <c r="O6708">
        <v>169803</v>
      </c>
      <c r="P6708">
        <v>138</v>
      </c>
      <c r="Q6708">
        <v>140</v>
      </c>
      <c r="R6708">
        <v>-2</v>
      </c>
    </row>
    <row r="6709" spans="2:18" x14ac:dyDescent="0.25">
      <c r="B6709">
        <v>3087</v>
      </c>
      <c r="E6709">
        <v>50169</v>
      </c>
      <c r="G6709">
        <v>2701</v>
      </c>
      <c r="J6709">
        <v>1543</v>
      </c>
      <c r="K6709" t="s">
        <v>1039</v>
      </c>
      <c r="O6709">
        <v>3087</v>
      </c>
      <c r="P6709" t="s">
        <v>1039</v>
      </c>
    </row>
    <row r="6710" spans="2:18" x14ac:dyDescent="0.25">
      <c r="B6710">
        <v>1929</v>
      </c>
      <c r="E6710">
        <v>137000</v>
      </c>
      <c r="G6710">
        <v>1544</v>
      </c>
      <c r="J6710">
        <v>3473</v>
      </c>
      <c r="K6710" t="s">
        <v>1039</v>
      </c>
      <c r="O6710">
        <v>4631</v>
      </c>
      <c r="P6710" t="s">
        <v>1039</v>
      </c>
    </row>
    <row r="6711" spans="2:18" x14ac:dyDescent="0.25">
      <c r="B6711">
        <v>3473</v>
      </c>
      <c r="E6711">
        <v>125808</v>
      </c>
      <c r="G6711">
        <v>1544</v>
      </c>
      <c r="J6711">
        <v>1930</v>
      </c>
      <c r="K6711" t="s">
        <v>1039</v>
      </c>
      <c r="O6711">
        <v>195273</v>
      </c>
      <c r="P6711">
        <v>1326</v>
      </c>
      <c r="Q6711">
        <v>702</v>
      </c>
      <c r="R6711">
        <v>624</v>
      </c>
    </row>
    <row r="6712" spans="2:18" x14ac:dyDescent="0.25">
      <c r="B6712">
        <v>1929</v>
      </c>
      <c r="E6712">
        <v>90304</v>
      </c>
      <c r="G6712">
        <v>772</v>
      </c>
      <c r="J6712">
        <v>1543</v>
      </c>
      <c r="K6712" t="s">
        <v>1039</v>
      </c>
      <c r="O6712">
        <v>72552</v>
      </c>
      <c r="P6712">
        <v>134</v>
      </c>
      <c r="Q6712">
        <v>136</v>
      </c>
      <c r="R6712">
        <v>-2</v>
      </c>
    </row>
    <row r="6713" spans="2:18" x14ac:dyDescent="0.25">
      <c r="B6713">
        <v>3473</v>
      </c>
      <c r="E6713">
        <v>94549</v>
      </c>
      <c r="G6713">
        <v>3473</v>
      </c>
      <c r="J6713">
        <v>2315</v>
      </c>
      <c r="K6713" t="s">
        <v>1039</v>
      </c>
      <c r="O6713">
        <v>2701</v>
      </c>
      <c r="P6713" t="s">
        <v>1039</v>
      </c>
    </row>
    <row r="6714" spans="2:18" x14ac:dyDescent="0.25">
      <c r="B6714">
        <v>1544</v>
      </c>
      <c r="E6714">
        <v>169031</v>
      </c>
      <c r="G6714">
        <v>2702</v>
      </c>
      <c r="J6714">
        <v>2701</v>
      </c>
      <c r="K6714" t="s">
        <v>1039</v>
      </c>
      <c r="O6714">
        <v>3473</v>
      </c>
      <c r="P6714" t="s">
        <v>1039</v>
      </c>
    </row>
    <row r="6715" spans="2:18" x14ac:dyDescent="0.25">
      <c r="B6715">
        <v>3088</v>
      </c>
      <c r="E6715">
        <v>144718</v>
      </c>
      <c r="G6715">
        <v>2316</v>
      </c>
      <c r="J6715">
        <v>1930</v>
      </c>
      <c r="K6715" t="s">
        <v>1039</v>
      </c>
      <c r="O6715">
        <v>3473</v>
      </c>
      <c r="P6715" t="s">
        <v>1039</v>
      </c>
    </row>
    <row r="6716" spans="2:18" x14ac:dyDescent="0.25">
      <c r="B6716">
        <v>2315</v>
      </c>
      <c r="E6716">
        <v>156296</v>
      </c>
      <c r="G6716">
        <v>2316</v>
      </c>
      <c r="J6716">
        <v>1544</v>
      </c>
      <c r="K6716" t="s">
        <v>1039</v>
      </c>
      <c r="O6716">
        <v>375496</v>
      </c>
      <c r="P6716">
        <v>133</v>
      </c>
      <c r="Q6716">
        <v>133</v>
      </c>
      <c r="R6716">
        <v>0</v>
      </c>
    </row>
    <row r="6717" spans="2:18" x14ac:dyDescent="0.25">
      <c r="B6717">
        <v>1158</v>
      </c>
      <c r="E6717">
        <v>118862</v>
      </c>
      <c r="G6717">
        <v>1158</v>
      </c>
      <c r="J6717">
        <v>115774</v>
      </c>
      <c r="K6717">
        <v>208</v>
      </c>
      <c r="L6717">
        <v>66</v>
      </c>
      <c r="M6717">
        <v>142</v>
      </c>
      <c r="O6717">
        <v>5017</v>
      </c>
      <c r="P6717" t="s">
        <v>1039</v>
      </c>
    </row>
    <row r="6718" spans="2:18" x14ac:dyDescent="0.25">
      <c r="B6718">
        <v>2315</v>
      </c>
      <c r="E6718">
        <v>210325</v>
      </c>
      <c r="G6718">
        <v>1158</v>
      </c>
      <c r="J6718">
        <v>1930</v>
      </c>
      <c r="K6718" t="s">
        <v>1039</v>
      </c>
      <c r="O6718">
        <v>2702</v>
      </c>
      <c r="P6718" t="s">
        <v>1039</v>
      </c>
    </row>
    <row r="6719" spans="2:18" x14ac:dyDescent="0.25">
      <c r="B6719">
        <v>3087</v>
      </c>
      <c r="E6719">
        <v>148191</v>
      </c>
      <c r="G6719">
        <v>1929</v>
      </c>
      <c r="J6719">
        <v>1930</v>
      </c>
      <c r="K6719" t="s">
        <v>1039</v>
      </c>
      <c r="O6719">
        <v>183310</v>
      </c>
      <c r="P6719">
        <v>107</v>
      </c>
      <c r="Q6719">
        <v>111</v>
      </c>
      <c r="R6719">
        <v>-4</v>
      </c>
    </row>
    <row r="6720" spans="2:18" x14ac:dyDescent="0.25">
      <c r="B6720">
        <v>3087</v>
      </c>
      <c r="E6720">
        <v>145105</v>
      </c>
      <c r="G6720">
        <v>3088</v>
      </c>
      <c r="J6720">
        <v>1929</v>
      </c>
      <c r="K6720" t="s">
        <v>1039</v>
      </c>
      <c r="O6720">
        <v>3859</v>
      </c>
      <c r="P6720" t="s">
        <v>1039</v>
      </c>
    </row>
    <row r="6721" spans="2:18" x14ac:dyDescent="0.25">
      <c r="B6721">
        <v>1543</v>
      </c>
      <c r="E6721">
        <v>159383</v>
      </c>
      <c r="G6721">
        <v>2316</v>
      </c>
      <c r="J6721">
        <v>1544</v>
      </c>
      <c r="K6721" t="s">
        <v>1039</v>
      </c>
      <c r="O6721">
        <v>3473</v>
      </c>
      <c r="P6721" t="s">
        <v>1039</v>
      </c>
    </row>
    <row r="6722" spans="2:18" x14ac:dyDescent="0.25">
      <c r="B6722">
        <v>772</v>
      </c>
      <c r="E6722">
        <v>92234</v>
      </c>
      <c r="G6722">
        <v>1158</v>
      </c>
      <c r="J6722">
        <v>106512</v>
      </c>
      <c r="K6722">
        <v>173</v>
      </c>
      <c r="L6722">
        <v>125</v>
      </c>
      <c r="M6722">
        <v>48</v>
      </c>
      <c r="O6722">
        <v>4245</v>
      </c>
      <c r="P6722" t="s">
        <v>1039</v>
      </c>
    </row>
    <row r="6723" spans="2:18" x14ac:dyDescent="0.25">
      <c r="B6723">
        <v>3473</v>
      </c>
      <c r="E6723">
        <v>205693</v>
      </c>
      <c r="G6723">
        <v>1544</v>
      </c>
      <c r="J6723">
        <v>2702</v>
      </c>
      <c r="K6723" t="s">
        <v>1039</v>
      </c>
      <c r="O6723">
        <v>1930</v>
      </c>
      <c r="P6723" t="s">
        <v>1039</v>
      </c>
    </row>
    <row r="6724" spans="2:18" x14ac:dyDescent="0.25">
      <c r="B6724">
        <v>2316</v>
      </c>
      <c r="E6724">
        <v>137386</v>
      </c>
      <c r="G6724">
        <v>2315</v>
      </c>
      <c r="J6724">
        <v>3473</v>
      </c>
      <c r="K6724" t="s">
        <v>1039</v>
      </c>
      <c r="O6724">
        <v>772</v>
      </c>
      <c r="P6724" t="s">
        <v>1039</v>
      </c>
    </row>
    <row r="6725" spans="2:18" x14ac:dyDescent="0.25">
      <c r="B6725">
        <v>3473</v>
      </c>
      <c r="E6725">
        <v>115775</v>
      </c>
      <c r="G6725">
        <v>1929</v>
      </c>
      <c r="J6725">
        <v>3088</v>
      </c>
      <c r="K6725" t="s">
        <v>1039</v>
      </c>
      <c r="O6725">
        <v>772</v>
      </c>
      <c r="P6725" t="s">
        <v>1039</v>
      </c>
    </row>
    <row r="6726" spans="2:18" x14ac:dyDescent="0.25">
      <c r="B6726">
        <v>1929</v>
      </c>
      <c r="E6726">
        <v>88374</v>
      </c>
      <c r="G6726">
        <v>2701</v>
      </c>
      <c r="J6726">
        <v>2316</v>
      </c>
      <c r="K6726" t="s">
        <v>1039</v>
      </c>
      <c r="O6726">
        <v>101882</v>
      </c>
      <c r="P6726">
        <v>171</v>
      </c>
      <c r="Q6726">
        <v>122</v>
      </c>
      <c r="R6726">
        <v>49</v>
      </c>
    </row>
    <row r="6727" spans="2:18" x14ac:dyDescent="0.25">
      <c r="B6727">
        <v>3474</v>
      </c>
      <c r="E6727">
        <v>140473</v>
      </c>
      <c r="G6727">
        <v>1544</v>
      </c>
      <c r="J6727">
        <v>3087</v>
      </c>
      <c r="K6727" t="s">
        <v>1039</v>
      </c>
      <c r="O6727">
        <v>2701</v>
      </c>
      <c r="P6727" t="s">
        <v>1039</v>
      </c>
    </row>
    <row r="6728" spans="2:18" x14ac:dyDescent="0.25">
      <c r="B6728">
        <v>3473</v>
      </c>
      <c r="E6728">
        <v>158612</v>
      </c>
      <c r="G6728">
        <v>1543</v>
      </c>
      <c r="J6728">
        <v>1929</v>
      </c>
      <c r="K6728" t="s">
        <v>1039</v>
      </c>
      <c r="O6728">
        <v>1929</v>
      </c>
      <c r="P6728" t="s">
        <v>1039</v>
      </c>
    </row>
    <row r="6729" spans="2:18" x14ac:dyDescent="0.25">
      <c r="B6729">
        <v>3087</v>
      </c>
      <c r="E6729">
        <v>207236</v>
      </c>
      <c r="G6729">
        <v>1930</v>
      </c>
      <c r="J6729">
        <v>172118</v>
      </c>
      <c r="K6729">
        <v>132</v>
      </c>
      <c r="L6729">
        <v>136</v>
      </c>
      <c r="M6729">
        <v>-4</v>
      </c>
      <c r="O6729">
        <v>1158</v>
      </c>
      <c r="P6729" t="s">
        <v>1039</v>
      </c>
    </row>
    <row r="6730" spans="2:18" x14ac:dyDescent="0.25">
      <c r="B6730">
        <v>2315</v>
      </c>
      <c r="E6730">
        <v>109986</v>
      </c>
      <c r="G6730">
        <v>1929</v>
      </c>
      <c r="J6730">
        <v>3860</v>
      </c>
      <c r="K6730" t="s">
        <v>1039</v>
      </c>
      <c r="O6730">
        <v>2316</v>
      </c>
      <c r="P6730" t="s">
        <v>1039</v>
      </c>
    </row>
    <row r="6731" spans="2:18" x14ac:dyDescent="0.25">
      <c r="B6731">
        <v>1544</v>
      </c>
      <c r="E6731">
        <v>138544</v>
      </c>
      <c r="G6731">
        <v>1929</v>
      </c>
      <c r="J6731">
        <v>124651</v>
      </c>
      <c r="K6731">
        <v>352</v>
      </c>
      <c r="L6731">
        <v>105</v>
      </c>
      <c r="M6731">
        <v>247</v>
      </c>
      <c r="O6731">
        <v>199519</v>
      </c>
      <c r="P6731">
        <v>96</v>
      </c>
      <c r="Q6731">
        <v>104</v>
      </c>
      <c r="R6731">
        <v>-8</v>
      </c>
    </row>
    <row r="6732" spans="2:18" x14ac:dyDescent="0.25">
      <c r="B6732">
        <v>1930</v>
      </c>
      <c r="E6732">
        <v>156682</v>
      </c>
      <c r="G6732">
        <v>1930</v>
      </c>
      <c r="J6732">
        <v>3473</v>
      </c>
      <c r="K6732" t="s">
        <v>1039</v>
      </c>
      <c r="O6732">
        <v>3859</v>
      </c>
      <c r="P6732" t="s">
        <v>1039</v>
      </c>
    </row>
    <row r="6733" spans="2:18" x14ac:dyDescent="0.25">
      <c r="B6733">
        <v>772</v>
      </c>
      <c r="E6733">
        <v>150508</v>
      </c>
      <c r="G6733">
        <v>9262</v>
      </c>
      <c r="J6733">
        <v>364691</v>
      </c>
      <c r="K6733">
        <v>3874</v>
      </c>
      <c r="L6733">
        <v>1528</v>
      </c>
      <c r="M6733">
        <v>2346</v>
      </c>
      <c r="O6733">
        <v>3859</v>
      </c>
      <c r="P6733" t="s">
        <v>1039</v>
      </c>
    </row>
    <row r="6734" spans="2:18" x14ac:dyDescent="0.25">
      <c r="B6734">
        <v>1929</v>
      </c>
      <c r="E6734">
        <v>68307</v>
      </c>
      <c r="G6734">
        <v>2702</v>
      </c>
      <c r="J6734">
        <v>1930</v>
      </c>
      <c r="K6734" t="s">
        <v>1039</v>
      </c>
      <c r="O6734">
        <v>3473</v>
      </c>
      <c r="P6734" t="s">
        <v>1039</v>
      </c>
    </row>
    <row r="6735" spans="2:18" x14ac:dyDescent="0.25">
      <c r="B6735">
        <v>1544</v>
      </c>
      <c r="E6735">
        <v>134685</v>
      </c>
      <c r="G6735">
        <v>1544</v>
      </c>
      <c r="J6735">
        <v>1930</v>
      </c>
      <c r="K6735" t="s">
        <v>1039</v>
      </c>
      <c r="O6735">
        <v>1930</v>
      </c>
      <c r="P6735" t="s">
        <v>1039</v>
      </c>
    </row>
    <row r="6736" spans="2:18" x14ac:dyDescent="0.25">
      <c r="B6736">
        <v>1158</v>
      </c>
      <c r="E6736">
        <v>135842</v>
      </c>
      <c r="G6736">
        <v>1929</v>
      </c>
      <c r="J6736">
        <v>4245</v>
      </c>
      <c r="K6736" t="s">
        <v>1039</v>
      </c>
      <c r="O6736">
        <v>1157</v>
      </c>
      <c r="P6736" t="s">
        <v>1039</v>
      </c>
    </row>
    <row r="6737" spans="2:18" x14ac:dyDescent="0.25">
      <c r="B6737">
        <v>1544</v>
      </c>
      <c r="E6737">
        <v>136228</v>
      </c>
      <c r="G6737">
        <v>1158</v>
      </c>
      <c r="J6737">
        <v>3859</v>
      </c>
      <c r="K6737" t="s">
        <v>1039</v>
      </c>
      <c r="O6737">
        <v>232321</v>
      </c>
      <c r="P6737">
        <v>1404</v>
      </c>
      <c r="Q6737">
        <v>733</v>
      </c>
      <c r="R6737">
        <v>671</v>
      </c>
    </row>
    <row r="6738" spans="2:18" x14ac:dyDescent="0.25">
      <c r="B6738">
        <v>4245</v>
      </c>
      <c r="E6738">
        <v>153980</v>
      </c>
      <c r="G6738">
        <v>2315</v>
      </c>
      <c r="J6738">
        <v>2701</v>
      </c>
      <c r="K6738" t="s">
        <v>1039</v>
      </c>
      <c r="O6738">
        <v>1544</v>
      </c>
      <c r="P6738" t="s">
        <v>1039</v>
      </c>
    </row>
    <row r="6739" spans="2:18" x14ac:dyDescent="0.25">
      <c r="B6739">
        <v>2316</v>
      </c>
      <c r="E6739">
        <v>85673</v>
      </c>
      <c r="G6739">
        <v>2701</v>
      </c>
      <c r="J6739">
        <v>1930</v>
      </c>
      <c r="K6739" t="s">
        <v>1039</v>
      </c>
      <c r="O6739">
        <v>94549</v>
      </c>
      <c r="P6739">
        <v>204</v>
      </c>
      <c r="Q6739">
        <v>114</v>
      </c>
      <c r="R6739">
        <v>90</v>
      </c>
    </row>
    <row r="6740" spans="2:18" x14ac:dyDescent="0.25">
      <c r="B6740">
        <v>3473</v>
      </c>
      <c r="E6740">
        <v>152437</v>
      </c>
      <c r="G6740">
        <v>3087</v>
      </c>
      <c r="J6740">
        <v>1930</v>
      </c>
      <c r="K6740" t="s">
        <v>1039</v>
      </c>
      <c r="O6740">
        <v>772</v>
      </c>
      <c r="P6740" t="s">
        <v>1039</v>
      </c>
    </row>
    <row r="6741" spans="2:18" x14ac:dyDescent="0.25">
      <c r="B6741">
        <v>3474</v>
      </c>
      <c r="E6741">
        <v>142789</v>
      </c>
      <c r="G6741">
        <v>1929</v>
      </c>
      <c r="J6741">
        <v>3473</v>
      </c>
      <c r="K6741" t="s">
        <v>1039</v>
      </c>
      <c r="O6741">
        <v>152051</v>
      </c>
      <c r="P6741">
        <v>83</v>
      </c>
      <c r="Q6741">
        <v>88</v>
      </c>
      <c r="R6741">
        <v>-5</v>
      </c>
    </row>
    <row r="6742" spans="2:18" x14ac:dyDescent="0.25">
      <c r="B6742">
        <v>2315</v>
      </c>
      <c r="E6742">
        <v>170961</v>
      </c>
      <c r="G6742">
        <v>1929</v>
      </c>
      <c r="J6742">
        <v>3087</v>
      </c>
      <c r="K6742" t="s">
        <v>1039</v>
      </c>
      <c r="O6742">
        <v>2702</v>
      </c>
      <c r="P6742" t="s">
        <v>1039</v>
      </c>
    </row>
    <row r="6743" spans="2:18" x14ac:dyDescent="0.25">
      <c r="B6743">
        <v>2701</v>
      </c>
      <c r="E6743">
        <v>72938</v>
      </c>
      <c r="G6743">
        <v>2316</v>
      </c>
      <c r="J6743">
        <v>1544</v>
      </c>
      <c r="K6743" t="s">
        <v>1039</v>
      </c>
      <c r="O6743">
        <v>1930</v>
      </c>
      <c r="P6743" t="s">
        <v>1039</v>
      </c>
    </row>
    <row r="6744" spans="2:18" x14ac:dyDescent="0.25">
      <c r="B6744">
        <v>1929</v>
      </c>
      <c r="E6744">
        <v>156682</v>
      </c>
      <c r="G6744">
        <v>2701</v>
      </c>
      <c r="J6744">
        <v>2702</v>
      </c>
      <c r="K6744" t="s">
        <v>1039</v>
      </c>
      <c r="O6744">
        <v>2702</v>
      </c>
      <c r="P6744" t="s">
        <v>1039</v>
      </c>
    </row>
    <row r="6745" spans="2:18" x14ac:dyDescent="0.25">
      <c r="B6745">
        <v>1158</v>
      </c>
      <c r="E6745">
        <v>190257</v>
      </c>
      <c r="G6745">
        <v>1930</v>
      </c>
      <c r="J6745">
        <v>5017</v>
      </c>
      <c r="K6745" t="s">
        <v>1039</v>
      </c>
      <c r="O6745">
        <v>2316</v>
      </c>
      <c r="P6745" t="s">
        <v>1039</v>
      </c>
    </row>
    <row r="6746" spans="2:18" x14ac:dyDescent="0.25">
      <c r="B6746">
        <v>1544</v>
      </c>
      <c r="E6746">
        <v>164786</v>
      </c>
      <c r="G6746">
        <v>1543</v>
      </c>
      <c r="J6746">
        <v>2702</v>
      </c>
      <c r="K6746" t="s">
        <v>1039</v>
      </c>
      <c r="O6746">
        <v>1157</v>
      </c>
      <c r="P6746" t="s">
        <v>1039</v>
      </c>
    </row>
    <row r="6747" spans="2:18" x14ac:dyDescent="0.25">
      <c r="B6747">
        <v>3087</v>
      </c>
      <c r="E6747">
        <v>76026</v>
      </c>
      <c r="G6747">
        <v>1543</v>
      </c>
      <c r="J6747">
        <v>2701</v>
      </c>
      <c r="K6747" t="s">
        <v>1039</v>
      </c>
      <c r="O6747">
        <v>205308</v>
      </c>
      <c r="P6747">
        <v>171</v>
      </c>
      <c r="Q6747">
        <v>122</v>
      </c>
      <c r="R6747">
        <v>49</v>
      </c>
    </row>
    <row r="6748" spans="2:18" x14ac:dyDescent="0.25">
      <c r="B6748">
        <v>3087</v>
      </c>
      <c r="E6748">
        <v>169031</v>
      </c>
      <c r="G6748">
        <v>1543</v>
      </c>
      <c r="J6748">
        <v>144718</v>
      </c>
      <c r="K6748">
        <v>173</v>
      </c>
      <c r="L6748">
        <v>125</v>
      </c>
      <c r="M6748">
        <v>48</v>
      </c>
      <c r="O6748">
        <v>2315</v>
      </c>
      <c r="P6748" t="s">
        <v>1039</v>
      </c>
    </row>
    <row r="6749" spans="2:18" x14ac:dyDescent="0.25">
      <c r="B6749">
        <v>1930</v>
      </c>
      <c r="E6749">
        <v>110372</v>
      </c>
      <c r="G6749">
        <v>3474</v>
      </c>
      <c r="J6749">
        <v>1930</v>
      </c>
      <c r="K6749" t="s">
        <v>1039</v>
      </c>
      <c r="O6749">
        <v>96479</v>
      </c>
      <c r="P6749">
        <v>110</v>
      </c>
      <c r="Q6749">
        <v>113</v>
      </c>
      <c r="R6749">
        <v>-3</v>
      </c>
    </row>
    <row r="6750" spans="2:18" x14ac:dyDescent="0.25">
      <c r="B6750">
        <v>6947</v>
      </c>
      <c r="E6750">
        <v>85288</v>
      </c>
      <c r="G6750">
        <v>1929</v>
      </c>
      <c r="J6750">
        <v>2315</v>
      </c>
      <c r="K6750" t="s">
        <v>1039</v>
      </c>
      <c r="O6750">
        <v>3859</v>
      </c>
      <c r="P6750" t="s">
        <v>1039</v>
      </c>
    </row>
    <row r="6751" spans="2:18" x14ac:dyDescent="0.25">
      <c r="B6751">
        <v>1930</v>
      </c>
      <c r="E6751">
        <v>218814</v>
      </c>
      <c r="G6751">
        <v>1157</v>
      </c>
      <c r="J6751">
        <v>1930</v>
      </c>
      <c r="K6751" t="s">
        <v>1039</v>
      </c>
      <c r="O6751">
        <v>3088</v>
      </c>
      <c r="P6751" t="s">
        <v>1039</v>
      </c>
    </row>
    <row r="6752" spans="2:18" x14ac:dyDescent="0.25">
      <c r="B6752">
        <v>386</v>
      </c>
      <c r="E6752">
        <v>215727</v>
      </c>
      <c r="G6752">
        <v>3473</v>
      </c>
      <c r="J6752">
        <v>2315</v>
      </c>
      <c r="K6752" t="s">
        <v>1039</v>
      </c>
      <c r="O6752">
        <v>3859</v>
      </c>
      <c r="P6752" t="s">
        <v>1039</v>
      </c>
    </row>
    <row r="6753" spans="2:18" x14ac:dyDescent="0.25">
      <c r="B6753">
        <v>1930</v>
      </c>
      <c r="E6753">
        <v>147034</v>
      </c>
      <c r="G6753">
        <v>3087</v>
      </c>
      <c r="J6753">
        <v>2701</v>
      </c>
      <c r="K6753" t="s">
        <v>1039</v>
      </c>
      <c r="O6753">
        <v>1544</v>
      </c>
      <c r="P6753" t="s">
        <v>1039</v>
      </c>
    </row>
    <row r="6754" spans="2:18" x14ac:dyDescent="0.25">
      <c r="B6754">
        <v>3473</v>
      </c>
      <c r="E6754">
        <v>191800</v>
      </c>
      <c r="G6754">
        <v>1930</v>
      </c>
      <c r="J6754">
        <v>1543</v>
      </c>
      <c r="K6754" t="s">
        <v>1039</v>
      </c>
      <c r="O6754">
        <v>151665</v>
      </c>
      <c r="P6754">
        <v>78</v>
      </c>
      <c r="Q6754">
        <v>44</v>
      </c>
      <c r="R6754">
        <v>34</v>
      </c>
    </row>
    <row r="6755" spans="2:18" x14ac:dyDescent="0.25">
      <c r="B6755">
        <v>2315</v>
      </c>
      <c r="E6755">
        <v>108828</v>
      </c>
      <c r="G6755">
        <v>1544</v>
      </c>
      <c r="J6755">
        <v>1544</v>
      </c>
      <c r="K6755" t="s">
        <v>1039</v>
      </c>
      <c r="O6755">
        <v>91848</v>
      </c>
      <c r="P6755">
        <v>126</v>
      </c>
      <c r="Q6755">
        <v>120</v>
      </c>
      <c r="R6755">
        <v>6</v>
      </c>
    </row>
    <row r="6756" spans="2:18" x14ac:dyDescent="0.25">
      <c r="B6756">
        <v>3087</v>
      </c>
      <c r="E6756">
        <v>97251</v>
      </c>
      <c r="G6756">
        <v>2701</v>
      </c>
      <c r="J6756">
        <v>1544</v>
      </c>
      <c r="K6756" t="s">
        <v>1039</v>
      </c>
      <c r="O6756">
        <v>3087</v>
      </c>
      <c r="P6756" t="s">
        <v>1039</v>
      </c>
    </row>
    <row r="6757" spans="2:18" x14ac:dyDescent="0.25">
      <c r="B6757">
        <v>2316</v>
      </c>
      <c r="E6757">
        <v>141631</v>
      </c>
      <c r="G6757">
        <v>1544</v>
      </c>
      <c r="J6757">
        <v>3087</v>
      </c>
      <c r="K6757" t="s">
        <v>1039</v>
      </c>
      <c r="O6757">
        <v>2701</v>
      </c>
      <c r="P6757" t="s">
        <v>1039</v>
      </c>
    </row>
    <row r="6758" spans="2:18" x14ac:dyDescent="0.25">
      <c r="B6758">
        <v>2701</v>
      </c>
      <c r="E6758">
        <v>130826</v>
      </c>
      <c r="G6758">
        <v>2315</v>
      </c>
      <c r="J6758">
        <v>340378</v>
      </c>
      <c r="K6758">
        <v>3874</v>
      </c>
      <c r="L6758">
        <v>1536</v>
      </c>
      <c r="M6758">
        <v>2338</v>
      </c>
      <c r="O6758">
        <v>137000</v>
      </c>
      <c r="P6758">
        <v>352</v>
      </c>
      <c r="Q6758">
        <v>105</v>
      </c>
      <c r="R6758">
        <v>247</v>
      </c>
    </row>
    <row r="6759" spans="2:18" x14ac:dyDescent="0.25">
      <c r="B6759">
        <v>1543</v>
      </c>
      <c r="E6759">
        <v>119248</v>
      </c>
      <c r="G6759">
        <v>1158</v>
      </c>
      <c r="J6759">
        <v>2701</v>
      </c>
      <c r="K6759" t="s">
        <v>1039</v>
      </c>
      <c r="O6759">
        <v>3088</v>
      </c>
      <c r="P6759" t="s">
        <v>1039</v>
      </c>
    </row>
    <row r="6760" spans="2:18" x14ac:dyDescent="0.25">
      <c r="B6760">
        <v>386</v>
      </c>
      <c r="E6760">
        <v>227690</v>
      </c>
      <c r="G6760">
        <v>1543</v>
      </c>
      <c r="J6760">
        <v>2315</v>
      </c>
      <c r="K6760" t="s">
        <v>1039</v>
      </c>
      <c r="O6760">
        <v>137000</v>
      </c>
      <c r="P6760">
        <v>110</v>
      </c>
      <c r="Q6760">
        <v>112</v>
      </c>
      <c r="R6760">
        <v>-2</v>
      </c>
    </row>
    <row r="6761" spans="2:18" x14ac:dyDescent="0.25">
      <c r="B6761">
        <v>1544</v>
      </c>
      <c r="E6761">
        <v>80657</v>
      </c>
      <c r="G6761">
        <v>2702</v>
      </c>
      <c r="J6761">
        <v>3087</v>
      </c>
      <c r="K6761" t="s">
        <v>1039</v>
      </c>
      <c r="O6761">
        <v>3859</v>
      </c>
      <c r="P6761" t="s">
        <v>1039</v>
      </c>
    </row>
    <row r="6762" spans="2:18" x14ac:dyDescent="0.25">
      <c r="B6762">
        <v>1543</v>
      </c>
      <c r="E6762">
        <v>191028</v>
      </c>
      <c r="G6762">
        <v>6946</v>
      </c>
      <c r="J6762">
        <v>116546</v>
      </c>
      <c r="K6762">
        <v>135</v>
      </c>
      <c r="L6762">
        <v>73</v>
      </c>
      <c r="M6762">
        <v>62</v>
      </c>
      <c r="O6762">
        <v>1929</v>
      </c>
      <c r="P6762" t="s">
        <v>1039</v>
      </c>
    </row>
    <row r="6763" spans="2:18" x14ac:dyDescent="0.25">
      <c r="B6763">
        <v>2701</v>
      </c>
      <c r="E6763">
        <v>180994</v>
      </c>
      <c r="G6763">
        <v>1544</v>
      </c>
      <c r="J6763">
        <v>2702</v>
      </c>
      <c r="K6763" t="s">
        <v>1039</v>
      </c>
      <c r="O6763">
        <v>329573</v>
      </c>
      <c r="P6763">
        <v>1274</v>
      </c>
      <c r="Q6763">
        <v>708</v>
      </c>
      <c r="R6763">
        <v>566</v>
      </c>
    </row>
    <row r="6764" spans="2:18" x14ac:dyDescent="0.25">
      <c r="B6764">
        <v>1158</v>
      </c>
      <c r="E6764">
        <v>147034</v>
      </c>
      <c r="G6764">
        <v>2315</v>
      </c>
      <c r="J6764">
        <v>1930</v>
      </c>
      <c r="K6764" t="s">
        <v>1039</v>
      </c>
      <c r="O6764">
        <v>253547</v>
      </c>
      <c r="P6764">
        <v>110</v>
      </c>
      <c r="Q6764">
        <v>113</v>
      </c>
      <c r="R6764">
        <v>-3</v>
      </c>
    </row>
    <row r="6765" spans="2:18" x14ac:dyDescent="0.25">
      <c r="B6765">
        <v>22383</v>
      </c>
      <c r="E6765">
        <v>155139</v>
      </c>
      <c r="G6765">
        <v>3088</v>
      </c>
      <c r="J6765">
        <v>160541</v>
      </c>
      <c r="K6765">
        <v>173</v>
      </c>
      <c r="L6765">
        <v>125</v>
      </c>
      <c r="M6765">
        <v>48</v>
      </c>
      <c r="O6765">
        <v>3473</v>
      </c>
      <c r="P6765" t="s">
        <v>1039</v>
      </c>
    </row>
    <row r="6766" spans="2:18" x14ac:dyDescent="0.25">
      <c r="B6766">
        <v>3087</v>
      </c>
      <c r="E6766">
        <v>142403</v>
      </c>
      <c r="G6766">
        <v>80270</v>
      </c>
      <c r="J6766">
        <v>3473</v>
      </c>
      <c r="K6766" t="s">
        <v>1039</v>
      </c>
      <c r="O6766">
        <v>3473</v>
      </c>
      <c r="P6766" t="s">
        <v>1039</v>
      </c>
    </row>
    <row r="6767" spans="2:18" x14ac:dyDescent="0.25">
      <c r="B6767">
        <v>2315</v>
      </c>
      <c r="E6767">
        <v>165558</v>
      </c>
      <c r="G6767">
        <v>1929</v>
      </c>
      <c r="J6767">
        <v>1544</v>
      </c>
      <c r="K6767" t="s">
        <v>1039</v>
      </c>
      <c r="O6767">
        <v>2316</v>
      </c>
      <c r="P6767" t="s">
        <v>1039</v>
      </c>
    </row>
    <row r="6768" spans="2:18" x14ac:dyDescent="0.25">
      <c r="B6768">
        <v>2701</v>
      </c>
      <c r="E6768">
        <v>136615</v>
      </c>
      <c r="G6768">
        <v>1543</v>
      </c>
      <c r="J6768">
        <v>1543</v>
      </c>
      <c r="K6768" t="s">
        <v>1039</v>
      </c>
      <c r="O6768">
        <v>130054</v>
      </c>
      <c r="P6768">
        <v>110</v>
      </c>
      <c r="Q6768">
        <v>114</v>
      </c>
      <c r="R6768">
        <v>-4</v>
      </c>
    </row>
    <row r="6769" spans="2:18" x14ac:dyDescent="0.25">
      <c r="B6769">
        <v>1158</v>
      </c>
      <c r="E6769">
        <v>219200</v>
      </c>
      <c r="G6769">
        <v>1544</v>
      </c>
      <c r="J6769">
        <v>3087</v>
      </c>
      <c r="K6769" t="s">
        <v>1039</v>
      </c>
      <c r="O6769">
        <v>2701</v>
      </c>
      <c r="P6769" t="s">
        <v>1039</v>
      </c>
    </row>
    <row r="6770" spans="2:18" x14ac:dyDescent="0.25">
      <c r="B6770">
        <v>772</v>
      </c>
      <c r="E6770">
        <v>119248</v>
      </c>
      <c r="G6770">
        <v>3087</v>
      </c>
      <c r="J6770">
        <v>3473</v>
      </c>
      <c r="K6770" t="s">
        <v>1039</v>
      </c>
      <c r="O6770">
        <v>1544</v>
      </c>
      <c r="P6770" t="s">
        <v>1039</v>
      </c>
    </row>
    <row r="6771" spans="2:18" x14ac:dyDescent="0.25">
      <c r="B6771">
        <v>3087</v>
      </c>
      <c r="E6771">
        <v>215727</v>
      </c>
      <c r="G6771">
        <v>1544</v>
      </c>
      <c r="J6771">
        <v>3473</v>
      </c>
      <c r="K6771" t="s">
        <v>1039</v>
      </c>
      <c r="O6771">
        <v>1158</v>
      </c>
      <c r="P6771" t="s">
        <v>1039</v>
      </c>
    </row>
    <row r="6772" spans="2:18" x14ac:dyDescent="0.25">
      <c r="B6772">
        <v>1544</v>
      </c>
      <c r="E6772">
        <v>103812</v>
      </c>
      <c r="G6772">
        <v>1929</v>
      </c>
      <c r="J6772">
        <v>2315</v>
      </c>
      <c r="K6772" t="s">
        <v>1039</v>
      </c>
      <c r="O6772">
        <v>123108</v>
      </c>
      <c r="P6772">
        <v>171</v>
      </c>
      <c r="Q6772">
        <v>122</v>
      </c>
      <c r="R6772">
        <v>49</v>
      </c>
    </row>
    <row r="6773" spans="2:18" x14ac:dyDescent="0.25">
      <c r="B6773">
        <v>3473</v>
      </c>
      <c r="E6773">
        <v>105355</v>
      </c>
      <c r="G6773">
        <v>80270</v>
      </c>
      <c r="J6773">
        <v>1543</v>
      </c>
      <c r="K6773" t="s">
        <v>1039</v>
      </c>
      <c r="O6773">
        <v>3473</v>
      </c>
      <c r="P6773" t="s">
        <v>1039</v>
      </c>
    </row>
    <row r="6774" spans="2:18" x14ac:dyDescent="0.25">
      <c r="B6774">
        <v>1929</v>
      </c>
      <c r="E6774">
        <v>81043</v>
      </c>
      <c r="G6774">
        <v>2701</v>
      </c>
      <c r="J6774">
        <v>96865</v>
      </c>
      <c r="K6774">
        <v>390</v>
      </c>
      <c r="L6774">
        <v>102</v>
      </c>
      <c r="M6774">
        <v>288</v>
      </c>
      <c r="O6774">
        <v>3473</v>
      </c>
      <c r="P6774" t="s">
        <v>1039</v>
      </c>
    </row>
    <row r="6775" spans="2:18" x14ac:dyDescent="0.25">
      <c r="B6775">
        <v>2702</v>
      </c>
      <c r="E6775">
        <v>118862</v>
      </c>
      <c r="G6775">
        <v>1544</v>
      </c>
      <c r="J6775">
        <v>199132</v>
      </c>
      <c r="K6775">
        <v>1358</v>
      </c>
      <c r="L6775">
        <v>553</v>
      </c>
      <c r="M6775">
        <v>805</v>
      </c>
      <c r="O6775">
        <v>8105</v>
      </c>
      <c r="P6775" t="s">
        <v>1039</v>
      </c>
    </row>
    <row r="6776" spans="2:18" x14ac:dyDescent="0.25">
      <c r="B6776">
        <v>2315</v>
      </c>
      <c r="E6776">
        <v>153980</v>
      </c>
      <c r="G6776">
        <v>1543</v>
      </c>
      <c r="J6776">
        <v>2315</v>
      </c>
      <c r="K6776" t="s">
        <v>1039</v>
      </c>
      <c r="O6776">
        <v>119634</v>
      </c>
      <c r="P6776">
        <v>78</v>
      </c>
      <c r="Q6776">
        <v>44</v>
      </c>
      <c r="R6776">
        <v>34</v>
      </c>
    </row>
    <row r="6777" spans="2:18" x14ac:dyDescent="0.25">
      <c r="B6777">
        <v>3860</v>
      </c>
      <c r="E6777">
        <v>94164</v>
      </c>
      <c r="G6777">
        <v>4631</v>
      </c>
      <c r="J6777">
        <v>1929</v>
      </c>
      <c r="K6777" t="s">
        <v>1039</v>
      </c>
      <c r="O6777">
        <v>93778</v>
      </c>
      <c r="P6777">
        <v>114</v>
      </c>
      <c r="Q6777">
        <v>116</v>
      </c>
      <c r="R6777">
        <v>-2</v>
      </c>
    </row>
    <row r="6778" spans="2:18" x14ac:dyDescent="0.25">
      <c r="B6778">
        <v>1543</v>
      </c>
      <c r="E6778">
        <v>87217</v>
      </c>
      <c r="G6778">
        <v>2316</v>
      </c>
      <c r="J6778">
        <v>3088</v>
      </c>
      <c r="K6778" t="s">
        <v>1039</v>
      </c>
      <c r="O6778">
        <v>3859</v>
      </c>
      <c r="P6778" t="s">
        <v>1039</v>
      </c>
    </row>
    <row r="6779" spans="2:18" x14ac:dyDescent="0.25">
      <c r="B6779">
        <v>1930</v>
      </c>
      <c r="E6779">
        <v>128896</v>
      </c>
      <c r="G6779">
        <v>100338</v>
      </c>
      <c r="J6779">
        <v>1544</v>
      </c>
      <c r="K6779" t="s">
        <v>1039</v>
      </c>
      <c r="O6779">
        <v>112687</v>
      </c>
      <c r="P6779">
        <v>79</v>
      </c>
      <c r="Q6779">
        <v>50</v>
      </c>
      <c r="R6779">
        <v>29</v>
      </c>
    </row>
    <row r="6780" spans="2:18" x14ac:dyDescent="0.25">
      <c r="B6780">
        <v>2315</v>
      </c>
      <c r="E6780">
        <v>141245</v>
      </c>
      <c r="G6780">
        <v>3087</v>
      </c>
      <c r="J6780">
        <v>98795</v>
      </c>
      <c r="K6780">
        <v>200</v>
      </c>
      <c r="L6780">
        <v>116</v>
      </c>
      <c r="M6780">
        <v>84</v>
      </c>
      <c r="O6780">
        <v>2702</v>
      </c>
      <c r="P6780" t="s">
        <v>1039</v>
      </c>
    </row>
    <row r="6781" spans="2:18" x14ac:dyDescent="0.25">
      <c r="B6781">
        <v>2316</v>
      </c>
      <c r="E6781">
        <v>232707</v>
      </c>
      <c r="G6781">
        <v>2316</v>
      </c>
      <c r="J6781">
        <v>1929</v>
      </c>
      <c r="K6781" t="s">
        <v>1039</v>
      </c>
      <c r="O6781">
        <v>771</v>
      </c>
      <c r="P6781" t="s">
        <v>1039</v>
      </c>
    </row>
    <row r="6782" spans="2:18" x14ac:dyDescent="0.25">
      <c r="B6782">
        <v>3859</v>
      </c>
      <c r="E6782">
        <v>130054</v>
      </c>
      <c r="G6782">
        <v>1157</v>
      </c>
      <c r="J6782">
        <v>103811</v>
      </c>
      <c r="K6782">
        <v>175</v>
      </c>
      <c r="L6782">
        <v>79</v>
      </c>
      <c r="M6782">
        <v>96</v>
      </c>
      <c r="O6782">
        <v>191029</v>
      </c>
      <c r="P6782">
        <v>171</v>
      </c>
      <c r="Q6782">
        <v>122</v>
      </c>
      <c r="R6782">
        <v>49</v>
      </c>
    </row>
    <row r="6783" spans="2:18" x14ac:dyDescent="0.25">
      <c r="B6783">
        <v>2315</v>
      </c>
      <c r="E6783">
        <v>180223</v>
      </c>
      <c r="G6783">
        <v>1544</v>
      </c>
      <c r="J6783">
        <v>2702</v>
      </c>
      <c r="K6783" t="s">
        <v>1039</v>
      </c>
      <c r="O6783">
        <v>109600</v>
      </c>
      <c r="P6783">
        <v>90</v>
      </c>
      <c r="Q6783">
        <v>95</v>
      </c>
      <c r="R6783">
        <v>-5</v>
      </c>
    </row>
    <row r="6784" spans="2:18" x14ac:dyDescent="0.25">
      <c r="B6784">
        <v>2702</v>
      </c>
      <c r="E6784">
        <v>160155</v>
      </c>
      <c r="G6784">
        <v>2701</v>
      </c>
      <c r="J6784">
        <v>1543</v>
      </c>
      <c r="K6784" t="s">
        <v>1039</v>
      </c>
      <c r="O6784">
        <v>3087</v>
      </c>
      <c r="P6784" t="s">
        <v>1039</v>
      </c>
    </row>
    <row r="6785" spans="2:18" x14ac:dyDescent="0.25">
      <c r="B6785">
        <v>1544</v>
      </c>
      <c r="E6785">
        <v>173276</v>
      </c>
      <c r="G6785">
        <v>1158</v>
      </c>
      <c r="J6785">
        <v>110758</v>
      </c>
      <c r="K6785">
        <v>173</v>
      </c>
      <c r="L6785">
        <v>125</v>
      </c>
      <c r="M6785">
        <v>48</v>
      </c>
      <c r="O6785">
        <v>121950</v>
      </c>
      <c r="P6785">
        <v>110</v>
      </c>
      <c r="Q6785">
        <v>112</v>
      </c>
      <c r="R6785">
        <v>-2</v>
      </c>
    </row>
    <row r="6786" spans="2:18" x14ac:dyDescent="0.25">
      <c r="B6786">
        <v>4246</v>
      </c>
      <c r="E6786">
        <v>97637</v>
      </c>
      <c r="G6786">
        <v>1544</v>
      </c>
      <c r="J6786">
        <v>3087</v>
      </c>
      <c r="K6786" t="s">
        <v>1039</v>
      </c>
      <c r="O6786">
        <v>4245</v>
      </c>
      <c r="P6786" t="s">
        <v>1039</v>
      </c>
    </row>
    <row r="6787" spans="2:18" x14ac:dyDescent="0.25">
      <c r="B6787">
        <v>1929</v>
      </c>
      <c r="E6787">
        <v>125809</v>
      </c>
      <c r="G6787">
        <v>2315</v>
      </c>
      <c r="J6787">
        <v>2702</v>
      </c>
      <c r="K6787" t="s">
        <v>1039</v>
      </c>
      <c r="O6787">
        <v>3088</v>
      </c>
      <c r="P6787" t="s">
        <v>1039</v>
      </c>
    </row>
    <row r="6788" spans="2:18" x14ac:dyDescent="0.25">
      <c r="B6788">
        <v>2702</v>
      </c>
      <c r="E6788">
        <v>150894</v>
      </c>
      <c r="G6788">
        <v>2315</v>
      </c>
      <c r="J6788">
        <v>2315</v>
      </c>
      <c r="K6788" t="s">
        <v>1039</v>
      </c>
      <c r="O6788">
        <v>180223</v>
      </c>
      <c r="P6788">
        <v>1404</v>
      </c>
      <c r="Q6788">
        <v>722</v>
      </c>
      <c r="R6788">
        <v>682</v>
      </c>
    </row>
    <row r="6789" spans="2:18" x14ac:dyDescent="0.25">
      <c r="B6789">
        <v>3474</v>
      </c>
      <c r="E6789">
        <v>162471</v>
      </c>
      <c r="G6789">
        <v>1544</v>
      </c>
      <c r="J6789">
        <v>347324</v>
      </c>
      <c r="K6789">
        <v>3952</v>
      </c>
      <c r="L6789">
        <v>1556</v>
      </c>
      <c r="M6789">
        <v>2396</v>
      </c>
      <c r="O6789">
        <v>101110</v>
      </c>
      <c r="P6789">
        <v>110</v>
      </c>
      <c r="Q6789">
        <v>111</v>
      </c>
      <c r="R6789">
        <v>-1</v>
      </c>
    </row>
    <row r="6790" spans="2:18" x14ac:dyDescent="0.25">
      <c r="B6790">
        <v>3088</v>
      </c>
      <c r="E6790">
        <v>133527</v>
      </c>
      <c r="G6790">
        <v>93392</v>
      </c>
      <c r="J6790">
        <v>1544</v>
      </c>
      <c r="K6790" t="s">
        <v>1039</v>
      </c>
      <c r="O6790">
        <v>3087</v>
      </c>
      <c r="P6790" t="s">
        <v>1039</v>
      </c>
    </row>
    <row r="6791" spans="2:18" x14ac:dyDescent="0.25">
      <c r="B6791">
        <v>3087</v>
      </c>
      <c r="E6791">
        <v>108829</v>
      </c>
      <c r="G6791">
        <v>128124</v>
      </c>
      <c r="J6791">
        <v>2702</v>
      </c>
      <c r="K6791" t="s">
        <v>1039</v>
      </c>
      <c r="O6791">
        <v>2316</v>
      </c>
      <c r="P6791" t="s">
        <v>1039</v>
      </c>
    </row>
    <row r="6792" spans="2:18" x14ac:dyDescent="0.25">
      <c r="B6792">
        <v>2315</v>
      </c>
      <c r="E6792">
        <v>115775</v>
      </c>
      <c r="G6792">
        <v>2315</v>
      </c>
      <c r="J6792">
        <v>3473</v>
      </c>
      <c r="K6792" t="s">
        <v>1039</v>
      </c>
      <c r="O6792">
        <v>296384</v>
      </c>
      <c r="P6792">
        <v>132</v>
      </c>
      <c r="Q6792">
        <v>136</v>
      </c>
      <c r="R6792">
        <v>-4</v>
      </c>
    </row>
    <row r="6793" spans="2:18" x14ac:dyDescent="0.25">
      <c r="B6793">
        <v>1158</v>
      </c>
      <c r="E6793">
        <v>174820</v>
      </c>
      <c r="G6793">
        <v>1158</v>
      </c>
      <c r="J6793">
        <v>3087</v>
      </c>
      <c r="K6793" t="s">
        <v>1039</v>
      </c>
      <c r="O6793">
        <v>3087</v>
      </c>
      <c r="P6793" t="s">
        <v>1039</v>
      </c>
    </row>
    <row r="6794" spans="2:18" x14ac:dyDescent="0.25">
      <c r="B6794">
        <v>3088</v>
      </c>
      <c r="E6794">
        <v>279017</v>
      </c>
      <c r="G6794">
        <v>1544</v>
      </c>
      <c r="J6794">
        <v>2701</v>
      </c>
      <c r="K6794" t="s">
        <v>1039</v>
      </c>
      <c r="O6794">
        <v>3088</v>
      </c>
      <c r="P6794" t="s">
        <v>1039</v>
      </c>
    </row>
    <row r="6795" spans="2:18" x14ac:dyDescent="0.25">
      <c r="B6795">
        <v>1544</v>
      </c>
      <c r="E6795">
        <v>92620</v>
      </c>
      <c r="G6795">
        <v>772</v>
      </c>
      <c r="J6795">
        <v>91076</v>
      </c>
      <c r="K6795">
        <v>520</v>
      </c>
      <c r="L6795">
        <v>136</v>
      </c>
      <c r="M6795">
        <v>384</v>
      </c>
      <c r="O6795">
        <v>1929</v>
      </c>
      <c r="P6795" t="s">
        <v>1039</v>
      </c>
    </row>
    <row r="6796" spans="2:18" x14ac:dyDescent="0.25">
      <c r="B6796">
        <v>3088</v>
      </c>
      <c r="E6796">
        <v>171733</v>
      </c>
      <c r="G6796">
        <v>2702</v>
      </c>
      <c r="J6796">
        <v>1930</v>
      </c>
      <c r="K6796" t="s">
        <v>1039</v>
      </c>
      <c r="O6796">
        <v>122335</v>
      </c>
      <c r="P6796">
        <v>99</v>
      </c>
      <c r="Q6796">
        <v>105</v>
      </c>
      <c r="R6796">
        <v>-6</v>
      </c>
    </row>
    <row r="6797" spans="2:18" x14ac:dyDescent="0.25">
      <c r="B6797">
        <v>1157</v>
      </c>
      <c r="E6797">
        <v>127738</v>
      </c>
      <c r="G6797">
        <v>3473</v>
      </c>
      <c r="J6797">
        <v>2702</v>
      </c>
      <c r="K6797" t="s">
        <v>1039</v>
      </c>
      <c r="O6797">
        <v>4631</v>
      </c>
      <c r="P6797" t="s">
        <v>1039</v>
      </c>
    </row>
    <row r="6798" spans="2:18" x14ac:dyDescent="0.25">
      <c r="B6798">
        <v>2316</v>
      </c>
      <c r="E6798">
        <v>156296</v>
      </c>
      <c r="G6798">
        <v>1930</v>
      </c>
      <c r="J6798">
        <v>2701</v>
      </c>
      <c r="K6798" t="s">
        <v>1039</v>
      </c>
      <c r="O6798">
        <v>2701</v>
      </c>
      <c r="P6798" t="s">
        <v>1039</v>
      </c>
    </row>
    <row r="6799" spans="2:18" x14ac:dyDescent="0.25">
      <c r="B6799">
        <v>3088</v>
      </c>
      <c r="E6799">
        <v>76797</v>
      </c>
      <c r="G6799">
        <v>2702</v>
      </c>
      <c r="J6799">
        <v>1930</v>
      </c>
      <c r="K6799" t="s">
        <v>1039</v>
      </c>
      <c r="O6799">
        <v>150121</v>
      </c>
      <c r="P6799">
        <v>290</v>
      </c>
      <c r="Q6799">
        <v>199</v>
      </c>
      <c r="R6799">
        <v>91</v>
      </c>
    </row>
    <row r="6800" spans="2:18" x14ac:dyDescent="0.25">
      <c r="B6800">
        <v>1544</v>
      </c>
      <c r="E6800">
        <v>183696</v>
      </c>
      <c r="G6800">
        <v>2316</v>
      </c>
      <c r="J6800">
        <v>128896</v>
      </c>
      <c r="K6800">
        <v>175</v>
      </c>
      <c r="L6800">
        <v>79</v>
      </c>
      <c r="M6800">
        <v>96</v>
      </c>
      <c r="O6800">
        <v>93778</v>
      </c>
      <c r="P6800">
        <v>88</v>
      </c>
      <c r="Q6800">
        <v>94</v>
      </c>
      <c r="R6800">
        <v>-6</v>
      </c>
    </row>
    <row r="6801" spans="2:18" x14ac:dyDescent="0.25">
      <c r="B6801">
        <v>3087</v>
      </c>
      <c r="E6801">
        <v>214569</v>
      </c>
      <c r="G6801">
        <v>1930</v>
      </c>
      <c r="J6801">
        <v>3473</v>
      </c>
      <c r="K6801" t="s">
        <v>1039</v>
      </c>
      <c r="O6801">
        <v>3473</v>
      </c>
      <c r="P6801" t="s">
        <v>1039</v>
      </c>
    </row>
    <row r="6802" spans="2:18" x14ac:dyDescent="0.25">
      <c r="B6802">
        <v>1544</v>
      </c>
      <c r="E6802">
        <v>224217</v>
      </c>
      <c r="G6802">
        <v>2702</v>
      </c>
      <c r="J6802">
        <v>3087</v>
      </c>
      <c r="K6802" t="s">
        <v>1039</v>
      </c>
      <c r="O6802">
        <v>1929</v>
      </c>
      <c r="P6802" t="s">
        <v>1039</v>
      </c>
    </row>
    <row r="6803" spans="2:18" x14ac:dyDescent="0.25">
      <c r="B6803">
        <v>8105</v>
      </c>
      <c r="E6803">
        <v>91076</v>
      </c>
      <c r="G6803">
        <v>1544</v>
      </c>
      <c r="J6803">
        <v>236181</v>
      </c>
      <c r="K6803">
        <v>173</v>
      </c>
      <c r="L6803">
        <v>125</v>
      </c>
      <c r="M6803">
        <v>48</v>
      </c>
      <c r="O6803">
        <v>2316</v>
      </c>
      <c r="P6803" t="s">
        <v>1039</v>
      </c>
    </row>
    <row r="6804" spans="2:18" x14ac:dyDescent="0.25">
      <c r="B6804">
        <v>1930</v>
      </c>
      <c r="E6804">
        <v>111144</v>
      </c>
      <c r="G6804">
        <v>1543</v>
      </c>
      <c r="J6804">
        <v>2701</v>
      </c>
      <c r="K6804" t="s">
        <v>1039</v>
      </c>
      <c r="O6804">
        <v>93392</v>
      </c>
      <c r="P6804">
        <v>103</v>
      </c>
      <c r="Q6804">
        <v>59</v>
      </c>
      <c r="R6804">
        <v>44</v>
      </c>
    </row>
    <row r="6805" spans="2:18" x14ac:dyDescent="0.25">
      <c r="B6805">
        <v>3473</v>
      </c>
      <c r="E6805">
        <v>103040</v>
      </c>
      <c r="G6805">
        <v>3088</v>
      </c>
      <c r="J6805">
        <v>2315</v>
      </c>
      <c r="K6805" t="s">
        <v>1039</v>
      </c>
      <c r="O6805">
        <v>1930</v>
      </c>
      <c r="P6805" t="s">
        <v>1039</v>
      </c>
    </row>
    <row r="6806" spans="2:18" x14ac:dyDescent="0.25">
      <c r="B6806">
        <v>1930</v>
      </c>
      <c r="E6806">
        <v>138929</v>
      </c>
      <c r="G6806">
        <v>1930</v>
      </c>
      <c r="J6806">
        <v>1929</v>
      </c>
      <c r="K6806" t="s">
        <v>1039</v>
      </c>
      <c r="O6806">
        <v>1158</v>
      </c>
      <c r="P6806" t="s">
        <v>1039</v>
      </c>
    </row>
    <row r="6807" spans="2:18" x14ac:dyDescent="0.25">
      <c r="B6807">
        <v>3087</v>
      </c>
      <c r="E6807">
        <v>73710</v>
      </c>
      <c r="G6807">
        <v>1543</v>
      </c>
      <c r="J6807">
        <v>1929</v>
      </c>
      <c r="K6807" t="s">
        <v>1039</v>
      </c>
      <c r="O6807">
        <v>204536</v>
      </c>
      <c r="P6807">
        <v>171</v>
      </c>
      <c r="Q6807">
        <v>122</v>
      </c>
      <c r="R6807">
        <v>49</v>
      </c>
    </row>
    <row r="6808" spans="2:18" x14ac:dyDescent="0.25">
      <c r="B6808">
        <v>1543</v>
      </c>
      <c r="E6808">
        <v>96865</v>
      </c>
      <c r="G6808">
        <v>2316</v>
      </c>
      <c r="J6808">
        <v>3473</v>
      </c>
      <c r="K6808" t="s">
        <v>1039</v>
      </c>
      <c r="O6808">
        <v>1543</v>
      </c>
      <c r="P6808" t="s">
        <v>1039</v>
      </c>
    </row>
    <row r="6809" spans="2:18" x14ac:dyDescent="0.25">
      <c r="B6809">
        <v>3088</v>
      </c>
      <c r="E6809">
        <v>140859</v>
      </c>
      <c r="G6809">
        <v>2702</v>
      </c>
      <c r="J6809">
        <v>345394</v>
      </c>
      <c r="K6809">
        <v>4004</v>
      </c>
      <c r="L6809">
        <v>1549</v>
      </c>
      <c r="M6809">
        <v>2455</v>
      </c>
      <c r="O6809">
        <v>90690</v>
      </c>
      <c r="P6809">
        <v>84</v>
      </c>
      <c r="Q6809">
        <v>90</v>
      </c>
      <c r="R6809">
        <v>-6</v>
      </c>
    </row>
    <row r="6810" spans="2:18" x14ac:dyDescent="0.25">
      <c r="B6810">
        <v>1158</v>
      </c>
      <c r="E6810">
        <v>161699</v>
      </c>
      <c r="G6810">
        <v>1544</v>
      </c>
      <c r="J6810">
        <v>1929</v>
      </c>
      <c r="K6810" t="s">
        <v>1039</v>
      </c>
      <c r="O6810">
        <v>3473</v>
      </c>
      <c r="P6810" t="s">
        <v>1039</v>
      </c>
    </row>
    <row r="6811" spans="2:18" x14ac:dyDescent="0.25">
      <c r="B6811">
        <v>3087</v>
      </c>
      <c r="E6811">
        <v>85287</v>
      </c>
      <c r="G6811">
        <v>2701</v>
      </c>
      <c r="J6811">
        <v>2315</v>
      </c>
      <c r="K6811" t="s">
        <v>1039</v>
      </c>
      <c r="O6811">
        <v>1543</v>
      </c>
      <c r="P6811" t="s">
        <v>1039</v>
      </c>
    </row>
    <row r="6812" spans="2:18" x14ac:dyDescent="0.25">
      <c r="B6812">
        <v>2702</v>
      </c>
      <c r="E6812">
        <v>61747</v>
      </c>
      <c r="G6812">
        <v>2701</v>
      </c>
      <c r="J6812">
        <v>98795</v>
      </c>
      <c r="K6812">
        <v>220</v>
      </c>
      <c r="L6812">
        <v>185</v>
      </c>
      <c r="M6812">
        <v>35</v>
      </c>
      <c r="O6812">
        <v>274386</v>
      </c>
      <c r="P6812">
        <v>132</v>
      </c>
      <c r="Q6812">
        <v>136</v>
      </c>
      <c r="R6812">
        <v>-4</v>
      </c>
    </row>
    <row r="6813" spans="2:18" x14ac:dyDescent="0.25">
      <c r="B6813">
        <v>3473</v>
      </c>
      <c r="E6813">
        <v>140474</v>
      </c>
      <c r="G6813">
        <v>1930</v>
      </c>
      <c r="J6813">
        <v>2701</v>
      </c>
      <c r="K6813" t="s">
        <v>1039</v>
      </c>
      <c r="O6813">
        <v>4246</v>
      </c>
      <c r="P6813" t="s">
        <v>1039</v>
      </c>
    </row>
    <row r="6814" spans="2:18" x14ac:dyDescent="0.25">
      <c r="B6814">
        <v>3474</v>
      </c>
      <c r="E6814">
        <v>90690</v>
      </c>
      <c r="G6814">
        <v>2315</v>
      </c>
      <c r="J6814">
        <v>1543</v>
      </c>
      <c r="K6814" t="s">
        <v>1039</v>
      </c>
      <c r="O6814">
        <v>3087</v>
      </c>
      <c r="P6814" t="s">
        <v>1039</v>
      </c>
    </row>
    <row r="6815" spans="2:18" x14ac:dyDescent="0.25">
      <c r="B6815">
        <v>1929</v>
      </c>
      <c r="E6815">
        <v>88761</v>
      </c>
      <c r="G6815">
        <v>115389</v>
      </c>
      <c r="J6815">
        <v>3087</v>
      </c>
      <c r="K6815" t="s">
        <v>1039</v>
      </c>
      <c r="O6815">
        <v>1158</v>
      </c>
      <c r="P6815" t="s">
        <v>1039</v>
      </c>
    </row>
    <row r="6816" spans="2:18" x14ac:dyDescent="0.25">
      <c r="B6816">
        <v>3088</v>
      </c>
      <c r="E6816">
        <v>83358</v>
      </c>
      <c r="G6816">
        <v>2702</v>
      </c>
      <c r="J6816">
        <v>3474</v>
      </c>
      <c r="K6816" t="s">
        <v>1039</v>
      </c>
      <c r="O6816">
        <v>386</v>
      </c>
      <c r="P6816" t="s">
        <v>1039</v>
      </c>
    </row>
    <row r="6817" spans="2:18" x14ac:dyDescent="0.25">
      <c r="B6817">
        <v>1544</v>
      </c>
      <c r="E6817">
        <v>167873</v>
      </c>
      <c r="G6817">
        <v>1544</v>
      </c>
      <c r="J6817">
        <v>1929</v>
      </c>
      <c r="K6817" t="s">
        <v>1039</v>
      </c>
      <c r="O6817">
        <v>164400</v>
      </c>
      <c r="P6817">
        <v>1508</v>
      </c>
      <c r="Q6817">
        <v>760</v>
      </c>
      <c r="R6817">
        <v>748</v>
      </c>
    </row>
    <row r="6818" spans="2:18" x14ac:dyDescent="0.25">
      <c r="B6818">
        <v>1544</v>
      </c>
      <c r="E6818">
        <v>98409</v>
      </c>
      <c r="G6818">
        <v>1930</v>
      </c>
      <c r="J6818">
        <v>95321</v>
      </c>
      <c r="K6818">
        <v>215</v>
      </c>
      <c r="L6818">
        <v>84</v>
      </c>
      <c r="M6818">
        <v>131</v>
      </c>
      <c r="O6818">
        <v>1157</v>
      </c>
      <c r="P6818" t="s">
        <v>1039</v>
      </c>
    </row>
    <row r="6819" spans="2:18" x14ac:dyDescent="0.25">
      <c r="B6819">
        <v>2315</v>
      </c>
      <c r="E6819">
        <v>96093</v>
      </c>
      <c r="G6819">
        <v>2702</v>
      </c>
      <c r="J6819">
        <v>2315</v>
      </c>
      <c r="K6819" t="s">
        <v>1039</v>
      </c>
      <c r="O6819">
        <v>2701</v>
      </c>
      <c r="P6819" t="s">
        <v>1039</v>
      </c>
    </row>
    <row r="6820" spans="2:18" x14ac:dyDescent="0.25">
      <c r="B6820">
        <v>3473</v>
      </c>
      <c r="E6820">
        <v>78341</v>
      </c>
      <c r="G6820">
        <v>2701</v>
      </c>
      <c r="J6820">
        <v>3473</v>
      </c>
      <c r="K6820" t="s">
        <v>1039</v>
      </c>
      <c r="O6820">
        <v>90690</v>
      </c>
      <c r="P6820">
        <v>127</v>
      </c>
      <c r="Q6820">
        <v>67</v>
      </c>
      <c r="R6820">
        <v>60</v>
      </c>
    </row>
    <row r="6821" spans="2:18" x14ac:dyDescent="0.25">
      <c r="B6821">
        <v>1930</v>
      </c>
      <c r="E6821">
        <v>143561</v>
      </c>
      <c r="G6821">
        <v>1544</v>
      </c>
      <c r="J6821">
        <v>2315</v>
      </c>
      <c r="K6821" t="s">
        <v>1039</v>
      </c>
      <c r="O6821">
        <v>2316</v>
      </c>
      <c r="P6821" t="s">
        <v>1039</v>
      </c>
    </row>
    <row r="6822" spans="2:18" x14ac:dyDescent="0.25">
      <c r="B6822">
        <v>2701</v>
      </c>
      <c r="E6822">
        <v>130054</v>
      </c>
      <c r="G6822">
        <v>1930</v>
      </c>
      <c r="J6822">
        <v>99567</v>
      </c>
      <c r="K6822">
        <v>173</v>
      </c>
      <c r="L6822">
        <v>125</v>
      </c>
      <c r="M6822">
        <v>48</v>
      </c>
      <c r="O6822">
        <v>771</v>
      </c>
      <c r="P6822" t="s">
        <v>1039</v>
      </c>
    </row>
    <row r="6823" spans="2:18" x14ac:dyDescent="0.25">
      <c r="B6823">
        <v>2316</v>
      </c>
      <c r="E6823">
        <v>89532</v>
      </c>
      <c r="G6823">
        <v>2316</v>
      </c>
      <c r="J6823">
        <v>4246</v>
      </c>
      <c r="K6823" t="s">
        <v>1039</v>
      </c>
      <c r="O6823">
        <v>86445</v>
      </c>
      <c r="P6823">
        <v>171</v>
      </c>
      <c r="Q6823">
        <v>122</v>
      </c>
      <c r="R6823">
        <v>49</v>
      </c>
    </row>
    <row r="6824" spans="2:18" x14ac:dyDescent="0.25">
      <c r="B6824">
        <v>3859</v>
      </c>
      <c r="E6824">
        <v>130054</v>
      </c>
      <c r="G6824">
        <v>3859</v>
      </c>
      <c r="J6824">
        <v>3087</v>
      </c>
      <c r="K6824" t="s">
        <v>1039</v>
      </c>
      <c r="O6824">
        <v>2315</v>
      </c>
      <c r="P6824" t="s">
        <v>1039</v>
      </c>
    </row>
    <row r="6825" spans="2:18" x14ac:dyDescent="0.25">
      <c r="B6825">
        <v>1930</v>
      </c>
      <c r="E6825">
        <v>135071</v>
      </c>
      <c r="G6825">
        <v>2701</v>
      </c>
      <c r="J6825">
        <v>1930</v>
      </c>
      <c r="K6825" t="s">
        <v>1039</v>
      </c>
      <c r="O6825">
        <v>1544</v>
      </c>
      <c r="P6825" t="s">
        <v>1039</v>
      </c>
    </row>
    <row r="6826" spans="2:18" x14ac:dyDescent="0.25">
      <c r="B6826">
        <v>2315</v>
      </c>
      <c r="E6826">
        <v>201834</v>
      </c>
      <c r="G6826">
        <v>1930</v>
      </c>
      <c r="J6826">
        <v>5017</v>
      </c>
      <c r="K6826" t="s">
        <v>1039</v>
      </c>
      <c r="O6826">
        <v>153594</v>
      </c>
      <c r="P6826">
        <v>83</v>
      </c>
      <c r="Q6826">
        <v>88</v>
      </c>
      <c r="R6826">
        <v>-5</v>
      </c>
    </row>
    <row r="6827" spans="2:18" x14ac:dyDescent="0.25">
      <c r="B6827">
        <v>3088</v>
      </c>
      <c r="E6827">
        <v>145876</v>
      </c>
      <c r="G6827">
        <v>2315</v>
      </c>
      <c r="J6827">
        <v>3088</v>
      </c>
      <c r="K6827" t="s">
        <v>1039</v>
      </c>
      <c r="O6827">
        <v>3473</v>
      </c>
      <c r="P6827" t="s">
        <v>1039</v>
      </c>
    </row>
    <row r="6828" spans="2:18" x14ac:dyDescent="0.25">
      <c r="B6828">
        <v>2315</v>
      </c>
      <c r="E6828">
        <v>252003</v>
      </c>
      <c r="G6828">
        <v>1930</v>
      </c>
      <c r="J6828">
        <v>2315</v>
      </c>
      <c r="K6828" t="s">
        <v>1039</v>
      </c>
      <c r="O6828">
        <v>3473</v>
      </c>
      <c r="P6828" t="s">
        <v>1039</v>
      </c>
    </row>
    <row r="6829" spans="2:18" x14ac:dyDescent="0.25">
      <c r="B6829">
        <v>2702</v>
      </c>
      <c r="E6829">
        <v>110372</v>
      </c>
      <c r="G6829">
        <v>1158</v>
      </c>
      <c r="J6829">
        <v>2701</v>
      </c>
      <c r="K6829" t="s">
        <v>1039</v>
      </c>
      <c r="O6829">
        <v>107284</v>
      </c>
      <c r="P6829">
        <v>364</v>
      </c>
      <c r="Q6829">
        <v>101</v>
      </c>
      <c r="R6829">
        <v>263</v>
      </c>
    </row>
    <row r="6830" spans="2:18" x14ac:dyDescent="0.25">
      <c r="B6830">
        <v>3088</v>
      </c>
      <c r="E6830">
        <v>104583</v>
      </c>
      <c r="G6830">
        <v>1158</v>
      </c>
      <c r="J6830">
        <v>3860</v>
      </c>
      <c r="K6830" t="s">
        <v>1039</v>
      </c>
      <c r="O6830">
        <v>1543</v>
      </c>
      <c r="P6830" t="s">
        <v>1039</v>
      </c>
    </row>
    <row r="6831" spans="2:18" x14ac:dyDescent="0.25">
      <c r="B6831">
        <v>3088</v>
      </c>
      <c r="E6831">
        <v>85673</v>
      </c>
      <c r="G6831">
        <v>2702</v>
      </c>
      <c r="J6831">
        <v>2702</v>
      </c>
      <c r="K6831" t="s">
        <v>1039</v>
      </c>
      <c r="O6831">
        <v>4246</v>
      </c>
      <c r="P6831" t="s">
        <v>1039</v>
      </c>
    </row>
    <row r="6832" spans="2:18" x14ac:dyDescent="0.25">
      <c r="B6832">
        <v>1544</v>
      </c>
      <c r="E6832">
        <v>63676</v>
      </c>
      <c r="G6832">
        <v>2316</v>
      </c>
      <c r="J6832">
        <v>1930</v>
      </c>
      <c r="K6832" t="s">
        <v>1039</v>
      </c>
      <c r="O6832">
        <v>3087</v>
      </c>
      <c r="P6832" t="s">
        <v>1039</v>
      </c>
    </row>
    <row r="6833" spans="2:18" x14ac:dyDescent="0.25">
      <c r="B6833">
        <v>3473</v>
      </c>
      <c r="E6833">
        <v>142789</v>
      </c>
      <c r="G6833">
        <v>2316</v>
      </c>
      <c r="J6833">
        <v>356201</v>
      </c>
      <c r="K6833">
        <v>4134</v>
      </c>
      <c r="L6833">
        <v>1559</v>
      </c>
      <c r="M6833">
        <v>2575</v>
      </c>
      <c r="O6833">
        <v>3088</v>
      </c>
      <c r="P6833" t="s">
        <v>1039</v>
      </c>
    </row>
    <row r="6834" spans="2:18" x14ac:dyDescent="0.25">
      <c r="B6834">
        <v>1543</v>
      </c>
      <c r="E6834">
        <v>199133</v>
      </c>
      <c r="G6834">
        <v>1544</v>
      </c>
      <c r="J6834">
        <v>261265</v>
      </c>
      <c r="K6834">
        <v>2128</v>
      </c>
      <c r="L6834">
        <v>731</v>
      </c>
      <c r="M6834">
        <v>1397</v>
      </c>
      <c r="O6834">
        <v>2316</v>
      </c>
      <c r="P6834" t="s">
        <v>1039</v>
      </c>
    </row>
    <row r="6835" spans="2:18" x14ac:dyDescent="0.25">
      <c r="B6835">
        <v>3087</v>
      </c>
      <c r="E6835">
        <v>143947</v>
      </c>
      <c r="G6835">
        <v>2701</v>
      </c>
      <c r="J6835">
        <v>2316</v>
      </c>
      <c r="K6835" t="s">
        <v>1039</v>
      </c>
      <c r="O6835">
        <v>3087</v>
      </c>
      <c r="P6835" t="s">
        <v>1039</v>
      </c>
    </row>
    <row r="6836" spans="2:18" x14ac:dyDescent="0.25">
      <c r="B6836">
        <v>3087</v>
      </c>
      <c r="E6836">
        <v>87218</v>
      </c>
      <c r="G6836">
        <v>2316</v>
      </c>
      <c r="J6836">
        <v>1544</v>
      </c>
      <c r="K6836" t="s">
        <v>1039</v>
      </c>
      <c r="O6836">
        <v>3087</v>
      </c>
      <c r="P6836" t="s">
        <v>1039</v>
      </c>
    </row>
    <row r="6837" spans="2:18" x14ac:dyDescent="0.25">
      <c r="B6837">
        <v>3473</v>
      </c>
      <c r="E6837">
        <v>139316</v>
      </c>
      <c r="G6837">
        <v>3087</v>
      </c>
      <c r="J6837">
        <v>3473</v>
      </c>
      <c r="K6837" t="s">
        <v>1039</v>
      </c>
      <c r="O6837">
        <v>3474</v>
      </c>
      <c r="P6837" t="s">
        <v>1039</v>
      </c>
    </row>
    <row r="6838" spans="2:18" x14ac:dyDescent="0.25">
      <c r="B6838">
        <v>1930</v>
      </c>
      <c r="E6838">
        <v>157454</v>
      </c>
      <c r="G6838">
        <v>1544</v>
      </c>
      <c r="J6838">
        <v>2315</v>
      </c>
      <c r="K6838" t="s">
        <v>1039</v>
      </c>
      <c r="O6838">
        <v>316451</v>
      </c>
      <c r="P6838">
        <v>1612</v>
      </c>
      <c r="Q6838">
        <v>809</v>
      </c>
      <c r="R6838">
        <v>803</v>
      </c>
    </row>
    <row r="6839" spans="2:18" x14ac:dyDescent="0.25">
      <c r="B6839">
        <v>1158</v>
      </c>
      <c r="E6839">
        <v>103811</v>
      </c>
      <c r="G6839">
        <v>1158</v>
      </c>
      <c r="J6839">
        <v>2316</v>
      </c>
      <c r="K6839" t="s">
        <v>1039</v>
      </c>
      <c r="O6839">
        <v>1930</v>
      </c>
      <c r="P6839" t="s">
        <v>1039</v>
      </c>
    </row>
    <row r="6840" spans="2:18" x14ac:dyDescent="0.25">
      <c r="B6840">
        <v>772</v>
      </c>
      <c r="E6840">
        <v>81815</v>
      </c>
      <c r="G6840">
        <v>1544</v>
      </c>
      <c r="J6840">
        <v>1544</v>
      </c>
      <c r="K6840" t="s">
        <v>1039</v>
      </c>
      <c r="O6840">
        <v>96479</v>
      </c>
      <c r="P6840">
        <v>167</v>
      </c>
      <c r="Q6840">
        <v>76</v>
      </c>
      <c r="R6840">
        <v>91</v>
      </c>
    </row>
    <row r="6841" spans="2:18" x14ac:dyDescent="0.25">
      <c r="B6841">
        <v>1544</v>
      </c>
      <c r="E6841">
        <v>116933</v>
      </c>
      <c r="G6841">
        <v>2702</v>
      </c>
      <c r="J6841">
        <v>135843</v>
      </c>
      <c r="K6841">
        <v>215</v>
      </c>
      <c r="L6841">
        <v>84</v>
      </c>
      <c r="M6841">
        <v>131</v>
      </c>
      <c r="O6841">
        <v>1158</v>
      </c>
      <c r="P6841" t="s">
        <v>1039</v>
      </c>
    </row>
    <row r="6842" spans="2:18" x14ac:dyDescent="0.25">
      <c r="B6842">
        <v>3087</v>
      </c>
      <c r="E6842">
        <v>106513</v>
      </c>
      <c r="G6842">
        <v>3087</v>
      </c>
      <c r="J6842">
        <v>3474</v>
      </c>
      <c r="K6842" t="s">
        <v>1039</v>
      </c>
      <c r="O6842">
        <v>1158</v>
      </c>
      <c r="P6842" t="s">
        <v>1039</v>
      </c>
    </row>
    <row r="6843" spans="2:18" x14ac:dyDescent="0.25">
      <c r="B6843">
        <v>3087</v>
      </c>
      <c r="E6843">
        <v>164786</v>
      </c>
      <c r="G6843">
        <v>1543</v>
      </c>
      <c r="J6843">
        <v>1544</v>
      </c>
      <c r="K6843" t="s">
        <v>1039</v>
      </c>
      <c r="O6843">
        <v>161313</v>
      </c>
      <c r="P6843">
        <v>171</v>
      </c>
      <c r="Q6843">
        <v>122</v>
      </c>
      <c r="R6843">
        <v>49</v>
      </c>
    </row>
    <row r="6844" spans="2:18" x14ac:dyDescent="0.25">
      <c r="B6844">
        <v>1543</v>
      </c>
      <c r="E6844">
        <v>152822</v>
      </c>
      <c r="G6844">
        <v>3087</v>
      </c>
      <c r="J6844">
        <v>145490</v>
      </c>
      <c r="K6844">
        <v>173</v>
      </c>
      <c r="L6844">
        <v>125</v>
      </c>
      <c r="M6844">
        <v>48</v>
      </c>
      <c r="O6844">
        <v>3473</v>
      </c>
      <c r="P6844" t="s">
        <v>1039</v>
      </c>
    </row>
    <row r="6845" spans="2:18" x14ac:dyDescent="0.25">
      <c r="B6845">
        <v>772</v>
      </c>
      <c r="E6845">
        <v>204536</v>
      </c>
      <c r="G6845">
        <v>1929</v>
      </c>
      <c r="J6845">
        <v>3859</v>
      </c>
      <c r="K6845" t="s">
        <v>1039</v>
      </c>
      <c r="O6845">
        <v>3087</v>
      </c>
      <c r="P6845" t="s">
        <v>1039</v>
      </c>
    </row>
    <row r="6846" spans="2:18" x14ac:dyDescent="0.25">
      <c r="B6846">
        <v>3473</v>
      </c>
      <c r="E6846">
        <v>154366</v>
      </c>
      <c r="G6846">
        <v>1158</v>
      </c>
      <c r="J6846">
        <v>4245</v>
      </c>
      <c r="K6846" t="s">
        <v>1039</v>
      </c>
      <c r="O6846">
        <v>1930</v>
      </c>
      <c r="P6846" t="s">
        <v>1039</v>
      </c>
    </row>
    <row r="6847" spans="2:18" x14ac:dyDescent="0.25">
      <c r="B6847">
        <v>1544</v>
      </c>
      <c r="E6847">
        <v>141245</v>
      </c>
      <c r="G6847">
        <v>2701</v>
      </c>
      <c r="J6847">
        <v>1543</v>
      </c>
      <c r="K6847" t="s">
        <v>1039</v>
      </c>
      <c r="O6847">
        <v>3473</v>
      </c>
      <c r="P6847" t="s">
        <v>1039</v>
      </c>
    </row>
    <row r="6848" spans="2:18" x14ac:dyDescent="0.25">
      <c r="B6848">
        <v>771</v>
      </c>
      <c r="E6848">
        <v>59431</v>
      </c>
      <c r="G6848">
        <v>3473</v>
      </c>
      <c r="J6848">
        <v>3088</v>
      </c>
      <c r="K6848" t="s">
        <v>1039</v>
      </c>
      <c r="O6848">
        <v>1543</v>
      </c>
      <c r="P6848" t="s">
        <v>1039</v>
      </c>
    </row>
    <row r="6849" spans="2:18" x14ac:dyDescent="0.25">
      <c r="B6849">
        <v>3088</v>
      </c>
      <c r="E6849">
        <v>128896</v>
      </c>
      <c r="G6849">
        <v>2315</v>
      </c>
      <c r="J6849">
        <v>156681</v>
      </c>
      <c r="K6849">
        <v>650</v>
      </c>
      <c r="L6849">
        <v>161</v>
      </c>
      <c r="M6849">
        <v>489</v>
      </c>
      <c r="O6849">
        <v>3087</v>
      </c>
      <c r="P6849" t="s">
        <v>1039</v>
      </c>
    </row>
    <row r="6850" spans="2:18" x14ac:dyDescent="0.25">
      <c r="B6850">
        <v>1158</v>
      </c>
      <c r="E6850">
        <v>251617</v>
      </c>
      <c r="G6850">
        <v>1929</v>
      </c>
      <c r="J6850">
        <v>1543</v>
      </c>
      <c r="K6850" t="s">
        <v>1039</v>
      </c>
      <c r="O6850">
        <v>208009</v>
      </c>
      <c r="P6850">
        <v>494</v>
      </c>
      <c r="Q6850">
        <v>121</v>
      </c>
      <c r="R6850">
        <v>373</v>
      </c>
    </row>
    <row r="6851" spans="2:18" x14ac:dyDescent="0.25">
      <c r="B6851">
        <v>2702</v>
      </c>
      <c r="E6851">
        <v>282490</v>
      </c>
      <c r="G6851">
        <v>1930</v>
      </c>
      <c r="J6851">
        <v>2701</v>
      </c>
      <c r="K6851" t="s">
        <v>1039</v>
      </c>
      <c r="O6851">
        <v>1930</v>
      </c>
      <c r="P6851" t="s">
        <v>1039</v>
      </c>
    </row>
    <row r="6852" spans="2:18" x14ac:dyDescent="0.25">
      <c r="B6852">
        <v>1158</v>
      </c>
      <c r="E6852">
        <v>176364</v>
      </c>
      <c r="G6852">
        <v>3474</v>
      </c>
      <c r="J6852">
        <v>3859</v>
      </c>
      <c r="K6852" t="s">
        <v>1039</v>
      </c>
      <c r="O6852">
        <v>3473</v>
      </c>
      <c r="P6852" t="s">
        <v>1039</v>
      </c>
    </row>
    <row r="6853" spans="2:18" x14ac:dyDescent="0.25">
      <c r="B6853">
        <v>3087</v>
      </c>
      <c r="E6853">
        <v>98408</v>
      </c>
      <c r="G6853">
        <v>1544</v>
      </c>
      <c r="J6853">
        <v>2701</v>
      </c>
      <c r="K6853" t="s">
        <v>1039</v>
      </c>
      <c r="O6853">
        <v>3087</v>
      </c>
      <c r="P6853" t="s">
        <v>1039</v>
      </c>
    </row>
    <row r="6854" spans="2:18" x14ac:dyDescent="0.25">
      <c r="B6854">
        <v>1930</v>
      </c>
      <c r="E6854">
        <v>211482</v>
      </c>
      <c r="G6854">
        <v>2702</v>
      </c>
      <c r="J6854">
        <v>2701</v>
      </c>
      <c r="K6854" t="s">
        <v>1039</v>
      </c>
      <c r="O6854">
        <v>1158</v>
      </c>
      <c r="P6854" t="s">
        <v>1039</v>
      </c>
    </row>
    <row r="6855" spans="2:18" x14ac:dyDescent="0.25">
      <c r="B6855">
        <v>385</v>
      </c>
      <c r="E6855">
        <v>157067</v>
      </c>
      <c r="G6855">
        <v>1544</v>
      </c>
      <c r="J6855">
        <v>142789</v>
      </c>
      <c r="K6855">
        <v>215</v>
      </c>
      <c r="L6855">
        <v>84</v>
      </c>
      <c r="M6855">
        <v>131</v>
      </c>
      <c r="O6855">
        <v>3087</v>
      </c>
      <c r="P6855" t="s">
        <v>1039</v>
      </c>
    </row>
    <row r="6856" spans="2:18" x14ac:dyDescent="0.25">
      <c r="B6856">
        <v>3087</v>
      </c>
      <c r="E6856">
        <v>123879</v>
      </c>
      <c r="G6856">
        <v>1543</v>
      </c>
      <c r="J6856">
        <v>1929</v>
      </c>
      <c r="K6856" t="s">
        <v>1039</v>
      </c>
      <c r="O6856">
        <v>2316</v>
      </c>
      <c r="P6856" t="s">
        <v>1039</v>
      </c>
    </row>
    <row r="6857" spans="2:18" x14ac:dyDescent="0.25">
      <c r="B6857">
        <v>1158</v>
      </c>
      <c r="E6857">
        <v>79499</v>
      </c>
      <c r="G6857">
        <v>2701</v>
      </c>
      <c r="J6857">
        <v>1929</v>
      </c>
      <c r="K6857" t="s">
        <v>1039</v>
      </c>
      <c r="O6857">
        <v>128125</v>
      </c>
      <c r="P6857">
        <v>191</v>
      </c>
      <c r="Q6857">
        <v>79</v>
      </c>
      <c r="R6857">
        <v>112</v>
      </c>
    </row>
    <row r="6858" spans="2:18" x14ac:dyDescent="0.25">
      <c r="B6858">
        <v>772</v>
      </c>
      <c r="E6858">
        <v>253161</v>
      </c>
      <c r="G6858">
        <v>2316</v>
      </c>
      <c r="J6858">
        <v>101881</v>
      </c>
      <c r="K6858">
        <v>173</v>
      </c>
      <c r="L6858">
        <v>125</v>
      </c>
      <c r="M6858">
        <v>48</v>
      </c>
      <c r="O6858">
        <v>2315</v>
      </c>
      <c r="P6858" t="s">
        <v>1039</v>
      </c>
    </row>
    <row r="6859" spans="2:18" x14ac:dyDescent="0.25">
      <c r="B6859">
        <v>1543</v>
      </c>
      <c r="E6859">
        <v>157454</v>
      </c>
      <c r="G6859">
        <v>1158</v>
      </c>
      <c r="J6859">
        <v>2316</v>
      </c>
      <c r="K6859" t="s">
        <v>1039</v>
      </c>
      <c r="O6859">
        <v>1158</v>
      </c>
      <c r="P6859" t="s">
        <v>1039</v>
      </c>
    </row>
    <row r="6860" spans="2:18" x14ac:dyDescent="0.25">
      <c r="B6860">
        <v>3087</v>
      </c>
      <c r="E6860">
        <v>250074</v>
      </c>
      <c r="G6860">
        <v>1543</v>
      </c>
      <c r="J6860">
        <v>361218</v>
      </c>
      <c r="K6860">
        <v>4004</v>
      </c>
      <c r="L6860">
        <v>1541</v>
      </c>
      <c r="M6860">
        <v>2463</v>
      </c>
      <c r="O6860">
        <v>97251</v>
      </c>
      <c r="P6860">
        <v>171</v>
      </c>
      <c r="Q6860">
        <v>122</v>
      </c>
      <c r="R6860">
        <v>49</v>
      </c>
    </row>
    <row r="6861" spans="2:18" x14ac:dyDescent="0.25">
      <c r="B6861">
        <v>1543</v>
      </c>
      <c r="E6861">
        <v>140473</v>
      </c>
      <c r="G6861">
        <v>1158</v>
      </c>
      <c r="J6861">
        <v>228077</v>
      </c>
      <c r="K6861" t="s">
        <v>1039</v>
      </c>
      <c r="O6861">
        <v>3473</v>
      </c>
      <c r="P6861" t="s">
        <v>1039</v>
      </c>
    </row>
    <row r="6862" spans="2:18" x14ac:dyDescent="0.25">
      <c r="B6862">
        <v>386</v>
      </c>
      <c r="E6862">
        <v>88760</v>
      </c>
      <c r="G6862">
        <v>1157</v>
      </c>
      <c r="J6862">
        <v>2701</v>
      </c>
      <c r="K6862" t="s">
        <v>1039</v>
      </c>
      <c r="O6862">
        <v>3474</v>
      </c>
      <c r="P6862" t="s">
        <v>1039</v>
      </c>
    </row>
    <row r="6863" spans="2:18" x14ac:dyDescent="0.25">
      <c r="B6863">
        <v>1544</v>
      </c>
      <c r="E6863">
        <v>99181</v>
      </c>
      <c r="G6863">
        <v>2702</v>
      </c>
      <c r="J6863">
        <v>3473</v>
      </c>
      <c r="K6863" t="s">
        <v>1039</v>
      </c>
      <c r="O6863">
        <v>1543</v>
      </c>
      <c r="P6863" t="s">
        <v>1039</v>
      </c>
    </row>
    <row r="6864" spans="2:18" x14ac:dyDescent="0.25">
      <c r="B6864">
        <v>3087</v>
      </c>
      <c r="E6864">
        <v>120406</v>
      </c>
      <c r="G6864">
        <v>1157</v>
      </c>
      <c r="J6864">
        <v>2701</v>
      </c>
      <c r="K6864" t="s">
        <v>1039</v>
      </c>
      <c r="O6864">
        <v>242356</v>
      </c>
      <c r="P6864">
        <v>1742</v>
      </c>
      <c r="Q6864">
        <v>832</v>
      </c>
      <c r="R6864">
        <v>910</v>
      </c>
    </row>
    <row r="6865" spans="2:18" x14ac:dyDescent="0.25">
      <c r="B6865">
        <v>1543</v>
      </c>
      <c r="E6865">
        <v>186011</v>
      </c>
      <c r="G6865">
        <v>1157</v>
      </c>
      <c r="J6865">
        <v>116933</v>
      </c>
      <c r="K6865">
        <v>650</v>
      </c>
      <c r="L6865">
        <v>160</v>
      </c>
      <c r="M6865">
        <v>490</v>
      </c>
      <c r="O6865">
        <v>186011</v>
      </c>
      <c r="P6865">
        <v>1550</v>
      </c>
      <c r="Q6865">
        <v>593</v>
      </c>
      <c r="R6865">
        <v>957</v>
      </c>
    </row>
    <row r="6866" spans="2:18" x14ac:dyDescent="0.25">
      <c r="B6866">
        <v>772</v>
      </c>
      <c r="E6866">
        <v>120792</v>
      </c>
      <c r="G6866">
        <v>3087</v>
      </c>
      <c r="J6866">
        <v>1543</v>
      </c>
      <c r="K6866" t="s">
        <v>1039</v>
      </c>
      <c r="O6866">
        <v>2316</v>
      </c>
      <c r="P6866" t="s">
        <v>1039</v>
      </c>
    </row>
    <row r="6867" spans="2:18" x14ac:dyDescent="0.25">
      <c r="B6867">
        <v>386</v>
      </c>
      <c r="E6867">
        <v>143174</v>
      </c>
      <c r="G6867">
        <v>1543</v>
      </c>
      <c r="J6867">
        <v>3088</v>
      </c>
      <c r="K6867" t="s">
        <v>1039</v>
      </c>
      <c r="O6867">
        <v>92234</v>
      </c>
      <c r="P6867">
        <v>153</v>
      </c>
      <c r="Q6867">
        <v>93</v>
      </c>
      <c r="R6867">
        <v>60</v>
      </c>
    </row>
    <row r="6868" spans="2:18" x14ac:dyDescent="0.25">
      <c r="B6868">
        <v>3473</v>
      </c>
      <c r="E6868">
        <v>130440</v>
      </c>
      <c r="G6868">
        <v>2315</v>
      </c>
      <c r="J6868">
        <v>1930</v>
      </c>
      <c r="K6868" t="s">
        <v>1039</v>
      </c>
      <c r="O6868">
        <v>1158</v>
      </c>
      <c r="P6868" t="s">
        <v>1039</v>
      </c>
    </row>
    <row r="6869" spans="2:18" x14ac:dyDescent="0.25">
      <c r="B6869">
        <v>1929</v>
      </c>
      <c r="E6869">
        <v>240425</v>
      </c>
      <c r="G6869">
        <v>2315</v>
      </c>
      <c r="J6869">
        <v>3473</v>
      </c>
      <c r="K6869" t="s">
        <v>1039</v>
      </c>
      <c r="O6869">
        <v>72552</v>
      </c>
      <c r="P6869" t="s">
        <v>1039</v>
      </c>
    </row>
    <row r="6870" spans="2:18" x14ac:dyDescent="0.25">
      <c r="B6870">
        <v>3859</v>
      </c>
      <c r="E6870">
        <v>74867</v>
      </c>
      <c r="G6870">
        <v>2315</v>
      </c>
      <c r="J6870">
        <v>1544</v>
      </c>
      <c r="K6870" t="s">
        <v>1039</v>
      </c>
      <c r="O6870">
        <v>3473</v>
      </c>
      <c r="P6870" t="s">
        <v>1039</v>
      </c>
    </row>
    <row r="6871" spans="2:18" x14ac:dyDescent="0.25">
      <c r="B6871">
        <v>1929</v>
      </c>
      <c r="E6871">
        <v>219972</v>
      </c>
      <c r="G6871">
        <v>1930</v>
      </c>
      <c r="J6871">
        <v>2702</v>
      </c>
      <c r="K6871" t="s">
        <v>1039</v>
      </c>
      <c r="O6871">
        <v>134685</v>
      </c>
      <c r="P6871">
        <v>90</v>
      </c>
      <c r="Q6871">
        <v>95</v>
      </c>
      <c r="R6871">
        <v>-5</v>
      </c>
    </row>
    <row r="6872" spans="2:18" x14ac:dyDescent="0.25">
      <c r="B6872">
        <v>1929</v>
      </c>
      <c r="E6872">
        <v>185626</v>
      </c>
      <c r="G6872">
        <v>2316</v>
      </c>
      <c r="J6872">
        <v>2702</v>
      </c>
      <c r="K6872" t="s">
        <v>1039</v>
      </c>
      <c r="O6872">
        <v>3087</v>
      </c>
      <c r="P6872" t="s">
        <v>1039</v>
      </c>
    </row>
    <row r="6873" spans="2:18" x14ac:dyDescent="0.25">
      <c r="B6873">
        <v>772</v>
      </c>
      <c r="E6873">
        <v>224603</v>
      </c>
      <c r="G6873">
        <v>1157</v>
      </c>
      <c r="J6873">
        <v>1930</v>
      </c>
      <c r="K6873" t="s">
        <v>1039</v>
      </c>
      <c r="O6873">
        <v>3474</v>
      </c>
      <c r="P6873" t="s">
        <v>1039</v>
      </c>
    </row>
    <row r="6874" spans="2:18" x14ac:dyDescent="0.25">
      <c r="B6874">
        <v>3087</v>
      </c>
      <c r="E6874">
        <v>68694</v>
      </c>
      <c r="G6874">
        <v>2315</v>
      </c>
      <c r="J6874">
        <v>156296</v>
      </c>
      <c r="K6874">
        <v>215</v>
      </c>
      <c r="L6874">
        <v>84</v>
      </c>
      <c r="M6874">
        <v>131</v>
      </c>
      <c r="O6874">
        <v>108443</v>
      </c>
      <c r="P6874">
        <v>494</v>
      </c>
      <c r="Q6874">
        <v>123</v>
      </c>
      <c r="R6874">
        <v>371</v>
      </c>
    </row>
    <row r="6875" spans="2:18" x14ac:dyDescent="0.25">
      <c r="B6875">
        <v>1544</v>
      </c>
      <c r="E6875">
        <v>99952</v>
      </c>
      <c r="G6875">
        <v>3087</v>
      </c>
      <c r="J6875">
        <v>2315</v>
      </c>
      <c r="K6875" t="s">
        <v>1039</v>
      </c>
      <c r="O6875">
        <v>69465</v>
      </c>
      <c r="P6875">
        <v>86</v>
      </c>
      <c r="Q6875">
        <v>91</v>
      </c>
      <c r="R6875">
        <v>-5</v>
      </c>
    </row>
    <row r="6876" spans="2:18" x14ac:dyDescent="0.25">
      <c r="B6876">
        <v>3473</v>
      </c>
      <c r="E6876">
        <v>106899</v>
      </c>
      <c r="G6876">
        <v>1929</v>
      </c>
      <c r="J6876">
        <v>1929</v>
      </c>
      <c r="K6876" t="s">
        <v>1039</v>
      </c>
      <c r="O6876">
        <v>3473</v>
      </c>
      <c r="P6876" t="s">
        <v>1039</v>
      </c>
    </row>
    <row r="6877" spans="2:18" x14ac:dyDescent="0.25">
      <c r="B6877">
        <v>1544</v>
      </c>
      <c r="E6877">
        <v>169032</v>
      </c>
      <c r="G6877">
        <v>1930</v>
      </c>
      <c r="J6877">
        <v>454995</v>
      </c>
      <c r="K6877">
        <v>173</v>
      </c>
      <c r="L6877">
        <v>125</v>
      </c>
      <c r="M6877">
        <v>48</v>
      </c>
      <c r="O6877">
        <v>3087</v>
      </c>
      <c r="P6877" t="s">
        <v>1039</v>
      </c>
    </row>
    <row r="6878" spans="2:18" x14ac:dyDescent="0.25">
      <c r="B6878">
        <v>1158</v>
      </c>
      <c r="E6878">
        <v>98409</v>
      </c>
      <c r="G6878">
        <v>2702</v>
      </c>
      <c r="J6878">
        <v>3087</v>
      </c>
      <c r="K6878" t="s">
        <v>1039</v>
      </c>
      <c r="O6878">
        <v>2701</v>
      </c>
      <c r="P6878" t="s">
        <v>1039</v>
      </c>
    </row>
    <row r="6879" spans="2:18" x14ac:dyDescent="0.25">
      <c r="B6879">
        <v>2315</v>
      </c>
      <c r="E6879">
        <v>111530</v>
      </c>
      <c r="G6879">
        <v>3087</v>
      </c>
      <c r="J6879">
        <v>1930</v>
      </c>
      <c r="K6879" t="s">
        <v>1039</v>
      </c>
      <c r="O6879">
        <v>1930</v>
      </c>
      <c r="P6879" t="s">
        <v>1039</v>
      </c>
    </row>
    <row r="6880" spans="2:18" x14ac:dyDescent="0.25">
      <c r="B6880">
        <v>1157</v>
      </c>
      <c r="E6880">
        <v>137772</v>
      </c>
      <c r="G6880">
        <v>1544</v>
      </c>
      <c r="J6880">
        <v>3473</v>
      </c>
      <c r="K6880" t="s">
        <v>1039</v>
      </c>
      <c r="O6880">
        <v>108442</v>
      </c>
      <c r="P6880">
        <v>90</v>
      </c>
      <c r="Q6880">
        <v>88</v>
      </c>
      <c r="R6880">
        <v>2</v>
      </c>
    </row>
    <row r="6881" spans="2:18" x14ac:dyDescent="0.25">
      <c r="B6881">
        <v>3087</v>
      </c>
      <c r="E6881">
        <v>179065</v>
      </c>
      <c r="G6881">
        <v>2315</v>
      </c>
      <c r="J6881">
        <v>514040</v>
      </c>
      <c r="K6881">
        <v>3978</v>
      </c>
      <c r="L6881">
        <v>1503</v>
      </c>
      <c r="M6881">
        <v>2475</v>
      </c>
      <c r="O6881">
        <v>3088</v>
      </c>
      <c r="P6881" t="s">
        <v>1039</v>
      </c>
    </row>
    <row r="6882" spans="2:18" x14ac:dyDescent="0.25">
      <c r="B6882">
        <v>1543</v>
      </c>
      <c r="E6882">
        <v>157068</v>
      </c>
      <c r="G6882">
        <v>1930</v>
      </c>
      <c r="J6882">
        <v>2316</v>
      </c>
      <c r="K6882" t="s">
        <v>1039</v>
      </c>
      <c r="O6882">
        <v>1544</v>
      </c>
      <c r="P6882" t="s">
        <v>1039</v>
      </c>
    </row>
    <row r="6883" spans="2:18" x14ac:dyDescent="0.25">
      <c r="B6883">
        <v>2702</v>
      </c>
      <c r="E6883">
        <v>164401</v>
      </c>
      <c r="G6883">
        <v>1544</v>
      </c>
      <c r="J6883">
        <v>1544</v>
      </c>
      <c r="K6883" t="s">
        <v>1039</v>
      </c>
      <c r="O6883">
        <v>1158</v>
      </c>
      <c r="P6883" t="s">
        <v>1039</v>
      </c>
    </row>
    <row r="6884" spans="2:18" x14ac:dyDescent="0.25">
      <c r="B6884">
        <v>1158</v>
      </c>
      <c r="E6884">
        <v>192186</v>
      </c>
      <c r="G6884">
        <v>1929</v>
      </c>
      <c r="J6884">
        <v>4245</v>
      </c>
      <c r="K6884" t="s">
        <v>1039</v>
      </c>
      <c r="O6884">
        <v>4245</v>
      </c>
      <c r="P6884" t="s">
        <v>1039</v>
      </c>
    </row>
    <row r="6885" spans="2:18" x14ac:dyDescent="0.25">
      <c r="B6885">
        <v>3087</v>
      </c>
      <c r="E6885">
        <v>94163</v>
      </c>
      <c r="G6885">
        <v>1157</v>
      </c>
      <c r="J6885">
        <v>3859</v>
      </c>
      <c r="K6885" t="s">
        <v>1039</v>
      </c>
      <c r="O6885">
        <v>147034</v>
      </c>
      <c r="P6885">
        <v>78</v>
      </c>
      <c r="Q6885">
        <v>82</v>
      </c>
      <c r="R6885">
        <v>-4</v>
      </c>
    </row>
    <row r="6886" spans="2:18" x14ac:dyDescent="0.25">
      <c r="B6886">
        <v>1157</v>
      </c>
      <c r="E6886">
        <v>229620</v>
      </c>
      <c r="G6886">
        <v>2315</v>
      </c>
      <c r="J6886">
        <v>154366</v>
      </c>
      <c r="K6886">
        <v>290</v>
      </c>
      <c r="L6886">
        <v>202</v>
      </c>
      <c r="M6886">
        <v>88</v>
      </c>
      <c r="O6886">
        <v>109600</v>
      </c>
      <c r="P6886">
        <v>167</v>
      </c>
      <c r="Q6886">
        <v>78</v>
      </c>
      <c r="R6886">
        <v>89</v>
      </c>
    </row>
    <row r="6887" spans="2:18" x14ac:dyDescent="0.25">
      <c r="B6887">
        <v>3087</v>
      </c>
      <c r="E6887">
        <v>123493</v>
      </c>
      <c r="G6887">
        <v>2701</v>
      </c>
      <c r="J6887">
        <v>2702</v>
      </c>
      <c r="K6887" t="s">
        <v>1039</v>
      </c>
      <c r="O6887">
        <v>3473</v>
      </c>
      <c r="P6887" t="s">
        <v>1039</v>
      </c>
    </row>
    <row r="6888" spans="2:18" x14ac:dyDescent="0.25">
      <c r="B6888">
        <v>1929</v>
      </c>
      <c r="E6888">
        <v>135842</v>
      </c>
      <c r="G6888">
        <v>1930</v>
      </c>
      <c r="J6888">
        <v>2701</v>
      </c>
      <c r="K6888" t="s">
        <v>1039</v>
      </c>
      <c r="O6888">
        <v>1543</v>
      </c>
      <c r="P6888" t="s">
        <v>1039</v>
      </c>
    </row>
    <row r="6889" spans="2:18" x14ac:dyDescent="0.25">
      <c r="B6889">
        <v>771</v>
      </c>
      <c r="E6889">
        <v>176364</v>
      </c>
      <c r="G6889">
        <v>3088</v>
      </c>
      <c r="J6889">
        <v>131983</v>
      </c>
      <c r="K6889">
        <v>135</v>
      </c>
      <c r="L6889">
        <v>70</v>
      </c>
      <c r="M6889">
        <v>65</v>
      </c>
      <c r="O6889">
        <v>115389</v>
      </c>
      <c r="P6889">
        <v>435</v>
      </c>
      <c r="Q6889">
        <v>169</v>
      </c>
      <c r="R6889">
        <v>266</v>
      </c>
    </row>
    <row r="6890" spans="2:18" x14ac:dyDescent="0.25">
      <c r="B6890">
        <v>2702</v>
      </c>
      <c r="E6890">
        <v>1664842</v>
      </c>
      <c r="G6890">
        <v>1929</v>
      </c>
      <c r="J6890">
        <v>2316</v>
      </c>
      <c r="K6890" t="s">
        <v>1039</v>
      </c>
      <c r="O6890">
        <v>1929</v>
      </c>
      <c r="P6890" t="s">
        <v>1039</v>
      </c>
    </row>
    <row r="6891" spans="2:18" x14ac:dyDescent="0.25">
      <c r="B6891">
        <v>3087</v>
      </c>
      <c r="E6891">
        <v>182924</v>
      </c>
      <c r="G6891">
        <v>1929</v>
      </c>
      <c r="J6891">
        <v>1930</v>
      </c>
      <c r="K6891" t="s">
        <v>1039</v>
      </c>
      <c r="O6891">
        <v>5017</v>
      </c>
      <c r="P6891" t="s">
        <v>1039</v>
      </c>
    </row>
    <row r="6892" spans="2:18" x14ac:dyDescent="0.25">
      <c r="B6892">
        <v>4631</v>
      </c>
      <c r="E6892">
        <v>152051</v>
      </c>
      <c r="G6892">
        <v>1929</v>
      </c>
      <c r="J6892">
        <v>108056</v>
      </c>
      <c r="K6892">
        <v>173</v>
      </c>
      <c r="L6892">
        <v>125</v>
      </c>
      <c r="M6892">
        <v>48</v>
      </c>
      <c r="O6892">
        <v>5017</v>
      </c>
      <c r="P6892" t="s">
        <v>1039</v>
      </c>
    </row>
    <row r="6893" spans="2:18" x14ac:dyDescent="0.25">
      <c r="B6893">
        <v>1544</v>
      </c>
      <c r="E6893">
        <v>76798</v>
      </c>
      <c r="G6893">
        <v>2701</v>
      </c>
      <c r="J6893">
        <v>1929</v>
      </c>
      <c r="K6893" t="s">
        <v>1039</v>
      </c>
      <c r="O6893">
        <v>2315</v>
      </c>
      <c r="P6893" t="s">
        <v>1039</v>
      </c>
    </row>
    <row r="6894" spans="2:18" x14ac:dyDescent="0.25">
      <c r="B6894">
        <v>1158</v>
      </c>
      <c r="E6894">
        <v>189870</v>
      </c>
      <c r="G6894">
        <v>1543</v>
      </c>
      <c r="J6894">
        <v>3088</v>
      </c>
      <c r="K6894" t="s">
        <v>1039</v>
      </c>
      <c r="O6894">
        <v>231164</v>
      </c>
      <c r="P6894">
        <v>1638</v>
      </c>
      <c r="Q6894">
        <v>810</v>
      </c>
      <c r="R6894">
        <v>828</v>
      </c>
    </row>
    <row r="6895" spans="2:18" x14ac:dyDescent="0.25">
      <c r="B6895">
        <v>3859</v>
      </c>
      <c r="E6895">
        <v>245443</v>
      </c>
      <c r="G6895">
        <v>1544</v>
      </c>
      <c r="J6895">
        <v>2702</v>
      </c>
      <c r="K6895" t="s">
        <v>1039</v>
      </c>
      <c r="O6895">
        <v>79113</v>
      </c>
      <c r="P6895">
        <v>78</v>
      </c>
      <c r="Q6895">
        <v>83</v>
      </c>
      <c r="R6895">
        <v>-5</v>
      </c>
    </row>
    <row r="6896" spans="2:18" x14ac:dyDescent="0.25">
      <c r="B6896">
        <v>3473</v>
      </c>
      <c r="E6896">
        <v>109986</v>
      </c>
      <c r="G6896">
        <v>2701</v>
      </c>
      <c r="J6896">
        <v>3087</v>
      </c>
      <c r="K6896" t="s">
        <v>1039</v>
      </c>
      <c r="O6896">
        <v>3473</v>
      </c>
      <c r="P6896" t="s">
        <v>1039</v>
      </c>
    </row>
    <row r="6897" spans="2:18" x14ac:dyDescent="0.25">
      <c r="B6897">
        <v>1543</v>
      </c>
      <c r="E6897">
        <v>80656</v>
      </c>
      <c r="G6897">
        <v>1930</v>
      </c>
      <c r="J6897">
        <v>3859</v>
      </c>
      <c r="K6897" t="s">
        <v>1039</v>
      </c>
      <c r="O6897">
        <v>118862</v>
      </c>
      <c r="P6897">
        <v>167</v>
      </c>
      <c r="Q6897">
        <v>80</v>
      </c>
      <c r="R6897">
        <v>87</v>
      </c>
    </row>
    <row r="6898" spans="2:18" x14ac:dyDescent="0.25">
      <c r="B6898">
        <v>1158</v>
      </c>
      <c r="E6898">
        <v>154752</v>
      </c>
      <c r="G6898">
        <v>2316</v>
      </c>
      <c r="J6898">
        <v>2315</v>
      </c>
      <c r="K6898" t="s">
        <v>1039</v>
      </c>
      <c r="O6898">
        <v>1929</v>
      </c>
      <c r="P6898" t="s">
        <v>1039</v>
      </c>
    </row>
    <row r="6899" spans="2:18" x14ac:dyDescent="0.25">
      <c r="B6899">
        <v>772</v>
      </c>
      <c r="E6899">
        <v>111529</v>
      </c>
      <c r="G6899">
        <v>2701</v>
      </c>
      <c r="J6899">
        <v>2315</v>
      </c>
      <c r="K6899" t="s">
        <v>1039</v>
      </c>
      <c r="O6899">
        <v>772</v>
      </c>
      <c r="P6899" t="s">
        <v>1039</v>
      </c>
    </row>
    <row r="6900" spans="2:18" x14ac:dyDescent="0.25">
      <c r="B6900">
        <v>3087</v>
      </c>
      <c r="E6900">
        <v>153594</v>
      </c>
      <c r="G6900">
        <v>3087</v>
      </c>
      <c r="J6900">
        <v>146648</v>
      </c>
      <c r="K6900">
        <v>390</v>
      </c>
      <c r="L6900">
        <v>102</v>
      </c>
      <c r="M6900">
        <v>288</v>
      </c>
      <c r="O6900">
        <v>99952</v>
      </c>
      <c r="P6900">
        <v>171</v>
      </c>
      <c r="Q6900">
        <v>122</v>
      </c>
      <c r="R6900">
        <v>49</v>
      </c>
    </row>
    <row r="6901" spans="2:18" x14ac:dyDescent="0.25">
      <c r="B6901">
        <v>1158</v>
      </c>
      <c r="E6901">
        <v>98408</v>
      </c>
      <c r="G6901">
        <v>1929</v>
      </c>
      <c r="J6901">
        <v>1930</v>
      </c>
      <c r="K6901" t="s">
        <v>1039</v>
      </c>
      <c r="O6901">
        <v>1929</v>
      </c>
      <c r="P6901" t="s">
        <v>1039</v>
      </c>
    </row>
    <row r="6902" spans="2:18" x14ac:dyDescent="0.25">
      <c r="B6902">
        <v>1158</v>
      </c>
      <c r="E6902">
        <v>108056</v>
      </c>
      <c r="G6902">
        <v>2701</v>
      </c>
      <c r="J6902">
        <v>1930</v>
      </c>
      <c r="K6902" t="s">
        <v>1039</v>
      </c>
      <c r="O6902">
        <v>1544</v>
      </c>
      <c r="P6902" t="s">
        <v>1039</v>
      </c>
    </row>
    <row r="6903" spans="2:18" x14ac:dyDescent="0.25">
      <c r="B6903">
        <v>3087</v>
      </c>
      <c r="E6903">
        <v>141246</v>
      </c>
      <c r="G6903">
        <v>1544</v>
      </c>
      <c r="J6903">
        <v>94935</v>
      </c>
      <c r="K6903">
        <v>246</v>
      </c>
      <c r="L6903">
        <v>159</v>
      </c>
      <c r="M6903">
        <v>87</v>
      </c>
      <c r="O6903">
        <v>772</v>
      </c>
      <c r="P6903" t="s">
        <v>1039</v>
      </c>
    </row>
    <row r="6904" spans="2:18" x14ac:dyDescent="0.25">
      <c r="B6904">
        <v>3088</v>
      </c>
      <c r="E6904">
        <v>170189</v>
      </c>
      <c r="G6904">
        <v>1543</v>
      </c>
      <c r="J6904">
        <v>2316</v>
      </c>
      <c r="K6904" t="s">
        <v>1039</v>
      </c>
      <c r="O6904">
        <v>3474</v>
      </c>
      <c r="P6904" t="s">
        <v>1039</v>
      </c>
    </row>
    <row r="6905" spans="2:18" x14ac:dyDescent="0.25">
      <c r="B6905">
        <v>1157</v>
      </c>
      <c r="E6905">
        <v>104197</v>
      </c>
      <c r="G6905">
        <v>3087</v>
      </c>
      <c r="J6905">
        <v>2702</v>
      </c>
      <c r="K6905" t="s">
        <v>1039</v>
      </c>
      <c r="O6905">
        <v>1930</v>
      </c>
      <c r="P6905" t="s">
        <v>1039</v>
      </c>
    </row>
    <row r="6906" spans="2:18" x14ac:dyDescent="0.25">
      <c r="B6906">
        <v>3087</v>
      </c>
      <c r="E6906">
        <v>104969</v>
      </c>
      <c r="G6906">
        <v>1930</v>
      </c>
      <c r="J6906">
        <v>1929</v>
      </c>
      <c r="K6906" t="s">
        <v>1039</v>
      </c>
      <c r="O6906">
        <v>1930</v>
      </c>
      <c r="P6906" t="s">
        <v>1039</v>
      </c>
    </row>
    <row r="6907" spans="2:18" x14ac:dyDescent="0.25">
      <c r="B6907">
        <v>1158</v>
      </c>
      <c r="E6907">
        <v>104197</v>
      </c>
      <c r="G6907">
        <v>2701</v>
      </c>
      <c r="J6907">
        <v>302944</v>
      </c>
      <c r="K6907">
        <v>3926</v>
      </c>
      <c r="L6907">
        <v>1514</v>
      </c>
      <c r="M6907">
        <v>2412</v>
      </c>
      <c r="O6907">
        <v>181766</v>
      </c>
      <c r="P6907">
        <v>494</v>
      </c>
      <c r="Q6907">
        <v>123</v>
      </c>
      <c r="R6907">
        <v>371</v>
      </c>
    </row>
    <row r="6908" spans="2:18" x14ac:dyDescent="0.25">
      <c r="B6908">
        <v>1929</v>
      </c>
      <c r="E6908">
        <v>204921</v>
      </c>
      <c r="G6908">
        <v>1544</v>
      </c>
      <c r="J6908">
        <v>1929</v>
      </c>
      <c r="K6908" t="s">
        <v>1039</v>
      </c>
      <c r="O6908">
        <v>1930</v>
      </c>
      <c r="P6908" t="s">
        <v>1039</v>
      </c>
    </row>
    <row r="6909" spans="2:18" x14ac:dyDescent="0.25">
      <c r="B6909">
        <v>3859</v>
      </c>
      <c r="E6909">
        <v>142018</v>
      </c>
      <c r="G6909">
        <v>1929</v>
      </c>
      <c r="J6909">
        <v>2701</v>
      </c>
      <c r="K6909" t="s">
        <v>1039</v>
      </c>
      <c r="O6909">
        <v>3473</v>
      </c>
      <c r="P6909" t="s">
        <v>1039</v>
      </c>
    </row>
    <row r="6910" spans="2:18" x14ac:dyDescent="0.25">
      <c r="B6910">
        <v>1543</v>
      </c>
      <c r="E6910">
        <v>86445</v>
      </c>
      <c r="G6910">
        <v>2702</v>
      </c>
      <c r="J6910">
        <v>86060</v>
      </c>
      <c r="K6910">
        <v>135</v>
      </c>
      <c r="L6910">
        <v>70</v>
      </c>
      <c r="M6910">
        <v>65</v>
      </c>
      <c r="O6910">
        <v>110371</v>
      </c>
      <c r="P6910">
        <v>83</v>
      </c>
      <c r="Q6910">
        <v>88</v>
      </c>
      <c r="R6910">
        <v>-5</v>
      </c>
    </row>
    <row r="6911" spans="2:18" x14ac:dyDescent="0.25">
      <c r="B6911">
        <v>3087</v>
      </c>
      <c r="E6911">
        <v>82972</v>
      </c>
      <c r="G6911">
        <v>2316</v>
      </c>
      <c r="J6911">
        <v>1929</v>
      </c>
      <c r="K6911" t="s">
        <v>1039</v>
      </c>
      <c r="O6911">
        <v>3474</v>
      </c>
      <c r="P6911" t="s">
        <v>1039</v>
      </c>
    </row>
    <row r="6912" spans="2:18" x14ac:dyDescent="0.25">
      <c r="B6912">
        <v>2316</v>
      </c>
      <c r="E6912">
        <v>157840</v>
      </c>
      <c r="G6912">
        <v>3473</v>
      </c>
      <c r="J6912">
        <v>1158</v>
      </c>
      <c r="K6912" t="s">
        <v>1039</v>
      </c>
      <c r="O6912">
        <v>3474</v>
      </c>
      <c r="P6912" t="s">
        <v>1039</v>
      </c>
    </row>
    <row r="6913" spans="2:18" x14ac:dyDescent="0.25">
      <c r="B6913">
        <v>3474</v>
      </c>
      <c r="E6913">
        <v>188327</v>
      </c>
      <c r="G6913">
        <v>2315</v>
      </c>
      <c r="J6913">
        <v>96479</v>
      </c>
      <c r="K6913">
        <v>173</v>
      </c>
      <c r="L6913">
        <v>125</v>
      </c>
      <c r="M6913">
        <v>48</v>
      </c>
      <c r="O6913">
        <v>1930</v>
      </c>
      <c r="P6913" t="s">
        <v>1039</v>
      </c>
    </row>
    <row r="6914" spans="2:18" x14ac:dyDescent="0.25">
      <c r="B6914">
        <v>1930</v>
      </c>
      <c r="E6914">
        <v>77569</v>
      </c>
      <c r="G6914">
        <v>1930</v>
      </c>
      <c r="J6914">
        <v>3087</v>
      </c>
      <c r="K6914" t="s">
        <v>1039</v>
      </c>
      <c r="O6914">
        <v>2701</v>
      </c>
      <c r="P6914" t="s">
        <v>1039</v>
      </c>
    </row>
    <row r="6915" spans="2:18" x14ac:dyDescent="0.25">
      <c r="B6915">
        <v>3473</v>
      </c>
      <c r="E6915">
        <v>185240</v>
      </c>
      <c r="G6915">
        <v>1543</v>
      </c>
      <c r="J6915">
        <v>1930</v>
      </c>
      <c r="K6915" t="s">
        <v>1039</v>
      </c>
      <c r="O6915">
        <v>5017</v>
      </c>
      <c r="P6915" t="s">
        <v>1039</v>
      </c>
    </row>
    <row r="6916" spans="2:18" x14ac:dyDescent="0.25">
      <c r="B6916">
        <v>1544</v>
      </c>
      <c r="E6916">
        <v>221901</v>
      </c>
      <c r="G6916">
        <v>2316</v>
      </c>
      <c r="J6916">
        <v>2701</v>
      </c>
      <c r="K6916" t="s">
        <v>1039</v>
      </c>
      <c r="O6916">
        <v>53642</v>
      </c>
      <c r="P6916" t="s">
        <v>1039</v>
      </c>
    </row>
    <row r="6917" spans="2:18" x14ac:dyDescent="0.25">
      <c r="B6917">
        <v>3087</v>
      </c>
      <c r="E6917">
        <v>102653</v>
      </c>
      <c r="G6917">
        <v>2701</v>
      </c>
      <c r="J6917">
        <v>126966</v>
      </c>
      <c r="K6917">
        <v>213</v>
      </c>
      <c r="L6917">
        <v>181</v>
      </c>
      <c r="M6917">
        <v>32</v>
      </c>
      <c r="O6917">
        <v>279018</v>
      </c>
      <c r="P6917">
        <v>1612</v>
      </c>
      <c r="Q6917">
        <v>807</v>
      </c>
      <c r="R6917">
        <v>805</v>
      </c>
    </row>
    <row r="6918" spans="2:18" x14ac:dyDescent="0.25">
      <c r="B6918">
        <v>1544</v>
      </c>
      <c r="E6918">
        <v>150893</v>
      </c>
      <c r="G6918">
        <v>2315</v>
      </c>
      <c r="J6918">
        <v>3474</v>
      </c>
      <c r="K6918" t="s">
        <v>1039</v>
      </c>
      <c r="O6918">
        <v>1929</v>
      </c>
      <c r="P6918" t="s">
        <v>1039</v>
      </c>
    </row>
    <row r="6919" spans="2:18" x14ac:dyDescent="0.25">
      <c r="B6919">
        <v>2702</v>
      </c>
      <c r="E6919">
        <v>108443</v>
      </c>
      <c r="G6919">
        <v>3473</v>
      </c>
      <c r="J6919">
        <v>4246</v>
      </c>
      <c r="K6919" t="s">
        <v>1039</v>
      </c>
      <c r="O6919">
        <v>95321</v>
      </c>
      <c r="P6919">
        <v>102</v>
      </c>
      <c r="Q6919">
        <v>72</v>
      </c>
      <c r="R6919">
        <v>30</v>
      </c>
    </row>
    <row r="6920" spans="2:18" x14ac:dyDescent="0.25">
      <c r="B6920">
        <v>1158</v>
      </c>
      <c r="E6920">
        <v>146262</v>
      </c>
      <c r="G6920">
        <v>1544</v>
      </c>
      <c r="J6920">
        <v>192572</v>
      </c>
      <c r="K6920">
        <v>390</v>
      </c>
      <c r="L6920">
        <v>104</v>
      </c>
      <c r="M6920">
        <v>286</v>
      </c>
      <c r="O6920">
        <v>2702</v>
      </c>
      <c r="P6920" t="s">
        <v>1039</v>
      </c>
    </row>
    <row r="6921" spans="2:18" x14ac:dyDescent="0.25">
      <c r="B6921">
        <v>3474</v>
      </c>
      <c r="E6921">
        <v>89919</v>
      </c>
      <c r="G6921">
        <v>1158</v>
      </c>
      <c r="J6921">
        <v>2316</v>
      </c>
      <c r="K6921" t="s">
        <v>1039</v>
      </c>
      <c r="O6921">
        <v>3087</v>
      </c>
      <c r="P6921" t="s">
        <v>1039</v>
      </c>
    </row>
    <row r="6922" spans="2:18" x14ac:dyDescent="0.25">
      <c r="B6922">
        <v>1543</v>
      </c>
      <c r="E6922">
        <v>150121</v>
      </c>
      <c r="G6922">
        <v>2315</v>
      </c>
      <c r="J6922">
        <v>3087</v>
      </c>
      <c r="K6922" t="s">
        <v>1039</v>
      </c>
      <c r="O6922">
        <v>3859</v>
      </c>
      <c r="P6922" t="s">
        <v>1039</v>
      </c>
    </row>
    <row r="6923" spans="2:18" x14ac:dyDescent="0.25">
      <c r="B6923">
        <v>1930</v>
      </c>
      <c r="E6923">
        <v>76412</v>
      </c>
      <c r="G6923">
        <v>1929</v>
      </c>
      <c r="J6923">
        <v>2315</v>
      </c>
      <c r="K6923" t="s">
        <v>1039</v>
      </c>
      <c r="O6923">
        <v>1544</v>
      </c>
      <c r="P6923" t="s">
        <v>1039</v>
      </c>
    </row>
    <row r="6924" spans="2:18" x14ac:dyDescent="0.25">
      <c r="B6924">
        <v>3473</v>
      </c>
      <c r="E6924">
        <v>106513</v>
      </c>
      <c r="G6924">
        <v>1544</v>
      </c>
      <c r="J6924">
        <v>1929</v>
      </c>
      <c r="K6924" t="s">
        <v>1039</v>
      </c>
      <c r="O6924">
        <v>1157</v>
      </c>
      <c r="P6924" t="s">
        <v>1039</v>
      </c>
    </row>
    <row r="6925" spans="2:18" x14ac:dyDescent="0.25">
      <c r="B6925">
        <v>3473</v>
      </c>
      <c r="E6925">
        <v>449978</v>
      </c>
      <c r="G6925">
        <v>2701</v>
      </c>
      <c r="J6925">
        <v>3473</v>
      </c>
      <c r="K6925" t="s">
        <v>1039</v>
      </c>
      <c r="O6925">
        <v>386</v>
      </c>
      <c r="P6925" t="s">
        <v>1039</v>
      </c>
    </row>
    <row r="6926" spans="2:18" x14ac:dyDescent="0.25">
      <c r="B6926">
        <v>3087</v>
      </c>
      <c r="E6926">
        <v>128896</v>
      </c>
      <c r="G6926">
        <v>121949</v>
      </c>
      <c r="J6926">
        <v>3088</v>
      </c>
      <c r="K6926" t="s">
        <v>1039</v>
      </c>
      <c r="O6926">
        <v>112688</v>
      </c>
      <c r="P6926">
        <v>151</v>
      </c>
      <c r="Q6926">
        <v>72</v>
      </c>
      <c r="R6926">
        <v>79</v>
      </c>
    </row>
    <row r="6927" spans="2:18" x14ac:dyDescent="0.25">
      <c r="B6927">
        <v>1158</v>
      </c>
      <c r="E6927">
        <v>84901</v>
      </c>
      <c r="G6927">
        <v>2315</v>
      </c>
      <c r="J6927">
        <v>387074</v>
      </c>
      <c r="K6927">
        <v>3770</v>
      </c>
      <c r="L6927">
        <v>1469</v>
      </c>
      <c r="M6927">
        <v>2301</v>
      </c>
      <c r="O6927">
        <v>1544</v>
      </c>
      <c r="P6927" t="s">
        <v>1039</v>
      </c>
    </row>
    <row r="6928" spans="2:18" x14ac:dyDescent="0.25">
      <c r="B6928">
        <v>3474</v>
      </c>
      <c r="E6928">
        <v>187941</v>
      </c>
      <c r="G6928">
        <v>2316</v>
      </c>
      <c r="J6928">
        <v>2315</v>
      </c>
      <c r="K6928" t="s">
        <v>1039</v>
      </c>
      <c r="O6928">
        <v>772</v>
      </c>
      <c r="P6928" t="s">
        <v>1039</v>
      </c>
    </row>
    <row r="6929" spans="2:18" x14ac:dyDescent="0.25">
      <c r="B6929">
        <v>1930</v>
      </c>
      <c r="E6929">
        <v>235022</v>
      </c>
      <c r="G6929">
        <v>1930</v>
      </c>
      <c r="J6929">
        <v>79884</v>
      </c>
      <c r="K6929">
        <v>135</v>
      </c>
      <c r="L6929">
        <v>70</v>
      </c>
      <c r="M6929">
        <v>65</v>
      </c>
      <c r="O6929">
        <v>772</v>
      </c>
      <c r="P6929" t="s">
        <v>1039</v>
      </c>
    </row>
    <row r="6930" spans="2:18" x14ac:dyDescent="0.25">
      <c r="B6930">
        <v>3087</v>
      </c>
      <c r="E6930">
        <v>143175</v>
      </c>
      <c r="G6930">
        <v>1543</v>
      </c>
      <c r="J6930">
        <v>1929</v>
      </c>
      <c r="K6930" t="s">
        <v>1039</v>
      </c>
      <c r="O6930">
        <v>386</v>
      </c>
      <c r="P6930" t="s">
        <v>1039</v>
      </c>
    </row>
    <row r="6931" spans="2:18" x14ac:dyDescent="0.25">
      <c r="B6931">
        <v>3087</v>
      </c>
      <c r="E6931">
        <v>89919</v>
      </c>
      <c r="G6931">
        <v>2702</v>
      </c>
      <c r="J6931">
        <v>1157</v>
      </c>
      <c r="K6931" t="s">
        <v>1039</v>
      </c>
      <c r="O6931">
        <v>81428</v>
      </c>
      <c r="P6931">
        <v>171</v>
      </c>
      <c r="Q6931">
        <v>122</v>
      </c>
      <c r="R6931">
        <v>49</v>
      </c>
    </row>
    <row r="6932" spans="2:18" x14ac:dyDescent="0.25">
      <c r="B6932">
        <v>2702</v>
      </c>
      <c r="E6932">
        <v>190257</v>
      </c>
      <c r="G6932">
        <v>1930</v>
      </c>
      <c r="J6932">
        <v>69079</v>
      </c>
      <c r="K6932">
        <v>173</v>
      </c>
      <c r="L6932">
        <v>125</v>
      </c>
      <c r="M6932">
        <v>48</v>
      </c>
      <c r="O6932">
        <v>3087</v>
      </c>
      <c r="P6932" t="s">
        <v>1039</v>
      </c>
    </row>
    <row r="6933" spans="2:18" x14ac:dyDescent="0.25">
      <c r="B6933">
        <v>3087</v>
      </c>
      <c r="E6933">
        <v>183696</v>
      </c>
      <c r="G6933">
        <v>2315</v>
      </c>
      <c r="J6933">
        <v>1544</v>
      </c>
      <c r="K6933" t="s">
        <v>1039</v>
      </c>
      <c r="O6933">
        <v>3859</v>
      </c>
      <c r="P6933" t="s">
        <v>1039</v>
      </c>
    </row>
    <row r="6934" spans="2:18" x14ac:dyDescent="0.25">
      <c r="B6934">
        <v>1930</v>
      </c>
      <c r="E6934">
        <v>87603</v>
      </c>
      <c r="G6934">
        <v>1544</v>
      </c>
      <c r="J6934">
        <v>2315</v>
      </c>
      <c r="K6934" t="s">
        <v>1039</v>
      </c>
      <c r="O6934">
        <v>2701</v>
      </c>
      <c r="P6934" t="s">
        <v>1039</v>
      </c>
    </row>
    <row r="6935" spans="2:18" x14ac:dyDescent="0.25">
      <c r="B6935">
        <v>3473</v>
      </c>
      <c r="E6935">
        <v>166330</v>
      </c>
      <c r="G6935">
        <v>2315</v>
      </c>
      <c r="J6935">
        <v>2701</v>
      </c>
      <c r="K6935" t="s">
        <v>1039</v>
      </c>
      <c r="O6935">
        <v>1158</v>
      </c>
      <c r="P6935" t="s">
        <v>1039</v>
      </c>
    </row>
    <row r="6936" spans="2:18" x14ac:dyDescent="0.25">
      <c r="B6936">
        <v>1929</v>
      </c>
      <c r="E6936">
        <v>209552</v>
      </c>
      <c r="G6936">
        <v>2315</v>
      </c>
      <c r="J6936">
        <v>1544</v>
      </c>
      <c r="K6936" t="s">
        <v>1039</v>
      </c>
      <c r="O6936">
        <v>117319</v>
      </c>
      <c r="P6936">
        <v>442</v>
      </c>
      <c r="Q6936">
        <v>111</v>
      </c>
      <c r="R6936">
        <v>331</v>
      </c>
    </row>
    <row r="6937" spans="2:18" x14ac:dyDescent="0.25">
      <c r="B6937">
        <v>2315</v>
      </c>
      <c r="E6937">
        <v>69465</v>
      </c>
      <c r="G6937">
        <v>2315</v>
      </c>
      <c r="J6937">
        <v>4245</v>
      </c>
      <c r="K6937" t="s">
        <v>1039</v>
      </c>
      <c r="O6937">
        <v>1158</v>
      </c>
      <c r="P6937" t="s">
        <v>1039</v>
      </c>
    </row>
    <row r="6938" spans="2:18" x14ac:dyDescent="0.25">
      <c r="B6938">
        <v>2702</v>
      </c>
      <c r="E6938">
        <v>192958</v>
      </c>
      <c r="G6938">
        <v>1544</v>
      </c>
      <c r="J6938">
        <v>1930</v>
      </c>
      <c r="K6938" t="s">
        <v>1039</v>
      </c>
      <c r="O6938">
        <v>127738</v>
      </c>
      <c r="P6938">
        <v>176</v>
      </c>
      <c r="Q6938">
        <v>98</v>
      </c>
      <c r="R6938">
        <v>78</v>
      </c>
    </row>
    <row r="6939" spans="2:18" x14ac:dyDescent="0.25">
      <c r="B6939">
        <v>1158</v>
      </c>
      <c r="E6939">
        <v>138544</v>
      </c>
      <c r="G6939">
        <v>1158</v>
      </c>
      <c r="J6939">
        <v>1930</v>
      </c>
      <c r="K6939" t="s">
        <v>1039</v>
      </c>
      <c r="O6939">
        <v>2316</v>
      </c>
      <c r="P6939" t="s">
        <v>1039</v>
      </c>
    </row>
    <row r="6940" spans="2:18" x14ac:dyDescent="0.25">
      <c r="B6940">
        <v>2701</v>
      </c>
      <c r="E6940">
        <v>94164</v>
      </c>
      <c r="G6940">
        <v>3088</v>
      </c>
      <c r="J6940">
        <v>1544</v>
      </c>
      <c r="K6940" t="s">
        <v>1039</v>
      </c>
      <c r="O6940">
        <v>3473</v>
      </c>
      <c r="P6940" t="s">
        <v>1039</v>
      </c>
    </row>
    <row r="6941" spans="2:18" x14ac:dyDescent="0.25">
      <c r="B6941">
        <v>3859</v>
      </c>
      <c r="E6941">
        <v>94163</v>
      </c>
      <c r="G6941">
        <v>3474</v>
      </c>
      <c r="J6941">
        <v>1929</v>
      </c>
      <c r="K6941" t="s">
        <v>1039</v>
      </c>
      <c r="O6941">
        <v>2702</v>
      </c>
      <c r="P6941" t="s">
        <v>1039</v>
      </c>
    </row>
    <row r="6942" spans="2:18" x14ac:dyDescent="0.25">
      <c r="B6942">
        <v>2315</v>
      </c>
      <c r="E6942">
        <v>108443</v>
      </c>
      <c r="G6942">
        <v>2315</v>
      </c>
      <c r="J6942">
        <v>3859</v>
      </c>
      <c r="K6942" t="s">
        <v>1039</v>
      </c>
      <c r="O6942">
        <v>103812</v>
      </c>
      <c r="P6942">
        <v>151</v>
      </c>
      <c r="Q6942">
        <v>72</v>
      </c>
      <c r="R6942">
        <v>79</v>
      </c>
    </row>
    <row r="6943" spans="2:18" x14ac:dyDescent="0.25">
      <c r="B6943">
        <v>1158</v>
      </c>
      <c r="E6943">
        <v>181767</v>
      </c>
      <c r="G6943">
        <v>1929</v>
      </c>
      <c r="J6943">
        <v>357358</v>
      </c>
      <c r="K6943">
        <v>390</v>
      </c>
      <c r="L6943">
        <v>104</v>
      </c>
      <c r="M6943">
        <v>286</v>
      </c>
      <c r="O6943">
        <v>2315</v>
      </c>
      <c r="P6943" t="s">
        <v>1039</v>
      </c>
    </row>
    <row r="6944" spans="2:18" x14ac:dyDescent="0.25">
      <c r="B6944">
        <v>2701</v>
      </c>
      <c r="E6944">
        <v>163242</v>
      </c>
      <c r="G6944">
        <v>1929</v>
      </c>
      <c r="J6944">
        <v>1930</v>
      </c>
      <c r="K6944" t="s">
        <v>1039</v>
      </c>
      <c r="O6944">
        <v>1157</v>
      </c>
      <c r="P6944" t="s">
        <v>1039</v>
      </c>
    </row>
    <row r="6945" spans="2:18" x14ac:dyDescent="0.25">
      <c r="B6945">
        <v>2315</v>
      </c>
      <c r="E6945">
        <v>151665</v>
      </c>
      <c r="G6945">
        <v>2701</v>
      </c>
      <c r="J6945">
        <v>2702</v>
      </c>
      <c r="K6945" t="s">
        <v>1039</v>
      </c>
      <c r="O6945">
        <v>113459</v>
      </c>
      <c r="P6945">
        <v>171</v>
      </c>
      <c r="Q6945">
        <v>122</v>
      </c>
      <c r="R6945">
        <v>49</v>
      </c>
    </row>
    <row r="6946" spans="2:18" x14ac:dyDescent="0.25">
      <c r="B6946">
        <v>3473</v>
      </c>
      <c r="E6946">
        <v>73710</v>
      </c>
      <c r="G6946">
        <v>2315</v>
      </c>
      <c r="J6946">
        <v>1929</v>
      </c>
      <c r="K6946" t="s">
        <v>1039</v>
      </c>
      <c r="O6946">
        <v>3859</v>
      </c>
      <c r="P6946" t="s">
        <v>1039</v>
      </c>
    </row>
    <row r="6947" spans="2:18" x14ac:dyDescent="0.25">
      <c r="B6947">
        <v>2315</v>
      </c>
      <c r="E6947">
        <v>154366</v>
      </c>
      <c r="G6947">
        <v>2316</v>
      </c>
      <c r="J6947">
        <v>3473</v>
      </c>
      <c r="K6947" t="s">
        <v>1039</v>
      </c>
      <c r="O6947">
        <v>3088</v>
      </c>
      <c r="P6947" t="s">
        <v>1039</v>
      </c>
    </row>
    <row r="6948" spans="2:18" x14ac:dyDescent="0.25">
      <c r="B6948">
        <v>1929</v>
      </c>
      <c r="E6948">
        <v>130054</v>
      </c>
      <c r="G6948">
        <v>1929</v>
      </c>
      <c r="J6948">
        <v>171733</v>
      </c>
      <c r="K6948">
        <v>135</v>
      </c>
      <c r="L6948">
        <v>70</v>
      </c>
      <c r="M6948">
        <v>65</v>
      </c>
      <c r="O6948">
        <v>3087</v>
      </c>
      <c r="P6948" t="s">
        <v>1039</v>
      </c>
    </row>
    <row r="6949" spans="2:18" x14ac:dyDescent="0.25">
      <c r="B6949">
        <v>1930</v>
      </c>
      <c r="E6949">
        <v>144332</v>
      </c>
      <c r="G6949">
        <v>1543</v>
      </c>
      <c r="J6949">
        <v>2701</v>
      </c>
      <c r="K6949" t="s">
        <v>1039</v>
      </c>
      <c r="O6949">
        <v>1929</v>
      </c>
      <c r="P6949" t="s">
        <v>1039</v>
      </c>
    </row>
    <row r="6950" spans="2:18" x14ac:dyDescent="0.25">
      <c r="B6950">
        <v>1543</v>
      </c>
      <c r="E6950">
        <v>77569</v>
      </c>
      <c r="G6950">
        <v>1930</v>
      </c>
      <c r="J6950">
        <v>1930</v>
      </c>
      <c r="K6950" t="s">
        <v>1039</v>
      </c>
      <c r="O6950">
        <v>1158</v>
      </c>
      <c r="P6950" t="s">
        <v>1039</v>
      </c>
    </row>
    <row r="6951" spans="2:18" x14ac:dyDescent="0.25">
      <c r="B6951">
        <v>3087</v>
      </c>
      <c r="E6951">
        <v>134299</v>
      </c>
      <c r="G6951">
        <v>2315</v>
      </c>
      <c r="J6951">
        <v>112301</v>
      </c>
      <c r="K6951">
        <v>173</v>
      </c>
      <c r="L6951">
        <v>125</v>
      </c>
      <c r="M6951">
        <v>48</v>
      </c>
      <c r="O6951">
        <v>237339</v>
      </c>
      <c r="P6951">
        <v>1508</v>
      </c>
      <c r="Q6951">
        <v>768</v>
      </c>
      <c r="R6951">
        <v>740</v>
      </c>
    </row>
    <row r="6952" spans="2:18" x14ac:dyDescent="0.25">
      <c r="B6952">
        <v>1158</v>
      </c>
      <c r="E6952">
        <v>89532</v>
      </c>
      <c r="G6952">
        <v>2702</v>
      </c>
      <c r="J6952">
        <v>2316</v>
      </c>
      <c r="K6952" t="s">
        <v>1039</v>
      </c>
      <c r="O6952">
        <v>1930</v>
      </c>
      <c r="P6952" t="s">
        <v>1039</v>
      </c>
    </row>
    <row r="6953" spans="2:18" x14ac:dyDescent="0.25">
      <c r="B6953">
        <v>2702</v>
      </c>
      <c r="E6953">
        <v>171733</v>
      </c>
      <c r="G6953">
        <v>1544</v>
      </c>
      <c r="J6953">
        <v>1544</v>
      </c>
      <c r="K6953" t="s">
        <v>1039</v>
      </c>
      <c r="O6953">
        <v>84902</v>
      </c>
      <c r="P6953">
        <v>204</v>
      </c>
      <c r="Q6953">
        <v>111</v>
      </c>
      <c r="R6953">
        <v>93</v>
      </c>
    </row>
    <row r="6954" spans="2:18" x14ac:dyDescent="0.25">
      <c r="B6954">
        <v>3087</v>
      </c>
      <c r="E6954">
        <v>195659</v>
      </c>
      <c r="G6954">
        <v>1929</v>
      </c>
      <c r="J6954">
        <v>6175</v>
      </c>
      <c r="K6954" t="s">
        <v>1039</v>
      </c>
      <c r="O6954">
        <v>1930</v>
      </c>
      <c r="P6954" t="s">
        <v>1039</v>
      </c>
    </row>
    <row r="6955" spans="2:18" x14ac:dyDescent="0.25">
      <c r="B6955">
        <v>1930</v>
      </c>
      <c r="E6955">
        <v>262423</v>
      </c>
      <c r="G6955">
        <v>1543</v>
      </c>
      <c r="J6955">
        <v>3087</v>
      </c>
      <c r="K6955" t="s">
        <v>1039</v>
      </c>
      <c r="O6955">
        <v>3859</v>
      </c>
      <c r="P6955" t="s">
        <v>1039</v>
      </c>
    </row>
    <row r="6956" spans="2:18" x14ac:dyDescent="0.25">
      <c r="B6956">
        <v>6175</v>
      </c>
      <c r="E6956">
        <v>196817</v>
      </c>
      <c r="G6956">
        <v>1544</v>
      </c>
      <c r="J6956">
        <v>2702</v>
      </c>
      <c r="K6956" t="s">
        <v>1039</v>
      </c>
      <c r="O6956">
        <v>6175</v>
      </c>
      <c r="P6956" t="s">
        <v>1039</v>
      </c>
    </row>
    <row r="6957" spans="2:18" x14ac:dyDescent="0.25">
      <c r="B6957">
        <v>1158</v>
      </c>
      <c r="E6957">
        <v>128896</v>
      </c>
      <c r="G6957">
        <v>3087</v>
      </c>
      <c r="J6957">
        <v>258949</v>
      </c>
      <c r="K6957">
        <v>3614</v>
      </c>
      <c r="L6957">
        <v>1394</v>
      </c>
      <c r="M6957">
        <v>2220</v>
      </c>
      <c r="O6957">
        <v>137386</v>
      </c>
      <c r="P6957">
        <v>90</v>
      </c>
      <c r="Q6957">
        <v>95</v>
      </c>
      <c r="R6957">
        <v>-5</v>
      </c>
    </row>
    <row r="6958" spans="2:18" x14ac:dyDescent="0.25">
      <c r="B6958">
        <v>1158</v>
      </c>
      <c r="E6958">
        <v>98409</v>
      </c>
      <c r="G6958">
        <v>2316</v>
      </c>
      <c r="J6958">
        <v>1543</v>
      </c>
      <c r="K6958" t="s">
        <v>1039</v>
      </c>
      <c r="O6958">
        <v>2702</v>
      </c>
      <c r="P6958" t="s">
        <v>1039</v>
      </c>
    </row>
    <row r="6959" spans="2:18" x14ac:dyDescent="0.25">
      <c r="B6959">
        <v>4245</v>
      </c>
      <c r="E6959">
        <v>207623</v>
      </c>
      <c r="G6959">
        <v>1930</v>
      </c>
      <c r="J6959">
        <v>3087</v>
      </c>
      <c r="K6959" t="s">
        <v>1039</v>
      </c>
      <c r="O6959">
        <v>3473</v>
      </c>
      <c r="P6959" t="s">
        <v>1039</v>
      </c>
    </row>
    <row r="6960" spans="2:18" x14ac:dyDescent="0.25">
      <c r="B6960">
        <v>3859</v>
      </c>
      <c r="E6960">
        <v>143947</v>
      </c>
      <c r="G6960">
        <v>1158</v>
      </c>
      <c r="J6960">
        <v>3088</v>
      </c>
      <c r="K6960" t="s">
        <v>1039</v>
      </c>
      <c r="O6960">
        <v>199518</v>
      </c>
      <c r="P6960">
        <v>338</v>
      </c>
      <c r="Q6960">
        <v>89</v>
      </c>
      <c r="R6960">
        <v>249</v>
      </c>
    </row>
    <row r="6961" spans="2:18" x14ac:dyDescent="0.25">
      <c r="B6961">
        <v>3087</v>
      </c>
      <c r="E6961">
        <v>90305</v>
      </c>
      <c r="G6961">
        <v>2701</v>
      </c>
      <c r="J6961">
        <v>1544</v>
      </c>
      <c r="K6961" t="s">
        <v>1039</v>
      </c>
      <c r="O6961">
        <v>82972</v>
      </c>
      <c r="P6961">
        <v>111</v>
      </c>
      <c r="Q6961">
        <v>107</v>
      </c>
      <c r="R6961">
        <v>4</v>
      </c>
    </row>
    <row r="6962" spans="2:18" x14ac:dyDescent="0.25">
      <c r="B6962">
        <v>3474</v>
      </c>
      <c r="E6962">
        <v>140473</v>
      </c>
      <c r="G6962">
        <v>1929</v>
      </c>
      <c r="J6962">
        <v>2702</v>
      </c>
      <c r="K6962" t="s">
        <v>1039</v>
      </c>
      <c r="O6962">
        <v>3088</v>
      </c>
      <c r="P6962" t="s">
        <v>1039</v>
      </c>
    </row>
    <row r="6963" spans="2:18" x14ac:dyDescent="0.25">
      <c r="B6963">
        <v>2702</v>
      </c>
      <c r="E6963">
        <v>66763</v>
      </c>
      <c r="G6963">
        <v>1930</v>
      </c>
      <c r="J6963">
        <v>2701</v>
      </c>
      <c r="K6963" t="s">
        <v>1039</v>
      </c>
      <c r="O6963">
        <v>2315</v>
      </c>
      <c r="P6963" t="s">
        <v>1039</v>
      </c>
    </row>
    <row r="6964" spans="2:18" x14ac:dyDescent="0.25">
      <c r="B6964">
        <v>1929</v>
      </c>
      <c r="E6964">
        <v>139701</v>
      </c>
      <c r="G6964">
        <v>1544</v>
      </c>
      <c r="J6964">
        <v>1543</v>
      </c>
      <c r="K6964" t="s">
        <v>1039</v>
      </c>
      <c r="O6964">
        <v>1544</v>
      </c>
      <c r="P6964" t="s">
        <v>1039</v>
      </c>
    </row>
    <row r="6965" spans="2:18" x14ac:dyDescent="0.25">
      <c r="B6965">
        <v>772</v>
      </c>
      <c r="E6965">
        <v>156296</v>
      </c>
      <c r="G6965">
        <v>3473</v>
      </c>
      <c r="J6965">
        <v>1543</v>
      </c>
      <c r="K6965" t="s">
        <v>1039</v>
      </c>
      <c r="O6965">
        <v>248530</v>
      </c>
      <c r="P6965">
        <v>140</v>
      </c>
      <c r="Q6965">
        <v>128</v>
      </c>
      <c r="R6965">
        <v>12</v>
      </c>
    </row>
    <row r="6966" spans="2:18" x14ac:dyDescent="0.25">
      <c r="B6966">
        <v>3087</v>
      </c>
      <c r="E6966">
        <v>140087</v>
      </c>
      <c r="G6966">
        <v>2702</v>
      </c>
      <c r="J6966">
        <v>108828</v>
      </c>
      <c r="K6966">
        <v>135</v>
      </c>
      <c r="L6966">
        <v>71</v>
      </c>
      <c r="M6966">
        <v>64</v>
      </c>
      <c r="O6966">
        <v>4246</v>
      </c>
      <c r="P6966" t="s">
        <v>1039</v>
      </c>
    </row>
    <row r="6967" spans="2:18" x14ac:dyDescent="0.25">
      <c r="B6967">
        <v>1544</v>
      </c>
      <c r="E6967">
        <v>113459</v>
      </c>
      <c r="G6967">
        <v>3087</v>
      </c>
      <c r="J6967">
        <v>2702</v>
      </c>
      <c r="K6967" t="s">
        <v>1039</v>
      </c>
      <c r="O6967">
        <v>4631</v>
      </c>
      <c r="P6967" t="s">
        <v>1039</v>
      </c>
    </row>
    <row r="6968" spans="2:18" x14ac:dyDescent="0.25">
      <c r="B6968">
        <v>3474</v>
      </c>
      <c r="E6968">
        <v>177136</v>
      </c>
      <c r="G6968">
        <v>1929</v>
      </c>
      <c r="J6968">
        <v>1929</v>
      </c>
      <c r="K6968" t="s">
        <v>1039</v>
      </c>
      <c r="O6968">
        <v>264738</v>
      </c>
      <c r="P6968">
        <v>125</v>
      </c>
      <c r="Q6968">
        <v>123</v>
      </c>
      <c r="R6968">
        <v>2</v>
      </c>
    </row>
    <row r="6969" spans="2:18" x14ac:dyDescent="0.25">
      <c r="B6969">
        <v>5789</v>
      </c>
      <c r="E6969">
        <v>129282</v>
      </c>
      <c r="G6969">
        <v>1930</v>
      </c>
      <c r="J6969">
        <v>94935</v>
      </c>
      <c r="K6969">
        <v>173</v>
      </c>
      <c r="L6969">
        <v>125</v>
      </c>
      <c r="M6969">
        <v>48</v>
      </c>
      <c r="O6969">
        <v>157454</v>
      </c>
      <c r="P6969">
        <v>151</v>
      </c>
      <c r="Q6969">
        <v>75</v>
      </c>
      <c r="R6969">
        <v>76</v>
      </c>
    </row>
    <row r="6970" spans="2:18" x14ac:dyDescent="0.25">
      <c r="B6970">
        <v>1158</v>
      </c>
      <c r="E6970">
        <v>251618</v>
      </c>
      <c r="G6970">
        <v>118862</v>
      </c>
      <c r="J6970">
        <v>1929</v>
      </c>
      <c r="K6970" t="s">
        <v>1039</v>
      </c>
      <c r="O6970">
        <v>2316</v>
      </c>
      <c r="P6970" t="s">
        <v>1039</v>
      </c>
    </row>
    <row r="6971" spans="2:18" x14ac:dyDescent="0.25">
      <c r="B6971">
        <v>2701</v>
      </c>
      <c r="E6971">
        <v>115775</v>
      </c>
      <c r="G6971">
        <v>2702</v>
      </c>
      <c r="J6971">
        <v>2315</v>
      </c>
      <c r="K6971" t="s">
        <v>1039</v>
      </c>
      <c r="O6971">
        <v>772</v>
      </c>
      <c r="P6971" t="s">
        <v>1039</v>
      </c>
    </row>
    <row r="6972" spans="2:18" x14ac:dyDescent="0.25">
      <c r="B6972">
        <v>1544</v>
      </c>
      <c r="E6972">
        <v>140859</v>
      </c>
      <c r="G6972">
        <v>6560</v>
      </c>
      <c r="J6972">
        <v>1544</v>
      </c>
      <c r="K6972" t="s">
        <v>1039</v>
      </c>
      <c r="O6972">
        <v>97251</v>
      </c>
      <c r="P6972">
        <v>523</v>
      </c>
      <c r="Q6972">
        <v>173</v>
      </c>
      <c r="R6972">
        <v>350</v>
      </c>
    </row>
    <row r="6973" spans="2:18" x14ac:dyDescent="0.25">
      <c r="B6973">
        <v>3474</v>
      </c>
      <c r="E6973">
        <v>113073</v>
      </c>
      <c r="G6973">
        <v>2315</v>
      </c>
      <c r="J6973">
        <v>2315</v>
      </c>
      <c r="K6973" t="s">
        <v>1039</v>
      </c>
      <c r="O6973">
        <v>1158</v>
      </c>
      <c r="P6973" t="s">
        <v>1039</v>
      </c>
    </row>
    <row r="6974" spans="2:18" x14ac:dyDescent="0.25">
      <c r="B6974">
        <v>3088</v>
      </c>
      <c r="E6974">
        <v>88375</v>
      </c>
      <c r="G6974">
        <v>2316</v>
      </c>
      <c r="J6974">
        <v>1544</v>
      </c>
      <c r="K6974" t="s">
        <v>1039</v>
      </c>
      <c r="O6974">
        <v>3859</v>
      </c>
      <c r="P6974" t="s">
        <v>1039</v>
      </c>
    </row>
    <row r="6975" spans="2:18" x14ac:dyDescent="0.25">
      <c r="B6975">
        <v>1158</v>
      </c>
      <c r="E6975">
        <v>77183</v>
      </c>
      <c r="G6975">
        <v>1158</v>
      </c>
      <c r="J6975">
        <v>3859</v>
      </c>
      <c r="K6975" t="s">
        <v>1039</v>
      </c>
      <c r="O6975">
        <v>3088</v>
      </c>
      <c r="P6975" t="s">
        <v>1039</v>
      </c>
    </row>
    <row r="6976" spans="2:18" x14ac:dyDescent="0.25">
      <c r="B6976">
        <v>1544</v>
      </c>
      <c r="E6976">
        <v>167102</v>
      </c>
      <c r="G6976">
        <v>2702</v>
      </c>
      <c r="J6976">
        <v>2702</v>
      </c>
      <c r="K6976" t="s">
        <v>1039</v>
      </c>
      <c r="O6976">
        <v>3473</v>
      </c>
      <c r="P6976" t="s">
        <v>1039</v>
      </c>
    </row>
    <row r="6977" spans="2:18" x14ac:dyDescent="0.25">
      <c r="B6977">
        <v>386</v>
      </c>
      <c r="E6977">
        <v>72938</v>
      </c>
      <c r="G6977">
        <v>3473</v>
      </c>
      <c r="J6977">
        <v>2701</v>
      </c>
      <c r="K6977" t="s">
        <v>1039</v>
      </c>
      <c r="O6977">
        <v>155910</v>
      </c>
      <c r="P6977">
        <v>126</v>
      </c>
      <c r="Q6977">
        <v>42</v>
      </c>
      <c r="R6977">
        <v>84</v>
      </c>
    </row>
    <row r="6978" spans="2:18" x14ac:dyDescent="0.25">
      <c r="B6978">
        <v>3087</v>
      </c>
      <c r="E6978">
        <v>206080</v>
      </c>
      <c r="G6978">
        <v>2315</v>
      </c>
      <c r="J6978">
        <v>367778</v>
      </c>
      <c r="K6978">
        <v>3614</v>
      </c>
      <c r="L6978">
        <v>1396</v>
      </c>
      <c r="M6978">
        <v>2218</v>
      </c>
      <c r="O6978">
        <v>190642</v>
      </c>
      <c r="P6978">
        <v>1508</v>
      </c>
      <c r="Q6978">
        <v>760</v>
      </c>
      <c r="R6978">
        <v>748</v>
      </c>
    </row>
    <row r="6979" spans="2:18" x14ac:dyDescent="0.25">
      <c r="B6979">
        <v>1930</v>
      </c>
      <c r="E6979">
        <v>124650</v>
      </c>
      <c r="G6979">
        <v>2316</v>
      </c>
      <c r="J6979">
        <v>1930</v>
      </c>
      <c r="K6979" t="s">
        <v>1039</v>
      </c>
      <c r="O6979">
        <v>1543</v>
      </c>
      <c r="P6979" t="s">
        <v>1039</v>
      </c>
    </row>
    <row r="6980" spans="2:18" x14ac:dyDescent="0.25">
      <c r="B6980">
        <v>3860</v>
      </c>
      <c r="E6980">
        <v>155139</v>
      </c>
      <c r="G6980">
        <v>1544</v>
      </c>
      <c r="J6980">
        <v>3473</v>
      </c>
      <c r="K6980" t="s">
        <v>1039</v>
      </c>
      <c r="O6980">
        <v>118476</v>
      </c>
      <c r="P6980">
        <v>204</v>
      </c>
      <c r="Q6980">
        <v>114</v>
      </c>
      <c r="R6980">
        <v>90</v>
      </c>
    </row>
    <row r="6981" spans="2:18" x14ac:dyDescent="0.25">
      <c r="B6981">
        <v>1929</v>
      </c>
      <c r="E6981">
        <v>109986</v>
      </c>
      <c r="G6981">
        <v>1544</v>
      </c>
      <c r="J6981">
        <v>3860</v>
      </c>
      <c r="K6981" t="s">
        <v>1039</v>
      </c>
      <c r="O6981">
        <v>1543</v>
      </c>
      <c r="P6981" t="s">
        <v>1039</v>
      </c>
    </row>
    <row r="6982" spans="2:18" x14ac:dyDescent="0.25">
      <c r="B6982">
        <v>772</v>
      </c>
      <c r="E6982">
        <v>112302</v>
      </c>
      <c r="G6982">
        <v>2315</v>
      </c>
      <c r="J6982">
        <v>1930</v>
      </c>
      <c r="K6982" t="s">
        <v>1039</v>
      </c>
      <c r="O6982">
        <v>94550</v>
      </c>
      <c r="P6982">
        <v>153</v>
      </c>
      <c r="Q6982">
        <v>91</v>
      </c>
      <c r="R6982">
        <v>62</v>
      </c>
    </row>
    <row r="6983" spans="2:18" x14ac:dyDescent="0.25">
      <c r="B6983">
        <v>1930</v>
      </c>
      <c r="E6983">
        <v>174048</v>
      </c>
      <c r="G6983">
        <v>2316</v>
      </c>
      <c r="J6983">
        <v>5017</v>
      </c>
      <c r="K6983" t="s">
        <v>1039</v>
      </c>
      <c r="O6983">
        <v>1544</v>
      </c>
      <c r="P6983" t="s">
        <v>1039</v>
      </c>
    </row>
    <row r="6984" spans="2:18" x14ac:dyDescent="0.25">
      <c r="B6984">
        <v>1157</v>
      </c>
      <c r="E6984">
        <v>113845</v>
      </c>
      <c r="G6984">
        <v>1929</v>
      </c>
      <c r="J6984">
        <v>3087</v>
      </c>
      <c r="K6984" t="s">
        <v>1039</v>
      </c>
      <c r="O6984">
        <v>4245</v>
      </c>
      <c r="P6984" t="s">
        <v>1039</v>
      </c>
    </row>
    <row r="6985" spans="2:18" x14ac:dyDescent="0.25">
      <c r="B6985">
        <v>3473</v>
      </c>
      <c r="E6985">
        <v>163628</v>
      </c>
      <c r="G6985">
        <v>1544</v>
      </c>
      <c r="J6985">
        <v>3859</v>
      </c>
      <c r="K6985" t="s">
        <v>1039</v>
      </c>
      <c r="O6985">
        <v>2701</v>
      </c>
      <c r="P6985" t="s">
        <v>1039</v>
      </c>
    </row>
    <row r="6986" spans="2:18" x14ac:dyDescent="0.25">
      <c r="B6986">
        <v>2316</v>
      </c>
      <c r="E6986">
        <v>138930</v>
      </c>
      <c r="G6986">
        <v>1543</v>
      </c>
      <c r="J6986">
        <v>197589</v>
      </c>
      <c r="K6986">
        <v>173</v>
      </c>
      <c r="L6986">
        <v>125</v>
      </c>
      <c r="M6986">
        <v>48</v>
      </c>
      <c r="O6986">
        <v>92234</v>
      </c>
      <c r="P6986">
        <v>95</v>
      </c>
      <c r="Q6986">
        <v>58</v>
      </c>
      <c r="R6986">
        <v>37</v>
      </c>
    </row>
    <row r="6987" spans="2:18" x14ac:dyDescent="0.25">
      <c r="B6987">
        <v>1544</v>
      </c>
      <c r="E6987">
        <v>198747</v>
      </c>
      <c r="G6987">
        <v>1158</v>
      </c>
      <c r="J6987">
        <v>3860</v>
      </c>
      <c r="K6987" t="s">
        <v>1039</v>
      </c>
      <c r="O6987">
        <v>2315</v>
      </c>
      <c r="P6987" t="s">
        <v>1039</v>
      </c>
    </row>
    <row r="6988" spans="2:18" x14ac:dyDescent="0.25">
      <c r="B6988">
        <v>1544</v>
      </c>
      <c r="E6988">
        <v>190643</v>
      </c>
      <c r="G6988">
        <v>2315</v>
      </c>
      <c r="J6988">
        <v>1929</v>
      </c>
      <c r="K6988" t="s">
        <v>1039</v>
      </c>
      <c r="O6988">
        <v>1158</v>
      </c>
      <c r="P6988" t="s">
        <v>1039</v>
      </c>
    </row>
    <row r="6989" spans="2:18" x14ac:dyDescent="0.25">
      <c r="B6989">
        <v>1929</v>
      </c>
      <c r="E6989">
        <v>140859</v>
      </c>
      <c r="G6989">
        <v>2316</v>
      </c>
      <c r="J6989">
        <v>1929</v>
      </c>
      <c r="K6989" t="s">
        <v>1039</v>
      </c>
      <c r="O6989">
        <v>194501</v>
      </c>
      <c r="P6989">
        <v>171</v>
      </c>
      <c r="Q6989">
        <v>122</v>
      </c>
      <c r="R6989">
        <v>49</v>
      </c>
    </row>
    <row r="6990" spans="2:18" x14ac:dyDescent="0.25">
      <c r="B6990">
        <v>3474</v>
      </c>
      <c r="E6990">
        <v>71395</v>
      </c>
      <c r="G6990">
        <v>1544</v>
      </c>
      <c r="J6990">
        <v>2702</v>
      </c>
      <c r="K6990" t="s">
        <v>1039</v>
      </c>
      <c r="O6990">
        <v>1930</v>
      </c>
      <c r="P6990" t="s">
        <v>1039</v>
      </c>
    </row>
    <row r="6991" spans="2:18" x14ac:dyDescent="0.25">
      <c r="B6991">
        <v>1930</v>
      </c>
      <c r="E6991">
        <v>105355</v>
      </c>
      <c r="G6991">
        <v>1158</v>
      </c>
      <c r="J6991">
        <v>139702</v>
      </c>
      <c r="K6991">
        <v>260</v>
      </c>
      <c r="L6991">
        <v>76</v>
      </c>
      <c r="M6991">
        <v>184</v>
      </c>
      <c r="O6991">
        <v>1544</v>
      </c>
      <c r="P6991" t="s">
        <v>1039</v>
      </c>
    </row>
    <row r="6992" spans="2:18" x14ac:dyDescent="0.25">
      <c r="B6992">
        <v>1930</v>
      </c>
      <c r="E6992">
        <v>110758</v>
      </c>
      <c r="G6992">
        <v>1544</v>
      </c>
      <c r="J6992">
        <v>2316</v>
      </c>
      <c r="K6992" t="s">
        <v>1039</v>
      </c>
      <c r="O6992">
        <v>100724</v>
      </c>
      <c r="P6992">
        <v>182</v>
      </c>
      <c r="Q6992">
        <v>169</v>
      </c>
      <c r="R6992">
        <v>13</v>
      </c>
    </row>
    <row r="6993" spans="2:18" x14ac:dyDescent="0.25">
      <c r="B6993">
        <v>3473</v>
      </c>
      <c r="E6993">
        <v>282104</v>
      </c>
      <c r="G6993">
        <v>3087</v>
      </c>
      <c r="J6993">
        <v>2702</v>
      </c>
      <c r="K6993" t="s">
        <v>1039</v>
      </c>
      <c r="O6993">
        <v>3473</v>
      </c>
      <c r="P6993" t="s">
        <v>1039</v>
      </c>
    </row>
    <row r="6994" spans="2:18" x14ac:dyDescent="0.25">
      <c r="B6994">
        <v>1930</v>
      </c>
      <c r="E6994">
        <v>80657</v>
      </c>
      <c r="G6994">
        <v>1544</v>
      </c>
      <c r="J6994">
        <v>3087</v>
      </c>
      <c r="K6994" t="s">
        <v>1039</v>
      </c>
      <c r="O6994">
        <v>109600</v>
      </c>
      <c r="P6994">
        <v>112</v>
      </c>
      <c r="Q6994">
        <v>27</v>
      </c>
      <c r="R6994">
        <v>85</v>
      </c>
    </row>
    <row r="6995" spans="2:18" x14ac:dyDescent="0.25">
      <c r="B6995">
        <v>3087</v>
      </c>
      <c r="E6995">
        <v>203764</v>
      </c>
      <c r="G6995">
        <v>1543</v>
      </c>
      <c r="J6995">
        <v>2316</v>
      </c>
      <c r="K6995" t="s">
        <v>1039</v>
      </c>
      <c r="O6995">
        <v>1930</v>
      </c>
      <c r="P6995" t="s">
        <v>1039</v>
      </c>
    </row>
    <row r="6996" spans="2:18" x14ac:dyDescent="0.25">
      <c r="B6996">
        <v>1544</v>
      </c>
      <c r="E6996">
        <v>157840</v>
      </c>
      <c r="G6996">
        <v>2702</v>
      </c>
      <c r="J6996">
        <v>2702</v>
      </c>
      <c r="K6996" t="s">
        <v>1039</v>
      </c>
      <c r="O6996">
        <v>772</v>
      </c>
      <c r="P6996" t="s">
        <v>1039</v>
      </c>
    </row>
    <row r="6997" spans="2:18" x14ac:dyDescent="0.25">
      <c r="B6997">
        <v>772</v>
      </c>
      <c r="E6997">
        <v>151665</v>
      </c>
      <c r="G6997">
        <v>2702</v>
      </c>
      <c r="J6997">
        <v>3087</v>
      </c>
      <c r="K6997" t="s">
        <v>1039</v>
      </c>
      <c r="O6997">
        <v>72938</v>
      </c>
      <c r="P6997">
        <v>260</v>
      </c>
      <c r="Q6997">
        <v>73</v>
      </c>
      <c r="R6997">
        <v>187</v>
      </c>
    </row>
    <row r="6998" spans="2:18" x14ac:dyDescent="0.25">
      <c r="B6998">
        <v>3087</v>
      </c>
      <c r="E6998">
        <v>185626</v>
      </c>
      <c r="G6998">
        <v>3088</v>
      </c>
      <c r="J6998">
        <v>315293</v>
      </c>
      <c r="K6998">
        <v>3588</v>
      </c>
      <c r="L6998">
        <v>1414</v>
      </c>
      <c r="M6998">
        <v>2174</v>
      </c>
      <c r="O6998">
        <v>118476</v>
      </c>
      <c r="P6998">
        <v>200</v>
      </c>
      <c r="Q6998">
        <v>176</v>
      </c>
      <c r="R6998">
        <v>24</v>
      </c>
    </row>
    <row r="6999" spans="2:18" x14ac:dyDescent="0.25">
      <c r="B6999">
        <v>1157</v>
      </c>
      <c r="E6999">
        <v>339606</v>
      </c>
      <c r="G6999">
        <v>1930</v>
      </c>
      <c r="J6999">
        <v>2316</v>
      </c>
      <c r="K6999" t="s">
        <v>1039</v>
      </c>
      <c r="O6999">
        <v>4631</v>
      </c>
      <c r="P6999" t="s">
        <v>1039</v>
      </c>
    </row>
    <row r="7000" spans="2:18" x14ac:dyDescent="0.25">
      <c r="B7000">
        <v>2701</v>
      </c>
      <c r="E7000">
        <v>163242</v>
      </c>
      <c r="G7000">
        <v>2702</v>
      </c>
      <c r="J7000">
        <v>80656</v>
      </c>
      <c r="K7000">
        <v>135</v>
      </c>
      <c r="L7000">
        <v>71</v>
      </c>
      <c r="M7000">
        <v>64</v>
      </c>
      <c r="O7000">
        <v>3087</v>
      </c>
      <c r="P7000" t="s">
        <v>1039</v>
      </c>
    </row>
    <row r="7001" spans="2:18" x14ac:dyDescent="0.25">
      <c r="B7001">
        <v>1930</v>
      </c>
      <c r="E7001">
        <v>138544</v>
      </c>
      <c r="G7001">
        <v>1544</v>
      </c>
      <c r="J7001">
        <v>2315</v>
      </c>
      <c r="K7001" t="s">
        <v>1039</v>
      </c>
      <c r="O7001">
        <v>2316</v>
      </c>
      <c r="P7001" t="s">
        <v>1039</v>
      </c>
    </row>
    <row r="7002" spans="2:18" x14ac:dyDescent="0.25">
      <c r="B7002">
        <v>2316</v>
      </c>
      <c r="E7002">
        <v>151665</v>
      </c>
      <c r="G7002">
        <v>2701</v>
      </c>
      <c r="J7002">
        <v>2316</v>
      </c>
      <c r="K7002" t="s">
        <v>1039</v>
      </c>
      <c r="O7002">
        <v>3859</v>
      </c>
      <c r="P7002" t="s">
        <v>1039</v>
      </c>
    </row>
    <row r="7003" spans="2:18" x14ac:dyDescent="0.25">
      <c r="B7003">
        <v>1930</v>
      </c>
      <c r="E7003">
        <v>68308</v>
      </c>
      <c r="G7003">
        <v>1543</v>
      </c>
      <c r="J7003">
        <v>1543</v>
      </c>
      <c r="K7003" t="s">
        <v>1039</v>
      </c>
      <c r="O7003">
        <v>1930</v>
      </c>
      <c r="P7003" t="s">
        <v>1039</v>
      </c>
    </row>
    <row r="7004" spans="2:18" x14ac:dyDescent="0.25">
      <c r="B7004">
        <v>14664</v>
      </c>
      <c r="E7004">
        <v>103426</v>
      </c>
      <c r="G7004">
        <v>2315</v>
      </c>
      <c r="J7004">
        <v>83743</v>
      </c>
      <c r="K7004">
        <v>173</v>
      </c>
      <c r="L7004">
        <v>125</v>
      </c>
      <c r="M7004">
        <v>48</v>
      </c>
      <c r="O7004">
        <v>152437</v>
      </c>
      <c r="P7004">
        <v>165</v>
      </c>
      <c r="Q7004">
        <v>161</v>
      </c>
      <c r="R7004">
        <v>4</v>
      </c>
    </row>
    <row r="7005" spans="2:18" x14ac:dyDescent="0.25">
      <c r="B7005">
        <v>3088</v>
      </c>
      <c r="E7005">
        <v>128896</v>
      </c>
      <c r="G7005">
        <v>1930</v>
      </c>
      <c r="J7005">
        <v>135456</v>
      </c>
      <c r="K7005">
        <v>132</v>
      </c>
      <c r="L7005">
        <v>136</v>
      </c>
      <c r="M7005">
        <v>-4</v>
      </c>
      <c r="O7005">
        <v>2702</v>
      </c>
      <c r="P7005" t="s">
        <v>1039</v>
      </c>
    </row>
    <row r="7006" spans="2:18" x14ac:dyDescent="0.25">
      <c r="B7006">
        <v>3859</v>
      </c>
      <c r="E7006">
        <v>96093</v>
      </c>
      <c r="G7006">
        <v>3088</v>
      </c>
      <c r="J7006">
        <v>3473</v>
      </c>
      <c r="K7006" t="s">
        <v>1039</v>
      </c>
      <c r="O7006">
        <v>1929</v>
      </c>
      <c r="P7006" t="s">
        <v>1039</v>
      </c>
    </row>
    <row r="7007" spans="2:18" x14ac:dyDescent="0.25">
      <c r="B7007">
        <v>1544</v>
      </c>
      <c r="E7007">
        <v>104583</v>
      </c>
      <c r="G7007">
        <v>2315</v>
      </c>
      <c r="J7007">
        <v>2702</v>
      </c>
      <c r="K7007" t="s">
        <v>1039</v>
      </c>
      <c r="O7007">
        <v>130825</v>
      </c>
      <c r="P7007">
        <v>616</v>
      </c>
      <c r="Q7007">
        <v>116</v>
      </c>
      <c r="R7007">
        <v>500</v>
      </c>
    </row>
    <row r="7008" spans="2:18" x14ac:dyDescent="0.25">
      <c r="B7008">
        <v>2701</v>
      </c>
      <c r="E7008">
        <v>164014</v>
      </c>
      <c r="G7008">
        <v>3087</v>
      </c>
      <c r="J7008">
        <v>2701</v>
      </c>
      <c r="K7008" t="s">
        <v>1039</v>
      </c>
      <c r="O7008">
        <v>89919</v>
      </c>
      <c r="P7008">
        <v>132</v>
      </c>
      <c r="Q7008">
        <v>136</v>
      </c>
      <c r="R7008">
        <v>-4</v>
      </c>
    </row>
    <row r="7009" spans="2:18" x14ac:dyDescent="0.25">
      <c r="B7009">
        <v>1543</v>
      </c>
      <c r="E7009">
        <v>105741</v>
      </c>
      <c r="G7009">
        <v>2316</v>
      </c>
      <c r="J7009">
        <v>93391</v>
      </c>
      <c r="K7009">
        <v>390</v>
      </c>
      <c r="L7009">
        <v>103</v>
      </c>
      <c r="M7009">
        <v>287</v>
      </c>
      <c r="O7009">
        <v>168259</v>
      </c>
      <c r="P7009">
        <v>83</v>
      </c>
      <c r="Q7009">
        <v>88</v>
      </c>
      <c r="R7009">
        <v>-5</v>
      </c>
    </row>
    <row r="7010" spans="2:18" x14ac:dyDescent="0.25">
      <c r="B7010">
        <v>2701</v>
      </c>
      <c r="E7010">
        <v>393634</v>
      </c>
      <c r="G7010">
        <v>1158</v>
      </c>
      <c r="J7010">
        <v>1158</v>
      </c>
      <c r="K7010" t="s">
        <v>1039</v>
      </c>
      <c r="O7010">
        <v>5017</v>
      </c>
      <c r="P7010" t="s">
        <v>1039</v>
      </c>
    </row>
    <row r="7011" spans="2:18" x14ac:dyDescent="0.25">
      <c r="B7011">
        <v>1543</v>
      </c>
      <c r="E7011">
        <v>86445</v>
      </c>
      <c r="G7011">
        <v>771</v>
      </c>
      <c r="J7011">
        <v>772</v>
      </c>
      <c r="K7011" t="s">
        <v>1039</v>
      </c>
      <c r="O7011">
        <v>3473</v>
      </c>
      <c r="P7011" t="s">
        <v>1039</v>
      </c>
    </row>
    <row r="7012" spans="2:18" x14ac:dyDescent="0.25">
      <c r="B7012">
        <v>3087</v>
      </c>
      <c r="E7012">
        <v>142017</v>
      </c>
      <c r="G7012">
        <v>2702</v>
      </c>
      <c r="J7012">
        <v>3088</v>
      </c>
      <c r="K7012" t="s">
        <v>1039</v>
      </c>
      <c r="O7012">
        <v>110372</v>
      </c>
      <c r="P7012">
        <v>90</v>
      </c>
      <c r="Q7012">
        <v>37</v>
      </c>
      <c r="R7012">
        <v>53</v>
      </c>
    </row>
    <row r="7013" spans="2:18" x14ac:dyDescent="0.25">
      <c r="B7013">
        <v>1929</v>
      </c>
      <c r="E7013">
        <v>224989</v>
      </c>
      <c r="G7013">
        <v>6947</v>
      </c>
      <c r="J7013">
        <v>1930</v>
      </c>
      <c r="K7013" t="s">
        <v>1039</v>
      </c>
      <c r="O7013">
        <v>242741</v>
      </c>
      <c r="P7013">
        <v>1326</v>
      </c>
      <c r="Q7013">
        <v>738</v>
      </c>
      <c r="R7013">
        <v>588</v>
      </c>
    </row>
    <row r="7014" spans="2:18" x14ac:dyDescent="0.25">
      <c r="B7014">
        <v>1158</v>
      </c>
      <c r="E7014">
        <v>160155</v>
      </c>
      <c r="G7014">
        <v>2316</v>
      </c>
      <c r="J7014">
        <v>2316</v>
      </c>
      <c r="K7014" t="s">
        <v>1039</v>
      </c>
      <c r="O7014">
        <v>1929</v>
      </c>
      <c r="P7014" t="s">
        <v>1039</v>
      </c>
    </row>
    <row r="7015" spans="2:18" x14ac:dyDescent="0.25">
      <c r="B7015">
        <v>3087</v>
      </c>
      <c r="E7015">
        <v>91077</v>
      </c>
      <c r="G7015">
        <v>2315</v>
      </c>
      <c r="J7015">
        <v>1930</v>
      </c>
      <c r="K7015" t="s">
        <v>1039</v>
      </c>
      <c r="O7015">
        <v>87603</v>
      </c>
      <c r="P7015">
        <v>102</v>
      </c>
      <c r="Q7015">
        <v>72</v>
      </c>
      <c r="R7015">
        <v>30</v>
      </c>
    </row>
    <row r="7016" spans="2:18" x14ac:dyDescent="0.25">
      <c r="B7016">
        <v>1544</v>
      </c>
      <c r="E7016">
        <v>167488</v>
      </c>
      <c r="G7016">
        <v>2702</v>
      </c>
      <c r="J7016">
        <v>1930</v>
      </c>
      <c r="K7016" t="s">
        <v>1039</v>
      </c>
      <c r="O7016">
        <v>1158</v>
      </c>
      <c r="P7016" t="s">
        <v>1039</v>
      </c>
    </row>
    <row r="7017" spans="2:18" x14ac:dyDescent="0.25">
      <c r="B7017">
        <v>3088</v>
      </c>
      <c r="E7017">
        <v>161313</v>
      </c>
      <c r="G7017">
        <v>1929</v>
      </c>
      <c r="J7017">
        <v>6947</v>
      </c>
      <c r="K7017" t="s">
        <v>1039</v>
      </c>
      <c r="O7017">
        <v>90305</v>
      </c>
      <c r="P7017">
        <v>153</v>
      </c>
      <c r="Q7017">
        <v>91</v>
      </c>
      <c r="R7017">
        <v>62</v>
      </c>
    </row>
    <row r="7018" spans="2:18" x14ac:dyDescent="0.25">
      <c r="B7018">
        <v>1544</v>
      </c>
      <c r="E7018">
        <v>98794</v>
      </c>
      <c r="G7018">
        <v>3087</v>
      </c>
      <c r="J7018">
        <v>3860</v>
      </c>
      <c r="K7018" t="s">
        <v>1039</v>
      </c>
      <c r="O7018">
        <v>1930</v>
      </c>
      <c r="P7018" t="s">
        <v>1039</v>
      </c>
    </row>
    <row r="7019" spans="2:18" x14ac:dyDescent="0.25">
      <c r="B7019">
        <v>2316</v>
      </c>
      <c r="E7019">
        <v>119633</v>
      </c>
      <c r="G7019">
        <v>1544</v>
      </c>
      <c r="J7019">
        <v>1929</v>
      </c>
      <c r="K7019" t="s">
        <v>1039</v>
      </c>
      <c r="O7019">
        <v>2701</v>
      </c>
      <c r="P7019" t="s">
        <v>1039</v>
      </c>
    </row>
    <row r="7020" spans="2:18" x14ac:dyDescent="0.25">
      <c r="B7020">
        <v>3087</v>
      </c>
      <c r="E7020">
        <v>181381</v>
      </c>
      <c r="G7020">
        <v>1157</v>
      </c>
      <c r="J7020">
        <v>3087</v>
      </c>
      <c r="K7020" t="s">
        <v>1039</v>
      </c>
      <c r="O7020">
        <v>1544</v>
      </c>
      <c r="P7020" t="s">
        <v>1039</v>
      </c>
    </row>
    <row r="7021" spans="2:18" x14ac:dyDescent="0.25">
      <c r="B7021">
        <v>1930</v>
      </c>
      <c r="E7021">
        <v>140088</v>
      </c>
      <c r="G7021">
        <v>5788</v>
      </c>
      <c r="J7021">
        <v>1543</v>
      </c>
      <c r="K7021" t="s">
        <v>1039</v>
      </c>
      <c r="O7021">
        <v>142017</v>
      </c>
      <c r="P7021">
        <v>87</v>
      </c>
      <c r="Q7021">
        <v>54</v>
      </c>
      <c r="R7021">
        <v>33</v>
      </c>
    </row>
    <row r="7022" spans="2:18" x14ac:dyDescent="0.25">
      <c r="B7022">
        <v>3088</v>
      </c>
      <c r="E7022">
        <v>126580</v>
      </c>
      <c r="G7022">
        <v>1930</v>
      </c>
      <c r="J7022">
        <v>1544</v>
      </c>
      <c r="K7022" t="s">
        <v>1039</v>
      </c>
      <c r="O7022">
        <v>3473</v>
      </c>
      <c r="P7022" t="s">
        <v>1039</v>
      </c>
    </row>
    <row r="7023" spans="2:18" x14ac:dyDescent="0.25">
      <c r="B7023">
        <v>1544</v>
      </c>
      <c r="E7023">
        <v>79498</v>
      </c>
      <c r="G7023">
        <v>1544</v>
      </c>
      <c r="J7023">
        <v>128510</v>
      </c>
      <c r="K7023">
        <v>135</v>
      </c>
      <c r="L7023">
        <v>70</v>
      </c>
      <c r="M7023">
        <v>65</v>
      </c>
      <c r="O7023">
        <v>1158</v>
      </c>
      <c r="P7023" t="s">
        <v>1039</v>
      </c>
    </row>
    <row r="7024" spans="2:18" x14ac:dyDescent="0.25">
      <c r="B7024">
        <v>1929</v>
      </c>
      <c r="E7024">
        <v>121178</v>
      </c>
      <c r="G7024">
        <v>1157</v>
      </c>
      <c r="J7024">
        <v>2701</v>
      </c>
      <c r="K7024" t="s">
        <v>1039</v>
      </c>
      <c r="O7024">
        <v>1929</v>
      </c>
      <c r="P7024" t="s">
        <v>1039</v>
      </c>
    </row>
    <row r="7025" spans="2:18" x14ac:dyDescent="0.25">
      <c r="B7025">
        <v>386</v>
      </c>
      <c r="E7025">
        <v>218428</v>
      </c>
      <c r="G7025">
        <v>1930</v>
      </c>
      <c r="J7025">
        <v>1929</v>
      </c>
      <c r="K7025" t="s">
        <v>1039</v>
      </c>
      <c r="O7025">
        <v>148192</v>
      </c>
      <c r="P7025">
        <v>171</v>
      </c>
      <c r="Q7025">
        <v>122</v>
      </c>
      <c r="R7025">
        <v>49</v>
      </c>
    </row>
    <row r="7026" spans="2:18" x14ac:dyDescent="0.25">
      <c r="B7026">
        <v>2701</v>
      </c>
      <c r="E7026">
        <v>145104</v>
      </c>
      <c r="G7026">
        <v>3088</v>
      </c>
      <c r="J7026">
        <v>106513</v>
      </c>
      <c r="K7026">
        <v>173</v>
      </c>
      <c r="L7026">
        <v>125</v>
      </c>
      <c r="M7026">
        <v>48</v>
      </c>
      <c r="O7026">
        <v>3087</v>
      </c>
      <c r="P7026" t="s">
        <v>1039</v>
      </c>
    </row>
    <row r="7027" spans="2:18" x14ac:dyDescent="0.25">
      <c r="B7027">
        <v>25085</v>
      </c>
      <c r="E7027">
        <v>107671</v>
      </c>
      <c r="G7027">
        <v>2701</v>
      </c>
      <c r="J7027">
        <v>3860</v>
      </c>
      <c r="K7027" t="s">
        <v>1039</v>
      </c>
      <c r="O7027">
        <v>1929</v>
      </c>
      <c r="P7027" t="s">
        <v>1039</v>
      </c>
    </row>
    <row r="7028" spans="2:18" x14ac:dyDescent="0.25">
      <c r="B7028">
        <v>3088</v>
      </c>
      <c r="E7028">
        <v>125809</v>
      </c>
      <c r="G7028">
        <v>1544</v>
      </c>
      <c r="J7028">
        <v>1544</v>
      </c>
      <c r="K7028" t="s">
        <v>1039</v>
      </c>
      <c r="O7028">
        <v>1543</v>
      </c>
      <c r="P7028" t="s">
        <v>1039</v>
      </c>
    </row>
    <row r="7029" spans="2:18" x14ac:dyDescent="0.25">
      <c r="B7029">
        <v>2316</v>
      </c>
      <c r="E7029">
        <v>164400</v>
      </c>
      <c r="G7029">
        <v>772</v>
      </c>
      <c r="J7029">
        <v>409457</v>
      </c>
      <c r="K7029">
        <v>3510</v>
      </c>
      <c r="L7029">
        <v>1386</v>
      </c>
      <c r="M7029">
        <v>2124</v>
      </c>
      <c r="O7029">
        <v>162471</v>
      </c>
      <c r="P7029">
        <v>198</v>
      </c>
      <c r="Q7029">
        <v>186</v>
      </c>
      <c r="R7029">
        <v>12</v>
      </c>
    </row>
    <row r="7030" spans="2:18" x14ac:dyDescent="0.25">
      <c r="B7030">
        <v>1157</v>
      </c>
      <c r="E7030">
        <v>117704</v>
      </c>
      <c r="G7030">
        <v>771</v>
      </c>
      <c r="J7030">
        <v>1544</v>
      </c>
      <c r="K7030" t="s">
        <v>1039</v>
      </c>
      <c r="O7030">
        <v>3474</v>
      </c>
      <c r="P7030" t="s">
        <v>1039</v>
      </c>
    </row>
    <row r="7031" spans="2:18" x14ac:dyDescent="0.25">
      <c r="B7031">
        <v>772</v>
      </c>
      <c r="E7031">
        <v>150122</v>
      </c>
      <c r="G7031">
        <v>2316</v>
      </c>
      <c r="J7031">
        <v>2315</v>
      </c>
      <c r="K7031" t="s">
        <v>1039</v>
      </c>
      <c r="O7031">
        <v>1929</v>
      </c>
      <c r="P7031" t="s">
        <v>1039</v>
      </c>
    </row>
    <row r="7032" spans="2:18" x14ac:dyDescent="0.25">
      <c r="B7032">
        <v>772</v>
      </c>
      <c r="E7032">
        <v>54414</v>
      </c>
      <c r="G7032">
        <v>1543</v>
      </c>
      <c r="J7032">
        <v>2316</v>
      </c>
      <c r="K7032" t="s">
        <v>1039</v>
      </c>
      <c r="O7032">
        <v>215728</v>
      </c>
      <c r="P7032">
        <v>132</v>
      </c>
      <c r="Q7032">
        <v>136</v>
      </c>
      <c r="R7032">
        <v>-4</v>
      </c>
    </row>
    <row r="7033" spans="2:18" x14ac:dyDescent="0.25">
      <c r="B7033">
        <v>3473</v>
      </c>
      <c r="E7033">
        <v>74096</v>
      </c>
      <c r="G7033">
        <v>1543</v>
      </c>
      <c r="J7033">
        <v>110372</v>
      </c>
      <c r="K7033">
        <v>390</v>
      </c>
      <c r="L7033">
        <v>103</v>
      </c>
      <c r="M7033">
        <v>287</v>
      </c>
      <c r="O7033">
        <v>3859</v>
      </c>
      <c r="P7033" t="s">
        <v>1039</v>
      </c>
    </row>
    <row r="7034" spans="2:18" x14ac:dyDescent="0.25">
      <c r="B7034">
        <v>2701</v>
      </c>
      <c r="E7034">
        <v>180995</v>
      </c>
      <c r="G7034">
        <v>2701</v>
      </c>
      <c r="J7034">
        <v>1929</v>
      </c>
      <c r="K7034" t="s">
        <v>1039</v>
      </c>
      <c r="O7034">
        <v>74868</v>
      </c>
      <c r="P7034">
        <v>80</v>
      </c>
      <c r="Q7034">
        <v>27</v>
      </c>
      <c r="R7034">
        <v>53</v>
      </c>
    </row>
    <row r="7035" spans="2:18" x14ac:dyDescent="0.25">
      <c r="B7035">
        <v>3088</v>
      </c>
      <c r="E7035">
        <v>128124</v>
      </c>
      <c r="G7035">
        <v>1543</v>
      </c>
      <c r="J7035">
        <v>3859</v>
      </c>
      <c r="K7035" t="s">
        <v>1039</v>
      </c>
      <c r="O7035">
        <v>1930</v>
      </c>
      <c r="P7035" t="s">
        <v>1039</v>
      </c>
    </row>
    <row r="7036" spans="2:18" x14ac:dyDescent="0.25">
      <c r="B7036">
        <v>3087</v>
      </c>
      <c r="E7036">
        <v>138544</v>
      </c>
      <c r="G7036">
        <v>1544</v>
      </c>
      <c r="J7036">
        <v>2702</v>
      </c>
      <c r="K7036" t="s">
        <v>1039</v>
      </c>
      <c r="O7036">
        <v>79113</v>
      </c>
      <c r="P7036">
        <v>234</v>
      </c>
      <c r="Q7036">
        <v>71</v>
      </c>
      <c r="R7036">
        <v>163</v>
      </c>
    </row>
    <row r="7037" spans="2:18" x14ac:dyDescent="0.25">
      <c r="B7037">
        <v>1543</v>
      </c>
      <c r="E7037">
        <v>161699</v>
      </c>
      <c r="G7037">
        <v>2701</v>
      </c>
      <c r="J7037">
        <v>1158</v>
      </c>
      <c r="K7037" t="s">
        <v>1039</v>
      </c>
      <c r="O7037">
        <v>80656</v>
      </c>
      <c r="P7037">
        <v>210</v>
      </c>
      <c r="Q7037">
        <v>186</v>
      </c>
      <c r="R7037">
        <v>24</v>
      </c>
    </row>
    <row r="7038" spans="2:18" x14ac:dyDescent="0.25">
      <c r="B7038">
        <v>3088</v>
      </c>
      <c r="E7038">
        <v>109214</v>
      </c>
      <c r="G7038">
        <v>1929</v>
      </c>
      <c r="J7038">
        <v>3088</v>
      </c>
      <c r="K7038" t="s">
        <v>1039</v>
      </c>
      <c r="O7038">
        <v>149349</v>
      </c>
      <c r="P7038">
        <v>440</v>
      </c>
      <c r="Q7038">
        <v>109</v>
      </c>
      <c r="R7038">
        <v>331</v>
      </c>
    </row>
    <row r="7039" spans="2:18" x14ac:dyDescent="0.25">
      <c r="B7039">
        <v>1158</v>
      </c>
      <c r="E7039">
        <v>129282</v>
      </c>
      <c r="G7039">
        <v>1543</v>
      </c>
      <c r="J7039">
        <v>2316</v>
      </c>
      <c r="K7039" t="s">
        <v>1039</v>
      </c>
      <c r="O7039">
        <v>2701</v>
      </c>
      <c r="P7039" t="s">
        <v>1039</v>
      </c>
    </row>
    <row r="7040" spans="2:18" x14ac:dyDescent="0.25">
      <c r="B7040">
        <v>3087</v>
      </c>
      <c r="E7040">
        <v>71394</v>
      </c>
      <c r="G7040">
        <v>1930</v>
      </c>
      <c r="J7040">
        <v>5789</v>
      </c>
      <c r="K7040" t="s">
        <v>1039</v>
      </c>
      <c r="O7040">
        <v>2702</v>
      </c>
      <c r="P7040" t="s">
        <v>1039</v>
      </c>
    </row>
    <row r="7041" spans="2:18" x14ac:dyDescent="0.25">
      <c r="B7041">
        <v>2316</v>
      </c>
      <c r="E7041">
        <v>110758</v>
      </c>
      <c r="G7041">
        <v>1158</v>
      </c>
      <c r="J7041">
        <v>1929</v>
      </c>
      <c r="K7041" t="s">
        <v>1039</v>
      </c>
      <c r="O7041">
        <v>130826</v>
      </c>
      <c r="P7041">
        <v>194</v>
      </c>
      <c r="Q7041">
        <v>185</v>
      </c>
      <c r="R7041">
        <v>9</v>
      </c>
    </row>
    <row r="7042" spans="2:18" x14ac:dyDescent="0.25">
      <c r="B7042">
        <v>3473</v>
      </c>
      <c r="E7042">
        <v>107671</v>
      </c>
      <c r="G7042">
        <v>1158</v>
      </c>
      <c r="J7042">
        <v>150122</v>
      </c>
      <c r="K7042">
        <v>151</v>
      </c>
      <c r="L7042">
        <v>73</v>
      </c>
      <c r="M7042">
        <v>78</v>
      </c>
      <c r="O7042">
        <v>115774</v>
      </c>
      <c r="P7042">
        <v>87</v>
      </c>
      <c r="Q7042">
        <v>54</v>
      </c>
      <c r="R7042">
        <v>33</v>
      </c>
    </row>
    <row r="7043" spans="2:18" x14ac:dyDescent="0.25">
      <c r="B7043">
        <v>2701</v>
      </c>
      <c r="E7043">
        <v>155911</v>
      </c>
      <c r="G7043">
        <v>1930</v>
      </c>
      <c r="J7043">
        <v>2315</v>
      </c>
      <c r="K7043" t="s">
        <v>1039</v>
      </c>
      <c r="O7043">
        <v>1929</v>
      </c>
      <c r="P7043" t="s">
        <v>1039</v>
      </c>
    </row>
    <row r="7044" spans="2:18" x14ac:dyDescent="0.25">
      <c r="B7044">
        <v>3088</v>
      </c>
      <c r="E7044">
        <v>132369</v>
      </c>
      <c r="G7044">
        <v>3087</v>
      </c>
      <c r="J7044">
        <v>2315</v>
      </c>
      <c r="K7044" t="s">
        <v>1039</v>
      </c>
      <c r="O7044">
        <v>771</v>
      </c>
      <c r="P7044" t="s">
        <v>1039</v>
      </c>
    </row>
    <row r="7045" spans="2:18" x14ac:dyDescent="0.25">
      <c r="B7045">
        <v>3088</v>
      </c>
      <c r="E7045">
        <v>69465</v>
      </c>
      <c r="G7045">
        <v>2316</v>
      </c>
      <c r="J7045">
        <v>213412</v>
      </c>
      <c r="K7045">
        <v>173</v>
      </c>
      <c r="L7045">
        <v>125</v>
      </c>
      <c r="M7045">
        <v>48</v>
      </c>
      <c r="O7045">
        <v>101882</v>
      </c>
      <c r="P7045">
        <v>171</v>
      </c>
      <c r="Q7045">
        <v>122</v>
      </c>
      <c r="R7045">
        <v>49</v>
      </c>
    </row>
    <row r="7046" spans="2:18" x14ac:dyDescent="0.25">
      <c r="B7046">
        <v>3474</v>
      </c>
      <c r="E7046">
        <v>155524</v>
      </c>
      <c r="G7046">
        <v>2701</v>
      </c>
      <c r="J7046">
        <v>2315</v>
      </c>
      <c r="K7046" t="s">
        <v>1039</v>
      </c>
      <c r="O7046">
        <v>3087</v>
      </c>
      <c r="P7046" t="s">
        <v>1039</v>
      </c>
    </row>
    <row r="7047" spans="2:18" x14ac:dyDescent="0.25">
      <c r="B7047">
        <v>3473</v>
      </c>
      <c r="E7047">
        <v>141631</v>
      </c>
      <c r="G7047">
        <v>1158</v>
      </c>
      <c r="J7047">
        <v>3087</v>
      </c>
      <c r="K7047" t="s">
        <v>1039</v>
      </c>
      <c r="O7047">
        <v>8490</v>
      </c>
      <c r="P7047" t="s">
        <v>1039</v>
      </c>
    </row>
    <row r="7048" spans="2:18" x14ac:dyDescent="0.25">
      <c r="B7048">
        <v>2315</v>
      </c>
      <c r="E7048">
        <v>140859</v>
      </c>
      <c r="G7048">
        <v>2316</v>
      </c>
      <c r="J7048">
        <v>3473</v>
      </c>
      <c r="K7048" t="s">
        <v>1039</v>
      </c>
      <c r="O7048">
        <v>2315</v>
      </c>
      <c r="P7048" t="s">
        <v>1039</v>
      </c>
    </row>
    <row r="7049" spans="2:18" x14ac:dyDescent="0.25">
      <c r="B7049">
        <v>3473</v>
      </c>
      <c r="E7049">
        <v>57887</v>
      </c>
      <c r="G7049">
        <v>1930</v>
      </c>
      <c r="J7049">
        <v>1930</v>
      </c>
      <c r="K7049" t="s">
        <v>1039</v>
      </c>
      <c r="O7049">
        <v>207237</v>
      </c>
      <c r="P7049">
        <v>1326</v>
      </c>
      <c r="Q7049">
        <v>738</v>
      </c>
      <c r="R7049">
        <v>588</v>
      </c>
    </row>
    <row r="7050" spans="2:18" x14ac:dyDescent="0.25">
      <c r="B7050">
        <v>3859</v>
      </c>
      <c r="E7050">
        <v>152051</v>
      </c>
      <c r="G7050">
        <v>1544</v>
      </c>
      <c r="J7050">
        <v>268983</v>
      </c>
      <c r="K7050">
        <v>3510</v>
      </c>
      <c r="L7050">
        <v>1378</v>
      </c>
      <c r="M7050">
        <v>2132</v>
      </c>
      <c r="O7050">
        <v>126966</v>
      </c>
      <c r="P7050">
        <v>183</v>
      </c>
      <c r="Q7050">
        <v>174</v>
      </c>
      <c r="R7050">
        <v>9</v>
      </c>
    </row>
    <row r="7051" spans="2:18" x14ac:dyDescent="0.25">
      <c r="B7051">
        <v>1930</v>
      </c>
      <c r="E7051">
        <v>104584</v>
      </c>
      <c r="G7051">
        <v>3088</v>
      </c>
      <c r="J7051">
        <v>4245</v>
      </c>
      <c r="K7051" t="s">
        <v>1039</v>
      </c>
      <c r="O7051">
        <v>1930</v>
      </c>
      <c r="P7051" t="s">
        <v>1039</v>
      </c>
    </row>
    <row r="7052" spans="2:18" x14ac:dyDescent="0.25">
      <c r="B7052">
        <v>2315</v>
      </c>
      <c r="E7052">
        <v>112688</v>
      </c>
      <c r="G7052">
        <v>1929</v>
      </c>
      <c r="J7052">
        <v>3088</v>
      </c>
      <c r="K7052" t="s">
        <v>1039</v>
      </c>
      <c r="O7052">
        <v>3087</v>
      </c>
      <c r="P7052" t="s">
        <v>1039</v>
      </c>
    </row>
    <row r="7053" spans="2:18" x14ac:dyDescent="0.25">
      <c r="B7053">
        <v>2315</v>
      </c>
      <c r="E7053">
        <v>63676</v>
      </c>
      <c r="G7053">
        <v>1158</v>
      </c>
      <c r="J7053">
        <v>3474</v>
      </c>
      <c r="K7053" t="s">
        <v>1039</v>
      </c>
      <c r="O7053">
        <v>2702</v>
      </c>
      <c r="P7053" t="s">
        <v>1039</v>
      </c>
    </row>
    <row r="7054" spans="2:18" x14ac:dyDescent="0.25">
      <c r="B7054">
        <v>3088</v>
      </c>
      <c r="E7054">
        <v>128124</v>
      </c>
      <c r="G7054">
        <v>2316</v>
      </c>
      <c r="J7054">
        <v>2316</v>
      </c>
      <c r="K7054" t="s">
        <v>1039</v>
      </c>
      <c r="O7054">
        <v>1544</v>
      </c>
      <c r="P7054" t="s">
        <v>1039</v>
      </c>
    </row>
    <row r="7055" spans="2:18" x14ac:dyDescent="0.25">
      <c r="B7055">
        <v>1929</v>
      </c>
      <c r="E7055">
        <v>121178</v>
      </c>
      <c r="G7055">
        <v>1543</v>
      </c>
      <c r="J7055">
        <v>172119</v>
      </c>
      <c r="K7055">
        <v>151</v>
      </c>
      <c r="L7055">
        <v>72</v>
      </c>
      <c r="M7055">
        <v>79</v>
      </c>
      <c r="O7055">
        <v>119248</v>
      </c>
      <c r="P7055">
        <v>234</v>
      </c>
      <c r="Q7055">
        <v>71</v>
      </c>
      <c r="R7055">
        <v>163</v>
      </c>
    </row>
    <row r="7056" spans="2:18" x14ac:dyDescent="0.25">
      <c r="B7056">
        <v>3474</v>
      </c>
      <c r="E7056">
        <v>266282</v>
      </c>
      <c r="G7056">
        <v>1544</v>
      </c>
      <c r="J7056">
        <v>2701</v>
      </c>
      <c r="K7056" t="s">
        <v>1039</v>
      </c>
      <c r="O7056">
        <v>194888</v>
      </c>
      <c r="P7056">
        <v>165</v>
      </c>
      <c r="Q7056">
        <v>159</v>
      </c>
      <c r="R7056">
        <v>6</v>
      </c>
    </row>
    <row r="7057" spans="2:18" x14ac:dyDescent="0.25">
      <c r="B7057">
        <v>3473</v>
      </c>
      <c r="E7057">
        <v>79499</v>
      </c>
      <c r="G7057">
        <v>3088</v>
      </c>
      <c r="J7057">
        <v>1544</v>
      </c>
      <c r="K7057" t="s">
        <v>1039</v>
      </c>
      <c r="O7057">
        <v>5403</v>
      </c>
      <c r="P7057" t="s">
        <v>1039</v>
      </c>
    </row>
    <row r="7058" spans="2:18" x14ac:dyDescent="0.25">
      <c r="B7058">
        <v>2316</v>
      </c>
      <c r="E7058">
        <v>246600</v>
      </c>
      <c r="G7058">
        <v>1929</v>
      </c>
      <c r="J7058">
        <v>154753</v>
      </c>
      <c r="K7058">
        <v>173</v>
      </c>
      <c r="L7058">
        <v>125</v>
      </c>
      <c r="M7058">
        <v>48</v>
      </c>
      <c r="O7058">
        <v>3087</v>
      </c>
      <c r="P7058" t="s">
        <v>1039</v>
      </c>
    </row>
    <row r="7059" spans="2:18" x14ac:dyDescent="0.25">
      <c r="B7059">
        <v>2316</v>
      </c>
      <c r="E7059">
        <v>211868</v>
      </c>
      <c r="G7059">
        <v>1544</v>
      </c>
      <c r="J7059">
        <v>3087</v>
      </c>
      <c r="K7059" t="s">
        <v>1039</v>
      </c>
      <c r="O7059">
        <v>1158</v>
      </c>
      <c r="P7059" t="s">
        <v>1039</v>
      </c>
    </row>
    <row r="7060" spans="2:18" x14ac:dyDescent="0.25">
      <c r="B7060">
        <v>3087</v>
      </c>
      <c r="E7060">
        <v>143175</v>
      </c>
      <c r="G7060">
        <v>1544</v>
      </c>
      <c r="J7060">
        <v>2315</v>
      </c>
      <c r="K7060" t="s">
        <v>1039</v>
      </c>
      <c r="O7060">
        <v>89533</v>
      </c>
      <c r="P7060">
        <v>128</v>
      </c>
      <c r="Q7060">
        <v>131</v>
      </c>
      <c r="R7060">
        <v>-3</v>
      </c>
    </row>
    <row r="7061" spans="2:18" x14ac:dyDescent="0.25">
      <c r="B7061">
        <v>1544</v>
      </c>
      <c r="E7061">
        <v>160155</v>
      </c>
      <c r="G7061">
        <v>2701</v>
      </c>
      <c r="J7061">
        <v>2701</v>
      </c>
      <c r="K7061" t="s">
        <v>1039</v>
      </c>
      <c r="O7061">
        <v>3473</v>
      </c>
      <c r="P7061" t="s">
        <v>1039</v>
      </c>
    </row>
    <row r="7062" spans="2:18" x14ac:dyDescent="0.25">
      <c r="B7062">
        <v>3474</v>
      </c>
      <c r="E7062">
        <v>121177</v>
      </c>
      <c r="G7062">
        <v>3087</v>
      </c>
      <c r="J7062">
        <v>1930</v>
      </c>
      <c r="K7062" t="s">
        <v>1039</v>
      </c>
      <c r="O7062">
        <v>180222</v>
      </c>
      <c r="P7062">
        <v>119</v>
      </c>
      <c r="Q7062">
        <v>66</v>
      </c>
      <c r="R7062">
        <v>53</v>
      </c>
    </row>
    <row r="7063" spans="2:18" x14ac:dyDescent="0.25">
      <c r="B7063">
        <v>3087</v>
      </c>
      <c r="E7063">
        <v>101882</v>
      </c>
      <c r="G7063">
        <v>1544</v>
      </c>
      <c r="J7063">
        <v>5788</v>
      </c>
      <c r="K7063" t="s">
        <v>1039</v>
      </c>
      <c r="O7063">
        <v>2315</v>
      </c>
      <c r="P7063" t="s">
        <v>1039</v>
      </c>
    </row>
    <row r="7064" spans="2:18" x14ac:dyDescent="0.25">
      <c r="B7064">
        <v>1929</v>
      </c>
      <c r="E7064">
        <v>131212</v>
      </c>
      <c r="G7064">
        <v>1544</v>
      </c>
      <c r="J7064">
        <v>1929</v>
      </c>
      <c r="K7064" t="s">
        <v>1039</v>
      </c>
      <c r="O7064">
        <v>772</v>
      </c>
      <c r="P7064" t="s">
        <v>1039</v>
      </c>
    </row>
    <row r="7065" spans="2:18" x14ac:dyDescent="0.25">
      <c r="B7065">
        <v>1930</v>
      </c>
      <c r="E7065">
        <v>153981</v>
      </c>
      <c r="G7065">
        <v>3087</v>
      </c>
      <c r="J7065">
        <v>2316</v>
      </c>
      <c r="K7065" t="s">
        <v>1039</v>
      </c>
      <c r="O7065">
        <v>113459</v>
      </c>
      <c r="P7065">
        <v>171</v>
      </c>
      <c r="Q7065">
        <v>123</v>
      </c>
      <c r="R7065">
        <v>48</v>
      </c>
    </row>
    <row r="7066" spans="2:18" x14ac:dyDescent="0.25">
      <c r="B7066">
        <v>3087</v>
      </c>
      <c r="E7066">
        <v>106898</v>
      </c>
      <c r="G7066">
        <v>1930</v>
      </c>
      <c r="J7066">
        <v>2316</v>
      </c>
      <c r="K7066" t="s">
        <v>1039</v>
      </c>
      <c r="O7066">
        <v>101496</v>
      </c>
      <c r="P7066">
        <v>90</v>
      </c>
      <c r="Q7066">
        <v>95</v>
      </c>
      <c r="R7066">
        <v>-5</v>
      </c>
    </row>
    <row r="7067" spans="2:18" x14ac:dyDescent="0.25">
      <c r="B7067">
        <v>3474</v>
      </c>
      <c r="E7067">
        <v>125036</v>
      </c>
      <c r="G7067">
        <v>2315</v>
      </c>
      <c r="J7067">
        <v>179451</v>
      </c>
      <c r="K7067">
        <v>442</v>
      </c>
      <c r="L7067">
        <v>126</v>
      </c>
      <c r="M7067">
        <v>316</v>
      </c>
      <c r="O7067">
        <v>3087</v>
      </c>
      <c r="P7067" t="s">
        <v>1039</v>
      </c>
    </row>
    <row r="7068" spans="2:18" x14ac:dyDescent="0.25">
      <c r="B7068">
        <v>1929</v>
      </c>
      <c r="E7068">
        <v>72166</v>
      </c>
      <c r="G7068">
        <v>1930</v>
      </c>
      <c r="J7068">
        <v>1544</v>
      </c>
      <c r="K7068" t="s">
        <v>1039</v>
      </c>
      <c r="O7068">
        <v>2702</v>
      </c>
      <c r="P7068" t="s">
        <v>1039</v>
      </c>
    </row>
    <row r="7069" spans="2:18" x14ac:dyDescent="0.25">
      <c r="B7069">
        <v>3859</v>
      </c>
      <c r="E7069">
        <v>97637</v>
      </c>
      <c r="G7069">
        <v>1544</v>
      </c>
      <c r="J7069">
        <v>2315</v>
      </c>
      <c r="K7069" t="s">
        <v>1039</v>
      </c>
      <c r="O7069">
        <v>90690</v>
      </c>
      <c r="P7069">
        <v>128</v>
      </c>
      <c r="Q7069">
        <v>130</v>
      </c>
      <c r="R7069">
        <v>-2</v>
      </c>
    </row>
    <row r="7070" spans="2:18" x14ac:dyDescent="0.25">
      <c r="B7070">
        <v>3474</v>
      </c>
      <c r="E7070">
        <v>150508</v>
      </c>
      <c r="G7070">
        <v>3088</v>
      </c>
      <c r="J7070">
        <v>3473</v>
      </c>
      <c r="K7070" t="s">
        <v>1039</v>
      </c>
      <c r="O7070">
        <v>3087</v>
      </c>
      <c r="P7070" t="s">
        <v>1039</v>
      </c>
    </row>
    <row r="7071" spans="2:18" x14ac:dyDescent="0.25">
      <c r="B7071">
        <v>1158</v>
      </c>
      <c r="E7071">
        <v>113073</v>
      </c>
      <c r="G7071">
        <v>1543</v>
      </c>
      <c r="J7071">
        <v>3473</v>
      </c>
      <c r="K7071" t="s">
        <v>1039</v>
      </c>
      <c r="O7071">
        <v>3859</v>
      </c>
      <c r="P7071" t="s">
        <v>1039</v>
      </c>
    </row>
    <row r="7072" spans="2:18" x14ac:dyDescent="0.25">
      <c r="B7072">
        <v>386</v>
      </c>
      <c r="E7072">
        <v>93391</v>
      </c>
      <c r="G7072">
        <v>1929</v>
      </c>
      <c r="J7072">
        <v>1515492</v>
      </c>
      <c r="K7072">
        <v>72697</v>
      </c>
      <c r="L7072">
        <v>805</v>
      </c>
      <c r="M7072">
        <v>71892</v>
      </c>
      <c r="O7072">
        <v>3859</v>
      </c>
      <c r="P7072" t="s">
        <v>1039</v>
      </c>
    </row>
    <row r="7073" spans="2:18" x14ac:dyDescent="0.25">
      <c r="B7073">
        <v>386</v>
      </c>
      <c r="E7073">
        <v>120020</v>
      </c>
      <c r="G7073">
        <v>1544</v>
      </c>
      <c r="J7073">
        <v>291752</v>
      </c>
      <c r="K7073">
        <v>3484</v>
      </c>
      <c r="L7073">
        <v>1385</v>
      </c>
      <c r="M7073">
        <v>2099</v>
      </c>
      <c r="O7073">
        <v>1543</v>
      </c>
      <c r="P7073" t="s">
        <v>1039</v>
      </c>
    </row>
    <row r="7074" spans="2:18" x14ac:dyDescent="0.25">
      <c r="B7074">
        <v>1158</v>
      </c>
      <c r="E7074">
        <v>269369</v>
      </c>
      <c r="G7074">
        <v>1157</v>
      </c>
      <c r="J7074">
        <v>1930</v>
      </c>
      <c r="K7074" t="s">
        <v>1039</v>
      </c>
      <c r="O7074">
        <v>178679</v>
      </c>
      <c r="P7074">
        <v>1430</v>
      </c>
      <c r="Q7074">
        <v>755</v>
      </c>
      <c r="R7074">
        <v>675</v>
      </c>
    </row>
    <row r="7075" spans="2:18" x14ac:dyDescent="0.25">
      <c r="B7075">
        <v>772</v>
      </c>
      <c r="E7075">
        <v>117705</v>
      </c>
      <c r="G7075">
        <v>2316</v>
      </c>
      <c r="J7075">
        <v>216885</v>
      </c>
      <c r="K7075">
        <v>1166</v>
      </c>
      <c r="L7075">
        <v>536</v>
      </c>
      <c r="M7075">
        <v>630</v>
      </c>
      <c r="O7075">
        <v>113845</v>
      </c>
      <c r="P7075">
        <v>117</v>
      </c>
      <c r="Q7075">
        <v>122</v>
      </c>
      <c r="R7075">
        <v>-5</v>
      </c>
    </row>
    <row r="7076" spans="2:18" x14ac:dyDescent="0.25">
      <c r="B7076">
        <v>3473</v>
      </c>
      <c r="E7076">
        <v>49784</v>
      </c>
      <c r="G7076">
        <v>2701</v>
      </c>
      <c r="J7076">
        <v>1543</v>
      </c>
      <c r="K7076" t="s">
        <v>1039</v>
      </c>
      <c r="O7076">
        <v>3473</v>
      </c>
      <c r="P7076" t="s">
        <v>1039</v>
      </c>
    </row>
    <row r="7077" spans="2:18" x14ac:dyDescent="0.25">
      <c r="B7077">
        <v>1929</v>
      </c>
      <c r="E7077">
        <v>78727</v>
      </c>
      <c r="G7077">
        <v>2701</v>
      </c>
      <c r="J7077">
        <v>106899</v>
      </c>
      <c r="K7077">
        <v>151</v>
      </c>
      <c r="L7077">
        <v>73</v>
      </c>
      <c r="M7077">
        <v>78</v>
      </c>
      <c r="O7077">
        <v>3859</v>
      </c>
      <c r="P7077" t="s">
        <v>1039</v>
      </c>
    </row>
    <row r="7078" spans="2:18" x14ac:dyDescent="0.25">
      <c r="B7078">
        <v>3087</v>
      </c>
      <c r="E7078">
        <v>165944</v>
      </c>
      <c r="G7078">
        <v>1930</v>
      </c>
      <c r="J7078">
        <v>2315</v>
      </c>
      <c r="K7078" t="s">
        <v>1039</v>
      </c>
      <c r="O7078">
        <v>133141</v>
      </c>
      <c r="P7078">
        <v>143</v>
      </c>
      <c r="Q7078">
        <v>75</v>
      </c>
      <c r="R7078">
        <v>68</v>
      </c>
    </row>
    <row r="7079" spans="2:18" x14ac:dyDescent="0.25">
      <c r="B7079">
        <v>3087</v>
      </c>
      <c r="E7079">
        <v>103039</v>
      </c>
      <c r="G7079">
        <v>3473</v>
      </c>
      <c r="J7079">
        <v>1544</v>
      </c>
      <c r="K7079" t="s">
        <v>1039</v>
      </c>
      <c r="O7079">
        <v>3088</v>
      </c>
      <c r="P7079" t="s">
        <v>1039</v>
      </c>
    </row>
    <row r="7080" spans="2:18" x14ac:dyDescent="0.25">
      <c r="B7080">
        <v>1543</v>
      </c>
      <c r="E7080">
        <v>206851</v>
      </c>
      <c r="G7080">
        <v>1930</v>
      </c>
      <c r="J7080">
        <v>110372</v>
      </c>
      <c r="K7080">
        <v>173</v>
      </c>
      <c r="L7080">
        <v>125</v>
      </c>
      <c r="M7080">
        <v>48</v>
      </c>
      <c r="O7080">
        <v>1544</v>
      </c>
      <c r="P7080" t="s">
        <v>1039</v>
      </c>
    </row>
    <row r="7081" spans="2:18" x14ac:dyDescent="0.25">
      <c r="B7081">
        <v>772</v>
      </c>
      <c r="E7081">
        <v>149349</v>
      </c>
      <c r="G7081">
        <v>1544</v>
      </c>
      <c r="J7081">
        <v>1929</v>
      </c>
      <c r="K7081" t="s">
        <v>1039</v>
      </c>
      <c r="O7081">
        <v>105355</v>
      </c>
      <c r="P7081">
        <v>171</v>
      </c>
      <c r="Q7081">
        <v>122</v>
      </c>
      <c r="R7081">
        <v>49</v>
      </c>
    </row>
    <row r="7082" spans="2:18" x14ac:dyDescent="0.25">
      <c r="B7082">
        <v>4631</v>
      </c>
      <c r="E7082">
        <v>131983</v>
      </c>
      <c r="G7082">
        <v>1930</v>
      </c>
      <c r="J7082">
        <v>77183</v>
      </c>
      <c r="K7082" t="s">
        <v>1039</v>
      </c>
      <c r="O7082">
        <v>2315</v>
      </c>
      <c r="P7082" t="s">
        <v>1039</v>
      </c>
    </row>
    <row r="7083" spans="2:18" x14ac:dyDescent="0.25">
      <c r="B7083">
        <v>3473</v>
      </c>
      <c r="E7083">
        <v>111915</v>
      </c>
      <c r="G7083">
        <v>1929</v>
      </c>
      <c r="J7083">
        <v>2316</v>
      </c>
      <c r="K7083" t="s">
        <v>1039</v>
      </c>
      <c r="O7083">
        <v>1930</v>
      </c>
      <c r="P7083" t="s">
        <v>1039</v>
      </c>
    </row>
    <row r="7084" spans="2:18" x14ac:dyDescent="0.25">
      <c r="B7084">
        <v>1544</v>
      </c>
      <c r="E7084">
        <v>167488</v>
      </c>
      <c r="G7084">
        <v>2701</v>
      </c>
      <c r="J7084">
        <v>2316</v>
      </c>
      <c r="K7084" t="s">
        <v>1039</v>
      </c>
      <c r="O7084">
        <v>83358</v>
      </c>
      <c r="P7084">
        <v>84</v>
      </c>
      <c r="Q7084">
        <v>93</v>
      </c>
      <c r="R7084">
        <v>-9</v>
      </c>
    </row>
    <row r="7085" spans="2:18" x14ac:dyDescent="0.25">
      <c r="B7085">
        <v>3087</v>
      </c>
      <c r="E7085">
        <v>282490</v>
      </c>
      <c r="G7085">
        <v>1930</v>
      </c>
      <c r="J7085">
        <v>2701</v>
      </c>
      <c r="K7085" t="s">
        <v>1039</v>
      </c>
      <c r="O7085">
        <v>3859</v>
      </c>
      <c r="P7085" t="s">
        <v>1039</v>
      </c>
    </row>
    <row r="7086" spans="2:18" x14ac:dyDescent="0.25">
      <c r="B7086">
        <v>2701</v>
      </c>
      <c r="E7086">
        <v>92620</v>
      </c>
      <c r="G7086">
        <v>1929</v>
      </c>
      <c r="J7086">
        <v>2702</v>
      </c>
      <c r="K7086" t="s">
        <v>1039</v>
      </c>
      <c r="O7086">
        <v>2702</v>
      </c>
      <c r="P7086" t="s">
        <v>1039</v>
      </c>
    </row>
    <row r="7087" spans="2:18" x14ac:dyDescent="0.25">
      <c r="B7087">
        <v>3473</v>
      </c>
      <c r="E7087">
        <v>71009</v>
      </c>
      <c r="G7087">
        <v>91462</v>
      </c>
      <c r="J7087">
        <v>2316</v>
      </c>
      <c r="K7087" t="s">
        <v>1039</v>
      </c>
      <c r="O7087">
        <v>1157</v>
      </c>
      <c r="P7087" t="s">
        <v>1039</v>
      </c>
    </row>
    <row r="7088" spans="2:18" x14ac:dyDescent="0.25">
      <c r="B7088">
        <v>1543</v>
      </c>
      <c r="E7088">
        <v>159769</v>
      </c>
      <c r="G7088">
        <v>2701</v>
      </c>
      <c r="J7088">
        <v>2316</v>
      </c>
      <c r="K7088" t="s">
        <v>1039</v>
      </c>
      <c r="O7088">
        <v>104969</v>
      </c>
      <c r="P7088">
        <v>416</v>
      </c>
      <c r="Q7088">
        <v>107</v>
      </c>
      <c r="R7088">
        <v>309</v>
      </c>
    </row>
    <row r="7089" spans="2:18" x14ac:dyDescent="0.25">
      <c r="B7089">
        <v>1544</v>
      </c>
      <c r="E7089">
        <v>155909</v>
      </c>
      <c r="G7089">
        <v>1543</v>
      </c>
      <c r="J7089">
        <v>99180</v>
      </c>
      <c r="K7089">
        <v>442</v>
      </c>
      <c r="L7089">
        <v>125</v>
      </c>
      <c r="M7089">
        <v>317</v>
      </c>
      <c r="O7089">
        <v>1929</v>
      </c>
      <c r="P7089" t="s">
        <v>1039</v>
      </c>
    </row>
    <row r="7090" spans="2:18" x14ac:dyDescent="0.25">
      <c r="B7090">
        <v>3474</v>
      </c>
      <c r="E7090">
        <v>143175</v>
      </c>
      <c r="G7090">
        <v>3088</v>
      </c>
      <c r="J7090">
        <v>1929</v>
      </c>
      <c r="K7090" t="s">
        <v>1039</v>
      </c>
      <c r="O7090">
        <v>3473</v>
      </c>
      <c r="P7090" t="s">
        <v>1039</v>
      </c>
    </row>
    <row r="7091" spans="2:18" x14ac:dyDescent="0.25">
      <c r="B7091">
        <v>7719</v>
      </c>
      <c r="E7091">
        <v>82972</v>
      </c>
      <c r="G7091">
        <v>1930</v>
      </c>
      <c r="J7091">
        <v>3087</v>
      </c>
      <c r="K7091" t="s">
        <v>1039</v>
      </c>
      <c r="O7091">
        <v>3473</v>
      </c>
      <c r="P7091" t="s">
        <v>1039</v>
      </c>
    </row>
    <row r="7092" spans="2:18" x14ac:dyDescent="0.25">
      <c r="B7092">
        <v>2701</v>
      </c>
      <c r="E7092">
        <v>165558</v>
      </c>
      <c r="G7092">
        <v>1929</v>
      </c>
      <c r="J7092">
        <v>1930</v>
      </c>
      <c r="K7092" t="s">
        <v>1039</v>
      </c>
      <c r="O7092">
        <v>7332</v>
      </c>
      <c r="P7092" t="s">
        <v>1039</v>
      </c>
    </row>
    <row r="7093" spans="2:18" x14ac:dyDescent="0.25">
      <c r="B7093">
        <v>2701</v>
      </c>
      <c r="E7093">
        <v>137386</v>
      </c>
      <c r="G7093">
        <v>3088</v>
      </c>
      <c r="J7093">
        <v>1543</v>
      </c>
      <c r="K7093" t="s">
        <v>1039</v>
      </c>
      <c r="O7093">
        <v>1929</v>
      </c>
      <c r="P7093" t="s">
        <v>1039</v>
      </c>
    </row>
    <row r="7094" spans="2:18" x14ac:dyDescent="0.25">
      <c r="B7094">
        <v>3087</v>
      </c>
      <c r="E7094">
        <v>134685</v>
      </c>
      <c r="G7094">
        <v>1544</v>
      </c>
      <c r="J7094">
        <v>175978</v>
      </c>
      <c r="K7094">
        <v>183</v>
      </c>
      <c r="L7094">
        <v>81</v>
      </c>
      <c r="M7094">
        <v>102</v>
      </c>
      <c r="O7094">
        <v>3473</v>
      </c>
      <c r="P7094" t="s">
        <v>1039</v>
      </c>
    </row>
    <row r="7095" spans="2:18" x14ac:dyDescent="0.25">
      <c r="B7095">
        <v>1158</v>
      </c>
      <c r="E7095">
        <v>64062</v>
      </c>
      <c r="G7095">
        <v>1929</v>
      </c>
      <c r="J7095">
        <v>3473</v>
      </c>
      <c r="K7095" t="s">
        <v>1039</v>
      </c>
      <c r="O7095">
        <v>183696</v>
      </c>
      <c r="P7095">
        <v>83</v>
      </c>
      <c r="Q7095">
        <v>88</v>
      </c>
      <c r="R7095">
        <v>-5</v>
      </c>
    </row>
    <row r="7096" spans="2:18" x14ac:dyDescent="0.25">
      <c r="B7096">
        <v>3087</v>
      </c>
      <c r="E7096">
        <v>143947</v>
      </c>
      <c r="G7096">
        <v>1543</v>
      </c>
      <c r="J7096">
        <v>3088</v>
      </c>
      <c r="K7096" t="s">
        <v>1039</v>
      </c>
      <c r="O7096">
        <v>5403</v>
      </c>
      <c r="P7096" t="s">
        <v>1039</v>
      </c>
    </row>
    <row r="7097" spans="2:18" x14ac:dyDescent="0.25">
      <c r="B7097">
        <v>2702</v>
      </c>
      <c r="E7097">
        <v>202992</v>
      </c>
      <c r="G7097">
        <v>1544</v>
      </c>
      <c r="J7097">
        <v>121177</v>
      </c>
      <c r="K7097">
        <v>173</v>
      </c>
      <c r="L7097">
        <v>125</v>
      </c>
      <c r="M7097">
        <v>48</v>
      </c>
      <c r="O7097">
        <v>3473</v>
      </c>
      <c r="P7097" t="s">
        <v>1039</v>
      </c>
    </row>
    <row r="7098" spans="2:18" x14ac:dyDescent="0.25">
      <c r="B7098">
        <v>1544</v>
      </c>
      <c r="E7098">
        <v>206851</v>
      </c>
      <c r="G7098">
        <v>1929</v>
      </c>
      <c r="J7098">
        <v>3473</v>
      </c>
      <c r="K7098" t="s">
        <v>1039</v>
      </c>
      <c r="O7098">
        <v>1544</v>
      </c>
      <c r="P7098" t="s">
        <v>1039</v>
      </c>
    </row>
    <row r="7099" spans="2:18" x14ac:dyDescent="0.25">
      <c r="B7099">
        <v>772</v>
      </c>
      <c r="E7099">
        <v>74867</v>
      </c>
      <c r="G7099">
        <v>1930</v>
      </c>
      <c r="J7099">
        <v>161313</v>
      </c>
      <c r="K7099">
        <v>132</v>
      </c>
      <c r="L7099">
        <v>136</v>
      </c>
      <c r="M7099">
        <v>-4</v>
      </c>
      <c r="O7099">
        <v>1158</v>
      </c>
      <c r="P7099" t="s">
        <v>1039</v>
      </c>
    </row>
    <row r="7100" spans="2:18" x14ac:dyDescent="0.25">
      <c r="B7100">
        <v>3473</v>
      </c>
      <c r="E7100">
        <v>179836</v>
      </c>
      <c r="G7100">
        <v>3087</v>
      </c>
      <c r="J7100">
        <v>1544</v>
      </c>
      <c r="K7100" t="s">
        <v>1039</v>
      </c>
      <c r="O7100">
        <v>772</v>
      </c>
      <c r="P7100" t="s">
        <v>1039</v>
      </c>
    </row>
    <row r="7101" spans="2:18" x14ac:dyDescent="0.25">
      <c r="B7101">
        <v>1930</v>
      </c>
      <c r="E7101">
        <v>138158</v>
      </c>
      <c r="G7101">
        <v>1543</v>
      </c>
      <c r="J7101">
        <v>3087</v>
      </c>
      <c r="K7101" t="s">
        <v>1039</v>
      </c>
      <c r="O7101">
        <v>540669</v>
      </c>
      <c r="P7101">
        <v>1560</v>
      </c>
      <c r="Q7101">
        <v>801</v>
      </c>
      <c r="R7101">
        <v>759</v>
      </c>
    </row>
    <row r="7102" spans="2:18" x14ac:dyDescent="0.25">
      <c r="B7102">
        <v>1930</v>
      </c>
      <c r="E7102">
        <v>78727</v>
      </c>
      <c r="G7102">
        <v>1543</v>
      </c>
      <c r="J7102">
        <v>442260</v>
      </c>
      <c r="K7102">
        <v>3458</v>
      </c>
      <c r="L7102">
        <v>1367</v>
      </c>
      <c r="M7102">
        <v>2091</v>
      </c>
      <c r="O7102">
        <v>1543</v>
      </c>
      <c r="P7102" t="s">
        <v>1039</v>
      </c>
    </row>
    <row r="7103" spans="2:18" x14ac:dyDescent="0.25">
      <c r="B7103">
        <v>2316</v>
      </c>
      <c r="E7103">
        <v>175206</v>
      </c>
      <c r="G7103">
        <v>1544</v>
      </c>
      <c r="J7103">
        <v>2315</v>
      </c>
      <c r="K7103" t="s">
        <v>1039</v>
      </c>
      <c r="O7103">
        <v>3473</v>
      </c>
      <c r="P7103" t="s">
        <v>1039</v>
      </c>
    </row>
    <row r="7104" spans="2:18" x14ac:dyDescent="0.25">
      <c r="B7104">
        <v>1158</v>
      </c>
      <c r="E7104">
        <v>198747</v>
      </c>
      <c r="G7104">
        <v>2316</v>
      </c>
      <c r="J7104">
        <v>3473</v>
      </c>
      <c r="K7104" t="s">
        <v>1039</v>
      </c>
      <c r="O7104">
        <v>1544</v>
      </c>
      <c r="P7104" t="s">
        <v>1039</v>
      </c>
    </row>
    <row r="7105" spans="2:18" x14ac:dyDescent="0.25">
      <c r="B7105">
        <v>3473</v>
      </c>
      <c r="E7105">
        <v>151280</v>
      </c>
      <c r="G7105">
        <v>3474</v>
      </c>
      <c r="J7105">
        <v>3859</v>
      </c>
      <c r="K7105" t="s">
        <v>1039</v>
      </c>
      <c r="O7105">
        <v>3087</v>
      </c>
      <c r="P7105" t="s">
        <v>1039</v>
      </c>
    </row>
    <row r="7106" spans="2:18" x14ac:dyDescent="0.25">
      <c r="B7106">
        <v>1543</v>
      </c>
      <c r="E7106">
        <v>90304</v>
      </c>
      <c r="G7106">
        <v>2702</v>
      </c>
      <c r="J7106">
        <v>209552</v>
      </c>
      <c r="K7106">
        <v>546</v>
      </c>
      <c r="L7106">
        <v>156</v>
      </c>
      <c r="M7106">
        <v>390</v>
      </c>
      <c r="O7106">
        <v>102654</v>
      </c>
      <c r="P7106">
        <v>167</v>
      </c>
      <c r="Q7106">
        <v>79</v>
      </c>
      <c r="R7106">
        <v>88</v>
      </c>
    </row>
    <row r="7107" spans="2:18" x14ac:dyDescent="0.25">
      <c r="B7107">
        <v>3473</v>
      </c>
      <c r="E7107">
        <v>158611</v>
      </c>
      <c r="G7107">
        <v>2315</v>
      </c>
      <c r="J7107">
        <v>2315</v>
      </c>
      <c r="K7107" t="s">
        <v>1039</v>
      </c>
      <c r="O7107">
        <v>1929</v>
      </c>
      <c r="P7107" t="s">
        <v>1039</v>
      </c>
    </row>
    <row r="7108" spans="2:18" x14ac:dyDescent="0.25">
      <c r="B7108">
        <v>3473</v>
      </c>
      <c r="E7108">
        <v>173662</v>
      </c>
      <c r="G7108">
        <v>2315</v>
      </c>
      <c r="J7108">
        <v>4631</v>
      </c>
      <c r="K7108" t="s">
        <v>1039</v>
      </c>
      <c r="O7108">
        <v>1158</v>
      </c>
      <c r="P7108" t="s">
        <v>1039</v>
      </c>
    </row>
    <row r="7109" spans="2:18" x14ac:dyDescent="0.25">
      <c r="B7109">
        <v>2702</v>
      </c>
      <c r="E7109">
        <v>143561</v>
      </c>
      <c r="G7109">
        <v>3087</v>
      </c>
      <c r="J7109">
        <v>3087</v>
      </c>
      <c r="K7109" t="s">
        <v>1039</v>
      </c>
      <c r="O7109">
        <v>105355</v>
      </c>
      <c r="P7109">
        <v>171</v>
      </c>
      <c r="Q7109">
        <v>122</v>
      </c>
      <c r="R7109">
        <v>49</v>
      </c>
    </row>
    <row r="7110" spans="2:18" x14ac:dyDescent="0.25">
      <c r="B7110">
        <v>1544</v>
      </c>
      <c r="E7110">
        <v>65606</v>
      </c>
      <c r="G7110">
        <v>1930</v>
      </c>
      <c r="J7110">
        <v>1930</v>
      </c>
      <c r="K7110" t="s">
        <v>1039</v>
      </c>
      <c r="O7110">
        <v>2702</v>
      </c>
      <c r="P7110" t="s">
        <v>1039</v>
      </c>
    </row>
    <row r="7111" spans="2:18" x14ac:dyDescent="0.25">
      <c r="B7111">
        <v>3088</v>
      </c>
      <c r="E7111">
        <v>169031</v>
      </c>
      <c r="G7111">
        <v>1157</v>
      </c>
      <c r="J7111">
        <v>101110</v>
      </c>
      <c r="K7111">
        <v>183</v>
      </c>
      <c r="L7111">
        <v>83</v>
      </c>
      <c r="M7111">
        <v>100</v>
      </c>
      <c r="O7111">
        <v>1929</v>
      </c>
      <c r="P7111" t="s">
        <v>1039</v>
      </c>
    </row>
    <row r="7112" spans="2:18" x14ac:dyDescent="0.25">
      <c r="B7112">
        <v>2315</v>
      </c>
      <c r="E7112">
        <v>123879</v>
      </c>
      <c r="G7112">
        <v>3474</v>
      </c>
      <c r="J7112">
        <v>1929</v>
      </c>
      <c r="K7112" t="s">
        <v>1039</v>
      </c>
      <c r="O7112">
        <v>3473</v>
      </c>
      <c r="P7112" t="s">
        <v>1039</v>
      </c>
    </row>
    <row r="7113" spans="2:18" x14ac:dyDescent="0.25">
      <c r="B7113">
        <v>1543</v>
      </c>
      <c r="E7113">
        <v>141631</v>
      </c>
      <c r="G7113">
        <v>1929</v>
      </c>
      <c r="J7113">
        <v>1158</v>
      </c>
      <c r="K7113" t="s">
        <v>1039</v>
      </c>
      <c r="O7113">
        <v>5017</v>
      </c>
      <c r="P7113" t="s">
        <v>1039</v>
      </c>
    </row>
    <row r="7114" spans="2:18" x14ac:dyDescent="0.25">
      <c r="B7114">
        <v>772</v>
      </c>
      <c r="E7114">
        <v>97251</v>
      </c>
      <c r="G7114">
        <v>1543</v>
      </c>
      <c r="J7114">
        <v>192958</v>
      </c>
      <c r="K7114">
        <v>173</v>
      </c>
      <c r="L7114">
        <v>125</v>
      </c>
      <c r="M7114">
        <v>48</v>
      </c>
      <c r="O7114">
        <v>3088</v>
      </c>
      <c r="P7114" t="s">
        <v>1039</v>
      </c>
    </row>
    <row r="7115" spans="2:18" x14ac:dyDescent="0.25">
      <c r="B7115">
        <v>3087</v>
      </c>
      <c r="E7115">
        <v>131597</v>
      </c>
      <c r="G7115">
        <v>3087</v>
      </c>
      <c r="J7115">
        <v>2702</v>
      </c>
      <c r="K7115" t="s">
        <v>1039</v>
      </c>
      <c r="O7115">
        <v>165944</v>
      </c>
      <c r="P7115">
        <v>494</v>
      </c>
      <c r="Q7115">
        <v>126</v>
      </c>
      <c r="R7115">
        <v>368</v>
      </c>
    </row>
    <row r="7116" spans="2:18" x14ac:dyDescent="0.25">
      <c r="B7116">
        <v>2702</v>
      </c>
      <c r="E7116">
        <v>188327</v>
      </c>
      <c r="G7116">
        <v>1543</v>
      </c>
      <c r="J7116">
        <v>1930</v>
      </c>
      <c r="K7116" t="s">
        <v>1039</v>
      </c>
      <c r="O7116">
        <v>2315</v>
      </c>
      <c r="P7116" t="s">
        <v>1039</v>
      </c>
    </row>
    <row r="7117" spans="2:18" x14ac:dyDescent="0.25">
      <c r="B7117">
        <v>1158</v>
      </c>
      <c r="E7117">
        <v>180223</v>
      </c>
      <c r="G7117">
        <v>1158</v>
      </c>
      <c r="J7117">
        <v>2315</v>
      </c>
      <c r="K7117" t="s">
        <v>1039</v>
      </c>
      <c r="O7117">
        <v>3474</v>
      </c>
      <c r="P7117" t="s">
        <v>1039</v>
      </c>
    </row>
    <row r="7118" spans="2:18" x14ac:dyDescent="0.25">
      <c r="B7118">
        <v>1544</v>
      </c>
      <c r="E7118">
        <v>125809</v>
      </c>
      <c r="G7118">
        <v>1929</v>
      </c>
      <c r="J7118">
        <v>1543</v>
      </c>
      <c r="K7118" t="s">
        <v>1039</v>
      </c>
      <c r="O7118">
        <v>165172</v>
      </c>
      <c r="P7118">
        <v>167</v>
      </c>
      <c r="Q7118">
        <v>78</v>
      </c>
      <c r="R7118">
        <v>89</v>
      </c>
    </row>
    <row r="7119" spans="2:18" x14ac:dyDescent="0.25">
      <c r="B7119">
        <v>386</v>
      </c>
      <c r="E7119">
        <v>153209</v>
      </c>
      <c r="G7119">
        <v>3087</v>
      </c>
      <c r="J7119">
        <v>2701</v>
      </c>
      <c r="K7119" t="s">
        <v>1039</v>
      </c>
      <c r="O7119">
        <v>2316</v>
      </c>
      <c r="P7119" t="s">
        <v>1039</v>
      </c>
    </row>
    <row r="7120" spans="2:18" x14ac:dyDescent="0.25">
      <c r="B7120">
        <v>3473</v>
      </c>
      <c r="E7120">
        <v>87603</v>
      </c>
      <c r="G7120">
        <v>2316</v>
      </c>
      <c r="J7120">
        <v>2701</v>
      </c>
      <c r="K7120" t="s">
        <v>1039</v>
      </c>
      <c r="O7120">
        <v>772</v>
      </c>
      <c r="P7120" t="s">
        <v>1039</v>
      </c>
    </row>
    <row r="7121" spans="2:18" x14ac:dyDescent="0.25">
      <c r="B7121">
        <v>1930</v>
      </c>
      <c r="E7121">
        <v>151665</v>
      </c>
      <c r="G7121">
        <v>1929</v>
      </c>
      <c r="J7121">
        <v>1544</v>
      </c>
      <c r="K7121" t="s">
        <v>1039</v>
      </c>
      <c r="O7121">
        <v>86060</v>
      </c>
      <c r="P7121">
        <v>171</v>
      </c>
      <c r="Q7121">
        <v>122</v>
      </c>
      <c r="R7121">
        <v>49</v>
      </c>
    </row>
    <row r="7122" spans="2:18" x14ac:dyDescent="0.25">
      <c r="B7122">
        <v>3087</v>
      </c>
      <c r="E7122">
        <v>149350</v>
      </c>
      <c r="G7122">
        <v>2701</v>
      </c>
      <c r="J7122">
        <v>325327</v>
      </c>
      <c r="K7122">
        <v>3458</v>
      </c>
      <c r="L7122">
        <v>1354</v>
      </c>
      <c r="M7122">
        <v>2104</v>
      </c>
      <c r="O7122">
        <v>1930</v>
      </c>
      <c r="P7122" t="s">
        <v>1039</v>
      </c>
    </row>
    <row r="7123" spans="2:18" x14ac:dyDescent="0.25">
      <c r="B7123">
        <v>1158</v>
      </c>
      <c r="E7123">
        <v>70237</v>
      </c>
      <c r="G7123">
        <v>1543</v>
      </c>
      <c r="J7123">
        <v>1930</v>
      </c>
      <c r="K7123" t="s">
        <v>1039</v>
      </c>
      <c r="O7123">
        <v>1543</v>
      </c>
      <c r="P7123" t="s">
        <v>1039</v>
      </c>
    </row>
    <row r="7124" spans="2:18" x14ac:dyDescent="0.25">
      <c r="B7124">
        <v>3473</v>
      </c>
      <c r="E7124">
        <v>148191</v>
      </c>
      <c r="G7124">
        <v>2316</v>
      </c>
      <c r="J7124">
        <v>1544</v>
      </c>
      <c r="K7124" t="s">
        <v>1039</v>
      </c>
      <c r="O7124">
        <v>4245</v>
      </c>
      <c r="P7124" t="s">
        <v>1039</v>
      </c>
    </row>
    <row r="7125" spans="2:18" x14ac:dyDescent="0.25">
      <c r="B7125">
        <v>1544</v>
      </c>
      <c r="E7125">
        <v>86832</v>
      </c>
      <c r="G7125">
        <v>1158</v>
      </c>
      <c r="J7125">
        <v>1543</v>
      </c>
      <c r="K7125" t="s">
        <v>1039</v>
      </c>
      <c r="O7125">
        <v>3473</v>
      </c>
      <c r="P7125" t="s">
        <v>1039</v>
      </c>
    </row>
    <row r="7126" spans="2:18" x14ac:dyDescent="0.25">
      <c r="B7126">
        <v>3473</v>
      </c>
      <c r="E7126">
        <v>83358</v>
      </c>
      <c r="G7126">
        <v>89533</v>
      </c>
      <c r="J7126">
        <v>3088</v>
      </c>
      <c r="K7126" t="s">
        <v>1039</v>
      </c>
      <c r="O7126">
        <v>1930</v>
      </c>
      <c r="P7126" t="s">
        <v>1039</v>
      </c>
    </row>
    <row r="7127" spans="2:18" x14ac:dyDescent="0.25">
      <c r="B7127">
        <v>1158</v>
      </c>
      <c r="E7127">
        <v>95707</v>
      </c>
      <c r="G7127">
        <v>3088</v>
      </c>
      <c r="J7127">
        <v>1543</v>
      </c>
      <c r="K7127" t="s">
        <v>1039</v>
      </c>
      <c r="O7127">
        <v>205307</v>
      </c>
      <c r="P7127">
        <v>1690</v>
      </c>
      <c r="Q7127">
        <v>843</v>
      </c>
      <c r="R7127">
        <v>847</v>
      </c>
    </row>
    <row r="7128" spans="2:18" x14ac:dyDescent="0.25">
      <c r="B7128">
        <v>386</v>
      </c>
      <c r="E7128">
        <v>96865</v>
      </c>
      <c r="G7128">
        <v>1544</v>
      </c>
      <c r="J7128">
        <v>2316</v>
      </c>
      <c r="K7128" t="s">
        <v>1039</v>
      </c>
      <c r="O7128">
        <v>2316</v>
      </c>
      <c r="P7128" t="s">
        <v>1039</v>
      </c>
    </row>
    <row r="7129" spans="2:18" x14ac:dyDescent="0.25">
      <c r="B7129">
        <v>3859</v>
      </c>
      <c r="E7129">
        <v>94549</v>
      </c>
      <c r="G7129">
        <v>1158</v>
      </c>
      <c r="J7129">
        <v>1544</v>
      </c>
      <c r="K7129" t="s">
        <v>1039</v>
      </c>
      <c r="O7129">
        <v>94936</v>
      </c>
      <c r="P7129">
        <v>102</v>
      </c>
      <c r="Q7129">
        <v>72</v>
      </c>
      <c r="R7129">
        <v>30</v>
      </c>
    </row>
    <row r="7130" spans="2:18" x14ac:dyDescent="0.25">
      <c r="B7130">
        <v>3860</v>
      </c>
      <c r="E7130">
        <v>142789</v>
      </c>
      <c r="G7130">
        <v>2315</v>
      </c>
      <c r="J7130">
        <v>104197</v>
      </c>
      <c r="K7130">
        <v>241</v>
      </c>
      <c r="L7130">
        <v>152</v>
      </c>
      <c r="M7130">
        <v>89</v>
      </c>
      <c r="O7130">
        <v>1543</v>
      </c>
      <c r="P7130" t="s">
        <v>1039</v>
      </c>
    </row>
    <row r="7131" spans="2:18" x14ac:dyDescent="0.25">
      <c r="B7131">
        <v>3087</v>
      </c>
      <c r="E7131">
        <v>182925</v>
      </c>
      <c r="G7131">
        <v>1930</v>
      </c>
      <c r="J7131">
        <v>2315</v>
      </c>
      <c r="K7131" t="s">
        <v>1039</v>
      </c>
      <c r="O7131">
        <v>1158</v>
      </c>
      <c r="P7131" t="s">
        <v>1039</v>
      </c>
    </row>
    <row r="7132" spans="2:18" x14ac:dyDescent="0.25">
      <c r="B7132">
        <v>1929</v>
      </c>
      <c r="E7132">
        <v>153209</v>
      </c>
      <c r="G7132">
        <v>2315</v>
      </c>
      <c r="J7132">
        <v>174434</v>
      </c>
      <c r="K7132">
        <v>183</v>
      </c>
      <c r="L7132">
        <v>81</v>
      </c>
      <c r="M7132">
        <v>102</v>
      </c>
      <c r="O7132">
        <v>1544</v>
      </c>
      <c r="P7132" t="s">
        <v>1039</v>
      </c>
    </row>
    <row r="7133" spans="2:18" x14ac:dyDescent="0.25">
      <c r="B7133">
        <v>2702</v>
      </c>
      <c r="E7133">
        <v>156682</v>
      </c>
      <c r="G7133">
        <v>3859</v>
      </c>
      <c r="J7133">
        <v>1929</v>
      </c>
      <c r="K7133" t="s">
        <v>1039</v>
      </c>
      <c r="O7133">
        <v>3087</v>
      </c>
      <c r="P7133" t="s">
        <v>1039</v>
      </c>
    </row>
    <row r="7134" spans="2:18" x14ac:dyDescent="0.25">
      <c r="B7134">
        <v>1543</v>
      </c>
      <c r="E7134">
        <v>116160</v>
      </c>
      <c r="G7134">
        <v>1544</v>
      </c>
      <c r="J7134">
        <v>1544</v>
      </c>
      <c r="K7134" t="s">
        <v>1039</v>
      </c>
      <c r="O7134">
        <v>3087</v>
      </c>
      <c r="P7134" t="s">
        <v>1039</v>
      </c>
    </row>
    <row r="7135" spans="2:18" x14ac:dyDescent="0.25">
      <c r="B7135">
        <v>2701</v>
      </c>
      <c r="E7135">
        <v>126966</v>
      </c>
      <c r="G7135">
        <v>1544</v>
      </c>
      <c r="J7135">
        <v>95321</v>
      </c>
      <c r="K7135">
        <v>173</v>
      </c>
      <c r="L7135">
        <v>125</v>
      </c>
      <c r="M7135">
        <v>48</v>
      </c>
      <c r="O7135">
        <v>3087</v>
      </c>
      <c r="P7135" t="s">
        <v>1039</v>
      </c>
    </row>
    <row r="7136" spans="2:18" x14ac:dyDescent="0.25">
      <c r="B7136">
        <v>3473</v>
      </c>
      <c r="E7136">
        <v>91076</v>
      </c>
      <c r="G7136">
        <v>2701</v>
      </c>
      <c r="J7136">
        <v>3087</v>
      </c>
      <c r="K7136" t="s">
        <v>1039</v>
      </c>
      <c r="O7136">
        <v>3087</v>
      </c>
      <c r="P7136" t="s">
        <v>1039</v>
      </c>
    </row>
    <row r="7137" spans="2:18" x14ac:dyDescent="0.25">
      <c r="B7137">
        <v>1929</v>
      </c>
      <c r="E7137">
        <v>143174</v>
      </c>
      <c r="G7137">
        <v>2316</v>
      </c>
      <c r="J7137">
        <v>2315</v>
      </c>
      <c r="K7137" t="s">
        <v>1039</v>
      </c>
      <c r="O7137">
        <v>421034</v>
      </c>
      <c r="P7137">
        <v>98</v>
      </c>
      <c r="Q7137">
        <v>104</v>
      </c>
      <c r="R7137">
        <v>-6</v>
      </c>
    </row>
    <row r="7138" spans="2:18" x14ac:dyDescent="0.25">
      <c r="B7138">
        <v>3473</v>
      </c>
      <c r="E7138">
        <v>151665</v>
      </c>
      <c r="G7138">
        <v>2315</v>
      </c>
      <c r="J7138">
        <v>1157</v>
      </c>
      <c r="K7138" t="s">
        <v>1039</v>
      </c>
      <c r="O7138">
        <v>5017</v>
      </c>
      <c r="P7138" t="s">
        <v>1039</v>
      </c>
    </row>
    <row r="7139" spans="2:18" x14ac:dyDescent="0.25">
      <c r="B7139">
        <v>7332</v>
      </c>
      <c r="E7139">
        <v>215341</v>
      </c>
      <c r="G7139">
        <v>2316</v>
      </c>
      <c r="J7139">
        <v>100338</v>
      </c>
      <c r="K7139">
        <v>546</v>
      </c>
      <c r="L7139">
        <v>155</v>
      </c>
      <c r="M7139">
        <v>391</v>
      </c>
      <c r="O7139">
        <v>3087</v>
      </c>
      <c r="P7139" t="s">
        <v>1039</v>
      </c>
    </row>
    <row r="7140" spans="2:18" x14ac:dyDescent="0.25">
      <c r="B7140">
        <v>3087</v>
      </c>
      <c r="E7140">
        <v>224989</v>
      </c>
      <c r="G7140">
        <v>6946</v>
      </c>
      <c r="J7140">
        <v>128510</v>
      </c>
      <c r="K7140">
        <v>1549</v>
      </c>
      <c r="L7140">
        <v>573</v>
      </c>
      <c r="M7140">
        <v>976</v>
      </c>
      <c r="O7140">
        <v>1543</v>
      </c>
      <c r="P7140" t="s">
        <v>1039</v>
      </c>
    </row>
    <row r="7141" spans="2:18" x14ac:dyDescent="0.25">
      <c r="B7141">
        <v>1544</v>
      </c>
      <c r="E7141">
        <v>142789</v>
      </c>
      <c r="G7141">
        <v>1930</v>
      </c>
      <c r="J7141">
        <v>1158</v>
      </c>
      <c r="K7141" t="s">
        <v>1039</v>
      </c>
      <c r="O7141">
        <v>244285</v>
      </c>
      <c r="P7141">
        <v>110</v>
      </c>
      <c r="Q7141">
        <v>112</v>
      </c>
      <c r="R7141">
        <v>-2</v>
      </c>
    </row>
    <row r="7142" spans="2:18" x14ac:dyDescent="0.25">
      <c r="B7142">
        <v>4245</v>
      </c>
      <c r="E7142">
        <v>52484</v>
      </c>
      <c r="G7142">
        <v>2315</v>
      </c>
      <c r="J7142">
        <v>112687</v>
      </c>
      <c r="K7142">
        <v>345</v>
      </c>
      <c r="L7142">
        <v>238</v>
      </c>
      <c r="M7142">
        <v>107</v>
      </c>
      <c r="O7142">
        <v>147034</v>
      </c>
      <c r="P7142">
        <v>167</v>
      </c>
      <c r="Q7142">
        <v>78</v>
      </c>
      <c r="R7142">
        <v>89</v>
      </c>
    </row>
    <row r="7143" spans="2:18" x14ac:dyDescent="0.25">
      <c r="B7143">
        <v>3087</v>
      </c>
      <c r="E7143">
        <v>76798</v>
      </c>
      <c r="G7143">
        <v>3473</v>
      </c>
      <c r="J7143">
        <v>3087</v>
      </c>
      <c r="K7143" t="s">
        <v>1039</v>
      </c>
      <c r="O7143">
        <v>2701</v>
      </c>
      <c r="P7143" t="s">
        <v>1039</v>
      </c>
    </row>
    <row r="7144" spans="2:18" x14ac:dyDescent="0.25">
      <c r="B7144">
        <v>1544</v>
      </c>
      <c r="E7144">
        <v>89533</v>
      </c>
      <c r="G7144">
        <v>1930</v>
      </c>
      <c r="J7144">
        <v>2316</v>
      </c>
      <c r="K7144" t="s">
        <v>1039</v>
      </c>
      <c r="O7144">
        <v>772</v>
      </c>
      <c r="P7144" t="s">
        <v>1039</v>
      </c>
    </row>
    <row r="7145" spans="2:18" x14ac:dyDescent="0.25">
      <c r="B7145">
        <v>771</v>
      </c>
      <c r="E7145">
        <v>120020</v>
      </c>
      <c r="G7145">
        <v>2316</v>
      </c>
      <c r="J7145">
        <v>1158</v>
      </c>
      <c r="K7145" t="s">
        <v>1039</v>
      </c>
      <c r="O7145">
        <v>1158</v>
      </c>
      <c r="P7145" t="s">
        <v>1039</v>
      </c>
    </row>
    <row r="7146" spans="2:18" x14ac:dyDescent="0.25">
      <c r="B7146">
        <v>3859</v>
      </c>
      <c r="E7146">
        <v>97251</v>
      </c>
      <c r="G7146">
        <v>1544</v>
      </c>
      <c r="J7146">
        <v>3087</v>
      </c>
      <c r="K7146" t="s">
        <v>1039</v>
      </c>
      <c r="O7146">
        <v>1544</v>
      </c>
      <c r="P7146" t="s">
        <v>1039</v>
      </c>
    </row>
    <row r="7147" spans="2:18" x14ac:dyDescent="0.25">
      <c r="B7147">
        <v>2315</v>
      </c>
      <c r="E7147">
        <v>139701</v>
      </c>
      <c r="G7147">
        <v>1929</v>
      </c>
      <c r="J7147">
        <v>2315</v>
      </c>
      <c r="K7147" t="s">
        <v>1039</v>
      </c>
      <c r="O7147">
        <v>94164</v>
      </c>
      <c r="P7147">
        <v>435</v>
      </c>
      <c r="Q7147">
        <v>169</v>
      </c>
      <c r="R7147">
        <v>266</v>
      </c>
    </row>
    <row r="7148" spans="2:18" x14ac:dyDescent="0.25">
      <c r="B7148">
        <v>2316</v>
      </c>
      <c r="E7148">
        <v>90304</v>
      </c>
      <c r="G7148">
        <v>2701</v>
      </c>
      <c r="J7148">
        <v>2701</v>
      </c>
      <c r="K7148" t="s">
        <v>1039</v>
      </c>
      <c r="O7148">
        <v>3087</v>
      </c>
      <c r="P7148" t="s">
        <v>1039</v>
      </c>
    </row>
    <row r="7149" spans="2:18" x14ac:dyDescent="0.25">
      <c r="B7149">
        <v>3088</v>
      </c>
      <c r="E7149">
        <v>149736</v>
      </c>
      <c r="G7149">
        <v>2315</v>
      </c>
      <c r="J7149">
        <v>2316</v>
      </c>
      <c r="K7149" t="s">
        <v>1039</v>
      </c>
      <c r="O7149">
        <v>1544</v>
      </c>
      <c r="P7149" t="s">
        <v>1039</v>
      </c>
    </row>
    <row r="7150" spans="2:18" x14ac:dyDescent="0.25">
      <c r="B7150">
        <v>3087</v>
      </c>
      <c r="E7150">
        <v>183310</v>
      </c>
      <c r="G7150">
        <v>1544</v>
      </c>
      <c r="J7150">
        <v>1930</v>
      </c>
      <c r="K7150" t="s">
        <v>1039</v>
      </c>
      <c r="O7150">
        <v>1543</v>
      </c>
      <c r="P7150" t="s">
        <v>1039</v>
      </c>
    </row>
    <row r="7151" spans="2:18" x14ac:dyDescent="0.25">
      <c r="B7151">
        <v>2701</v>
      </c>
      <c r="E7151">
        <v>104198</v>
      </c>
      <c r="G7151">
        <v>3087</v>
      </c>
      <c r="J7151">
        <v>40907</v>
      </c>
      <c r="K7151" t="s">
        <v>1039</v>
      </c>
      <c r="O7151">
        <v>129668</v>
      </c>
      <c r="P7151">
        <v>98</v>
      </c>
      <c r="Q7151">
        <v>104</v>
      </c>
      <c r="R7151">
        <v>-6</v>
      </c>
    </row>
    <row r="7152" spans="2:18" x14ac:dyDescent="0.25">
      <c r="B7152">
        <v>2315</v>
      </c>
      <c r="E7152">
        <v>128510</v>
      </c>
      <c r="G7152">
        <v>1543</v>
      </c>
      <c r="J7152">
        <v>308733</v>
      </c>
      <c r="K7152">
        <v>3458</v>
      </c>
      <c r="L7152">
        <v>1372</v>
      </c>
      <c r="M7152">
        <v>2086</v>
      </c>
      <c r="O7152">
        <v>69466</v>
      </c>
      <c r="P7152">
        <v>90</v>
      </c>
      <c r="Q7152">
        <v>95</v>
      </c>
      <c r="R7152">
        <v>-5</v>
      </c>
    </row>
    <row r="7153" spans="2:18" x14ac:dyDescent="0.25">
      <c r="B7153">
        <v>3088</v>
      </c>
      <c r="E7153">
        <v>148963</v>
      </c>
      <c r="G7153">
        <v>1930</v>
      </c>
      <c r="J7153">
        <v>113074</v>
      </c>
      <c r="K7153">
        <v>283</v>
      </c>
      <c r="L7153">
        <v>145</v>
      </c>
      <c r="M7153">
        <v>138</v>
      </c>
      <c r="O7153">
        <v>9648</v>
      </c>
      <c r="P7153" t="s">
        <v>1039</v>
      </c>
    </row>
    <row r="7154" spans="2:18" x14ac:dyDescent="0.25">
      <c r="B7154">
        <v>1158</v>
      </c>
      <c r="E7154">
        <v>107671</v>
      </c>
      <c r="G7154">
        <v>1930</v>
      </c>
      <c r="J7154">
        <v>2316</v>
      </c>
      <c r="K7154" t="s">
        <v>1039</v>
      </c>
      <c r="O7154">
        <v>3474</v>
      </c>
      <c r="P7154" t="s">
        <v>1039</v>
      </c>
    </row>
    <row r="7155" spans="2:18" x14ac:dyDescent="0.25">
      <c r="B7155">
        <v>8489</v>
      </c>
      <c r="E7155">
        <v>95321</v>
      </c>
      <c r="G7155">
        <v>5403</v>
      </c>
      <c r="J7155">
        <v>112687</v>
      </c>
      <c r="K7155">
        <v>215</v>
      </c>
      <c r="L7155">
        <v>85</v>
      </c>
      <c r="M7155">
        <v>130</v>
      </c>
      <c r="O7155">
        <v>3473</v>
      </c>
      <c r="P7155" t="s">
        <v>1039</v>
      </c>
    </row>
    <row r="7156" spans="2:18" x14ac:dyDescent="0.25">
      <c r="B7156">
        <v>1929</v>
      </c>
      <c r="E7156">
        <v>109986</v>
      </c>
      <c r="G7156">
        <v>2315</v>
      </c>
      <c r="J7156">
        <v>2702</v>
      </c>
      <c r="K7156" t="s">
        <v>1039</v>
      </c>
      <c r="O7156">
        <v>1543</v>
      </c>
      <c r="P7156" t="s">
        <v>1039</v>
      </c>
    </row>
    <row r="7157" spans="2:18" x14ac:dyDescent="0.25">
      <c r="B7157">
        <v>1158</v>
      </c>
      <c r="E7157">
        <v>172890</v>
      </c>
      <c r="G7157">
        <v>1544</v>
      </c>
      <c r="J7157">
        <v>1929</v>
      </c>
      <c r="K7157" t="s">
        <v>1039</v>
      </c>
      <c r="O7157">
        <v>772</v>
      </c>
      <c r="P7157" t="s">
        <v>1039</v>
      </c>
    </row>
    <row r="7158" spans="2:18" x14ac:dyDescent="0.25">
      <c r="B7158">
        <v>3088</v>
      </c>
      <c r="E7158">
        <v>120020</v>
      </c>
      <c r="G7158">
        <v>1929</v>
      </c>
      <c r="J7158">
        <v>72553</v>
      </c>
      <c r="K7158">
        <v>173</v>
      </c>
      <c r="L7158">
        <v>125</v>
      </c>
      <c r="M7158">
        <v>48</v>
      </c>
      <c r="O7158">
        <v>242741</v>
      </c>
      <c r="P7158">
        <v>1742</v>
      </c>
      <c r="Q7158">
        <v>868</v>
      </c>
      <c r="R7158">
        <v>874</v>
      </c>
    </row>
    <row r="7159" spans="2:18" x14ac:dyDescent="0.25">
      <c r="B7159">
        <v>1543</v>
      </c>
      <c r="E7159">
        <v>84515</v>
      </c>
      <c r="G7159">
        <v>2701</v>
      </c>
      <c r="J7159">
        <v>3473</v>
      </c>
      <c r="K7159" t="s">
        <v>1039</v>
      </c>
      <c r="O7159">
        <v>192186</v>
      </c>
      <c r="P7159">
        <v>2008</v>
      </c>
      <c r="Q7159">
        <v>944</v>
      </c>
      <c r="R7159">
        <v>1064</v>
      </c>
    </row>
    <row r="7160" spans="2:18" x14ac:dyDescent="0.25">
      <c r="B7160">
        <v>1543</v>
      </c>
      <c r="E7160">
        <v>181766</v>
      </c>
      <c r="G7160">
        <v>3473</v>
      </c>
      <c r="J7160">
        <v>3473</v>
      </c>
      <c r="K7160" t="s">
        <v>1039</v>
      </c>
      <c r="O7160">
        <v>2316</v>
      </c>
      <c r="P7160" t="s">
        <v>1039</v>
      </c>
    </row>
    <row r="7161" spans="2:18" x14ac:dyDescent="0.25">
      <c r="B7161">
        <v>772</v>
      </c>
      <c r="E7161">
        <v>147420</v>
      </c>
      <c r="G7161">
        <v>1544</v>
      </c>
      <c r="J7161">
        <v>1930</v>
      </c>
      <c r="K7161" t="s">
        <v>1039</v>
      </c>
      <c r="O7161">
        <v>93392</v>
      </c>
      <c r="P7161">
        <v>102</v>
      </c>
      <c r="Q7161">
        <v>72</v>
      </c>
      <c r="R7161">
        <v>30</v>
      </c>
    </row>
    <row r="7162" spans="2:18" x14ac:dyDescent="0.25">
      <c r="B7162">
        <v>3474</v>
      </c>
      <c r="E7162">
        <v>234251</v>
      </c>
      <c r="G7162">
        <v>1543</v>
      </c>
      <c r="J7162">
        <v>2316</v>
      </c>
      <c r="K7162" t="s">
        <v>1039</v>
      </c>
      <c r="O7162">
        <v>1544</v>
      </c>
      <c r="P7162" t="s">
        <v>1039</v>
      </c>
    </row>
    <row r="7163" spans="2:18" x14ac:dyDescent="0.25">
      <c r="B7163">
        <v>3859</v>
      </c>
      <c r="E7163">
        <v>115003</v>
      </c>
      <c r="G7163">
        <v>2315</v>
      </c>
      <c r="J7163">
        <v>3088</v>
      </c>
      <c r="K7163" t="s">
        <v>1039</v>
      </c>
      <c r="O7163">
        <v>3473</v>
      </c>
      <c r="P7163" t="s">
        <v>1039</v>
      </c>
    </row>
    <row r="7164" spans="2:18" x14ac:dyDescent="0.25">
      <c r="B7164">
        <v>1543</v>
      </c>
      <c r="E7164">
        <v>194502</v>
      </c>
      <c r="G7164">
        <v>1929</v>
      </c>
      <c r="J7164">
        <v>3473</v>
      </c>
      <c r="K7164" t="s">
        <v>1039</v>
      </c>
      <c r="O7164">
        <v>3088</v>
      </c>
      <c r="P7164" t="s">
        <v>1039</v>
      </c>
    </row>
    <row r="7165" spans="2:18" x14ac:dyDescent="0.25">
      <c r="B7165">
        <v>1930</v>
      </c>
      <c r="E7165">
        <v>95321</v>
      </c>
      <c r="G7165">
        <v>1930</v>
      </c>
      <c r="J7165">
        <v>3087</v>
      </c>
      <c r="K7165" t="s">
        <v>1039</v>
      </c>
      <c r="O7165">
        <v>140473</v>
      </c>
      <c r="P7165">
        <v>121</v>
      </c>
      <c r="Q7165">
        <v>123</v>
      </c>
      <c r="R7165">
        <v>-2</v>
      </c>
    </row>
    <row r="7166" spans="2:18" x14ac:dyDescent="0.25">
      <c r="B7166">
        <v>386</v>
      </c>
      <c r="E7166">
        <v>197975</v>
      </c>
      <c r="G7166">
        <v>2702</v>
      </c>
      <c r="J7166">
        <v>1544</v>
      </c>
      <c r="K7166" t="s">
        <v>1039</v>
      </c>
      <c r="O7166">
        <v>1930</v>
      </c>
      <c r="P7166" t="s">
        <v>1039</v>
      </c>
    </row>
    <row r="7167" spans="2:18" x14ac:dyDescent="0.25">
      <c r="B7167">
        <v>3087</v>
      </c>
      <c r="E7167">
        <v>121177</v>
      </c>
      <c r="G7167">
        <v>1544</v>
      </c>
      <c r="J7167">
        <v>1157</v>
      </c>
      <c r="K7167" t="s">
        <v>1039</v>
      </c>
      <c r="O7167">
        <v>120019</v>
      </c>
      <c r="P7167">
        <v>151</v>
      </c>
      <c r="Q7167">
        <v>74</v>
      </c>
      <c r="R7167">
        <v>77</v>
      </c>
    </row>
    <row r="7168" spans="2:18" x14ac:dyDescent="0.25">
      <c r="B7168">
        <v>1544</v>
      </c>
      <c r="E7168">
        <v>142017</v>
      </c>
      <c r="G7168">
        <v>3087</v>
      </c>
      <c r="J7168">
        <v>574243</v>
      </c>
      <c r="K7168">
        <v>546</v>
      </c>
      <c r="L7168">
        <v>156</v>
      </c>
      <c r="M7168">
        <v>390</v>
      </c>
      <c r="O7168">
        <v>1930</v>
      </c>
      <c r="P7168" t="s">
        <v>1039</v>
      </c>
    </row>
    <row r="7169" spans="2:18" x14ac:dyDescent="0.25">
      <c r="B7169">
        <v>1929</v>
      </c>
      <c r="E7169">
        <v>116932</v>
      </c>
      <c r="G7169">
        <v>3087</v>
      </c>
      <c r="J7169">
        <v>92620</v>
      </c>
      <c r="K7169">
        <v>129</v>
      </c>
      <c r="L7169">
        <v>118</v>
      </c>
      <c r="M7169">
        <v>11</v>
      </c>
      <c r="O7169">
        <v>387</v>
      </c>
      <c r="P7169" t="s">
        <v>1039</v>
      </c>
    </row>
    <row r="7170" spans="2:18" x14ac:dyDescent="0.25">
      <c r="B7170">
        <v>772</v>
      </c>
      <c r="E7170">
        <v>108057</v>
      </c>
      <c r="G7170">
        <v>2316</v>
      </c>
      <c r="J7170">
        <v>1930</v>
      </c>
      <c r="K7170" t="s">
        <v>1039</v>
      </c>
      <c r="O7170">
        <v>103811</v>
      </c>
      <c r="P7170">
        <v>171</v>
      </c>
      <c r="Q7170">
        <v>122</v>
      </c>
      <c r="R7170">
        <v>49</v>
      </c>
    </row>
    <row r="7171" spans="2:18" x14ac:dyDescent="0.25">
      <c r="B7171">
        <v>3474</v>
      </c>
      <c r="E7171">
        <v>177521</v>
      </c>
      <c r="G7171">
        <v>2702</v>
      </c>
      <c r="J7171">
        <v>2701</v>
      </c>
      <c r="K7171" t="s">
        <v>1039</v>
      </c>
      <c r="O7171">
        <v>3859</v>
      </c>
      <c r="P7171" t="s">
        <v>1039</v>
      </c>
    </row>
    <row r="7172" spans="2:18" x14ac:dyDescent="0.25">
      <c r="B7172">
        <v>1158</v>
      </c>
      <c r="E7172">
        <v>139701</v>
      </c>
      <c r="G7172">
        <v>1929</v>
      </c>
      <c r="J7172">
        <v>2315</v>
      </c>
      <c r="K7172" t="s">
        <v>1039</v>
      </c>
      <c r="O7172">
        <v>3859</v>
      </c>
      <c r="P7172" t="s">
        <v>1039</v>
      </c>
    </row>
    <row r="7173" spans="2:18" x14ac:dyDescent="0.25">
      <c r="B7173">
        <v>3087</v>
      </c>
      <c r="E7173">
        <v>163243</v>
      </c>
      <c r="G7173">
        <v>2315</v>
      </c>
      <c r="J7173">
        <v>1929</v>
      </c>
      <c r="K7173" t="s">
        <v>1039</v>
      </c>
      <c r="O7173">
        <v>2702</v>
      </c>
      <c r="P7173" t="s">
        <v>1039</v>
      </c>
    </row>
    <row r="7174" spans="2:18" x14ac:dyDescent="0.25">
      <c r="B7174">
        <v>2316</v>
      </c>
      <c r="E7174">
        <v>94164</v>
      </c>
      <c r="G7174">
        <v>2701</v>
      </c>
      <c r="J7174">
        <v>89146</v>
      </c>
      <c r="K7174">
        <v>215</v>
      </c>
      <c r="L7174">
        <v>87</v>
      </c>
      <c r="M7174">
        <v>128</v>
      </c>
      <c r="O7174">
        <v>1158</v>
      </c>
      <c r="P7174" t="s">
        <v>1039</v>
      </c>
    </row>
    <row r="7175" spans="2:18" x14ac:dyDescent="0.25">
      <c r="B7175">
        <v>772</v>
      </c>
      <c r="E7175">
        <v>140473</v>
      </c>
      <c r="G7175">
        <v>2316</v>
      </c>
      <c r="J7175">
        <v>2701</v>
      </c>
      <c r="K7175" t="s">
        <v>1039</v>
      </c>
      <c r="O7175">
        <v>93005</v>
      </c>
      <c r="P7175">
        <v>117</v>
      </c>
      <c r="Q7175">
        <v>117</v>
      </c>
      <c r="R7175">
        <v>0</v>
      </c>
    </row>
    <row r="7176" spans="2:18" x14ac:dyDescent="0.25">
      <c r="B7176">
        <v>2701</v>
      </c>
      <c r="E7176">
        <v>154753</v>
      </c>
      <c r="G7176">
        <v>2316</v>
      </c>
      <c r="J7176">
        <v>1543</v>
      </c>
      <c r="K7176" t="s">
        <v>1039</v>
      </c>
      <c r="O7176">
        <v>2702</v>
      </c>
      <c r="P7176" t="s">
        <v>1039</v>
      </c>
    </row>
    <row r="7177" spans="2:18" x14ac:dyDescent="0.25">
      <c r="B7177">
        <v>3088</v>
      </c>
      <c r="E7177">
        <v>157067</v>
      </c>
      <c r="G7177">
        <v>1544</v>
      </c>
      <c r="J7177">
        <v>89532</v>
      </c>
      <c r="K7177">
        <v>613</v>
      </c>
      <c r="L7177">
        <v>180</v>
      </c>
      <c r="M7177">
        <v>433</v>
      </c>
      <c r="O7177">
        <v>130826</v>
      </c>
      <c r="P7177">
        <v>176</v>
      </c>
      <c r="Q7177">
        <v>98</v>
      </c>
      <c r="R7177">
        <v>78</v>
      </c>
    </row>
    <row r="7178" spans="2:18" x14ac:dyDescent="0.25">
      <c r="B7178">
        <v>3087</v>
      </c>
      <c r="E7178">
        <v>87989</v>
      </c>
      <c r="G7178">
        <v>1544</v>
      </c>
      <c r="J7178">
        <v>2315</v>
      </c>
      <c r="K7178" t="s">
        <v>1039</v>
      </c>
      <c r="O7178">
        <v>3087</v>
      </c>
      <c r="P7178" t="s">
        <v>1039</v>
      </c>
    </row>
    <row r="7179" spans="2:18" x14ac:dyDescent="0.25">
      <c r="B7179">
        <v>3087</v>
      </c>
      <c r="E7179">
        <v>170961</v>
      </c>
      <c r="G7179">
        <v>2702</v>
      </c>
      <c r="J7179">
        <v>2315</v>
      </c>
      <c r="K7179" t="s">
        <v>1039</v>
      </c>
      <c r="O7179">
        <v>3088</v>
      </c>
      <c r="P7179" t="s">
        <v>1039</v>
      </c>
    </row>
    <row r="7180" spans="2:18" x14ac:dyDescent="0.25">
      <c r="B7180">
        <v>1930</v>
      </c>
      <c r="E7180">
        <v>74096</v>
      </c>
      <c r="G7180">
        <v>1543</v>
      </c>
      <c r="J7180">
        <v>3087</v>
      </c>
      <c r="K7180" t="s">
        <v>1039</v>
      </c>
      <c r="O7180">
        <v>2315</v>
      </c>
      <c r="P7180" t="s">
        <v>1039</v>
      </c>
    </row>
    <row r="7181" spans="2:18" x14ac:dyDescent="0.25">
      <c r="B7181">
        <v>386</v>
      </c>
      <c r="E7181">
        <v>220744</v>
      </c>
      <c r="G7181">
        <v>1158</v>
      </c>
      <c r="J7181">
        <v>1930</v>
      </c>
      <c r="K7181" t="s">
        <v>1039</v>
      </c>
      <c r="O7181">
        <v>181766</v>
      </c>
      <c r="P7181">
        <v>442</v>
      </c>
      <c r="Q7181">
        <v>109</v>
      </c>
      <c r="R7181">
        <v>333</v>
      </c>
    </row>
    <row r="7182" spans="2:18" x14ac:dyDescent="0.25">
      <c r="B7182">
        <v>386</v>
      </c>
      <c r="E7182">
        <v>165558</v>
      </c>
      <c r="G7182">
        <v>3473</v>
      </c>
      <c r="J7182">
        <v>387845</v>
      </c>
      <c r="K7182">
        <v>3354</v>
      </c>
      <c r="L7182">
        <v>1348</v>
      </c>
      <c r="M7182">
        <v>2006</v>
      </c>
      <c r="O7182">
        <v>92620</v>
      </c>
      <c r="P7182">
        <v>87</v>
      </c>
      <c r="Q7182">
        <v>93</v>
      </c>
      <c r="R7182">
        <v>-6</v>
      </c>
    </row>
    <row r="7183" spans="2:18" x14ac:dyDescent="0.25">
      <c r="B7183">
        <v>3859</v>
      </c>
      <c r="E7183">
        <v>195659</v>
      </c>
      <c r="G7183">
        <v>3087</v>
      </c>
      <c r="J7183">
        <v>101496</v>
      </c>
      <c r="K7183">
        <v>232</v>
      </c>
      <c r="L7183">
        <v>117</v>
      </c>
      <c r="M7183">
        <v>115</v>
      </c>
      <c r="O7183">
        <v>8105</v>
      </c>
      <c r="P7183" t="s">
        <v>1039</v>
      </c>
    </row>
    <row r="7184" spans="2:18" x14ac:dyDescent="0.25">
      <c r="B7184">
        <v>2315</v>
      </c>
      <c r="E7184">
        <v>57887</v>
      </c>
      <c r="G7184">
        <v>1929</v>
      </c>
      <c r="J7184">
        <v>1929</v>
      </c>
      <c r="K7184" t="s">
        <v>1039</v>
      </c>
      <c r="O7184">
        <v>3473</v>
      </c>
      <c r="P7184" t="s">
        <v>1039</v>
      </c>
    </row>
    <row r="7185" spans="2:18" x14ac:dyDescent="0.25">
      <c r="B7185">
        <v>3473</v>
      </c>
      <c r="E7185">
        <v>89147</v>
      </c>
      <c r="G7185">
        <v>3087</v>
      </c>
      <c r="J7185">
        <v>7333</v>
      </c>
      <c r="K7185" t="s">
        <v>1039</v>
      </c>
      <c r="O7185">
        <v>1929</v>
      </c>
      <c r="P7185" t="s">
        <v>1039</v>
      </c>
    </row>
    <row r="7186" spans="2:18" x14ac:dyDescent="0.25">
      <c r="B7186">
        <v>1158</v>
      </c>
      <c r="E7186">
        <v>205307</v>
      </c>
      <c r="G7186">
        <v>1543</v>
      </c>
      <c r="J7186">
        <v>5017</v>
      </c>
      <c r="K7186" t="s">
        <v>1039</v>
      </c>
      <c r="O7186">
        <v>236181</v>
      </c>
      <c r="P7186">
        <v>1690</v>
      </c>
      <c r="Q7186">
        <v>866</v>
      </c>
      <c r="R7186">
        <v>824</v>
      </c>
    </row>
    <row r="7187" spans="2:18" x14ac:dyDescent="0.25">
      <c r="B7187">
        <v>1158</v>
      </c>
      <c r="E7187">
        <v>129667</v>
      </c>
      <c r="G7187">
        <v>1157</v>
      </c>
      <c r="J7187">
        <v>4245</v>
      </c>
      <c r="K7187" t="s">
        <v>1039</v>
      </c>
      <c r="O7187">
        <v>62518</v>
      </c>
      <c r="P7187">
        <v>76</v>
      </c>
      <c r="Q7187">
        <v>83</v>
      </c>
      <c r="R7187">
        <v>-7</v>
      </c>
    </row>
    <row r="7188" spans="2:18" x14ac:dyDescent="0.25">
      <c r="B7188">
        <v>3474</v>
      </c>
      <c r="E7188">
        <v>98408</v>
      </c>
      <c r="G7188">
        <v>1930</v>
      </c>
      <c r="J7188">
        <v>2316</v>
      </c>
      <c r="K7188" t="s">
        <v>1039</v>
      </c>
      <c r="O7188">
        <v>100724</v>
      </c>
      <c r="P7188">
        <v>83</v>
      </c>
      <c r="Q7188">
        <v>88</v>
      </c>
      <c r="R7188">
        <v>-5</v>
      </c>
    </row>
    <row r="7189" spans="2:18" x14ac:dyDescent="0.25">
      <c r="B7189">
        <v>3473</v>
      </c>
      <c r="E7189">
        <v>135457</v>
      </c>
      <c r="G7189">
        <v>1929</v>
      </c>
      <c r="J7189">
        <v>138544</v>
      </c>
      <c r="K7189">
        <v>546</v>
      </c>
      <c r="L7189">
        <v>150</v>
      </c>
      <c r="M7189">
        <v>396</v>
      </c>
      <c r="O7189">
        <v>127738</v>
      </c>
      <c r="P7189">
        <v>151</v>
      </c>
      <c r="Q7189">
        <v>75</v>
      </c>
      <c r="R7189">
        <v>76</v>
      </c>
    </row>
    <row r="7190" spans="2:18" x14ac:dyDescent="0.25">
      <c r="B7190">
        <v>1158</v>
      </c>
      <c r="E7190">
        <v>78726</v>
      </c>
      <c r="G7190">
        <v>1543</v>
      </c>
      <c r="J7190">
        <v>135457</v>
      </c>
      <c r="K7190">
        <v>157</v>
      </c>
      <c r="L7190">
        <v>151</v>
      </c>
      <c r="M7190">
        <v>6</v>
      </c>
      <c r="O7190">
        <v>2702</v>
      </c>
      <c r="P7190" t="s">
        <v>1039</v>
      </c>
    </row>
    <row r="7191" spans="2:18" x14ac:dyDescent="0.25">
      <c r="B7191">
        <v>386</v>
      </c>
      <c r="E7191">
        <v>116160</v>
      </c>
      <c r="G7191">
        <v>1543</v>
      </c>
      <c r="J7191">
        <v>3473</v>
      </c>
      <c r="K7191" t="s">
        <v>1039</v>
      </c>
      <c r="O7191">
        <v>1158</v>
      </c>
      <c r="P7191" t="s">
        <v>1039</v>
      </c>
    </row>
    <row r="7192" spans="2:18" x14ac:dyDescent="0.25">
      <c r="B7192">
        <v>1543</v>
      </c>
      <c r="E7192">
        <v>121178</v>
      </c>
      <c r="G7192">
        <v>1543</v>
      </c>
      <c r="J7192">
        <v>1543</v>
      </c>
      <c r="K7192" t="s">
        <v>1039</v>
      </c>
      <c r="O7192">
        <v>99180</v>
      </c>
      <c r="P7192">
        <v>171</v>
      </c>
      <c r="Q7192">
        <v>122</v>
      </c>
      <c r="R7192">
        <v>49</v>
      </c>
    </row>
    <row r="7193" spans="2:18" x14ac:dyDescent="0.25">
      <c r="B7193">
        <v>385</v>
      </c>
      <c r="E7193">
        <v>87217</v>
      </c>
      <c r="G7193">
        <v>3088</v>
      </c>
      <c r="J7193">
        <v>6174</v>
      </c>
      <c r="K7193" t="s">
        <v>1039</v>
      </c>
      <c r="O7193">
        <v>2316</v>
      </c>
      <c r="P7193" t="s">
        <v>1039</v>
      </c>
    </row>
    <row r="7194" spans="2:18" x14ac:dyDescent="0.25">
      <c r="B7194">
        <v>2701</v>
      </c>
      <c r="E7194">
        <v>152051</v>
      </c>
      <c r="G7194">
        <v>2701</v>
      </c>
      <c r="J7194">
        <v>144718</v>
      </c>
      <c r="K7194">
        <v>158</v>
      </c>
      <c r="L7194">
        <v>145</v>
      </c>
      <c r="M7194">
        <v>13</v>
      </c>
      <c r="O7194">
        <v>1544</v>
      </c>
      <c r="P7194" t="s">
        <v>1039</v>
      </c>
    </row>
    <row r="7195" spans="2:18" x14ac:dyDescent="0.25">
      <c r="B7195">
        <v>1544</v>
      </c>
      <c r="E7195">
        <v>69079</v>
      </c>
      <c r="G7195">
        <v>1929</v>
      </c>
      <c r="J7195">
        <v>103039</v>
      </c>
      <c r="K7195">
        <v>183</v>
      </c>
      <c r="L7195">
        <v>81</v>
      </c>
      <c r="M7195">
        <v>102</v>
      </c>
      <c r="O7195">
        <v>3474</v>
      </c>
      <c r="P7195" t="s">
        <v>1039</v>
      </c>
    </row>
    <row r="7196" spans="2:18" x14ac:dyDescent="0.25">
      <c r="B7196">
        <v>772</v>
      </c>
      <c r="E7196">
        <v>141632</v>
      </c>
      <c r="G7196">
        <v>1929</v>
      </c>
      <c r="J7196">
        <v>1929</v>
      </c>
      <c r="K7196" t="s">
        <v>1039</v>
      </c>
      <c r="O7196">
        <v>108828</v>
      </c>
      <c r="P7196">
        <v>76</v>
      </c>
      <c r="Q7196">
        <v>85</v>
      </c>
      <c r="R7196">
        <v>-9</v>
      </c>
    </row>
    <row r="7197" spans="2:18" x14ac:dyDescent="0.25">
      <c r="B7197">
        <v>1544</v>
      </c>
      <c r="E7197">
        <v>115003</v>
      </c>
      <c r="G7197">
        <v>2701</v>
      </c>
      <c r="J7197">
        <v>1158</v>
      </c>
      <c r="K7197" t="s">
        <v>1039</v>
      </c>
      <c r="O7197">
        <v>3859</v>
      </c>
      <c r="P7197" t="s">
        <v>1039</v>
      </c>
    </row>
    <row r="7198" spans="2:18" x14ac:dyDescent="0.25">
      <c r="B7198">
        <v>2315</v>
      </c>
      <c r="E7198">
        <v>130825</v>
      </c>
      <c r="G7198">
        <v>1544</v>
      </c>
      <c r="J7198">
        <v>1544</v>
      </c>
      <c r="K7198" t="s">
        <v>1039</v>
      </c>
      <c r="O7198">
        <v>2701</v>
      </c>
      <c r="P7198" t="s">
        <v>1039</v>
      </c>
    </row>
    <row r="7199" spans="2:18" x14ac:dyDescent="0.25">
      <c r="B7199">
        <v>3087</v>
      </c>
      <c r="E7199">
        <v>88761</v>
      </c>
      <c r="G7199">
        <v>1158</v>
      </c>
      <c r="J7199">
        <v>101496</v>
      </c>
      <c r="K7199">
        <v>173</v>
      </c>
      <c r="L7199">
        <v>125</v>
      </c>
      <c r="M7199">
        <v>48</v>
      </c>
      <c r="O7199">
        <v>3474</v>
      </c>
      <c r="P7199" t="s">
        <v>1039</v>
      </c>
    </row>
    <row r="7200" spans="2:18" x14ac:dyDescent="0.25">
      <c r="B7200">
        <v>1544</v>
      </c>
      <c r="E7200">
        <v>172505</v>
      </c>
      <c r="G7200">
        <v>2702</v>
      </c>
      <c r="J7200">
        <v>3473</v>
      </c>
      <c r="K7200" t="s">
        <v>1039</v>
      </c>
      <c r="O7200">
        <v>2702</v>
      </c>
      <c r="P7200" t="s">
        <v>1039</v>
      </c>
    </row>
    <row r="7201" spans="2:18" x14ac:dyDescent="0.25">
      <c r="B7201">
        <v>3474</v>
      </c>
      <c r="E7201">
        <v>169803</v>
      </c>
      <c r="G7201">
        <v>2315</v>
      </c>
      <c r="J7201">
        <v>1929</v>
      </c>
      <c r="K7201" t="s">
        <v>1039</v>
      </c>
      <c r="O7201">
        <v>97251</v>
      </c>
      <c r="P7201">
        <v>442</v>
      </c>
      <c r="Q7201">
        <v>111</v>
      </c>
      <c r="R7201">
        <v>331</v>
      </c>
    </row>
    <row r="7202" spans="2:18" x14ac:dyDescent="0.25">
      <c r="B7202">
        <v>2316</v>
      </c>
      <c r="E7202">
        <v>137386</v>
      </c>
      <c r="G7202">
        <v>1157</v>
      </c>
      <c r="J7202">
        <v>1930</v>
      </c>
      <c r="K7202" t="s">
        <v>1039</v>
      </c>
      <c r="O7202">
        <v>65991</v>
      </c>
      <c r="P7202">
        <v>84</v>
      </c>
      <c r="Q7202">
        <v>93</v>
      </c>
      <c r="R7202">
        <v>-9</v>
      </c>
    </row>
    <row r="7203" spans="2:18" x14ac:dyDescent="0.25">
      <c r="B7203">
        <v>772</v>
      </c>
      <c r="E7203">
        <v>67535</v>
      </c>
      <c r="G7203">
        <v>2701</v>
      </c>
      <c r="J7203">
        <v>2702</v>
      </c>
      <c r="K7203" t="s">
        <v>1039</v>
      </c>
      <c r="O7203">
        <v>3859</v>
      </c>
      <c r="P7203" t="s">
        <v>1039</v>
      </c>
    </row>
    <row r="7204" spans="2:18" x14ac:dyDescent="0.25">
      <c r="B7204">
        <v>1929</v>
      </c>
      <c r="E7204">
        <v>264738</v>
      </c>
      <c r="G7204">
        <v>1929</v>
      </c>
      <c r="J7204">
        <v>1543</v>
      </c>
      <c r="K7204" t="s">
        <v>1039</v>
      </c>
      <c r="O7204">
        <v>104197</v>
      </c>
      <c r="P7204">
        <v>151</v>
      </c>
      <c r="Q7204">
        <v>73</v>
      </c>
      <c r="R7204">
        <v>78</v>
      </c>
    </row>
    <row r="7205" spans="2:18" x14ac:dyDescent="0.25">
      <c r="B7205">
        <v>3088</v>
      </c>
      <c r="E7205">
        <v>225760</v>
      </c>
      <c r="G7205">
        <v>1929</v>
      </c>
      <c r="J7205">
        <v>128510</v>
      </c>
      <c r="K7205">
        <v>546</v>
      </c>
      <c r="L7205">
        <v>148</v>
      </c>
      <c r="M7205">
        <v>398</v>
      </c>
      <c r="O7205">
        <v>2702</v>
      </c>
      <c r="P7205" t="s">
        <v>1039</v>
      </c>
    </row>
    <row r="7206" spans="2:18" x14ac:dyDescent="0.25">
      <c r="B7206">
        <v>3088</v>
      </c>
      <c r="E7206">
        <v>152437</v>
      </c>
      <c r="G7206">
        <v>2316</v>
      </c>
      <c r="J7206">
        <v>96479</v>
      </c>
      <c r="K7206">
        <v>290</v>
      </c>
      <c r="L7206">
        <v>200</v>
      </c>
      <c r="M7206">
        <v>90</v>
      </c>
      <c r="O7206">
        <v>1158</v>
      </c>
      <c r="P7206" t="s">
        <v>1039</v>
      </c>
    </row>
    <row r="7207" spans="2:18" x14ac:dyDescent="0.25">
      <c r="B7207">
        <v>1158</v>
      </c>
      <c r="E7207">
        <v>100339</v>
      </c>
      <c r="G7207">
        <v>2316</v>
      </c>
      <c r="J7207">
        <v>90690</v>
      </c>
      <c r="K7207">
        <v>131</v>
      </c>
      <c r="L7207">
        <v>126</v>
      </c>
      <c r="M7207">
        <v>5</v>
      </c>
      <c r="O7207">
        <v>109601</v>
      </c>
      <c r="P7207">
        <v>171</v>
      </c>
      <c r="Q7207">
        <v>122</v>
      </c>
      <c r="R7207">
        <v>49</v>
      </c>
    </row>
    <row r="7208" spans="2:18" x14ac:dyDescent="0.25">
      <c r="B7208">
        <v>772</v>
      </c>
      <c r="E7208">
        <v>175206</v>
      </c>
      <c r="G7208">
        <v>1158</v>
      </c>
      <c r="J7208">
        <v>1930</v>
      </c>
      <c r="K7208" t="s">
        <v>1039</v>
      </c>
      <c r="O7208">
        <v>2701</v>
      </c>
      <c r="P7208" t="s">
        <v>1039</v>
      </c>
    </row>
    <row r="7209" spans="2:18" x14ac:dyDescent="0.25">
      <c r="B7209">
        <v>1158</v>
      </c>
      <c r="E7209">
        <v>210710</v>
      </c>
      <c r="G7209">
        <v>1930</v>
      </c>
      <c r="J7209">
        <v>239268</v>
      </c>
      <c r="K7209">
        <v>352</v>
      </c>
      <c r="L7209">
        <v>105</v>
      </c>
      <c r="M7209">
        <v>247</v>
      </c>
      <c r="O7209">
        <v>1158</v>
      </c>
      <c r="P7209" t="s">
        <v>1039</v>
      </c>
    </row>
    <row r="7210" spans="2:18" x14ac:dyDescent="0.25">
      <c r="B7210">
        <v>2315</v>
      </c>
      <c r="E7210">
        <v>184082</v>
      </c>
      <c r="G7210">
        <v>1544</v>
      </c>
      <c r="J7210">
        <v>88761</v>
      </c>
      <c r="K7210">
        <v>132</v>
      </c>
      <c r="L7210">
        <v>136</v>
      </c>
      <c r="M7210">
        <v>-4</v>
      </c>
      <c r="O7210">
        <v>3860</v>
      </c>
      <c r="P7210" t="s">
        <v>1039</v>
      </c>
    </row>
    <row r="7211" spans="2:18" x14ac:dyDescent="0.25">
      <c r="B7211">
        <v>1158</v>
      </c>
      <c r="E7211">
        <v>166330</v>
      </c>
      <c r="G7211">
        <v>1543</v>
      </c>
      <c r="J7211">
        <v>6174</v>
      </c>
      <c r="K7211" t="s">
        <v>1039</v>
      </c>
      <c r="O7211">
        <v>3087</v>
      </c>
      <c r="P7211" t="s">
        <v>1039</v>
      </c>
    </row>
    <row r="7212" spans="2:18" x14ac:dyDescent="0.25">
      <c r="B7212">
        <v>1158</v>
      </c>
      <c r="E7212">
        <v>98795</v>
      </c>
      <c r="G7212">
        <v>2316</v>
      </c>
      <c r="J7212">
        <v>6174</v>
      </c>
      <c r="K7212" t="s">
        <v>1039</v>
      </c>
      <c r="O7212">
        <v>116161</v>
      </c>
      <c r="P7212">
        <v>126</v>
      </c>
      <c r="Q7212">
        <v>46</v>
      </c>
      <c r="R7212">
        <v>80</v>
      </c>
    </row>
    <row r="7213" spans="2:18" x14ac:dyDescent="0.25">
      <c r="B7213">
        <v>386</v>
      </c>
      <c r="E7213">
        <v>157840</v>
      </c>
      <c r="G7213">
        <v>1544</v>
      </c>
      <c r="J7213">
        <v>3859</v>
      </c>
      <c r="K7213" t="s">
        <v>1039</v>
      </c>
      <c r="O7213">
        <v>301400</v>
      </c>
      <c r="P7213">
        <v>1690</v>
      </c>
      <c r="Q7213">
        <v>866</v>
      </c>
      <c r="R7213">
        <v>824</v>
      </c>
    </row>
    <row r="7214" spans="2:18" x14ac:dyDescent="0.25">
      <c r="B7214">
        <v>1543</v>
      </c>
      <c r="E7214">
        <v>222673</v>
      </c>
      <c r="G7214">
        <v>1930</v>
      </c>
      <c r="J7214">
        <v>1930</v>
      </c>
      <c r="K7214" t="s">
        <v>1039</v>
      </c>
      <c r="O7214">
        <v>1930</v>
      </c>
      <c r="P7214" t="s">
        <v>1039</v>
      </c>
    </row>
    <row r="7215" spans="2:18" x14ac:dyDescent="0.25">
      <c r="B7215">
        <v>3087</v>
      </c>
      <c r="E7215">
        <v>131598</v>
      </c>
      <c r="G7215">
        <v>2701</v>
      </c>
      <c r="J7215">
        <v>1929</v>
      </c>
      <c r="K7215" t="s">
        <v>1039</v>
      </c>
      <c r="O7215">
        <v>100724</v>
      </c>
      <c r="P7215">
        <v>255</v>
      </c>
      <c r="Q7215">
        <v>132</v>
      </c>
      <c r="R7215">
        <v>123</v>
      </c>
    </row>
    <row r="7216" spans="2:18" x14ac:dyDescent="0.25">
      <c r="B7216">
        <v>1930</v>
      </c>
      <c r="E7216">
        <v>72166</v>
      </c>
      <c r="G7216">
        <v>2701</v>
      </c>
      <c r="J7216">
        <v>248530</v>
      </c>
      <c r="K7216">
        <v>3380</v>
      </c>
      <c r="L7216">
        <v>1361</v>
      </c>
      <c r="M7216">
        <v>2019</v>
      </c>
      <c r="O7216">
        <v>1158</v>
      </c>
      <c r="P7216" t="s">
        <v>1039</v>
      </c>
    </row>
    <row r="7217" spans="2:18" x14ac:dyDescent="0.25">
      <c r="B7217">
        <v>2315</v>
      </c>
      <c r="E7217">
        <v>182925</v>
      </c>
      <c r="G7217">
        <v>1929</v>
      </c>
      <c r="J7217">
        <v>1930</v>
      </c>
      <c r="K7217" t="s">
        <v>1039</v>
      </c>
      <c r="O7217">
        <v>89146</v>
      </c>
      <c r="P7217">
        <v>102</v>
      </c>
      <c r="Q7217">
        <v>71</v>
      </c>
      <c r="R7217">
        <v>31</v>
      </c>
    </row>
    <row r="7218" spans="2:18" x14ac:dyDescent="0.25">
      <c r="B7218">
        <v>771</v>
      </c>
      <c r="E7218">
        <v>116932</v>
      </c>
      <c r="G7218">
        <v>1929</v>
      </c>
      <c r="J7218">
        <v>2701</v>
      </c>
      <c r="K7218" t="s">
        <v>1039</v>
      </c>
      <c r="O7218">
        <v>1544</v>
      </c>
      <c r="P7218" t="s">
        <v>1039</v>
      </c>
    </row>
    <row r="7219" spans="2:18" x14ac:dyDescent="0.25">
      <c r="B7219">
        <v>2702</v>
      </c>
      <c r="E7219">
        <v>120405</v>
      </c>
      <c r="G7219">
        <v>1930</v>
      </c>
      <c r="J7219">
        <v>4245</v>
      </c>
      <c r="K7219" t="s">
        <v>1039</v>
      </c>
      <c r="O7219">
        <v>772</v>
      </c>
      <c r="P7219" t="s">
        <v>1039</v>
      </c>
    </row>
    <row r="7220" spans="2:18" x14ac:dyDescent="0.25">
      <c r="B7220">
        <v>2702</v>
      </c>
      <c r="E7220">
        <v>102653</v>
      </c>
      <c r="G7220">
        <v>2701</v>
      </c>
      <c r="J7220">
        <v>2315</v>
      </c>
      <c r="K7220" t="s">
        <v>1039</v>
      </c>
      <c r="O7220">
        <v>3087</v>
      </c>
      <c r="P7220" t="s">
        <v>1039</v>
      </c>
    </row>
    <row r="7221" spans="2:18" x14ac:dyDescent="0.25">
      <c r="B7221">
        <v>3087</v>
      </c>
      <c r="E7221">
        <v>148964</v>
      </c>
      <c r="G7221">
        <v>1930</v>
      </c>
      <c r="J7221">
        <v>167488</v>
      </c>
      <c r="K7221">
        <v>215</v>
      </c>
      <c r="L7221">
        <v>87</v>
      </c>
      <c r="M7221">
        <v>128</v>
      </c>
      <c r="O7221">
        <v>2315</v>
      </c>
      <c r="P7221" t="s">
        <v>1039</v>
      </c>
    </row>
    <row r="7222" spans="2:18" x14ac:dyDescent="0.25">
      <c r="B7222">
        <v>2701</v>
      </c>
      <c r="E7222">
        <v>158612</v>
      </c>
      <c r="G7222">
        <v>1929</v>
      </c>
      <c r="J7222">
        <v>2315</v>
      </c>
      <c r="K7222" t="s">
        <v>1039</v>
      </c>
      <c r="O7222">
        <v>4245</v>
      </c>
      <c r="P7222" t="s">
        <v>1039</v>
      </c>
    </row>
    <row r="7223" spans="2:18" x14ac:dyDescent="0.25">
      <c r="B7223">
        <v>1157</v>
      </c>
      <c r="E7223">
        <v>146648</v>
      </c>
      <c r="G7223">
        <v>3087</v>
      </c>
      <c r="J7223">
        <v>2316</v>
      </c>
      <c r="K7223" t="s">
        <v>1039</v>
      </c>
      <c r="O7223">
        <v>1930</v>
      </c>
      <c r="P7223" t="s">
        <v>1039</v>
      </c>
    </row>
    <row r="7224" spans="2:18" x14ac:dyDescent="0.25">
      <c r="B7224">
        <v>2702</v>
      </c>
      <c r="E7224">
        <v>93778</v>
      </c>
      <c r="G7224">
        <v>1929</v>
      </c>
      <c r="J7224">
        <v>120792</v>
      </c>
      <c r="K7224">
        <v>173</v>
      </c>
      <c r="L7224">
        <v>125</v>
      </c>
      <c r="M7224">
        <v>48</v>
      </c>
      <c r="O7224">
        <v>145105</v>
      </c>
      <c r="P7224">
        <v>134</v>
      </c>
      <c r="Q7224">
        <v>124</v>
      </c>
      <c r="R7224">
        <v>10</v>
      </c>
    </row>
    <row r="7225" spans="2:18" x14ac:dyDescent="0.25">
      <c r="B7225">
        <v>1158</v>
      </c>
      <c r="E7225">
        <v>207623</v>
      </c>
      <c r="G7225">
        <v>2315</v>
      </c>
      <c r="J7225">
        <v>3088</v>
      </c>
      <c r="K7225" t="s">
        <v>1039</v>
      </c>
      <c r="O7225">
        <v>6174</v>
      </c>
      <c r="P7225" t="s">
        <v>1039</v>
      </c>
    </row>
    <row r="7226" spans="2:18" x14ac:dyDescent="0.25">
      <c r="B7226">
        <v>772</v>
      </c>
      <c r="E7226">
        <v>224217</v>
      </c>
      <c r="G7226">
        <v>1158</v>
      </c>
      <c r="J7226">
        <v>1930</v>
      </c>
      <c r="K7226" t="s">
        <v>1039</v>
      </c>
      <c r="O7226">
        <v>3473</v>
      </c>
      <c r="P7226" t="s">
        <v>1039</v>
      </c>
    </row>
    <row r="7227" spans="2:18" x14ac:dyDescent="0.25">
      <c r="B7227">
        <v>772</v>
      </c>
      <c r="E7227">
        <v>171732</v>
      </c>
      <c r="G7227">
        <v>1544</v>
      </c>
      <c r="J7227">
        <v>1544</v>
      </c>
      <c r="K7227" t="s">
        <v>1039</v>
      </c>
      <c r="O7227">
        <v>1930</v>
      </c>
      <c r="P7227" t="s">
        <v>1039</v>
      </c>
    </row>
    <row r="7228" spans="2:18" x14ac:dyDescent="0.25">
      <c r="B7228">
        <v>3087</v>
      </c>
      <c r="E7228">
        <v>83743</v>
      </c>
      <c r="G7228">
        <v>2701</v>
      </c>
      <c r="J7228">
        <v>3088</v>
      </c>
      <c r="K7228" t="s">
        <v>1039</v>
      </c>
      <c r="O7228">
        <v>141631</v>
      </c>
      <c r="P7228">
        <v>115</v>
      </c>
      <c r="Q7228">
        <v>114</v>
      </c>
      <c r="R7228">
        <v>1</v>
      </c>
    </row>
    <row r="7229" spans="2:18" x14ac:dyDescent="0.25">
      <c r="B7229">
        <v>1544</v>
      </c>
      <c r="E7229">
        <v>172504</v>
      </c>
      <c r="G7229">
        <v>2701</v>
      </c>
      <c r="J7229">
        <v>1929</v>
      </c>
      <c r="K7229" t="s">
        <v>1039</v>
      </c>
      <c r="O7229">
        <v>146648</v>
      </c>
      <c r="P7229">
        <v>95</v>
      </c>
      <c r="Q7229">
        <v>58</v>
      </c>
      <c r="R7229">
        <v>37</v>
      </c>
    </row>
    <row r="7230" spans="2:18" x14ac:dyDescent="0.25">
      <c r="B7230">
        <v>3088</v>
      </c>
      <c r="E7230">
        <v>139315</v>
      </c>
      <c r="G7230">
        <v>1543</v>
      </c>
      <c r="J7230">
        <v>120020</v>
      </c>
      <c r="K7230">
        <v>650</v>
      </c>
      <c r="L7230">
        <v>158</v>
      </c>
      <c r="M7230">
        <v>492</v>
      </c>
      <c r="O7230">
        <v>2315</v>
      </c>
      <c r="P7230" t="s">
        <v>1039</v>
      </c>
    </row>
    <row r="7231" spans="2:18" x14ac:dyDescent="0.25">
      <c r="B7231">
        <v>3473</v>
      </c>
      <c r="E7231">
        <v>86059</v>
      </c>
      <c r="G7231">
        <v>1930</v>
      </c>
      <c r="J7231">
        <v>1544</v>
      </c>
      <c r="K7231" t="s">
        <v>1039</v>
      </c>
      <c r="O7231">
        <v>1158</v>
      </c>
      <c r="P7231" t="s">
        <v>1039</v>
      </c>
    </row>
    <row r="7232" spans="2:18" x14ac:dyDescent="0.25">
      <c r="B7232">
        <v>1929</v>
      </c>
      <c r="E7232">
        <v>172890</v>
      </c>
      <c r="G7232">
        <v>1543</v>
      </c>
      <c r="J7232">
        <v>3087</v>
      </c>
      <c r="K7232" t="s">
        <v>1039</v>
      </c>
      <c r="O7232">
        <v>1158</v>
      </c>
      <c r="P7232" t="s">
        <v>1039</v>
      </c>
    </row>
    <row r="7233" spans="2:18" x14ac:dyDescent="0.25">
      <c r="B7233">
        <v>2702</v>
      </c>
      <c r="E7233">
        <v>118090</v>
      </c>
      <c r="G7233">
        <v>2316</v>
      </c>
      <c r="J7233">
        <v>2701</v>
      </c>
      <c r="K7233" t="s">
        <v>1039</v>
      </c>
      <c r="O7233">
        <v>91076</v>
      </c>
      <c r="P7233">
        <v>171</v>
      </c>
      <c r="Q7233">
        <v>122</v>
      </c>
      <c r="R7233">
        <v>49</v>
      </c>
    </row>
    <row r="7234" spans="2:18" x14ac:dyDescent="0.25">
      <c r="B7234">
        <v>1158</v>
      </c>
      <c r="E7234">
        <v>135842</v>
      </c>
      <c r="G7234">
        <v>3473</v>
      </c>
      <c r="J7234">
        <v>1544</v>
      </c>
      <c r="K7234" t="s">
        <v>1039</v>
      </c>
      <c r="O7234">
        <v>134299</v>
      </c>
      <c r="P7234">
        <v>132</v>
      </c>
      <c r="Q7234">
        <v>136</v>
      </c>
      <c r="R7234">
        <v>-4</v>
      </c>
    </row>
    <row r="7235" spans="2:18" x14ac:dyDescent="0.25">
      <c r="B7235">
        <v>386</v>
      </c>
      <c r="E7235">
        <v>163628</v>
      </c>
      <c r="G7235">
        <v>2701</v>
      </c>
      <c r="J7235">
        <v>1544</v>
      </c>
      <c r="K7235" t="s">
        <v>1039</v>
      </c>
      <c r="O7235">
        <v>1544</v>
      </c>
      <c r="P7235" t="s">
        <v>1039</v>
      </c>
    </row>
    <row r="7236" spans="2:18" x14ac:dyDescent="0.25">
      <c r="B7236">
        <v>3473</v>
      </c>
      <c r="E7236">
        <v>79498</v>
      </c>
      <c r="G7236">
        <v>3473</v>
      </c>
      <c r="J7236">
        <v>2701</v>
      </c>
      <c r="K7236" t="s">
        <v>1039</v>
      </c>
      <c r="O7236">
        <v>1929</v>
      </c>
      <c r="P7236" t="s">
        <v>1039</v>
      </c>
    </row>
    <row r="7237" spans="2:18" x14ac:dyDescent="0.25">
      <c r="B7237">
        <v>2315</v>
      </c>
      <c r="E7237">
        <v>100338</v>
      </c>
      <c r="G7237">
        <v>1929</v>
      </c>
      <c r="J7237">
        <v>7718</v>
      </c>
      <c r="K7237" t="s">
        <v>1039</v>
      </c>
      <c r="O7237">
        <v>1544</v>
      </c>
      <c r="P7237" t="s">
        <v>1039</v>
      </c>
    </row>
    <row r="7238" spans="2:18" x14ac:dyDescent="0.25">
      <c r="B7238">
        <v>3087</v>
      </c>
      <c r="E7238">
        <v>166330</v>
      </c>
      <c r="G7238">
        <v>1544</v>
      </c>
      <c r="J7238">
        <v>2702</v>
      </c>
      <c r="K7238" t="s">
        <v>1039</v>
      </c>
      <c r="O7238">
        <v>78726</v>
      </c>
      <c r="P7238">
        <v>123</v>
      </c>
      <c r="Q7238">
        <v>124</v>
      </c>
      <c r="R7238">
        <v>-1</v>
      </c>
    </row>
    <row r="7239" spans="2:18" x14ac:dyDescent="0.25">
      <c r="B7239">
        <v>1929</v>
      </c>
      <c r="E7239">
        <v>173276</v>
      </c>
      <c r="G7239">
        <v>2316</v>
      </c>
      <c r="J7239">
        <v>1929</v>
      </c>
      <c r="K7239" t="s">
        <v>1039</v>
      </c>
      <c r="O7239">
        <v>106899</v>
      </c>
      <c r="P7239">
        <v>90</v>
      </c>
      <c r="Q7239">
        <v>93</v>
      </c>
      <c r="R7239">
        <v>-3</v>
      </c>
    </row>
    <row r="7240" spans="2:18" x14ac:dyDescent="0.25">
      <c r="B7240">
        <v>3088</v>
      </c>
      <c r="E7240">
        <v>198360</v>
      </c>
      <c r="G7240">
        <v>1929</v>
      </c>
      <c r="J7240">
        <v>454995</v>
      </c>
      <c r="K7240">
        <v>3510</v>
      </c>
      <c r="L7240">
        <v>1394</v>
      </c>
      <c r="M7240">
        <v>2116</v>
      </c>
      <c r="O7240">
        <v>3087</v>
      </c>
      <c r="P7240" t="s">
        <v>1039</v>
      </c>
    </row>
    <row r="7241" spans="2:18" x14ac:dyDescent="0.25">
      <c r="B7241">
        <v>1158</v>
      </c>
      <c r="E7241">
        <v>97636</v>
      </c>
      <c r="G7241">
        <v>2315</v>
      </c>
      <c r="J7241">
        <v>1544</v>
      </c>
      <c r="K7241" t="s">
        <v>1039</v>
      </c>
      <c r="O7241">
        <v>5017</v>
      </c>
      <c r="P7241" t="s">
        <v>1039</v>
      </c>
    </row>
    <row r="7242" spans="2:18" x14ac:dyDescent="0.25">
      <c r="B7242">
        <v>3473</v>
      </c>
      <c r="E7242">
        <v>164786</v>
      </c>
      <c r="G7242">
        <v>1544</v>
      </c>
      <c r="J7242">
        <v>1158</v>
      </c>
      <c r="K7242" t="s">
        <v>1039</v>
      </c>
      <c r="O7242">
        <v>135842</v>
      </c>
      <c r="P7242">
        <v>132</v>
      </c>
      <c r="Q7242">
        <v>136</v>
      </c>
      <c r="R7242">
        <v>-4</v>
      </c>
    </row>
    <row r="7243" spans="2:18" x14ac:dyDescent="0.25">
      <c r="B7243">
        <v>1543</v>
      </c>
      <c r="E7243">
        <v>189870</v>
      </c>
      <c r="G7243">
        <v>7719</v>
      </c>
      <c r="J7243">
        <v>101110</v>
      </c>
      <c r="K7243">
        <v>215</v>
      </c>
      <c r="L7243">
        <v>84</v>
      </c>
      <c r="M7243">
        <v>131</v>
      </c>
      <c r="O7243">
        <v>2701</v>
      </c>
      <c r="P7243" t="s">
        <v>1039</v>
      </c>
    </row>
    <row r="7244" spans="2:18" x14ac:dyDescent="0.25">
      <c r="B7244">
        <v>772</v>
      </c>
      <c r="E7244">
        <v>159383</v>
      </c>
      <c r="G7244">
        <v>87603</v>
      </c>
      <c r="J7244">
        <v>1544</v>
      </c>
      <c r="K7244" t="s">
        <v>1039</v>
      </c>
      <c r="O7244">
        <v>184468</v>
      </c>
      <c r="P7244">
        <v>112</v>
      </c>
      <c r="Q7244">
        <v>27</v>
      </c>
      <c r="R7244">
        <v>85</v>
      </c>
    </row>
    <row r="7245" spans="2:18" x14ac:dyDescent="0.25">
      <c r="B7245">
        <v>3087</v>
      </c>
      <c r="E7245">
        <v>117319</v>
      </c>
      <c r="G7245">
        <v>2316</v>
      </c>
      <c r="J7245">
        <v>1158</v>
      </c>
      <c r="K7245" t="s">
        <v>1039</v>
      </c>
      <c r="O7245">
        <v>1929</v>
      </c>
      <c r="P7245" t="s">
        <v>1039</v>
      </c>
    </row>
    <row r="7246" spans="2:18" x14ac:dyDescent="0.25">
      <c r="B7246">
        <v>3087</v>
      </c>
      <c r="E7246">
        <v>150507</v>
      </c>
      <c r="G7246">
        <v>1544</v>
      </c>
      <c r="J7246">
        <v>107285</v>
      </c>
      <c r="K7246">
        <v>171</v>
      </c>
      <c r="L7246">
        <v>122</v>
      </c>
      <c r="M7246">
        <v>49</v>
      </c>
      <c r="O7246">
        <v>771</v>
      </c>
      <c r="P7246" t="s">
        <v>1039</v>
      </c>
    </row>
    <row r="7247" spans="2:18" x14ac:dyDescent="0.25">
      <c r="B7247">
        <v>1930</v>
      </c>
      <c r="E7247">
        <v>111529</v>
      </c>
      <c r="G7247">
        <v>1158</v>
      </c>
      <c r="J7247">
        <v>3473</v>
      </c>
      <c r="K7247" t="s">
        <v>1039</v>
      </c>
      <c r="O7247">
        <v>72552</v>
      </c>
      <c r="P7247">
        <v>90</v>
      </c>
      <c r="Q7247">
        <v>38</v>
      </c>
      <c r="R7247">
        <v>52</v>
      </c>
    </row>
    <row r="7248" spans="2:18" x14ac:dyDescent="0.25">
      <c r="B7248">
        <v>4631</v>
      </c>
      <c r="E7248">
        <v>130826</v>
      </c>
      <c r="G7248">
        <v>1930</v>
      </c>
      <c r="J7248">
        <v>1930</v>
      </c>
      <c r="K7248" t="s">
        <v>1039</v>
      </c>
      <c r="O7248">
        <v>314521</v>
      </c>
      <c r="P7248">
        <v>1508</v>
      </c>
      <c r="Q7248">
        <v>832</v>
      </c>
      <c r="R7248">
        <v>676</v>
      </c>
    </row>
    <row r="7249" spans="2:18" x14ac:dyDescent="0.25">
      <c r="B7249">
        <v>3473</v>
      </c>
      <c r="E7249">
        <v>138544</v>
      </c>
      <c r="G7249">
        <v>3473</v>
      </c>
      <c r="J7249">
        <v>2315</v>
      </c>
      <c r="K7249" t="s">
        <v>1039</v>
      </c>
      <c r="O7249">
        <v>1930</v>
      </c>
      <c r="P7249" t="s">
        <v>1039</v>
      </c>
    </row>
    <row r="7250" spans="2:18" x14ac:dyDescent="0.25">
      <c r="B7250">
        <v>2701</v>
      </c>
      <c r="E7250">
        <v>160155</v>
      </c>
      <c r="G7250">
        <v>1930</v>
      </c>
      <c r="J7250">
        <v>1158</v>
      </c>
      <c r="K7250" t="s">
        <v>1039</v>
      </c>
      <c r="O7250">
        <v>103811</v>
      </c>
      <c r="P7250">
        <v>204</v>
      </c>
      <c r="Q7250">
        <v>111</v>
      </c>
      <c r="R7250">
        <v>93</v>
      </c>
    </row>
    <row r="7251" spans="2:18" x14ac:dyDescent="0.25">
      <c r="B7251">
        <v>1544</v>
      </c>
      <c r="E7251">
        <v>147034</v>
      </c>
      <c r="G7251">
        <v>1929</v>
      </c>
      <c r="J7251">
        <v>772</v>
      </c>
      <c r="K7251" t="s">
        <v>1039</v>
      </c>
      <c r="O7251">
        <v>94550</v>
      </c>
      <c r="P7251">
        <v>90</v>
      </c>
      <c r="Q7251">
        <v>74</v>
      </c>
      <c r="R7251">
        <v>16</v>
      </c>
    </row>
    <row r="7252" spans="2:18" x14ac:dyDescent="0.25">
      <c r="B7252">
        <v>3859</v>
      </c>
      <c r="E7252">
        <v>88760</v>
      </c>
      <c r="G7252">
        <v>2315</v>
      </c>
      <c r="J7252">
        <v>3474</v>
      </c>
      <c r="K7252" t="s">
        <v>1039</v>
      </c>
      <c r="O7252">
        <v>2701</v>
      </c>
      <c r="P7252" t="s">
        <v>1039</v>
      </c>
    </row>
    <row r="7253" spans="2:18" x14ac:dyDescent="0.25">
      <c r="B7253">
        <v>3087</v>
      </c>
      <c r="E7253">
        <v>200676</v>
      </c>
      <c r="G7253">
        <v>1930</v>
      </c>
      <c r="J7253">
        <v>4245</v>
      </c>
      <c r="K7253" t="s">
        <v>1039</v>
      </c>
      <c r="O7253">
        <v>1158</v>
      </c>
      <c r="P7253" t="s">
        <v>1039</v>
      </c>
    </row>
    <row r="7254" spans="2:18" x14ac:dyDescent="0.25">
      <c r="B7254">
        <v>1544</v>
      </c>
      <c r="E7254">
        <v>186784</v>
      </c>
      <c r="G7254">
        <v>2315</v>
      </c>
      <c r="J7254">
        <v>2701</v>
      </c>
      <c r="K7254" t="s">
        <v>1039</v>
      </c>
      <c r="O7254">
        <v>3087</v>
      </c>
      <c r="P7254" t="s">
        <v>1039</v>
      </c>
    </row>
    <row r="7255" spans="2:18" x14ac:dyDescent="0.25">
      <c r="B7255">
        <v>3087</v>
      </c>
      <c r="E7255">
        <v>125423</v>
      </c>
      <c r="G7255">
        <v>2316</v>
      </c>
      <c r="J7255">
        <v>1157</v>
      </c>
      <c r="K7255" t="s">
        <v>1039</v>
      </c>
      <c r="O7255">
        <v>2701</v>
      </c>
      <c r="P7255" t="s">
        <v>1039</v>
      </c>
    </row>
    <row r="7256" spans="2:18" x14ac:dyDescent="0.25">
      <c r="B7256">
        <v>772</v>
      </c>
      <c r="E7256">
        <v>95708</v>
      </c>
      <c r="G7256">
        <v>1929</v>
      </c>
      <c r="J7256">
        <v>155910</v>
      </c>
      <c r="K7256">
        <v>650</v>
      </c>
      <c r="L7256">
        <v>162</v>
      </c>
      <c r="M7256">
        <v>488</v>
      </c>
      <c r="O7256">
        <v>174820</v>
      </c>
      <c r="P7256">
        <v>616</v>
      </c>
      <c r="Q7256">
        <v>116</v>
      </c>
      <c r="R7256">
        <v>500</v>
      </c>
    </row>
    <row r="7257" spans="2:18" x14ac:dyDescent="0.25">
      <c r="B7257">
        <v>3087</v>
      </c>
      <c r="E7257">
        <v>115775</v>
      </c>
      <c r="G7257">
        <v>2316</v>
      </c>
      <c r="J7257">
        <v>6560</v>
      </c>
      <c r="K7257" t="s">
        <v>1039</v>
      </c>
      <c r="O7257">
        <v>1930</v>
      </c>
      <c r="P7257" t="s">
        <v>1039</v>
      </c>
    </row>
    <row r="7258" spans="2:18" x14ac:dyDescent="0.25">
      <c r="B7258">
        <v>1543</v>
      </c>
      <c r="E7258">
        <v>165558</v>
      </c>
      <c r="G7258">
        <v>2316</v>
      </c>
      <c r="J7258">
        <v>2702</v>
      </c>
      <c r="K7258" t="s">
        <v>1039</v>
      </c>
      <c r="O7258">
        <v>189485</v>
      </c>
      <c r="P7258">
        <v>178</v>
      </c>
      <c r="Q7258">
        <v>158</v>
      </c>
      <c r="R7258">
        <v>20</v>
      </c>
    </row>
    <row r="7259" spans="2:18" x14ac:dyDescent="0.25">
      <c r="B7259">
        <v>2315</v>
      </c>
      <c r="E7259">
        <v>169417</v>
      </c>
      <c r="G7259">
        <v>1930</v>
      </c>
      <c r="J7259">
        <v>3087</v>
      </c>
      <c r="K7259" t="s">
        <v>1039</v>
      </c>
      <c r="O7259">
        <v>3087</v>
      </c>
      <c r="P7259" t="s">
        <v>1039</v>
      </c>
    </row>
    <row r="7260" spans="2:18" x14ac:dyDescent="0.25">
      <c r="B7260">
        <v>1544</v>
      </c>
      <c r="E7260">
        <v>135842</v>
      </c>
      <c r="G7260">
        <v>2701</v>
      </c>
      <c r="J7260">
        <v>2702</v>
      </c>
      <c r="K7260" t="s">
        <v>1039</v>
      </c>
      <c r="O7260">
        <v>1930</v>
      </c>
      <c r="P7260" t="s">
        <v>1039</v>
      </c>
    </row>
    <row r="7261" spans="2:18" x14ac:dyDescent="0.25">
      <c r="B7261">
        <v>386</v>
      </c>
      <c r="E7261">
        <v>63290</v>
      </c>
      <c r="G7261">
        <v>1929</v>
      </c>
      <c r="J7261">
        <v>4245</v>
      </c>
      <c r="K7261" t="s">
        <v>1039</v>
      </c>
      <c r="O7261">
        <v>1930</v>
      </c>
      <c r="P7261" t="s">
        <v>1039</v>
      </c>
    </row>
    <row r="7262" spans="2:18" x14ac:dyDescent="0.25">
      <c r="B7262">
        <v>2701</v>
      </c>
      <c r="E7262">
        <v>156682</v>
      </c>
      <c r="G7262">
        <v>1930</v>
      </c>
      <c r="J7262">
        <v>2316</v>
      </c>
      <c r="K7262" t="s">
        <v>1039</v>
      </c>
      <c r="O7262">
        <v>135456</v>
      </c>
      <c r="P7262">
        <v>171</v>
      </c>
      <c r="Q7262">
        <v>122</v>
      </c>
      <c r="R7262">
        <v>49</v>
      </c>
    </row>
    <row r="7263" spans="2:18" x14ac:dyDescent="0.25">
      <c r="B7263">
        <v>2701</v>
      </c>
      <c r="E7263">
        <v>131597</v>
      </c>
      <c r="G7263">
        <v>3087</v>
      </c>
      <c r="J7263">
        <v>3473</v>
      </c>
      <c r="K7263" t="s">
        <v>1039</v>
      </c>
      <c r="O7263">
        <v>109986</v>
      </c>
      <c r="P7263">
        <v>246</v>
      </c>
      <c r="Q7263">
        <v>159</v>
      </c>
      <c r="R7263">
        <v>87</v>
      </c>
    </row>
    <row r="7264" spans="2:18" x14ac:dyDescent="0.25">
      <c r="B7264">
        <v>1544</v>
      </c>
      <c r="E7264">
        <v>162085</v>
      </c>
      <c r="G7264">
        <v>1543</v>
      </c>
      <c r="J7264">
        <v>1544</v>
      </c>
      <c r="K7264" t="s">
        <v>1039</v>
      </c>
      <c r="O7264">
        <v>4245</v>
      </c>
      <c r="P7264" t="s">
        <v>1039</v>
      </c>
    </row>
    <row r="7265" spans="2:18" x14ac:dyDescent="0.25">
      <c r="B7265">
        <v>1543</v>
      </c>
      <c r="E7265">
        <v>149735</v>
      </c>
      <c r="G7265">
        <v>1929</v>
      </c>
      <c r="J7265">
        <v>3474</v>
      </c>
      <c r="K7265" t="s">
        <v>1039</v>
      </c>
      <c r="O7265">
        <v>101496</v>
      </c>
      <c r="P7265">
        <v>80</v>
      </c>
      <c r="Q7265">
        <v>27</v>
      </c>
      <c r="R7265">
        <v>53</v>
      </c>
    </row>
    <row r="7266" spans="2:18" x14ac:dyDescent="0.25">
      <c r="B7266">
        <v>386</v>
      </c>
      <c r="E7266">
        <v>158611</v>
      </c>
      <c r="G7266">
        <v>2701</v>
      </c>
      <c r="J7266">
        <v>301787</v>
      </c>
      <c r="K7266">
        <v>3666</v>
      </c>
      <c r="L7266">
        <v>1451</v>
      </c>
      <c r="M7266">
        <v>2215</v>
      </c>
      <c r="O7266">
        <v>1929</v>
      </c>
      <c r="P7266" t="s">
        <v>1039</v>
      </c>
    </row>
    <row r="7267" spans="2:18" x14ac:dyDescent="0.25">
      <c r="B7267">
        <v>385</v>
      </c>
      <c r="E7267">
        <v>197975</v>
      </c>
      <c r="G7267">
        <v>2315</v>
      </c>
      <c r="J7267">
        <v>1929</v>
      </c>
      <c r="K7267" t="s">
        <v>1039</v>
      </c>
      <c r="O7267">
        <v>96865</v>
      </c>
      <c r="P7267">
        <v>181</v>
      </c>
      <c r="Q7267">
        <v>160</v>
      </c>
      <c r="R7267">
        <v>21</v>
      </c>
    </row>
    <row r="7268" spans="2:18" x14ac:dyDescent="0.25">
      <c r="B7268">
        <v>1929</v>
      </c>
      <c r="E7268">
        <v>145876</v>
      </c>
      <c r="G7268">
        <v>2315</v>
      </c>
      <c r="J7268">
        <v>219200</v>
      </c>
      <c r="K7268">
        <v>215</v>
      </c>
      <c r="L7268">
        <v>85</v>
      </c>
      <c r="M7268">
        <v>130</v>
      </c>
      <c r="O7268">
        <v>3473</v>
      </c>
      <c r="P7268" t="s">
        <v>1039</v>
      </c>
    </row>
    <row r="7269" spans="2:18" x14ac:dyDescent="0.25">
      <c r="B7269">
        <v>1929</v>
      </c>
      <c r="E7269">
        <v>56729</v>
      </c>
      <c r="G7269">
        <v>2316</v>
      </c>
      <c r="J7269">
        <v>5017</v>
      </c>
      <c r="K7269" t="s">
        <v>1039</v>
      </c>
      <c r="O7269">
        <v>3088</v>
      </c>
      <c r="P7269" t="s">
        <v>1039</v>
      </c>
    </row>
    <row r="7270" spans="2:18" x14ac:dyDescent="0.25">
      <c r="B7270">
        <v>1158</v>
      </c>
      <c r="E7270">
        <v>186784</v>
      </c>
      <c r="G7270">
        <v>3473</v>
      </c>
      <c r="J7270">
        <v>2315</v>
      </c>
      <c r="K7270" t="s">
        <v>1039</v>
      </c>
      <c r="O7270">
        <v>120020</v>
      </c>
      <c r="P7270">
        <v>440</v>
      </c>
      <c r="Q7270">
        <v>108</v>
      </c>
      <c r="R7270">
        <v>332</v>
      </c>
    </row>
    <row r="7271" spans="2:18" x14ac:dyDescent="0.25">
      <c r="B7271">
        <v>2701</v>
      </c>
      <c r="E7271">
        <v>194887</v>
      </c>
      <c r="G7271">
        <v>1930</v>
      </c>
      <c r="J7271">
        <v>126194</v>
      </c>
      <c r="K7271">
        <v>171</v>
      </c>
      <c r="L7271">
        <v>122</v>
      </c>
      <c r="M7271">
        <v>49</v>
      </c>
      <c r="O7271">
        <v>2702</v>
      </c>
      <c r="P7271" t="s">
        <v>1039</v>
      </c>
    </row>
    <row r="7272" spans="2:18" x14ac:dyDescent="0.25">
      <c r="B7272">
        <v>2701</v>
      </c>
      <c r="E7272">
        <v>130826</v>
      </c>
      <c r="G7272">
        <v>2316</v>
      </c>
      <c r="J7272">
        <v>2315</v>
      </c>
      <c r="K7272" t="s">
        <v>1039</v>
      </c>
      <c r="O7272">
        <v>93392</v>
      </c>
      <c r="P7272">
        <v>130</v>
      </c>
      <c r="Q7272">
        <v>50</v>
      </c>
      <c r="R7272">
        <v>80</v>
      </c>
    </row>
    <row r="7273" spans="2:18" x14ac:dyDescent="0.25">
      <c r="B7273">
        <v>1544</v>
      </c>
      <c r="E7273">
        <v>91848</v>
      </c>
      <c r="G7273">
        <v>2701</v>
      </c>
      <c r="J7273">
        <v>1929</v>
      </c>
      <c r="K7273" t="s">
        <v>1039</v>
      </c>
      <c r="O7273">
        <v>70622</v>
      </c>
      <c r="P7273">
        <v>165</v>
      </c>
      <c r="Q7273">
        <v>153</v>
      </c>
      <c r="R7273">
        <v>12</v>
      </c>
    </row>
    <row r="7274" spans="2:18" x14ac:dyDescent="0.25">
      <c r="B7274">
        <v>2702</v>
      </c>
      <c r="E7274">
        <v>134299</v>
      </c>
      <c r="G7274">
        <v>1543</v>
      </c>
      <c r="J7274">
        <v>3474</v>
      </c>
      <c r="K7274" t="s">
        <v>1039</v>
      </c>
      <c r="O7274">
        <v>3474</v>
      </c>
      <c r="P7274" t="s">
        <v>1039</v>
      </c>
    </row>
    <row r="7275" spans="2:18" x14ac:dyDescent="0.25">
      <c r="B7275">
        <v>4245</v>
      </c>
      <c r="E7275">
        <v>168645</v>
      </c>
      <c r="G7275">
        <v>88761</v>
      </c>
      <c r="J7275">
        <v>3859</v>
      </c>
      <c r="K7275" t="s">
        <v>1039</v>
      </c>
      <c r="O7275">
        <v>5017</v>
      </c>
      <c r="P7275" t="s">
        <v>1039</v>
      </c>
    </row>
    <row r="7276" spans="2:18" x14ac:dyDescent="0.25">
      <c r="B7276">
        <v>1930</v>
      </c>
      <c r="E7276">
        <v>167102</v>
      </c>
      <c r="G7276">
        <v>3087</v>
      </c>
      <c r="J7276">
        <v>2315</v>
      </c>
      <c r="K7276" t="s">
        <v>1039</v>
      </c>
      <c r="O7276">
        <v>1930</v>
      </c>
      <c r="P7276" t="s">
        <v>1039</v>
      </c>
    </row>
    <row r="7277" spans="2:18" x14ac:dyDescent="0.25">
      <c r="B7277">
        <v>771</v>
      </c>
      <c r="E7277">
        <v>121949</v>
      </c>
      <c r="G7277">
        <v>1544</v>
      </c>
      <c r="J7277">
        <v>3859</v>
      </c>
      <c r="K7277" t="s">
        <v>1039</v>
      </c>
      <c r="O7277">
        <v>219201</v>
      </c>
      <c r="P7277">
        <v>1378</v>
      </c>
      <c r="Q7277">
        <v>803</v>
      </c>
      <c r="R7277">
        <v>575</v>
      </c>
    </row>
    <row r="7278" spans="2:18" x14ac:dyDescent="0.25">
      <c r="B7278">
        <v>772</v>
      </c>
      <c r="E7278">
        <v>129281</v>
      </c>
      <c r="G7278">
        <v>1158</v>
      </c>
      <c r="J7278">
        <v>118862</v>
      </c>
      <c r="K7278">
        <v>215</v>
      </c>
      <c r="L7278">
        <v>85</v>
      </c>
      <c r="M7278">
        <v>130</v>
      </c>
      <c r="O7278">
        <v>105741</v>
      </c>
      <c r="P7278">
        <v>162</v>
      </c>
      <c r="Q7278">
        <v>151</v>
      </c>
      <c r="R7278">
        <v>11</v>
      </c>
    </row>
    <row r="7279" spans="2:18" x14ac:dyDescent="0.25">
      <c r="B7279">
        <v>772</v>
      </c>
      <c r="E7279">
        <v>143947</v>
      </c>
      <c r="G7279">
        <v>2702</v>
      </c>
      <c r="J7279">
        <v>3088</v>
      </c>
      <c r="K7279" t="s">
        <v>1039</v>
      </c>
      <c r="O7279">
        <v>3859</v>
      </c>
      <c r="P7279" t="s">
        <v>1039</v>
      </c>
    </row>
    <row r="7280" spans="2:18" x14ac:dyDescent="0.25">
      <c r="B7280">
        <v>3087</v>
      </c>
      <c r="E7280">
        <v>158225</v>
      </c>
      <c r="G7280">
        <v>3474</v>
      </c>
      <c r="J7280">
        <v>2316</v>
      </c>
      <c r="K7280" t="s">
        <v>1039</v>
      </c>
      <c r="O7280">
        <v>1930</v>
      </c>
      <c r="P7280" t="s">
        <v>1039</v>
      </c>
    </row>
    <row r="7281" spans="2:18" x14ac:dyDescent="0.25">
      <c r="B7281">
        <v>1930</v>
      </c>
      <c r="E7281">
        <v>144718</v>
      </c>
      <c r="G7281">
        <v>3087</v>
      </c>
      <c r="J7281">
        <v>125037</v>
      </c>
      <c r="K7281">
        <v>171</v>
      </c>
      <c r="L7281">
        <v>122</v>
      </c>
      <c r="M7281">
        <v>49</v>
      </c>
      <c r="O7281">
        <v>102653</v>
      </c>
      <c r="P7281">
        <v>155</v>
      </c>
      <c r="Q7281">
        <v>77</v>
      </c>
      <c r="R7281">
        <v>78</v>
      </c>
    </row>
    <row r="7282" spans="2:18" x14ac:dyDescent="0.25">
      <c r="B7282">
        <v>3088</v>
      </c>
      <c r="E7282">
        <v>73324</v>
      </c>
      <c r="G7282">
        <v>1544</v>
      </c>
      <c r="J7282">
        <v>2702</v>
      </c>
      <c r="K7282" t="s">
        <v>1039</v>
      </c>
      <c r="O7282">
        <v>64062</v>
      </c>
      <c r="P7282">
        <v>87</v>
      </c>
      <c r="Q7282">
        <v>54</v>
      </c>
      <c r="R7282">
        <v>33</v>
      </c>
    </row>
    <row r="7283" spans="2:18" x14ac:dyDescent="0.25">
      <c r="B7283">
        <v>1930</v>
      </c>
      <c r="E7283">
        <v>98023</v>
      </c>
      <c r="G7283">
        <v>1930</v>
      </c>
      <c r="J7283">
        <v>934302</v>
      </c>
      <c r="K7283">
        <v>61127</v>
      </c>
      <c r="L7283">
        <v>657</v>
      </c>
      <c r="M7283">
        <v>60470</v>
      </c>
      <c r="O7283">
        <v>2701</v>
      </c>
      <c r="P7283" t="s">
        <v>1039</v>
      </c>
    </row>
    <row r="7284" spans="2:18" x14ac:dyDescent="0.25">
      <c r="B7284">
        <v>3087</v>
      </c>
      <c r="E7284">
        <v>206465</v>
      </c>
      <c r="G7284">
        <v>1543</v>
      </c>
      <c r="J7284">
        <v>116932</v>
      </c>
      <c r="K7284">
        <v>650</v>
      </c>
      <c r="L7284">
        <v>160</v>
      </c>
      <c r="M7284">
        <v>490</v>
      </c>
      <c r="O7284">
        <v>1158</v>
      </c>
      <c r="P7284" t="s">
        <v>1039</v>
      </c>
    </row>
    <row r="7285" spans="2:18" x14ac:dyDescent="0.25">
      <c r="B7285">
        <v>1930</v>
      </c>
      <c r="E7285">
        <v>121178</v>
      </c>
      <c r="G7285">
        <v>1543</v>
      </c>
      <c r="J7285">
        <v>91848</v>
      </c>
      <c r="K7285">
        <v>290</v>
      </c>
      <c r="L7285">
        <v>202</v>
      </c>
      <c r="M7285">
        <v>88</v>
      </c>
      <c r="O7285">
        <v>104583</v>
      </c>
      <c r="P7285">
        <v>171</v>
      </c>
      <c r="Q7285">
        <v>122</v>
      </c>
      <c r="R7285">
        <v>49</v>
      </c>
    </row>
    <row r="7286" spans="2:18" x14ac:dyDescent="0.25">
      <c r="B7286">
        <v>1158</v>
      </c>
      <c r="E7286">
        <v>79499</v>
      </c>
      <c r="G7286">
        <v>2316</v>
      </c>
      <c r="J7286">
        <v>6560</v>
      </c>
      <c r="K7286" t="s">
        <v>1039</v>
      </c>
      <c r="O7286">
        <v>2701</v>
      </c>
      <c r="P7286" t="s">
        <v>1039</v>
      </c>
    </row>
    <row r="7287" spans="2:18" x14ac:dyDescent="0.25">
      <c r="B7287">
        <v>2701</v>
      </c>
      <c r="E7287">
        <v>75640</v>
      </c>
      <c r="G7287">
        <v>3087</v>
      </c>
      <c r="J7287">
        <v>1544</v>
      </c>
      <c r="K7287" t="s">
        <v>1039</v>
      </c>
      <c r="O7287">
        <v>1157</v>
      </c>
      <c r="P7287" t="s">
        <v>1039</v>
      </c>
    </row>
    <row r="7288" spans="2:18" x14ac:dyDescent="0.25">
      <c r="B7288">
        <v>1929</v>
      </c>
      <c r="E7288">
        <v>202606</v>
      </c>
      <c r="G7288">
        <v>1544</v>
      </c>
      <c r="J7288">
        <v>3087</v>
      </c>
      <c r="K7288" t="s">
        <v>1039</v>
      </c>
      <c r="O7288">
        <v>99952</v>
      </c>
      <c r="P7288">
        <v>143</v>
      </c>
      <c r="Q7288">
        <v>134</v>
      </c>
      <c r="R7288">
        <v>9</v>
      </c>
    </row>
    <row r="7289" spans="2:18" x14ac:dyDescent="0.25">
      <c r="B7289">
        <v>3859</v>
      </c>
      <c r="E7289">
        <v>123879</v>
      </c>
      <c r="G7289">
        <v>1543</v>
      </c>
      <c r="J7289">
        <v>2702</v>
      </c>
      <c r="K7289" t="s">
        <v>1039</v>
      </c>
      <c r="O7289">
        <v>3473</v>
      </c>
      <c r="P7289" t="s">
        <v>1039</v>
      </c>
    </row>
    <row r="7290" spans="2:18" x14ac:dyDescent="0.25">
      <c r="B7290">
        <v>1543</v>
      </c>
      <c r="E7290">
        <v>224989</v>
      </c>
      <c r="G7290">
        <v>2316</v>
      </c>
      <c r="J7290">
        <v>3473</v>
      </c>
      <c r="K7290" t="s">
        <v>1039</v>
      </c>
      <c r="O7290">
        <v>146648</v>
      </c>
      <c r="P7290">
        <v>83</v>
      </c>
      <c r="Q7290">
        <v>88</v>
      </c>
      <c r="R7290">
        <v>-5</v>
      </c>
    </row>
    <row r="7291" spans="2:18" x14ac:dyDescent="0.25">
      <c r="B7291">
        <v>3087</v>
      </c>
      <c r="E7291">
        <v>152437</v>
      </c>
      <c r="G7291">
        <v>3088</v>
      </c>
      <c r="J7291">
        <v>1930</v>
      </c>
      <c r="K7291" t="s">
        <v>1039</v>
      </c>
      <c r="O7291">
        <v>3088</v>
      </c>
      <c r="P7291" t="s">
        <v>1039</v>
      </c>
    </row>
    <row r="7292" spans="2:18" x14ac:dyDescent="0.25">
      <c r="B7292">
        <v>1929</v>
      </c>
      <c r="E7292">
        <v>92620</v>
      </c>
      <c r="G7292">
        <v>2316</v>
      </c>
      <c r="J7292">
        <v>140860</v>
      </c>
      <c r="K7292">
        <v>650</v>
      </c>
      <c r="L7292">
        <v>159</v>
      </c>
      <c r="M7292">
        <v>491</v>
      </c>
      <c r="O7292">
        <v>4244</v>
      </c>
      <c r="P7292" t="s">
        <v>1039</v>
      </c>
    </row>
    <row r="7293" spans="2:18" x14ac:dyDescent="0.25">
      <c r="B7293">
        <v>1157</v>
      </c>
      <c r="E7293">
        <v>243127</v>
      </c>
      <c r="G7293">
        <v>1930</v>
      </c>
      <c r="J7293">
        <v>1929</v>
      </c>
      <c r="K7293" t="s">
        <v>1039</v>
      </c>
      <c r="O7293">
        <v>1930</v>
      </c>
      <c r="P7293" t="s">
        <v>1039</v>
      </c>
    </row>
    <row r="7294" spans="2:18" x14ac:dyDescent="0.25">
      <c r="B7294">
        <v>772</v>
      </c>
      <c r="E7294">
        <v>108442</v>
      </c>
      <c r="G7294">
        <v>3087</v>
      </c>
      <c r="J7294">
        <v>3473</v>
      </c>
      <c r="K7294" t="s">
        <v>1039</v>
      </c>
      <c r="O7294">
        <v>134299</v>
      </c>
      <c r="P7294">
        <v>234</v>
      </c>
      <c r="Q7294">
        <v>70</v>
      </c>
      <c r="R7294">
        <v>164</v>
      </c>
    </row>
    <row r="7295" spans="2:18" x14ac:dyDescent="0.25">
      <c r="B7295">
        <v>2315</v>
      </c>
      <c r="E7295">
        <v>84130</v>
      </c>
      <c r="G7295">
        <v>3473</v>
      </c>
      <c r="J7295">
        <v>3473</v>
      </c>
      <c r="K7295" t="s">
        <v>1039</v>
      </c>
      <c r="O7295">
        <v>115775</v>
      </c>
      <c r="P7295">
        <v>132</v>
      </c>
      <c r="Q7295">
        <v>126</v>
      </c>
      <c r="R7295">
        <v>6</v>
      </c>
    </row>
    <row r="7296" spans="2:18" x14ac:dyDescent="0.25">
      <c r="B7296">
        <v>2316</v>
      </c>
      <c r="E7296">
        <v>181380</v>
      </c>
      <c r="G7296">
        <v>1930</v>
      </c>
      <c r="J7296">
        <v>3473</v>
      </c>
      <c r="K7296" t="s">
        <v>1039</v>
      </c>
      <c r="O7296">
        <v>3859</v>
      </c>
      <c r="P7296" t="s">
        <v>1039</v>
      </c>
    </row>
    <row r="7297" spans="2:18" x14ac:dyDescent="0.25">
      <c r="B7297">
        <v>1158</v>
      </c>
      <c r="E7297">
        <v>100724</v>
      </c>
      <c r="G7297">
        <v>2701</v>
      </c>
      <c r="J7297">
        <v>2315</v>
      </c>
      <c r="K7297" t="s">
        <v>1039</v>
      </c>
      <c r="O7297">
        <v>1929</v>
      </c>
      <c r="P7297" t="s">
        <v>1039</v>
      </c>
    </row>
    <row r="7298" spans="2:18" x14ac:dyDescent="0.25">
      <c r="B7298">
        <v>2701</v>
      </c>
      <c r="E7298">
        <v>103812</v>
      </c>
      <c r="G7298">
        <v>1544</v>
      </c>
      <c r="J7298">
        <v>354271</v>
      </c>
      <c r="K7298">
        <v>3536</v>
      </c>
      <c r="L7298">
        <v>1386</v>
      </c>
      <c r="M7298">
        <v>2150</v>
      </c>
      <c r="O7298">
        <v>6175</v>
      </c>
      <c r="P7298" t="s">
        <v>1039</v>
      </c>
    </row>
    <row r="7299" spans="2:18" x14ac:dyDescent="0.25">
      <c r="B7299">
        <v>1544</v>
      </c>
      <c r="E7299">
        <v>148964</v>
      </c>
      <c r="G7299">
        <v>1929</v>
      </c>
      <c r="J7299">
        <v>6947</v>
      </c>
      <c r="K7299" t="s">
        <v>1039</v>
      </c>
      <c r="O7299">
        <v>2316</v>
      </c>
      <c r="P7299" t="s">
        <v>1039</v>
      </c>
    </row>
    <row r="7300" spans="2:18" x14ac:dyDescent="0.25">
      <c r="B7300">
        <v>3087</v>
      </c>
      <c r="E7300">
        <v>78727</v>
      </c>
      <c r="G7300">
        <v>2702</v>
      </c>
      <c r="J7300">
        <v>3473</v>
      </c>
      <c r="K7300" t="s">
        <v>1039</v>
      </c>
      <c r="O7300">
        <v>116161</v>
      </c>
      <c r="P7300">
        <v>119</v>
      </c>
      <c r="Q7300">
        <v>66</v>
      </c>
      <c r="R7300">
        <v>53</v>
      </c>
    </row>
    <row r="7301" spans="2:18" x14ac:dyDescent="0.25">
      <c r="B7301">
        <v>1930</v>
      </c>
      <c r="E7301">
        <v>67921</v>
      </c>
      <c r="G7301">
        <v>1543</v>
      </c>
      <c r="J7301">
        <v>3859</v>
      </c>
      <c r="K7301" t="s">
        <v>1039</v>
      </c>
      <c r="O7301">
        <v>1930</v>
      </c>
      <c r="P7301" t="s">
        <v>1039</v>
      </c>
    </row>
    <row r="7302" spans="2:18" x14ac:dyDescent="0.25">
      <c r="B7302">
        <v>1930</v>
      </c>
      <c r="E7302">
        <v>173662</v>
      </c>
      <c r="G7302">
        <v>1544</v>
      </c>
      <c r="J7302">
        <v>3473</v>
      </c>
      <c r="K7302" t="s">
        <v>1039</v>
      </c>
      <c r="O7302">
        <v>1158</v>
      </c>
      <c r="P7302" t="s">
        <v>1039</v>
      </c>
    </row>
    <row r="7303" spans="2:18" x14ac:dyDescent="0.25">
      <c r="B7303">
        <v>2315</v>
      </c>
      <c r="E7303">
        <v>207623</v>
      </c>
      <c r="G7303">
        <v>1158</v>
      </c>
      <c r="J7303">
        <v>17752</v>
      </c>
      <c r="K7303" t="s">
        <v>1039</v>
      </c>
      <c r="O7303">
        <v>124265</v>
      </c>
      <c r="P7303">
        <v>171</v>
      </c>
      <c r="Q7303">
        <v>122</v>
      </c>
      <c r="R7303">
        <v>49</v>
      </c>
    </row>
    <row r="7304" spans="2:18" x14ac:dyDescent="0.25">
      <c r="B7304">
        <v>1544</v>
      </c>
      <c r="E7304">
        <v>181767</v>
      </c>
      <c r="G7304">
        <v>1544</v>
      </c>
      <c r="J7304">
        <v>3087</v>
      </c>
      <c r="K7304" t="s">
        <v>1039</v>
      </c>
      <c r="O7304">
        <v>3088</v>
      </c>
      <c r="P7304" t="s">
        <v>1039</v>
      </c>
    </row>
    <row r="7305" spans="2:18" x14ac:dyDescent="0.25">
      <c r="B7305">
        <v>1158</v>
      </c>
      <c r="E7305">
        <v>1566433</v>
      </c>
      <c r="G7305">
        <v>3087</v>
      </c>
      <c r="J7305">
        <v>1930</v>
      </c>
      <c r="K7305" t="s">
        <v>1039</v>
      </c>
      <c r="O7305">
        <v>1930</v>
      </c>
      <c r="P7305" t="s">
        <v>1039</v>
      </c>
    </row>
    <row r="7306" spans="2:18" x14ac:dyDescent="0.25">
      <c r="B7306">
        <v>3087</v>
      </c>
      <c r="E7306">
        <v>136614</v>
      </c>
      <c r="G7306">
        <v>1929</v>
      </c>
      <c r="J7306">
        <v>182924</v>
      </c>
      <c r="K7306">
        <v>215</v>
      </c>
      <c r="L7306">
        <v>84</v>
      </c>
      <c r="M7306">
        <v>131</v>
      </c>
      <c r="O7306">
        <v>130440</v>
      </c>
      <c r="P7306">
        <v>110</v>
      </c>
      <c r="Q7306">
        <v>106</v>
      </c>
      <c r="R7306">
        <v>4</v>
      </c>
    </row>
    <row r="7307" spans="2:18" x14ac:dyDescent="0.25">
      <c r="B7307">
        <v>1929</v>
      </c>
      <c r="E7307">
        <v>95707</v>
      </c>
      <c r="G7307">
        <v>1544</v>
      </c>
      <c r="J7307">
        <v>2316</v>
      </c>
      <c r="K7307" t="s">
        <v>1039</v>
      </c>
      <c r="O7307">
        <v>4245</v>
      </c>
      <c r="P7307" t="s">
        <v>1039</v>
      </c>
    </row>
    <row r="7308" spans="2:18" x14ac:dyDescent="0.25">
      <c r="B7308">
        <v>1158</v>
      </c>
      <c r="E7308">
        <v>103039</v>
      </c>
      <c r="G7308">
        <v>3473</v>
      </c>
      <c r="J7308">
        <v>1543</v>
      </c>
      <c r="K7308" t="s">
        <v>1039</v>
      </c>
      <c r="O7308">
        <v>3859</v>
      </c>
      <c r="P7308" t="s">
        <v>1039</v>
      </c>
    </row>
    <row r="7309" spans="2:18" x14ac:dyDescent="0.25">
      <c r="B7309">
        <v>3088</v>
      </c>
      <c r="E7309">
        <v>195274</v>
      </c>
      <c r="G7309">
        <v>1929</v>
      </c>
      <c r="J7309">
        <v>92234</v>
      </c>
      <c r="K7309">
        <v>171</v>
      </c>
      <c r="L7309">
        <v>122</v>
      </c>
      <c r="M7309">
        <v>49</v>
      </c>
      <c r="O7309">
        <v>2316</v>
      </c>
      <c r="P7309" t="s">
        <v>1039</v>
      </c>
    </row>
    <row r="7310" spans="2:18" x14ac:dyDescent="0.25">
      <c r="B7310">
        <v>5789</v>
      </c>
      <c r="E7310">
        <v>191800</v>
      </c>
      <c r="G7310">
        <v>1930</v>
      </c>
      <c r="J7310">
        <v>1930</v>
      </c>
      <c r="K7310" t="s">
        <v>1039</v>
      </c>
      <c r="O7310">
        <v>1930</v>
      </c>
      <c r="P7310" t="s">
        <v>1039</v>
      </c>
    </row>
    <row r="7311" spans="2:18" x14ac:dyDescent="0.25">
      <c r="B7311">
        <v>3087</v>
      </c>
      <c r="E7311">
        <v>141245</v>
      </c>
      <c r="G7311">
        <v>3087</v>
      </c>
      <c r="J7311">
        <v>1544</v>
      </c>
      <c r="K7311" t="s">
        <v>1039</v>
      </c>
      <c r="O7311">
        <v>1929</v>
      </c>
      <c r="P7311" t="s">
        <v>1039</v>
      </c>
    </row>
    <row r="7312" spans="2:18" x14ac:dyDescent="0.25">
      <c r="B7312">
        <v>7929028</v>
      </c>
      <c r="E7312">
        <v>216113</v>
      </c>
      <c r="G7312">
        <v>1543</v>
      </c>
      <c r="J7312">
        <v>113845</v>
      </c>
      <c r="K7312">
        <v>132</v>
      </c>
      <c r="L7312">
        <v>136</v>
      </c>
      <c r="M7312">
        <v>-4</v>
      </c>
      <c r="O7312">
        <v>193344</v>
      </c>
      <c r="P7312">
        <v>1638</v>
      </c>
      <c r="Q7312">
        <v>871</v>
      </c>
      <c r="R7312">
        <v>767</v>
      </c>
    </row>
    <row r="7313" spans="2:18" x14ac:dyDescent="0.25">
      <c r="B7313">
        <v>3087</v>
      </c>
      <c r="E7313">
        <v>85674</v>
      </c>
      <c r="G7313">
        <v>1544</v>
      </c>
      <c r="J7313">
        <v>1544</v>
      </c>
      <c r="K7313" t="s">
        <v>1039</v>
      </c>
      <c r="O7313">
        <v>132370</v>
      </c>
      <c r="P7313">
        <v>290</v>
      </c>
      <c r="Q7313">
        <v>200</v>
      </c>
      <c r="R7313">
        <v>90</v>
      </c>
    </row>
    <row r="7314" spans="2:18" x14ac:dyDescent="0.25">
      <c r="B7314">
        <v>3474</v>
      </c>
      <c r="E7314">
        <v>211482</v>
      </c>
      <c r="G7314">
        <v>1930</v>
      </c>
      <c r="J7314">
        <v>2702</v>
      </c>
      <c r="K7314" t="s">
        <v>1039</v>
      </c>
      <c r="O7314">
        <v>1929</v>
      </c>
      <c r="P7314" t="s">
        <v>1039</v>
      </c>
    </row>
    <row r="7315" spans="2:18" x14ac:dyDescent="0.25">
      <c r="B7315">
        <v>8877</v>
      </c>
      <c r="E7315">
        <v>194888</v>
      </c>
      <c r="G7315">
        <v>2316</v>
      </c>
      <c r="J7315">
        <v>135843</v>
      </c>
      <c r="K7315">
        <v>650</v>
      </c>
      <c r="L7315">
        <v>158</v>
      </c>
      <c r="M7315">
        <v>492</v>
      </c>
      <c r="O7315">
        <v>114231</v>
      </c>
      <c r="P7315">
        <v>204</v>
      </c>
      <c r="Q7315">
        <v>111</v>
      </c>
      <c r="R7315">
        <v>93</v>
      </c>
    </row>
    <row r="7316" spans="2:18" x14ac:dyDescent="0.25">
      <c r="B7316">
        <v>8490</v>
      </c>
      <c r="E7316">
        <v>148192</v>
      </c>
      <c r="G7316">
        <v>1929</v>
      </c>
      <c r="J7316">
        <v>1929</v>
      </c>
      <c r="K7316" t="s">
        <v>1039</v>
      </c>
      <c r="O7316">
        <v>99952</v>
      </c>
      <c r="P7316">
        <v>76</v>
      </c>
      <c r="Q7316">
        <v>77</v>
      </c>
      <c r="R7316">
        <v>-1</v>
      </c>
    </row>
    <row r="7317" spans="2:18" x14ac:dyDescent="0.25">
      <c r="B7317">
        <v>5788</v>
      </c>
      <c r="E7317">
        <v>53257</v>
      </c>
      <c r="G7317">
        <v>2701</v>
      </c>
      <c r="J7317">
        <v>3087</v>
      </c>
      <c r="K7317" t="s">
        <v>1039</v>
      </c>
      <c r="O7317">
        <v>1544</v>
      </c>
      <c r="P7317" t="s">
        <v>1039</v>
      </c>
    </row>
    <row r="7318" spans="2:18" x14ac:dyDescent="0.25">
      <c r="B7318">
        <v>3087</v>
      </c>
      <c r="E7318">
        <v>211482</v>
      </c>
      <c r="G7318">
        <v>5403</v>
      </c>
      <c r="J7318">
        <v>1929</v>
      </c>
      <c r="K7318" t="s">
        <v>1039</v>
      </c>
      <c r="O7318">
        <v>2315</v>
      </c>
      <c r="P7318" t="s">
        <v>1039</v>
      </c>
    </row>
    <row r="7319" spans="2:18" x14ac:dyDescent="0.25">
      <c r="B7319">
        <v>2702</v>
      </c>
      <c r="E7319">
        <v>193344</v>
      </c>
      <c r="G7319">
        <v>1929</v>
      </c>
      <c r="J7319">
        <v>317608</v>
      </c>
      <c r="K7319">
        <v>3536</v>
      </c>
      <c r="L7319">
        <v>1386</v>
      </c>
      <c r="M7319">
        <v>2150</v>
      </c>
      <c r="O7319">
        <v>3088</v>
      </c>
      <c r="P7319" t="s">
        <v>1039</v>
      </c>
    </row>
    <row r="7320" spans="2:18" x14ac:dyDescent="0.25">
      <c r="B7320">
        <v>1930</v>
      </c>
      <c r="E7320">
        <v>233093</v>
      </c>
      <c r="G7320">
        <v>1544</v>
      </c>
      <c r="J7320">
        <v>1929</v>
      </c>
      <c r="K7320" t="s">
        <v>1039</v>
      </c>
      <c r="O7320">
        <v>3473</v>
      </c>
      <c r="P7320" t="s">
        <v>1039</v>
      </c>
    </row>
    <row r="7321" spans="2:18" x14ac:dyDescent="0.25">
      <c r="B7321">
        <v>3474</v>
      </c>
      <c r="E7321">
        <v>97637</v>
      </c>
      <c r="G7321">
        <v>2701</v>
      </c>
      <c r="J7321">
        <v>108057</v>
      </c>
      <c r="K7321">
        <v>215</v>
      </c>
      <c r="L7321">
        <v>88</v>
      </c>
      <c r="M7321">
        <v>127</v>
      </c>
      <c r="O7321">
        <v>1929</v>
      </c>
      <c r="P7321" t="s">
        <v>1039</v>
      </c>
    </row>
    <row r="7322" spans="2:18" x14ac:dyDescent="0.25">
      <c r="B7322">
        <v>2702</v>
      </c>
      <c r="E7322">
        <v>99952</v>
      </c>
      <c r="G7322">
        <v>1544</v>
      </c>
      <c r="J7322">
        <v>2701</v>
      </c>
      <c r="K7322" t="s">
        <v>1039</v>
      </c>
      <c r="O7322">
        <v>130054</v>
      </c>
      <c r="P7322">
        <v>118</v>
      </c>
      <c r="Q7322">
        <v>112</v>
      </c>
      <c r="R7322">
        <v>6</v>
      </c>
    </row>
    <row r="7323" spans="2:18" x14ac:dyDescent="0.25">
      <c r="B7323">
        <v>1929</v>
      </c>
      <c r="E7323">
        <v>274772</v>
      </c>
      <c r="G7323">
        <v>2315</v>
      </c>
      <c r="J7323">
        <v>1929</v>
      </c>
      <c r="K7323" t="s">
        <v>1039</v>
      </c>
      <c r="O7323">
        <v>3859</v>
      </c>
      <c r="P7323" t="s">
        <v>1039</v>
      </c>
    </row>
    <row r="7324" spans="2:18" x14ac:dyDescent="0.25">
      <c r="B7324">
        <v>5789</v>
      </c>
      <c r="E7324">
        <v>140859</v>
      </c>
      <c r="G7324">
        <v>1544</v>
      </c>
      <c r="J7324">
        <v>104197</v>
      </c>
      <c r="K7324">
        <v>173</v>
      </c>
      <c r="L7324">
        <v>125</v>
      </c>
      <c r="M7324">
        <v>48</v>
      </c>
      <c r="O7324">
        <v>3860</v>
      </c>
      <c r="P7324" t="s">
        <v>1039</v>
      </c>
    </row>
    <row r="7325" spans="2:18" x14ac:dyDescent="0.25">
      <c r="B7325">
        <v>1544</v>
      </c>
      <c r="E7325">
        <v>195273</v>
      </c>
      <c r="G7325">
        <v>2315</v>
      </c>
      <c r="J7325">
        <v>1930</v>
      </c>
      <c r="K7325" t="s">
        <v>1039</v>
      </c>
      <c r="O7325">
        <v>2701</v>
      </c>
      <c r="P7325" t="s">
        <v>1039</v>
      </c>
    </row>
    <row r="7326" spans="2:18" x14ac:dyDescent="0.25">
      <c r="B7326">
        <v>2315</v>
      </c>
      <c r="E7326">
        <v>160927</v>
      </c>
      <c r="G7326">
        <v>2701</v>
      </c>
      <c r="J7326">
        <v>1544</v>
      </c>
      <c r="K7326" t="s">
        <v>1039</v>
      </c>
      <c r="O7326">
        <v>1157</v>
      </c>
      <c r="P7326" t="s">
        <v>1039</v>
      </c>
    </row>
    <row r="7327" spans="2:18" x14ac:dyDescent="0.25">
      <c r="B7327">
        <v>3087</v>
      </c>
      <c r="E7327">
        <v>192572</v>
      </c>
      <c r="G7327">
        <v>1930</v>
      </c>
      <c r="J7327">
        <v>1930</v>
      </c>
      <c r="K7327" t="s">
        <v>1039</v>
      </c>
      <c r="O7327">
        <v>385</v>
      </c>
      <c r="P7327" t="s">
        <v>1039</v>
      </c>
    </row>
    <row r="7328" spans="2:18" x14ac:dyDescent="0.25">
      <c r="B7328">
        <v>1544</v>
      </c>
      <c r="E7328">
        <v>124651</v>
      </c>
      <c r="G7328">
        <v>1930</v>
      </c>
      <c r="J7328">
        <v>1929</v>
      </c>
      <c r="K7328" t="s">
        <v>1039</v>
      </c>
      <c r="O7328">
        <v>122336</v>
      </c>
      <c r="P7328">
        <v>115</v>
      </c>
      <c r="Q7328">
        <v>106</v>
      </c>
      <c r="R7328">
        <v>9</v>
      </c>
    </row>
    <row r="7329" spans="2:18" x14ac:dyDescent="0.25">
      <c r="B7329">
        <v>5017</v>
      </c>
      <c r="E7329">
        <v>186397</v>
      </c>
      <c r="G7329">
        <v>1544</v>
      </c>
      <c r="J7329">
        <v>1930</v>
      </c>
      <c r="K7329" t="s">
        <v>1039</v>
      </c>
      <c r="O7329">
        <v>3859</v>
      </c>
      <c r="P7329" t="s">
        <v>1039</v>
      </c>
    </row>
    <row r="7330" spans="2:18" x14ac:dyDescent="0.25">
      <c r="B7330">
        <v>1930</v>
      </c>
      <c r="E7330">
        <v>119248</v>
      </c>
      <c r="G7330">
        <v>2701</v>
      </c>
      <c r="J7330">
        <v>3473</v>
      </c>
      <c r="K7330" t="s">
        <v>1039</v>
      </c>
      <c r="O7330">
        <v>1930</v>
      </c>
      <c r="P7330" t="s">
        <v>1039</v>
      </c>
    </row>
    <row r="7331" spans="2:18" x14ac:dyDescent="0.25">
      <c r="B7331">
        <v>1157</v>
      </c>
      <c r="E7331">
        <v>192186</v>
      </c>
      <c r="G7331">
        <v>1543</v>
      </c>
      <c r="J7331">
        <v>3087</v>
      </c>
      <c r="K7331" t="s">
        <v>1039</v>
      </c>
      <c r="O7331">
        <v>1929</v>
      </c>
      <c r="P7331" t="s">
        <v>1039</v>
      </c>
    </row>
    <row r="7332" spans="2:18" x14ac:dyDescent="0.25">
      <c r="B7332">
        <v>3087</v>
      </c>
      <c r="E7332">
        <v>177136</v>
      </c>
      <c r="G7332">
        <v>3088</v>
      </c>
      <c r="J7332">
        <v>94163</v>
      </c>
      <c r="K7332">
        <v>650</v>
      </c>
      <c r="L7332">
        <v>179</v>
      </c>
      <c r="M7332">
        <v>471</v>
      </c>
      <c r="O7332">
        <v>127738</v>
      </c>
      <c r="P7332">
        <v>119</v>
      </c>
      <c r="Q7332">
        <v>65</v>
      </c>
      <c r="R7332">
        <v>54</v>
      </c>
    </row>
    <row r="7333" spans="2:18" x14ac:dyDescent="0.25">
      <c r="B7333">
        <v>1929</v>
      </c>
      <c r="E7333">
        <v>209166</v>
      </c>
      <c r="G7333">
        <v>1544</v>
      </c>
      <c r="J7333">
        <v>1544</v>
      </c>
      <c r="K7333" t="s">
        <v>1039</v>
      </c>
      <c r="O7333">
        <v>2315</v>
      </c>
      <c r="P7333" t="s">
        <v>1039</v>
      </c>
    </row>
    <row r="7334" spans="2:18" x14ac:dyDescent="0.25">
      <c r="B7334">
        <v>1930</v>
      </c>
      <c r="E7334">
        <v>120020</v>
      </c>
      <c r="G7334">
        <v>3088</v>
      </c>
      <c r="J7334">
        <v>6174</v>
      </c>
      <c r="K7334" t="s">
        <v>1039</v>
      </c>
      <c r="O7334">
        <v>1929</v>
      </c>
      <c r="P7334" t="s">
        <v>1039</v>
      </c>
    </row>
    <row r="7335" spans="2:18" x14ac:dyDescent="0.25">
      <c r="B7335">
        <v>386</v>
      </c>
      <c r="E7335">
        <v>172505</v>
      </c>
      <c r="G7335">
        <v>2315</v>
      </c>
      <c r="J7335">
        <v>6561</v>
      </c>
      <c r="K7335" t="s">
        <v>1039</v>
      </c>
      <c r="O7335">
        <v>100724</v>
      </c>
      <c r="P7335">
        <v>523</v>
      </c>
      <c r="Q7335">
        <v>173</v>
      </c>
      <c r="R7335">
        <v>350</v>
      </c>
    </row>
    <row r="7336" spans="2:18" x14ac:dyDescent="0.25">
      <c r="B7336">
        <v>772</v>
      </c>
      <c r="E7336">
        <v>98023</v>
      </c>
      <c r="G7336">
        <v>2701</v>
      </c>
      <c r="J7336">
        <v>2316</v>
      </c>
      <c r="K7336" t="s">
        <v>1039</v>
      </c>
      <c r="O7336">
        <v>1544</v>
      </c>
      <c r="P7336" t="s">
        <v>1039</v>
      </c>
    </row>
    <row r="7337" spans="2:18" x14ac:dyDescent="0.25">
      <c r="B7337">
        <v>771</v>
      </c>
      <c r="E7337">
        <v>158611</v>
      </c>
      <c r="G7337">
        <v>1930</v>
      </c>
      <c r="J7337">
        <v>1930</v>
      </c>
      <c r="K7337" t="s">
        <v>1039</v>
      </c>
      <c r="O7337">
        <v>2702</v>
      </c>
      <c r="P7337" t="s">
        <v>1039</v>
      </c>
    </row>
    <row r="7338" spans="2:18" x14ac:dyDescent="0.25">
      <c r="B7338">
        <v>7332</v>
      </c>
      <c r="E7338">
        <v>169418</v>
      </c>
      <c r="G7338">
        <v>1544</v>
      </c>
      <c r="J7338">
        <v>2315</v>
      </c>
      <c r="K7338" t="s">
        <v>1039</v>
      </c>
      <c r="O7338">
        <v>1543</v>
      </c>
      <c r="P7338" t="s">
        <v>1039</v>
      </c>
    </row>
    <row r="7339" spans="2:18" x14ac:dyDescent="0.25">
      <c r="B7339">
        <v>1930</v>
      </c>
      <c r="E7339">
        <v>165558</v>
      </c>
      <c r="G7339">
        <v>1544</v>
      </c>
      <c r="J7339">
        <v>2316</v>
      </c>
      <c r="K7339" t="s">
        <v>1039</v>
      </c>
      <c r="O7339">
        <v>341150</v>
      </c>
      <c r="P7339">
        <v>77</v>
      </c>
      <c r="Q7339">
        <v>81</v>
      </c>
      <c r="R7339">
        <v>-4</v>
      </c>
    </row>
    <row r="7340" spans="2:18" x14ac:dyDescent="0.25">
      <c r="B7340">
        <v>3473</v>
      </c>
      <c r="E7340">
        <v>129282</v>
      </c>
      <c r="G7340">
        <v>3088</v>
      </c>
      <c r="J7340">
        <v>2316</v>
      </c>
      <c r="K7340" t="s">
        <v>1039</v>
      </c>
      <c r="O7340">
        <v>5017</v>
      </c>
      <c r="P7340" t="s">
        <v>1039</v>
      </c>
    </row>
    <row r="7341" spans="2:18" x14ac:dyDescent="0.25">
      <c r="B7341">
        <v>3474</v>
      </c>
      <c r="E7341">
        <v>72553</v>
      </c>
      <c r="G7341">
        <v>2316</v>
      </c>
      <c r="J7341">
        <v>3474</v>
      </c>
      <c r="K7341" t="s">
        <v>1039</v>
      </c>
      <c r="O7341">
        <v>6561</v>
      </c>
      <c r="P7341" t="s">
        <v>1039</v>
      </c>
    </row>
    <row r="7342" spans="2:18" x14ac:dyDescent="0.25">
      <c r="B7342">
        <v>5402</v>
      </c>
      <c r="E7342">
        <v>172891</v>
      </c>
      <c r="G7342">
        <v>1929</v>
      </c>
      <c r="J7342">
        <v>3087</v>
      </c>
      <c r="K7342" t="s">
        <v>1039</v>
      </c>
      <c r="O7342">
        <v>3087</v>
      </c>
      <c r="P7342" t="s">
        <v>1039</v>
      </c>
    </row>
    <row r="7343" spans="2:18" x14ac:dyDescent="0.25">
      <c r="B7343">
        <v>4631</v>
      </c>
      <c r="E7343">
        <v>180609</v>
      </c>
      <c r="G7343">
        <v>3087</v>
      </c>
      <c r="J7343">
        <v>114231</v>
      </c>
      <c r="K7343">
        <v>207</v>
      </c>
      <c r="L7343">
        <v>84</v>
      </c>
      <c r="M7343">
        <v>123</v>
      </c>
      <c r="O7343">
        <v>197589</v>
      </c>
      <c r="P7343">
        <v>1664</v>
      </c>
      <c r="Q7343">
        <v>900</v>
      </c>
      <c r="R7343">
        <v>764</v>
      </c>
    </row>
    <row r="7344" spans="2:18" x14ac:dyDescent="0.25">
      <c r="B7344">
        <v>1929</v>
      </c>
      <c r="E7344">
        <v>144718</v>
      </c>
      <c r="G7344">
        <v>2316</v>
      </c>
      <c r="J7344">
        <v>2316</v>
      </c>
      <c r="K7344" t="s">
        <v>1039</v>
      </c>
      <c r="O7344">
        <v>77569</v>
      </c>
      <c r="P7344">
        <v>77</v>
      </c>
      <c r="Q7344">
        <v>80</v>
      </c>
      <c r="R7344">
        <v>-3</v>
      </c>
    </row>
    <row r="7345" spans="2:18" x14ac:dyDescent="0.25">
      <c r="B7345">
        <v>2316</v>
      </c>
      <c r="E7345">
        <v>140474</v>
      </c>
      <c r="G7345">
        <v>1157</v>
      </c>
      <c r="J7345">
        <v>1930</v>
      </c>
      <c r="K7345" t="s">
        <v>1039</v>
      </c>
      <c r="O7345">
        <v>95321</v>
      </c>
      <c r="P7345">
        <v>90</v>
      </c>
      <c r="Q7345">
        <v>94</v>
      </c>
      <c r="R7345">
        <v>-4</v>
      </c>
    </row>
    <row r="7346" spans="2:18" x14ac:dyDescent="0.25">
      <c r="B7346">
        <v>3474</v>
      </c>
      <c r="E7346">
        <v>135457</v>
      </c>
      <c r="G7346">
        <v>772</v>
      </c>
      <c r="J7346">
        <v>98795</v>
      </c>
      <c r="K7346">
        <v>173</v>
      </c>
      <c r="L7346">
        <v>125</v>
      </c>
      <c r="M7346">
        <v>48</v>
      </c>
      <c r="O7346">
        <v>3473</v>
      </c>
      <c r="P7346" t="s">
        <v>1039</v>
      </c>
    </row>
    <row r="7347" spans="2:18" x14ac:dyDescent="0.25">
      <c r="B7347">
        <v>3088</v>
      </c>
      <c r="E7347">
        <v>116547</v>
      </c>
      <c r="G7347">
        <v>1158</v>
      </c>
      <c r="J7347">
        <v>3473</v>
      </c>
      <c r="K7347" t="s">
        <v>1039</v>
      </c>
      <c r="O7347">
        <v>3088</v>
      </c>
      <c r="P7347" t="s">
        <v>1039</v>
      </c>
    </row>
    <row r="7348" spans="2:18" x14ac:dyDescent="0.25">
      <c r="B7348">
        <v>3474</v>
      </c>
      <c r="E7348">
        <v>162471</v>
      </c>
      <c r="G7348">
        <v>2702</v>
      </c>
      <c r="J7348">
        <v>1930</v>
      </c>
      <c r="K7348" t="s">
        <v>1039</v>
      </c>
      <c r="O7348">
        <v>1544</v>
      </c>
      <c r="P7348" t="s">
        <v>1039</v>
      </c>
    </row>
    <row r="7349" spans="2:18" x14ac:dyDescent="0.25">
      <c r="B7349">
        <v>1544</v>
      </c>
      <c r="E7349">
        <v>108056</v>
      </c>
      <c r="G7349">
        <v>2315</v>
      </c>
      <c r="J7349">
        <v>6561</v>
      </c>
      <c r="K7349" t="s">
        <v>1039</v>
      </c>
      <c r="O7349">
        <v>87989</v>
      </c>
      <c r="P7349">
        <v>143</v>
      </c>
      <c r="Q7349">
        <v>73</v>
      </c>
      <c r="R7349">
        <v>70</v>
      </c>
    </row>
    <row r="7350" spans="2:18" x14ac:dyDescent="0.25">
      <c r="B7350">
        <v>1543</v>
      </c>
      <c r="E7350">
        <v>133527</v>
      </c>
      <c r="G7350">
        <v>3087</v>
      </c>
      <c r="J7350">
        <v>262037</v>
      </c>
      <c r="K7350">
        <v>3406</v>
      </c>
      <c r="L7350">
        <v>1345</v>
      </c>
      <c r="M7350">
        <v>2061</v>
      </c>
      <c r="O7350">
        <v>1930</v>
      </c>
      <c r="P7350" t="s">
        <v>1039</v>
      </c>
    </row>
    <row r="7351" spans="2:18" x14ac:dyDescent="0.25">
      <c r="B7351">
        <v>386</v>
      </c>
      <c r="E7351">
        <v>116546</v>
      </c>
      <c r="G7351">
        <v>1543</v>
      </c>
      <c r="J7351">
        <v>1930</v>
      </c>
      <c r="K7351" t="s">
        <v>1039</v>
      </c>
      <c r="O7351">
        <v>772</v>
      </c>
      <c r="P7351" t="s">
        <v>1039</v>
      </c>
    </row>
    <row r="7352" spans="2:18" x14ac:dyDescent="0.25">
      <c r="B7352">
        <v>386</v>
      </c>
      <c r="E7352">
        <v>259335</v>
      </c>
      <c r="G7352">
        <v>1544</v>
      </c>
      <c r="J7352">
        <v>3087</v>
      </c>
      <c r="K7352" t="s">
        <v>1039</v>
      </c>
      <c r="O7352">
        <v>105355</v>
      </c>
      <c r="P7352">
        <v>171</v>
      </c>
      <c r="Q7352">
        <v>122</v>
      </c>
      <c r="R7352">
        <v>49</v>
      </c>
    </row>
    <row r="7353" spans="2:18" x14ac:dyDescent="0.25">
      <c r="B7353">
        <v>2315</v>
      </c>
      <c r="E7353">
        <v>115389</v>
      </c>
      <c r="G7353">
        <v>3087</v>
      </c>
      <c r="J7353">
        <v>2701</v>
      </c>
      <c r="K7353" t="s">
        <v>1039</v>
      </c>
      <c r="O7353">
        <v>3474</v>
      </c>
      <c r="P7353" t="s">
        <v>1039</v>
      </c>
    </row>
    <row r="7354" spans="2:18" x14ac:dyDescent="0.25">
      <c r="B7354">
        <v>3087</v>
      </c>
      <c r="E7354">
        <v>108057</v>
      </c>
      <c r="G7354">
        <v>6560</v>
      </c>
      <c r="J7354">
        <v>2701</v>
      </c>
      <c r="K7354" t="s">
        <v>1039</v>
      </c>
      <c r="O7354">
        <v>3087</v>
      </c>
      <c r="P7354" t="s">
        <v>1039</v>
      </c>
    </row>
    <row r="7355" spans="2:18" x14ac:dyDescent="0.25">
      <c r="B7355">
        <v>2316</v>
      </c>
      <c r="E7355">
        <v>77955</v>
      </c>
      <c r="G7355">
        <v>1544</v>
      </c>
      <c r="J7355">
        <v>4631</v>
      </c>
      <c r="K7355" t="s">
        <v>1039</v>
      </c>
      <c r="O7355">
        <v>133913</v>
      </c>
      <c r="P7355">
        <v>85</v>
      </c>
      <c r="Q7355">
        <v>91</v>
      </c>
      <c r="R7355">
        <v>-6</v>
      </c>
    </row>
    <row r="7356" spans="2:18" x14ac:dyDescent="0.25">
      <c r="B7356">
        <v>3859</v>
      </c>
      <c r="E7356">
        <v>136614</v>
      </c>
      <c r="G7356">
        <v>2315</v>
      </c>
      <c r="J7356">
        <v>1930</v>
      </c>
      <c r="K7356" t="s">
        <v>1039</v>
      </c>
      <c r="O7356">
        <v>2702</v>
      </c>
      <c r="P7356" t="s">
        <v>1039</v>
      </c>
    </row>
    <row r="7357" spans="2:18" x14ac:dyDescent="0.25">
      <c r="B7357">
        <v>1158</v>
      </c>
      <c r="E7357">
        <v>183696</v>
      </c>
      <c r="G7357">
        <v>2701</v>
      </c>
      <c r="J7357">
        <v>3473</v>
      </c>
      <c r="K7357" t="s">
        <v>1039</v>
      </c>
      <c r="O7357">
        <v>3473</v>
      </c>
      <c r="P7357" t="s">
        <v>1039</v>
      </c>
    </row>
    <row r="7358" spans="2:18" x14ac:dyDescent="0.25">
      <c r="B7358">
        <v>2702</v>
      </c>
      <c r="E7358">
        <v>125037</v>
      </c>
      <c r="G7358">
        <v>1544</v>
      </c>
      <c r="J7358">
        <v>2315</v>
      </c>
      <c r="K7358" t="s">
        <v>1039</v>
      </c>
      <c r="O7358">
        <v>3088</v>
      </c>
      <c r="P7358" t="s">
        <v>1039</v>
      </c>
    </row>
    <row r="7359" spans="2:18" x14ac:dyDescent="0.25">
      <c r="B7359">
        <v>1544</v>
      </c>
      <c r="E7359">
        <v>161313</v>
      </c>
      <c r="G7359">
        <v>3088</v>
      </c>
      <c r="J7359">
        <v>124265</v>
      </c>
      <c r="K7359">
        <v>175</v>
      </c>
      <c r="L7359">
        <v>81</v>
      </c>
      <c r="M7359">
        <v>94</v>
      </c>
      <c r="O7359">
        <v>113845</v>
      </c>
      <c r="P7359">
        <v>416</v>
      </c>
      <c r="Q7359">
        <v>104</v>
      </c>
      <c r="R7359">
        <v>312</v>
      </c>
    </row>
    <row r="7360" spans="2:18" x14ac:dyDescent="0.25">
      <c r="B7360">
        <v>386</v>
      </c>
      <c r="E7360">
        <v>81428</v>
      </c>
      <c r="G7360">
        <v>1543</v>
      </c>
      <c r="J7360">
        <v>3087</v>
      </c>
      <c r="K7360" t="s">
        <v>1039</v>
      </c>
      <c r="O7360">
        <v>104198</v>
      </c>
      <c r="P7360">
        <v>77</v>
      </c>
      <c r="Q7360">
        <v>81</v>
      </c>
      <c r="R7360">
        <v>-4</v>
      </c>
    </row>
    <row r="7361" spans="2:18" x14ac:dyDescent="0.25">
      <c r="B7361">
        <v>3087</v>
      </c>
      <c r="E7361">
        <v>219200</v>
      </c>
      <c r="G7361">
        <v>1543</v>
      </c>
      <c r="J7361">
        <v>1543</v>
      </c>
      <c r="K7361" t="s">
        <v>1039</v>
      </c>
      <c r="O7361">
        <v>3473</v>
      </c>
      <c r="P7361" t="s">
        <v>1039</v>
      </c>
    </row>
    <row r="7362" spans="2:18" x14ac:dyDescent="0.25">
      <c r="B7362">
        <v>2316</v>
      </c>
      <c r="E7362">
        <v>120792</v>
      </c>
      <c r="G7362">
        <v>3087</v>
      </c>
      <c r="J7362">
        <v>423350</v>
      </c>
      <c r="K7362">
        <v>173</v>
      </c>
      <c r="L7362">
        <v>125</v>
      </c>
      <c r="M7362">
        <v>48</v>
      </c>
      <c r="O7362">
        <v>3859</v>
      </c>
      <c r="P7362" t="s">
        <v>1039</v>
      </c>
    </row>
    <row r="7363" spans="2:18" x14ac:dyDescent="0.25">
      <c r="B7363">
        <v>1544</v>
      </c>
      <c r="E7363">
        <v>170960</v>
      </c>
      <c r="G7363">
        <v>3087</v>
      </c>
      <c r="J7363">
        <v>3473</v>
      </c>
      <c r="K7363" t="s">
        <v>1039</v>
      </c>
      <c r="O7363">
        <v>1929</v>
      </c>
      <c r="P7363" t="s">
        <v>1039</v>
      </c>
    </row>
    <row r="7364" spans="2:18" x14ac:dyDescent="0.25">
      <c r="B7364">
        <v>3473</v>
      </c>
      <c r="E7364">
        <v>104969</v>
      </c>
      <c r="G7364">
        <v>2316</v>
      </c>
      <c r="J7364">
        <v>2316</v>
      </c>
      <c r="K7364" t="s">
        <v>1039</v>
      </c>
      <c r="O7364">
        <v>316451</v>
      </c>
      <c r="P7364">
        <v>1794</v>
      </c>
      <c r="Q7364">
        <v>938</v>
      </c>
      <c r="R7364">
        <v>856</v>
      </c>
    </row>
    <row r="7365" spans="2:18" x14ac:dyDescent="0.25">
      <c r="B7365">
        <v>1544</v>
      </c>
      <c r="E7365">
        <v>121563</v>
      </c>
      <c r="G7365">
        <v>1158</v>
      </c>
      <c r="J7365">
        <v>2315</v>
      </c>
      <c r="K7365" t="s">
        <v>1039</v>
      </c>
      <c r="O7365">
        <v>1544</v>
      </c>
      <c r="P7365" t="s">
        <v>1039</v>
      </c>
    </row>
    <row r="7366" spans="2:18" x14ac:dyDescent="0.25">
      <c r="B7366">
        <v>3088</v>
      </c>
      <c r="E7366">
        <v>119633</v>
      </c>
      <c r="G7366">
        <v>1543</v>
      </c>
      <c r="J7366">
        <v>1157</v>
      </c>
      <c r="K7366" t="s">
        <v>1039</v>
      </c>
      <c r="O7366">
        <v>135842</v>
      </c>
      <c r="P7366">
        <v>143</v>
      </c>
      <c r="Q7366">
        <v>74</v>
      </c>
      <c r="R7366">
        <v>69</v>
      </c>
    </row>
    <row r="7367" spans="2:18" x14ac:dyDescent="0.25">
      <c r="B7367">
        <v>1158</v>
      </c>
      <c r="E7367">
        <v>159383</v>
      </c>
      <c r="G7367">
        <v>2315</v>
      </c>
      <c r="J7367">
        <v>5017</v>
      </c>
      <c r="K7367" t="s">
        <v>1039</v>
      </c>
      <c r="O7367">
        <v>3088</v>
      </c>
      <c r="P7367" t="s">
        <v>1039</v>
      </c>
    </row>
    <row r="7368" spans="2:18" x14ac:dyDescent="0.25">
      <c r="B7368">
        <v>1929</v>
      </c>
      <c r="E7368">
        <v>89919</v>
      </c>
      <c r="G7368">
        <v>2701</v>
      </c>
      <c r="J7368">
        <v>3087</v>
      </c>
      <c r="K7368" t="s">
        <v>1039</v>
      </c>
      <c r="O7368">
        <v>5403</v>
      </c>
      <c r="P7368" t="s">
        <v>1039</v>
      </c>
    </row>
    <row r="7369" spans="2:18" x14ac:dyDescent="0.25">
      <c r="B7369">
        <v>1929</v>
      </c>
      <c r="E7369">
        <v>130053</v>
      </c>
      <c r="G7369">
        <v>1544</v>
      </c>
      <c r="J7369">
        <v>364304</v>
      </c>
      <c r="K7369">
        <v>3406</v>
      </c>
      <c r="L7369">
        <v>1352</v>
      </c>
      <c r="M7369">
        <v>2054</v>
      </c>
      <c r="O7369">
        <v>13507</v>
      </c>
      <c r="P7369" t="s">
        <v>1039</v>
      </c>
    </row>
    <row r="7370" spans="2:18" x14ac:dyDescent="0.25">
      <c r="B7370">
        <v>386</v>
      </c>
      <c r="E7370">
        <v>55958</v>
      </c>
      <c r="G7370">
        <v>1544</v>
      </c>
      <c r="J7370">
        <v>1930</v>
      </c>
      <c r="K7370" t="s">
        <v>1039</v>
      </c>
      <c r="O7370">
        <v>114617</v>
      </c>
      <c r="P7370">
        <v>171</v>
      </c>
      <c r="Q7370">
        <v>122</v>
      </c>
      <c r="R7370">
        <v>49</v>
      </c>
    </row>
    <row r="7371" spans="2:18" x14ac:dyDescent="0.25">
      <c r="B7371">
        <v>10805</v>
      </c>
      <c r="E7371">
        <v>148192</v>
      </c>
      <c r="G7371">
        <v>2701</v>
      </c>
      <c r="J7371">
        <v>3859</v>
      </c>
      <c r="K7371" t="s">
        <v>1039</v>
      </c>
      <c r="O7371">
        <v>3474</v>
      </c>
      <c r="P7371" t="s">
        <v>1039</v>
      </c>
    </row>
    <row r="7372" spans="2:18" x14ac:dyDescent="0.25">
      <c r="B7372">
        <v>1929</v>
      </c>
      <c r="E7372">
        <v>212253</v>
      </c>
      <c r="G7372">
        <v>2316</v>
      </c>
      <c r="J7372">
        <v>2701</v>
      </c>
      <c r="K7372" t="s">
        <v>1039</v>
      </c>
      <c r="O7372">
        <v>3473</v>
      </c>
      <c r="P7372" t="s">
        <v>1039</v>
      </c>
    </row>
    <row r="7373" spans="2:18" x14ac:dyDescent="0.25">
      <c r="B7373">
        <v>771</v>
      </c>
      <c r="E7373">
        <v>225375</v>
      </c>
      <c r="G7373">
        <v>1158</v>
      </c>
      <c r="J7373">
        <v>1930</v>
      </c>
      <c r="K7373" t="s">
        <v>1039</v>
      </c>
      <c r="O7373">
        <v>3088</v>
      </c>
      <c r="P7373" t="s">
        <v>1039</v>
      </c>
    </row>
    <row r="7374" spans="2:18" x14ac:dyDescent="0.25">
      <c r="B7374">
        <v>3087</v>
      </c>
      <c r="E7374">
        <v>189871</v>
      </c>
      <c r="G7374">
        <v>2702</v>
      </c>
      <c r="J7374">
        <v>102268</v>
      </c>
      <c r="K7374">
        <v>143</v>
      </c>
      <c r="L7374">
        <v>74</v>
      </c>
      <c r="M7374">
        <v>69</v>
      </c>
      <c r="O7374">
        <v>1929</v>
      </c>
      <c r="P7374" t="s">
        <v>1039</v>
      </c>
    </row>
    <row r="7375" spans="2:18" x14ac:dyDescent="0.25">
      <c r="B7375">
        <v>1543</v>
      </c>
      <c r="E7375">
        <v>105355</v>
      </c>
      <c r="G7375">
        <v>1930</v>
      </c>
      <c r="J7375">
        <v>5403</v>
      </c>
      <c r="K7375" t="s">
        <v>1039</v>
      </c>
      <c r="O7375">
        <v>3860</v>
      </c>
      <c r="P7375" t="s">
        <v>1039</v>
      </c>
    </row>
    <row r="7376" spans="2:18" x14ac:dyDescent="0.25">
      <c r="B7376">
        <v>2316</v>
      </c>
      <c r="E7376">
        <v>192958</v>
      </c>
      <c r="G7376">
        <v>3087</v>
      </c>
      <c r="J7376">
        <v>2315</v>
      </c>
      <c r="K7376" t="s">
        <v>1039</v>
      </c>
      <c r="O7376">
        <v>133527</v>
      </c>
      <c r="P7376">
        <v>83</v>
      </c>
      <c r="Q7376">
        <v>88</v>
      </c>
      <c r="R7376">
        <v>-5</v>
      </c>
    </row>
    <row r="7377" spans="2:18" x14ac:dyDescent="0.25">
      <c r="B7377">
        <v>3087</v>
      </c>
      <c r="E7377">
        <v>253932</v>
      </c>
      <c r="G7377">
        <v>1930</v>
      </c>
      <c r="J7377">
        <v>107671</v>
      </c>
      <c r="K7377">
        <v>173</v>
      </c>
      <c r="L7377">
        <v>125</v>
      </c>
      <c r="M7377">
        <v>48</v>
      </c>
      <c r="O7377">
        <v>4245</v>
      </c>
      <c r="P7377" t="s">
        <v>1039</v>
      </c>
    </row>
    <row r="7378" spans="2:18" x14ac:dyDescent="0.25">
      <c r="B7378">
        <v>1544</v>
      </c>
      <c r="E7378">
        <v>98795</v>
      </c>
      <c r="G7378">
        <v>88374</v>
      </c>
      <c r="J7378">
        <v>2316</v>
      </c>
      <c r="K7378" t="s">
        <v>1039</v>
      </c>
      <c r="O7378">
        <v>3473</v>
      </c>
      <c r="P7378" t="s">
        <v>1039</v>
      </c>
    </row>
    <row r="7379" spans="2:18" x14ac:dyDescent="0.25">
      <c r="B7379">
        <v>3473</v>
      </c>
      <c r="E7379">
        <v>102268</v>
      </c>
      <c r="G7379">
        <v>2702</v>
      </c>
      <c r="J7379">
        <v>2701</v>
      </c>
      <c r="K7379" t="s">
        <v>1039</v>
      </c>
      <c r="O7379">
        <v>1158</v>
      </c>
      <c r="P7379" t="s">
        <v>1039</v>
      </c>
    </row>
    <row r="7380" spans="2:18" x14ac:dyDescent="0.25">
      <c r="B7380">
        <v>1543</v>
      </c>
      <c r="E7380">
        <v>106127</v>
      </c>
      <c r="G7380">
        <v>2702</v>
      </c>
      <c r="J7380">
        <v>3473</v>
      </c>
      <c r="K7380" t="s">
        <v>1039</v>
      </c>
      <c r="O7380">
        <v>105741</v>
      </c>
      <c r="P7380">
        <v>416</v>
      </c>
      <c r="Q7380">
        <v>107</v>
      </c>
      <c r="R7380">
        <v>309</v>
      </c>
    </row>
    <row r="7381" spans="2:18" x14ac:dyDescent="0.25">
      <c r="B7381">
        <v>10420</v>
      </c>
      <c r="E7381">
        <v>214183</v>
      </c>
      <c r="G7381">
        <v>1930</v>
      </c>
      <c r="J7381">
        <v>1930</v>
      </c>
      <c r="K7381" t="s">
        <v>1039</v>
      </c>
      <c r="O7381">
        <v>1544</v>
      </c>
      <c r="P7381" t="s">
        <v>1039</v>
      </c>
    </row>
    <row r="7382" spans="2:18" x14ac:dyDescent="0.25">
      <c r="B7382">
        <v>1543</v>
      </c>
      <c r="E7382">
        <v>169803</v>
      </c>
      <c r="G7382">
        <v>2316</v>
      </c>
      <c r="J7382">
        <v>4246</v>
      </c>
      <c r="K7382" t="s">
        <v>1039</v>
      </c>
      <c r="O7382">
        <v>3088</v>
      </c>
      <c r="P7382" t="s">
        <v>1039</v>
      </c>
    </row>
    <row r="7383" spans="2:18" x14ac:dyDescent="0.25">
      <c r="B7383">
        <v>2702</v>
      </c>
      <c r="E7383">
        <v>87217</v>
      </c>
      <c r="G7383">
        <v>1543</v>
      </c>
      <c r="J7383">
        <v>3859</v>
      </c>
      <c r="K7383" t="s">
        <v>1039</v>
      </c>
      <c r="O7383">
        <v>3473</v>
      </c>
      <c r="P7383" t="s">
        <v>1039</v>
      </c>
    </row>
    <row r="7384" spans="2:18" x14ac:dyDescent="0.25">
      <c r="B7384">
        <v>1157</v>
      </c>
      <c r="E7384">
        <v>127353</v>
      </c>
      <c r="G7384">
        <v>2701</v>
      </c>
      <c r="J7384">
        <v>1930</v>
      </c>
      <c r="K7384" t="s">
        <v>1039</v>
      </c>
      <c r="O7384">
        <v>2315</v>
      </c>
      <c r="P7384" t="s">
        <v>1039</v>
      </c>
    </row>
    <row r="7385" spans="2:18" x14ac:dyDescent="0.25">
      <c r="B7385">
        <v>2316</v>
      </c>
      <c r="E7385">
        <v>144718</v>
      </c>
      <c r="G7385">
        <v>3859</v>
      </c>
      <c r="J7385">
        <v>126194</v>
      </c>
      <c r="K7385">
        <v>416</v>
      </c>
      <c r="L7385">
        <v>135</v>
      </c>
      <c r="M7385">
        <v>281</v>
      </c>
      <c r="O7385">
        <v>93006</v>
      </c>
      <c r="P7385">
        <v>167</v>
      </c>
      <c r="Q7385">
        <v>77</v>
      </c>
      <c r="R7385">
        <v>90</v>
      </c>
    </row>
    <row r="7386" spans="2:18" x14ac:dyDescent="0.25">
      <c r="B7386">
        <v>3473</v>
      </c>
      <c r="E7386">
        <v>187169</v>
      </c>
      <c r="G7386">
        <v>1929</v>
      </c>
      <c r="J7386">
        <v>1544</v>
      </c>
      <c r="K7386" t="s">
        <v>1039</v>
      </c>
      <c r="O7386">
        <v>2701</v>
      </c>
      <c r="P7386" t="s">
        <v>1039</v>
      </c>
    </row>
    <row r="7387" spans="2:18" x14ac:dyDescent="0.25">
      <c r="B7387">
        <v>1544</v>
      </c>
      <c r="E7387">
        <v>79884</v>
      </c>
      <c r="G7387">
        <v>93391</v>
      </c>
      <c r="J7387">
        <v>2702</v>
      </c>
      <c r="K7387" t="s">
        <v>1039</v>
      </c>
      <c r="O7387">
        <v>1158</v>
      </c>
      <c r="P7387" t="s">
        <v>1039</v>
      </c>
    </row>
    <row r="7388" spans="2:18" x14ac:dyDescent="0.25">
      <c r="B7388">
        <v>3473</v>
      </c>
      <c r="E7388">
        <v>116932</v>
      </c>
      <c r="G7388">
        <v>3088</v>
      </c>
      <c r="J7388">
        <v>2701</v>
      </c>
      <c r="K7388" t="s">
        <v>1039</v>
      </c>
      <c r="O7388">
        <v>98408</v>
      </c>
      <c r="P7388">
        <v>171</v>
      </c>
      <c r="Q7388">
        <v>122</v>
      </c>
      <c r="R7388">
        <v>49</v>
      </c>
    </row>
    <row r="7389" spans="2:18" x14ac:dyDescent="0.25">
      <c r="B7389">
        <v>1929</v>
      </c>
      <c r="E7389">
        <v>174434</v>
      </c>
      <c r="G7389">
        <v>1930</v>
      </c>
      <c r="J7389">
        <v>260493</v>
      </c>
      <c r="K7389">
        <v>3276</v>
      </c>
      <c r="L7389">
        <v>1325</v>
      </c>
      <c r="M7389">
        <v>1951</v>
      </c>
      <c r="O7389">
        <v>5403</v>
      </c>
      <c r="P7389" t="s">
        <v>1039</v>
      </c>
    </row>
    <row r="7390" spans="2:18" x14ac:dyDescent="0.25">
      <c r="B7390">
        <v>2701</v>
      </c>
      <c r="E7390">
        <v>109215</v>
      </c>
      <c r="G7390">
        <v>1544</v>
      </c>
      <c r="J7390">
        <v>2316</v>
      </c>
      <c r="K7390" t="s">
        <v>1039</v>
      </c>
      <c r="O7390">
        <v>4631</v>
      </c>
      <c r="P7390" t="s">
        <v>1039</v>
      </c>
    </row>
    <row r="7391" spans="2:18" x14ac:dyDescent="0.25">
      <c r="B7391">
        <v>2316</v>
      </c>
      <c r="E7391">
        <v>125423</v>
      </c>
      <c r="G7391">
        <v>2701</v>
      </c>
      <c r="J7391">
        <v>118090</v>
      </c>
      <c r="K7391">
        <v>143</v>
      </c>
      <c r="L7391">
        <v>75</v>
      </c>
      <c r="M7391">
        <v>68</v>
      </c>
      <c r="O7391">
        <v>3087</v>
      </c>
      <c r="P7391" t="s">
        <v>1039</v>
      </c>
    </row>
    <row r="7392" spans="2:18" x14ac:dyDescent="0.25">
      <c r="B7392">
        <v>1544</v>
      </c>
      <c r="E7392">
        <v>171346</v>
      </c>
      <c r="G7392">
        <v>1544</v>
      </c>
      <c r="J7392">
        <v>1929</v>
      </c>
      <c r="K7392" t="s">
        <v>1039</v>
      </c>
      <c r="O7392">
        <v>1543</v>
      </c>
      <c r="P7392" t="s">
        <v>1039</v>
      </c>
    </row>
    <row r="7393" spans="2:18" x14ac:dyDescent="0.25">
      <c r="B7393">
        <v>772</v>
      </c>
      <c r="E7393">
        <v>121178</v>
      </c>
      <c r="G7393">
        <v>1929</v>
      </c>
      <c r="J7393">
        <v>1543</v>
      </c>
      <c r="K7393" t="s">
        <v>1039</v>
      </c>
      <c r="O7393">
        <v>243127</v>
      </c>
      <c r="P7393">
        <v>1794</v>
      </c>
      <c r="Q7393">
        <v>950</v>
      </c>
      <c r="R7393">
        <v>844</v>
      </c>
    </row>
    <row r="7394" spans="2:18" x14ac:dyDescent="0.25">
      <c r="B7394">
        <v>772</v>
      </c>
      <c r="E7394">
        <v>268211</v>
      </c>
      <c r="G7394">
        <v>146262</v>
      </c>
      <c r="J7394">
        <v>88375</v>
      </c>
      <c r="K7394" t="s">
        <v>1039</v>
      </c>
      <c r="O7394">
        <v>2701</v>
      </c>
      <c r="P7394" t="s">
        <v>1039</v>
      </c>
    </row>
    <row r="7395" spans="2:18" x14ac:dyDescent="0.25">
      <c r="B7395">
        <v>3473</v>
      </c>
      <c r="E7395">
        <v>145104</v>
      </c>
      <c r="G7395">
        <v>12350</v>
      </c>
      <c r="J7395">
        <v>125808</v>
      </c>
      <c r="K7395">
        <v>173</v>
      </c>
      <c r="L7395">
        <v>125</v>
      </c>
      <c r="M7395">
        <v>48</v>
      </c>
      <c r="O7395">
        <v>4245</v>
      </c>
      <c r="P7395" t="s">
        <v>1039</v>
      </c>
    </row>
    <row r="7396" spans="2:18" x14ac:dyDescent="0.25">
      <c r="B7396">
        <v>1544</v>
      </c>
      <c r="E7396">
        <v>102654</v>
      </c>
      <c r="G7396">
        <v>1544</v>
      </c>
      <c r="J7396">
        <v>4245</v>
      </c>
      <c r="K7396" t="s">
        <v>1039</v>
      </c>
      <c r="O7396">
        <v>3088</v>
      </c>
      <c r="P7396" t="s">
        <v>1039</v>
      </c>
    </row>
    <row r="7397" spans="2:18" x14ac:dyDescent="0.25">
      <c r="B7397">
        <v>3474</v>
      </c>
      <c r="E7397">
        <v>94935</v>
      </c>
      <c r="G7397">
        <v>1157</v>
      </c>
      <c r="J7397">
        <v>1930</v>
      </c>
      <c r="K7397" t="s">
        <v>1039</v>
      </c>
      <c r="O7397">
        <v>3474</v>
      </c>
      <c r="P7397" t="s">
        <v>1039</v>
      </c>
    </row>
    <row r="7398" spans="2:18" x14ac:dyDescent="0.25">
      <c r="B7398">
        <v>2316</v>
      </c>
      <c r="E7398">
        <v>210710</v>
      </c>
      <c r="G7398">
        <v>2315</v>
      </c>
      <c r="J7398">
        <v>1929</v>
      </c>
      <c r="K7398" t="s">
        <v>1039</v>
      </c>
      <c r="O7398">
        <v>147419</v>
      </c>
      <c r="P7398">
        <v>494</v>
      </c>
      <c r="Q7398">
        <v>130</v>
      </c>
      <c r="R7398">
        <v>364</v>
      </c>
    </row>
    <row r="7399" spans="2:18" x14ac:dyDescent="0.25">
      <c r="B7399">
        <v>4245</v>
      </c>
      <c r="E7399">
        <v>159383</v>
      </c>
      <c r="G7399">
        <v>1544</v>
      </c>
      <c r="J7399">
        <v>3087</v>
      </c>
      <c r="K7399" t="s">
        <v>1039</v>
      </c>
      <c r="O7399">
        <v>1930</v>
      </c>
      <c r="P7399" t="s">
        <v>1039</v>
      </c>
    </row>
    <row r="7400" spans="2:18" x14ac:dyDescent="0.25">
      <c r="B7400">
        <v>1157</v>
      </c>
      <c r="E7400">
        <v>123107</v>
      </c>
      <c r="G7400">
        <v>1544</v>
      </c>
      <c r="J7400">
        <v>2315</v>
      </c>
      <c r="K7400" t="s">
        <v>1039</v>
      </c>
      <c r="O7400">
        <v>5017</v>
      </c>
      <c r="P7400" t="s">
        <v>1039</v>
      </c>
    </row>
    <row r="7401" spans="2:18" x14ac:dyDescent="0.25">
      <c r="B7401">
        <v>772</v>
      </c>
      <c r="E7401">
        <v>141245</v>
      </c>
      <c r="G7401">
        <v>2701</v>
      </c>
      <c r="J7401">
        <v>102654</v>
      </c>
      <c r="K7401">
        <v>132</v>
      </c>
      <c r="L7401">
        <v>136</v>
      </c>
      <c r="M7401">
        <v>-4</v>
      </c>
      <c r="O7401">
        <v>2702</v>
      </c>
      <c r="P7401" t="s">
        <v>1039</v>
      </c>
    </row>
    <row r="7402" spans="2:18" x14ac:dyDescent="0.25">
      <c r="B7402">
        <v>3473</v>
      </c>
      <c r="E7402">
        <v>154752</v>
      </c>
      <c r="G7402">
        <v>2315</v>
      </c>
      <c r="J7402">
        <v>2701</v>
      </c>
      <c r="K7402" t="s">
        <v>1039</v>
      </c>
      <c r="O7402">
        <v>1157</v>
      </c>
      <c r="P7402" t="s">
        <v>1039</v>
      </c>
    </row>
    <row r="7403" spans="2:18" x14ac:dyDescent="0.25">
      <c r="B7403">
        <v>1930</v>
      </c>
      <c r="E7403">
        <v>84516</v>
      </c>
      <c r="G7403">
        <v>106898</v>
      </c>
      <c r="J7403">
        <v>3087</v>
      </c>
      <c r="K7403" t="s">
        <v>1039</v>
      </c>
      <c r="O7403">
        <v>3087</v>
      </c>
      <c r="P7403" t="s">
        <v>1039</v>
      </c>
    </row>
    <row r="7404" spans="2:18" x14ac:dyDescent="0.25">
      <c r="B7404">
        <v>3859</v>
      </c>
      <c r="E7404">
        <v>80271</v>
      </c>
      <c r="G7404">
        <v>2316</v>
      </c>
      <c r="J7404">
        <v>2315</v>
      </c>
      <c r="K7404" t="s">
        <v>1039</v>
      </c>
      <c r="O7404">
        <v>116546</v>
      </c>
      <c r="P7404">
        <v>191</v>
      </c>
      <c r="Q7404">
        <v>80</v>
      </c>
      <c r="R7404">
        <v>111</v>
      </c>
    </row>
    <row r="7405" spans="2:18" x14ac:dyDescent="0.25">
      <c r="B7405">
        <v>2315</v>
      </c>
      <c r="E7405">
        <v>126967</v>
      </c>
      <c r="G7405">
        <v>1157</v>
      </c>
      <c r="J7405">
        <v>1930</v>
      </c>
      <c r="K7405" t="s">
        <v>1039</v>
      </c>
      <c r="O7405">
        <v>2316</v>
      </c>
      <c r="P7405" t="s">
        <v>1039</v>
      </c>
    </row>
    <row r="7406" spans="2:18" x14ac:dyDescent="0.25">
      <c r="B7406">
        <v>3087</v>
      </c>
      <c r="E7406">
        <v>214955</v>
      </c>
      <c r="G7406">
        <v>2316</v>
      </c>
      <c r="J7406">
        <v>1051235</v>
      </c>
      <c r="K7406">
        <v>60557</v>
      </c>
      <c r="L7406">
        <v>1274</v>
      </c>
      <c r="M7406">
        <v>59283</v>
      </c>
      <c r="O7406">
        <v>3474</v>
      </c>
      <c r="P7406" t="s">
        <v>1039</v>
      </c>
    </row>
    <row r="7407" spans="2:18" x14ac:dyDescent="0.25">
      <c r="B7407">
        <v>1158</v>
      </c>
      <c r="E7407">
        <v>146648</v>
      </c>
      <c r="G7407">
        <v>1930</v>
      </c>
      <c r="J7407">
        <v>145491</v>
      </c>
      <c r="K7407">
        <v>416</v>
      </c>
      <c r="L7407">
        <v>134</v>
      </c>
      <c r="M7407">
        <v>282</v>
      </c>
      <c r="O7407">
        <v>140087</v>
      </c>
      <c r="P7407">
        <v>171</v>
      </c>
      <c r="Q7407">
        <v>122</v>
      </c>
      <c r="R7407">
        <v>49</v>
      </c>
    </row>
    <row r="7408" spans="2:18" x14ac:dyDescent="0.25">
      <c r="B7408">
        <v>3474</v>
      </c>
      <c r="E7408">
        <v>97636</v>
      </c>
      <c r="G7408">
        <v>1544</v>
      </c>
      <c r="J7408">
        <v>2701</v>
      </c>
      <c r="K7408" t="s">
        <v>1039</v>
      </c>
      <c r="O7408">
        <v>2316</v>
      </c>
      <c r="P7408" t="s">
        <v>1039</v>
      </c>
    </row>
    <row r="7409" spans="2:18" x14ac:dyDescent="0.25">
      <c r="B7409">
        <v>1929</v>
      </c>
      <c r="E7409">
        <v>94163</v>
      </c>
      <c r="G7409">
        <v>2315</v>
      </c>
      <c r="J7409">
        <v>179837</v>
      </c>
      <c r="K7409">
        <v>1549</v>
      </c>
      <c r="L7409">
        <v>573</v>
      </c>
      <c r="M7409">
        <v>976</v>
      </c>
      <c r="O7409">
        <v>1544</v>
      </c>
      <c r="P7409" t="s">
        <v>1039</v>
      </c>
    </row>
    <row r="7410" spans="2:18" x14ac:dyDescent="0.25">
      <c r="B7410">
        <v>1930</v>
      </c>
      <c r="E7410">
        <v>165172</v>
      </c>
      <c r="G7410">
        <v>5403</v>
      </c>
      <c r="J7410">
        <v>2315</v>
      </c>
      <c r="K7410" t="s">
        <v>1039</v>
      </c>
      <c r="O7410">
        <v>1158</v>
      </c>
      <c r="P7410" t="s">
        <v>1039</v>
      </c>
    </row>
    <row r="7411" spans="2:18" x14ac:dyDescent="0.25">
      <c r="B7411">
        <v>2315</v>
      </c>
      <c r="E7411">
        <v>82201</v>
      </c>
      <c r="G7411">
        <v>2315</v>
      </c>
      <c r="J7411">
        <v>118476</v>
      </c>
      <c r="K7411">
        <v>345</v>
      </c>
      <c r="L7411">
        <v>238</v>
      </c>
      <c r="M7411">
        <v>107</v>
      </c>
      <c r="O7411">
        <v>2315</v>
      </c>
      <c r="P7411" t="s">
        <v>1039</v>
      </c>
    </row>
    <row r="7412" spans="2:18" x14ac:dyDescent="0.25">
      <c r="B7412">
        <v>1544</v>
      </c>
      <c r="E7412">
        <v>136614</v>
      </c>
      <c r="G7412">
        <v>2702</v>
      </c>
      <c r="J7412">
        <v>1543</v>
      </c>
      <c r="K7412" t="s">
        <v>1039</v>
      </c>
      <c r="O7412">
        <v>4631</v>
      </c>
      <c r="P7412" t="s">
        <v>1039</v>
      </c>
    </row>
    <row r="7413" spans="2:18" x14ac:dyDescent="0.25">
      <c r="B7413">
        <v>386</v>
      </c>
      <c r="E7413">
        <v>86831</v>
      </c>
      <c r="G7413">
        <v>1930</v>
      </c>
      <c r="J7413">
        <v>1544</v>
      </c>
      <c r="K7413" t="s">
        <v>1039</v>
      </c>
      <c r="O7413">
        <v>3859</v>
      </c>
      <c r="P7413" t="s">
        <v>1039</v>
      </c>
    </row>
    <row r="7414" spans="2:18" x14ac:dyDescent="0.25">
      <c r="B7414">
        <v>6561</v>
      </c>
      <c r="E7414">
        <v>231936</v>
      </c>
      <c r="G7414">
        <v>1544</v>
      </c>
      <c r="J7414">
        <v>2701</v>
      </c>
      <c r="K7414" t="s">
        <v>1039</v>
      </c>
      <c r="O7414">
        <v>1543</v>
      </c>
      <c r="P7414" t="s">
        <v>1039</v>
      </c>
    </row>
    <row r="7415" spans="2:18" x14ac:dyDescent="0.25">
      <c r="B7415">
        <v>1158</v>
      </c>
      <c r="E7415">
        <v>126967</v>
      </c>
      <c r="G7415">
        <v>2316</v>
      </c>
      <c r="J7415">
        <v>1544</v>
      </c>
      <c r="K7415" t="s">
        <v>1039</v>
      </c>
      <c r="O7415">
        <v>276316</v>
      </c>
      <c r="P7415">
        <v>2054</v>
      </c>
      <c r="Q7415">
        <v>1012</v>
      </c>
      <c r="R7415">
        <v>1042</v>
      </c>
    </row>
    <row r="7416" spans="2:18" x14ac:dyDescent="0.25">
      <c r="B7416">
        <v>3088</v>
      </c>
      <c r="E7416">
        <v>168645</v>
      </c>
      <c r="G7416">
        <v>2702</v>
      </c>
      <c r="J7416">
        <v>3473</v>
      </c>
      <c r="K7416" t="s">
        <v>1039</v>
      </c>
      <c r="O7416">
        <v>1929</v>
      </c>
      <c r="P7416" t="s">
        <v>1039</v>
      </c>
    </row>
    <row r="7417" spans="2:18" x14ac:dyDescent="0.25">
      <c r="B7417">
        <v>1544</v>
      </c>
      <c r="E7417">
        <v>157454</v>
      </c>
      <c r="G7417">
        <v>2701</v>
      </c>
      <c r="J7417">
        <v>2316</v>
      </c>
      <c r="K7417" t="s">
        <v>1039</v>
      </c>
      <c r="O7417">
        <v>772</v>
      </c>
      <c r="P7417" t="s">
        <v>1039</v>
      </c>
    </row>
    <row r="7418" spans="2:18" x14ac:dyDescent="0.25">
      <c r="B7418">
        <v>3087</v>
      </c>
      <c r="E7418">
        <v>166330</v>
      </c>
      <c r="G7418">
        <v>2702</v>
      </c>
      <c r="J7418">
        <v>1930</v>
      </c>
      <c r="K7418" t="s">
        <v>1039</v>
      </c>
      <c r="O7418">
        <v>772</v>
      </c>
      <c r="P7418" t="s">
        <v>1039</v>
      </c>
    </row>
    <row r="7419" spans="2:18" x14ac:dyDescent="0.25">
      <c r="B7419">
        <v>2316</v>
      </c>
      <c r="E7419">
        <v>157840</v>
      </c>
      <c r="G7419">
        <v>1544</v>
      </c>
      <c r="J7419">
        <v>146648</v>
      </c>
      <c r="K7419">
        <v>173</v>
      </c>
      <c r="L7419">
        <v>125</v>
      </c>
      <c r="M7419">
        <v>48</v>
      </c>
      <c r="O7419">
        <v>147419</v>
      </c>
      <c r="P7419">
        <v>90</v>
      </c>
      <c r="Q7419">
        <v>94</v>
      </c>
      <c r="R7419">
        <v>-4</v>
      </c>
    </row>
    <row r="7420" spans="2:18" x14ac:dyDescent="0.25">
      <c r="B7420">
        <v>1544</v>
      </c>
      <c r="E7420">
        <v>96094</v>
      </c>
      <c r="G7420">
        <v>1158</v>
      </c>
      <c r="J7420">
        <v>7332</v>
      </c>
      <c r="K7420" t="s">
        <v>1039</v>
      </c>
      <c r="O7420">
        <v>3087</v>
      </c>
      <c r="P7420" t="s">
        <v>1039</v>
      </c>
    </row>
    <row r="7421" spans="2:18" x14ac:dyDescent="0.25">
      <c r="B7421">
        <v>1158</v>
      </c>
      <c r="E7421">
        <v>83743</v>
      </c>
      <c r="G7421">
        <v>3087</v>
      </c>
      <c r="J7421">
        <v>1930</v>
      </c>
      <c r="K7421" t="s">
        <v>1039</v>
      </c>
      <c r="O7421">
        <v>3087</v>
      </c>
      <c r="P7421" t="s">
        <v>1039</v>
      </c>
    </row>
    <row r="7422" spans="2:18" x14ac:dyDescent="0.25">
      <c r="B7422">
        <v>3473</v>
      </c>
      <c r="E7422">
        <v>161313</v>
      </c>
      <c r="G7422">
        <v>2316</v>
      </c>
      <c r="J7422">
        <v>1157</v>
      </c>
      <c r="K7422" t="s">
        <v>1039</v>
      </c>
      <c r="O7422">
        <v>1930</v>
      </c>
      <c r="P7422" t="s">
        <v>1039</v>
      </c>
    </row>
    <row r="7423" spans="2:18" x14ac:dyDescent="0.25">
      <c r="B7423">
        <v>1930</v>
      </c>
      <c r="E7423">
        <v>148578</v>
      </c>
      <c r="G7423">
        <v>1543</v>
      </c>
      <c r="J7423">
        <v>2701</v>
      </c>
      <c r="K7423" t="s">
        <v>1039</v>
      </c>
      <c r="O7423">
        <v>105741</v>
      </c>
      <c r="P7423">
        <v>183</v>
      </c>
      <c r="Q7423">
        <v>79</v>
      </c>
      <c r="R7423">
        <v>104</v>
      </c>
    </row>
    <row r="7424" spans="2:18" x14ac:dyDescent="0.25">
      <c r="B7424">
        <v>1929</v>
      </c>
      <c r="E7424">
        <v>138158</v>
      </c>
      <c r="G7424">
        <v>1158</v>
      </c>
      <c r="J7424">
        <v>1544</v>
      </c>
      <c r="K7424" t="s">
        <v>1039</v>
      </c>
      <c r="O7424">
        <v>1929</v>
      </c>
      <c r="P7424" t="s">
        <v>1039</v>
      </c>
    </row>
    <row r="7425" spans="2:18" x14ac:dyDescent="0.25">
      <c r="B7425">
        <v>3087</v>
      </c>
      <c r="E7425">
        <v>84516</v>
      </c>
      <c r="G7425">
        <v>108829</v>
      </c>
      <c r="J7425">
        <v>328415</v>
      </c>
      <c r="K7425">
        <v>3250</v>
      </c>
      <c r="L7425">
        <v>1315</v>
      </c>
      <c r="M7425">
        <v>1935</v>
      </c>
      <c r="O7425">
        <v>772</v>
      </c>
      <c r="P7425" t="s">
        <v>1039</v>
      </c>
    </row>
    <row r="7426" spans="2:18" x14ac:dyDescent="0.25">
      <c r="B7426">
        <v>2316</v>
      </c>
      <c r="E7426">
        <v>232707</v>
      </c>
      <c r="G7426">
        <v>3087</v>
      </c>
      <c r="J7426">
        <v>1930</v>
      </c>
      <c r="K7426" t="s">
        <v>1039</v>
      </c>
      <c r="O7426">
        <v>1544</v>
      </c>
      <c r="P7426" t="s">
        <v>1039</v>
      </c>
    </row>
    <row r="7427" spans="2:18" x14ac:dyDescent="0.25">
      <c r="B7427">
        <v>3087</v>
      </c>
      <c r="E7427">
        <v>336904</v>
      </c>
      <c r="G7427">
        <v>1929</v>
      </c>
      <c r="J7427">
        <v>2315</v>
      </c>
      <c r="K7427" t="s">
        <v>1039</v>
      </c>
      <c r="O7427">
        <v>98795</v>
      </c>
      <c r="P7427">
        <v>171</v>
      </c>
      <c r="Q7427">
        <v>122</v>
      </c>
      <c r="R7427">
        <v>49</v>
      </c>
    </row>
    <row r="7428" spans="2:18" x14ac:dyDescent="0.25">
      <c r="B7428">
        <v>1930</v>
      </c>
      <c r="E7428">
        <v>111530</v>
      </c>
      <c r="G7428">
        <v>1930</v>
      </c>
      <c r="J7428">
        <v>2316</v>
      </c>
      <c r="K7428" t="s">
        <v>1039</v>
      </c>
      <c r="O7428">
        <v>3860</v>
      </c>
      <c r="P7428" t="s">
        <v>1039</v>
      </c>
    </row>
    <row r="7429" spans="2:18" x14ac:dyDescent="0.25">
      <c r="B7429">
        <v>3088</v>
      </c>
      <c r="E7429">
        <v>179451</v>
      </c>
      <c r="G7429">
        <v>1929</v>
      </c>
      <c r="J7429">
        <v>131212</v>
      </c>
      <c r="K7429">
        <v>286</v>
      </c>
      <c r="L7429">
        <v>105</v>
      </c>
      <c r="M7429">
        <v>181</v>
      </c>
      <c r="O7429">
        <v>2701</v>
      </c>
      <c r="P7429" t="s">
        <v>1039</v>
      </c>
    </row>
    <row r="7430" spans="2:18" x14ac:dyDescent="0.25">
      <c r="B7430">
        <v>1544</v>
      </c>
      <c r="E7430">
        <v>116547</v>
      </c>
      <c r="G7430">
        <v>2701</v>
      </c>
      <c r="J7430">
        <v>2702</v>
      </c>
      <c r="K7430" t="s">
        <v>1039</v>
      </c>
      <c r="O7430">
        <v>1930</v>
      </c>
      <c r="P7430" t="s">
        <v>1039</v>
      </c>
    </row>
    <row r="7431" spans="2:18" x14ac:dyDescent="0.25">
      <c r="B7431">
        <v>3473</v>
      </c>
      <c r="E7431">
        <v>164014</v>
      </c>
      <c r="G7431">
        <v>1930</v>
      </c>
      <c r="J7431">
        <v>3087</v>
      </c>
      <c r="K7431" t="s">
        <v>1039</v>
      </c>
      <c r="O7431">
        <v>1544</v>
      </c>
      <c r="P7431" t="s">
        <v>1039</v>
      </c>
    </row>
    <row r="7432" spans="2:18" x14ac:dyDescent="0.25">
      <c r="B7432">
        <v>1929</v>
      </c>
      <c r="E7432">
        <v>146648</v>
      </c>
      <c r="G7432">
        <v>1544</v>
      </c>
      <c r="J7432">
        <v>3473</v>
      </c>
      <c r="K7432" t="s">
        <v>1039</v>
      </c>
      <c r="O7432">
        <v>3088</v>
      </c>
      <c r="P7432" t="s">
        <v>1039</v>
      </c>
    </row>
    <row r="7433" spans="2:18" x14ac:dyDescent="0.25">
      <c r="B7433">
        <v>3087</v>
      </c>
      <c r="E7433">
        <v>101110</v>
      </c>
      <c r="G7433">
        <v>2316</v>
      </c>
      <c r="J7433">
        <v>2315</v>
      </c>
      <c r="K7433" t="s">
        <v>1039</v>
      </c>
      <c r="O7433">
        <v>1929</v>
      </c>
      <c r="P7433" t="s">
        <v>1039</v>
      </c>
    </row>
    <row r="7434" spans="2:18" x14ac:dyDescent="0.25">
      <c r="B7434">
        <v>1158</v>
      </c>
      <c r="E7434">
        <v>101882</v>
      </c>
      <c r="G7434">
        <v>3088</v>
      </c>
      <c r="J7434">
        <v>2701</v>
      </c>
      <c r="K7434" t="s">
        <v>1039</v>
      </c>
      <c r="O7434">
        <v>3087</v>
      </c>
      <c r="P7434" t="s">
        <v>1039</v>
      </c>
    </row>
    <row r="7435" spans="2:18" x14ac:dyDescent="0.25">
      <c r="B7435">
        <v>2316</v>
      </c>
      <c r="E7435">
        <v>140859</v>
      </c>
      <c r="G7435">
        <v>1544</v>
      </c>
      <c r="J7435">
        <v>1544</v>
      </c>
      <c r="K7435" t="s">
        <v>1039</v>
      </c>
      <c r="O7435">
        <v>1543</v>
      </c>
      <c r="P7435" t="s">
        <v>1039</v>
      </c>
    </row>
    <row r="7436" spans="2:18" x14ac:dyDescent="0.25">
      <c r="B7436">
        <v>3474</v>
      </c>
      <c r="E7436">
        <v>266668</v>
      </c>
      <c r="G7436">
        <v>6561</v>
      </c>
      <c r="J7436">
        <v>2701</v>
      </c>
      <c r="K7436" t="s">
        <v>1039</v>
      </c>
      <c r="O7436">
        <v>3473</v>
      </c>
      <c r="P7436" t="s">
        <v>1039</v>
      </c>
    </row>
    <row r="7437" spans="2:18" x14ac:dyDescent="0.25">
      <c r="B7437">
        <v>5789</v>
      </c>
      <c r="E7437">
        <v>117318</v>
      </c>
      <c r="G7437">
        <v>3473</v>
      </c>
      <c r="J7437">
        <v>1158</v>
      </c>
      <c r="K7437" t="s">
        <v>1039</v>
      </c>
      <c r="O7437">
        <v>3859</v>
      </c>
      <c r="P7437" t="s">
        <v>1039</v>
      </c>
    </row>
    <row r="7438" spans="2:18" x14ac:dyDescent="0.25">
      <c r="B7438">
        <v>2316</v>
      </c>
      <c r="E7438">
        <v>186012</v>
      </c>
      <c r="G7438">
        <v>3087</v>
      </c>
      <c r="J7438">
        <v>3474</v>
      </c>
      <c r="K7438" t="s">
        <v>1039</v>
      </c>
      <c r="O7438">
        <v>1544</v>
      </c>
      <c r="P7438" t="s">
        <v>1039</v>
      </c>
    </row>
    <row r="7439" spans="2:18" x14ac:dyDescent="0.25">
      <c r="B7439">
        <v>772</v>
      </c>
      <c r="E7439">
        <v>189871</v>
      </c>
      <c r="G7439">
        <v>6946</v>
      </c>
      <c r="J7439">
        <v>2701</v>
      </c>
      <c r="K7439" t="s">
        <v>1039</v>
      </c>
      <c r="O7439">
        <v>128510</v>
      </c>
      <c r="P7439">
        <v>546</v>
      </c>
      <c r="Q7439">
        <v>140</v>
      </c>
      <c r="R7439">
        <v>406</v>
      </c>
    </row>
    <row r="7440" spans="2:18" x14ac:dyDescent="0.25">
      <c r="B7440">
        <v>3473</v>
      </c>
      <c r="E7440">
        <v>168259</v>
      </c>
      <c r="G7440">
        <v>1930</v>
      </c>
      <c r="J7440">
        <v>1930</v>
      </c>
      <c r="K7440" t="s">
        <v>1039</v>
      </c>
      <c r="O7440">
        <v>1930</v>
      </c>
      <c r="P7440" t="s">
        <v>1039</v>
      </c>
    </row>
    <row r="7441" spans="2:18" x14ac:dyDescent="0.25">
      <c r="B7441">
        <v>3088</v>
      </c>
      <c r="E7441">
        <v>284806</v>
      </c>
      <c r="G7441">
        <v>1544</v>
      </c>
      <c r="J7441">
        <v>103040</v>
      </c>
      <c r="K7441">
        <v>173</v>
      </c>
      <c r="L7441">
        <v>125</v>
      </c>
      <c r="M7441">
        <v>48</v>
      </c>
      <c r="O7441">
        <v>137386</v>
      </c>
      <c r="P7441">
        <v>241</v>
      </c>
      <c r="Q7441">
        <v>153</v>
      </c>
      <c r="R7441">
        <v>88</v>
      </c>
    </row>
    <row r="7442" spans="2:18" x14ac:dyDescent="0.25">
      <c r="B7442">
        <v>1930</v>
      </c>
      <c r="E7442">
        <v>190642</v>
      </c>
      <c r="G7442">
        <v>1543</v>
      </c>
      <c r="J7442">
        <v>3474</v>
      </c>
      <c r="K7442" t="s">
        <v>1039</v>
      </c>
      <c r="O7442">
        <v>3088</v>
      </c>
      <c r="P7442" t="s">
        <v>1039</v>
      </c>
    </row>
    <row r="7443" spans="2:18" x14ac:dyDescent="0.25">
      <c r="B7443">
        <v>3859</v>
      </c>
      <c r="E7443">
        <v>180609</v>
      </c>
      <c r="G7443">
        <v>2316</v>
      </c>
      <c r="J7443">
        <v>2316</v>
      </c>
      <c r="K7443" t="s">
        <v>1039</v>
      </c>
      <c r="O7443">
        <v>110758</v>
      </c>
      <c r="P7443">
        <v>183</v>
      </c>
      <c r="Q7443">
        <v>79</v>
      </c>
      <c r="R7443">
        <v>104</v>
      </c>
    </row>
    <row r="7444" spans="2:18" x14ac:dyDescent="0.25">
      <c r="B7444">
        <v>2701</v>
      </c>
      <c r="E7444">
        <v>116160</v>
      </c>
      <c r="G7444">
        <v>1929</v>
      </c>
      <c r="J7444">
        <v>288665</v>
      </c>
      <c r="K7444">
        <v>3250</v>
      </c>
      <c r="L7444">
        <v>1318</v>
      </c>
      <c r="M7444">
        <v>1932</v>
      </c>
      <c r="O7444">
        <v>1544</v>
      </c>
      <c r="P7444" t="s">
        <v>1039</v>
      </c>
    </row>
    <row r="7445" spans="2:18" x14ac:dyDescent="0.25">
      <c r="B7445">
        <v>2316</v>
      </c>
      <c r="E7445">
        <v>107285</v>
      </c>
      <c r="G7445">
        <v>1929</v>
      </c>
      <c r="J7445">
        <v>2315</v>
      </c>
      <c r="K7445" t="s">
        <v>1039</v>
      </c>
      <c r="O7445">
        <v>772</v>
      </c>
      <c r="P7445" t="s">
        <v>1039</v>
      </c>
    </row>
    <row r="7446" spans="2:18" x14ac:dyDescent="0.25">
      <c r="B7446">
        <v>3859</v>
      </c>
      <c r="E7446">
        <v>120792</v>
      </c>
      <c r="G7446">
        <v>1543</v>
      </c>
      <c r="J7446">
        <v>3473</v>
      </c>
      <c r="K7446" t="s">
        <v>1039</v>
      </c>
      <c r="O7446">
        <v>91848</v>
      </c>
      <c r="P7446">
        <v>259</v>
      </c>
      <c r="Q7446">
        <v>161</v>
      </c>
      <c r="R7446">
        <v>98</v>
      </c>
    </row>
    <row r="7447" spans="2:18" x14ac:dyDescent="0.25">
      <c r="B7447">
        <v>1930</v>
      </c>
      <c r="E7447">
        <v>180994</v>
      </c>
      <c r="G7447">
        <v>3473</v>
      </c>
      <c r="J7447">
        <v>1929</v>
      </c>
      <c r="K7447" t="s">
        <v>1039</v>
      </c>
      <c r="O7447">
        <v>87217</v>
      </c>
      <c r="P7447">
        <v>132</v>
      </c>
      <c r="Q7447">
        <v>136</v>
      </c>
      <c r="R7447">
        <v>-4</v>
      </c>
    </row>
    <row r="7448" spans="2:18" x14ac:dyDescent="0.25">
      <c r="B7448">
        <v>2701</v>
      </c>
      <c r="E7448">
        <v>194501</v>
      </c>
      <c r="G7448">
        <v>2316</v>
      </c>
      <c r="J7448">
        <v>120406</v>
      </c>
      <c r="K7448">
        <v>156</v>
      </c>
      <c r="L7448">
        <v>66</v>
      </c>
      <c r="M7448">
        <v>90</v>
      </c>
      <c r="O7448">
        <v>2315</v>
      </c>
      <c r="P7448" t="s">
        <v>1039</v>
      </c>
    </row>
    <row r="7449" spans="2:18" x14ac:dyDescent="0.25">
      <c r="B7449">
        <v>1930</v>
      </c>
      <c r="E7449">
        <v>99566</v>
      </c>
      <c r="G7449">
        <v>1930</v>
      </c>
      <c r="J7449">
        <v>1929</v>
      </c>
      <c r="K7449" t="s">
        <v>1039</v>
      </c>
      <c r="O7449">
        <v>1158</v>
      </c>
      <c r="P7449" t="s">
        <v>1039</v>
      </c>
    </row>
    <row r="7450" spans="2:18" x14ac:dyDescent="0.25">
      <c r="B7450">
        <v>1157</v>
      </c>
      <c r="E7450">
        <v>133141</v>
      </c>
      <c r="G7450">
        <v>1929</v>
      </c>
      <c r="J7450">
        <v>3474</v>
      </c>
      <c r="K7450" t="s">
        <v>1039</v>
      </c>
      <c r="O7450">
        <v>385</v>
      </c>
      <c r="P7450" t="s">
        <v>1039</v>
      </c>
    </row>
    <row r="7451" spans="2:18" x14ac:dyDescent="0.25">
      <c r="B7451">
        <v>2315</v>
      </c>
      <c r="E7451">
        <v>93777</v>
      </c>
      <c r="G7451">
        <v>1543</v>
      </c>
      <c r="J7451">
        <v>1543</v>
      </c>
      <c r="K7451" t="s">
        <v>1039</v>
      </c>
      <c r="O7451">
        <v>183696</v>
      </c>
      <c r="P7451">
        <v>2028</v>
      </c>
      <c r="Q7451">
        <v>1027</v>
      </c>
      <c r="R7451">
        <v>1001</v>
      </c>
    </row>
    <row r="7452" spans="2:18" x14ac:dyDescent="0.25">
      <c r="B7452">
        <v>1158</v>
      </c>
      <c r="E7452">
        <v>258949</v>
      </c>
      <c r="G7452">
        <v>2701</v>
      </c>
      <c r="J7452">
        <v>1929</v>
      </c>
      <c r="K7452" t="s">
        <v>1039</v>
      </c>
      <c r="O7452">
        <v>1158</v>
      </c>
      <c r="P7452" t="s">
        <v>1039</v>
      </c>
    </row>
    <row r="7453" spans="2:18" x14ac:dyDescent="0.25">
      <c r="B7453">
        <v>3088</v>
      </c>
      <c r="E7453">
        <v>86059</v>
      </c>
      <c r="G7453">
        <v>1157</v>
      </c>
      <c r="J7453">
        <v>130826</v>
      </c>
      <c r="K7453">
        <v>173</v>
      </c>
      <c r="L7453">
        <v>125</v>
      </c>
      <c r="M7453">
        <v>48</v>
      </c>
      <c r="O7453">
        <v>76797</v>
      </c>
      <c r="P7453">
        <v>204</v>
      </c>
      <c r="Q7453">
        <v>111</v>
      </c>
      <c r="R7453">
        <v>93</v>
      </c>
    </row>
    <row r="7454" spans="2:18" x14ac:dyDescent="0.25">
      <c r="B7454">
        <v>1544</v>
      </c>
      <c r="E7454">
        <v>154753</v>
      </c>
      <c r="G7454">
        <v>2701</v>
      </c>
      <c r="J7454">
        <v>2702</v>
      </c>
      <c r="K7454" t="s">
        <v>1039</v>
      </c>
      <c r="O7454">
        <v>1157</v>
      </c>
      <c r="P7454" t="s">
        <v>1039</v>
      </c>
    </row>
    <row r="7455" spans="2:18" x14ac:dyDescent="0.25">
      <c r="B7455">
        <v>3087</v>
      </c>
      <c r="E7455">
        <v>136615</v>
      </c>
      <c r="G7455">
        <v>1544</v>
      </c>
      <c r="J7455">
        <v>1929</v>
      </c>
      <c r="K7455" t="s">
        <v>1039</v>
      </c>
      <c r="O7455">
        <v>3087</v>
      </c>
      <c r="P7455" t="s">
        <v>1039</v>
      </c>
    </row>
    <row r="7456" spans="2:18" x14ac:dyDescent="0.25">
      <c r="B7456">
        <v>3473</v>
      </c>
      <c r="E7456">
        <v>132755</v>
      </c>
      <c r="G7456">
        <v>3474</v>
      </c>
      <c r="J7456">
        <v>2316</v>
      </c>
      <c r="K7456" t="s">
        <v>1039</v>
      </c>
      <c r="O7456">
        <v>3473</v>
      </c>
      <c r="P7456" t="s">
        <v>1039</v>
      </c>
    </row>
    <row r="7457" spans="2:18" x14ac:dyDescent="0.25">
      <c r="B7457">
        <v>1544</v>
      </c>
      <c r="E7457">
        <v>79498</v>
      </c>
      <c r="G7457">
        <v>2701</v>
      </c>
      <c r="J7457">
        <v>1158</v>
      </c>
      <c r="K7457" t="s">
        <v>1039</v>
      </c>
      <c r="O7457">
        <v>1543</v>
      </c>
      <c r="P7457" t="s">
        <v>1039</v>
      </c>
    </row>
    <row r="7458" spans="2:18" x14ac:dyDescent="0.25">
      <c r="B7458">
        <v>3474</v>
      </c>
      <c r="E7458">
        <v>111915</v>
      </c>
      <c r="G7458">
        <v>2315</v>
      </c>
      <c r="J7458">
        <v>3474</v>
      </c>
      <c r="K7458" t="s">
        <v>1039</v>
      </c>
      <c r="O7458">
        <v>154752</v>
      </c>
      <c r="P7458">
        <v>132</v>
      </c>
      <c r="Q7458">
        <v>136</v>
      </c>
      <c r="R7458">
        <v>-4</v>
      </c>
    </row>
    <row r="7459" spans="2:18" x14ac:dyDescent="0.25">
      <c r="B7459">
        <v>1158</v>
      </c>
      <c r="E7459">
        <v>154367</v>
      </c>
      <c r="G7459">
        <v>1544</v>
      </c>
      <c r="J7459">
        <v>1929</v>
      </c>
      <c r="K7459" t="s">
        <v>1039</v>
      </c>
      <c r="O7459">
        <v>2702</v>
      </c>
      <c r="P7459" t="s">
        <v>1039</v>
      </c>
    </row>
    <row r="7460" spans="2:18" x14ac:dyDescent="0.25">
      <c r="B7460">
        <v>3087</v>
      </c>
      <c r="E7460">
        <v>136615</v>
      </c>
      <c r="G7460">
        <v>1930</v>
      </c>
      <c r="J7460">
        <v>2701</v>
      </c>
      <c r="K7460" t="s">
        <v>1039</v>
      </c>
      <c r="O7460">
        <v>3473</v>
      </c>
      <c r="P7460" t="s">
        <v>1039</v>
      </c>
    </row>
    <row r="7461" spans="2:18" x14ac:dyDescent="0.25">
      <c r="B7461">
        <v>1158</v>
      </c>
      <c r="E7461">
        <v>127738</v>
      </c>
      <c r="G7461">
        <v>2702</v>
      </c>
      <c r="J7461">
        <v>2315</v>
      </c>
      <c r="K7461" t="s">
        <v>1039</v>
      </c>
      <c r="O7461">
        <v>124651</v>
      </c>
      <c r="P7461">
        <v>442</v>
      </c>
      <c r="Q7461">
        <v>115</v>
      </c>
      <c r="R7461">
        <v>327</v>
      </c>
    </row>
    <row r="7462" spans="2:18" x14ac:dyDescent="0.25">
      <c r="B7462">
        <v>3088</v>
      </c>
      <c r="E7462">
        <v>226532</v>
      </c>
      <c r="G7462">
        <v>2316</v>
      </c>
      <c r="J7462">
        <v>2315</v>
      </c>
      <c r="K7462" t="s">
        <v>1039</v>
      </c>
      <c r="O7462">
        <v>103040</v>
      </c>
      <c r="P7462">
        <v>96</v>
      </c>
      <c r="Q7462">
        <v>97</v>
      </c>
      <c r="R7462">
        <v>-1</v>
      </c>
    </row>
    <row r="7463" spans="2:18" x14ac:dyDescent="0.25">
      <c r="B7463">
        <v>1544</v>
      </c>
      <c r="E7463">
        <v>260493</v>
      </c>
      <c r="G7463">
        <v>1544</v>
      </c>
      <c r="J7463">
        <v>128510</v>
      </c>
      <c r="K7463">
        <v>182</v>
      </c>
      <c r="L7463">
        <v>78</v>
      </c>
      <c r="M7463">
        <v>104</v>
      </c>
      <c r="O7463">
        <v>122721</v>
      </c>
      <c r="P7463">
        <v>83</v>
      </c>
      <c r="Q7463">
        <v>88</v>
      </c>
      <c r="R7463">
        <v>-5</v>
      </c>
    </row>
    <row r="7464" spans="2:18" x14ac:dyDescent="0.25">
      <c r="B7464">
        <v>1543</v>
      </c>
      <c r="E7464">
        <v>108057</v>
      </c>
      <c r="G7464">
        <v>3088</v>
      </c>
      <c r="J7464">
        <v>2316</v>
      </c>
      <c r="K7464" t="s">
        <v>1039</v>
      </c>
      <c r="O7464">
        <v>3087</v>
      </c>
      <c r="P7464" t="s">
        <v>1039</v>
      </c>
    </row>
    <row r="7465" spans="2:18" x14ac:dyDescent="0.25">
      <c r="B7465">
        <v>1929</v>
      </c>
      <c r="E7465">
        <v>140088</v>
      </c>
      <c r="G7465">
        <v>2701</v>
      </c>
      <c r="J7465">
        <v>3087</v>
      </c>
      <c r="K7465" t="s">
        <v>1039</v>
      </c>
      <c r="O7465">
        <v>3473</v>
      </c>
      <c r="P7465" t="s">
        <v>1039</v>
      </c>
    </row>
    <row r="7466" spans="2:18" x14ac:dyDescent="0.25">
      <c r="B7466">
        <v>3859</v>
      </c>
      <c r="E7466">
        <v>88375</v>
      </c>
      <c r="G7466">
        <v>2701</v>
      </c>
      <c r="J7466">
        <v>3859</v>
      </c>
      <c r="K7466" t="s">
        <v>1039</v>
      </c>
      <c r="O7466">
        <v>126580</v>
      </c>
      <c r="P7466">
        <v>151</v>
      </c>
      <c r="Q7466">
        <v>74</v>
      </c>
      <c r="R7466">
        <v>77</v>
      </c>
    </row>
    <row r="7467" spans="2:18" x14ac:dyDescent="0.25">
      <c r="B7467">
        <v>3473</v>
      </c>
      <c r="E7467">
        <v>212254</v>
      </c>
      <c r="G7467">
        <v>2316</v>
      </c>
      <c r="J7467">
        <v>315293</v>
      </c>
      <c r="K7467">
        <v>3224</v>
      </c>
      <c r="L7467">
        <v>1302</v>
      </c>
      <c r="M7467">
        <v>1922</v>
      </c>
      <c r="O7467">
        <v>1930</v>
      </c>
      <c r="P7467" t="s">
        <v>1039</v>
      </c>
    </row>
    <row r="7468" spans="2:18" x14ac:dyDescent="0.25">
      <c r="B7468">
        <v>2701</v>
      </c>
      <c r="E7468">
        <v>133527</v>
      </c>
      <c r="G7468">
        <v>1544</v>
      </c>
      <c r="J7468">
        <v>1929</v>
      </c>
      <c r="K7468" t="s">
        <v>1039</v>
      </c>
      <c r="O7468">
        <v>1158</v>
      </c>
      <c r="P7468" t="s">
        <v>1039</v>
      </c>
    </row>
    <row r="7469" spans="2:18" x14ac:dyDescent="0.25">
      <c r="B7469">
        <v>1929</v>
      </c>
      <c r="E7469">
        <v>178293</v>
      </c>
      <c r="G7469">
        <v>1544</v>
      </c>
      <c r="J7469">
        <v>155138</v>
      </c>
      <c r="K7469">
        <v>1166</v>
      </c>
      <c r="L7469">
        <v>536</v>
      </c>
      <c r="M7469">
        <v>630</v>
      </c>
      <c r="O7469">
        <v>133141</v>
      </c>
      <c r="P7469">
        <v>171</v>
      </c>
      <c r="Q7469">
        <v>122</v>
      </c>
      <c r="R7469">
        <v>49</v>
      </c>
    </row>
    <row r="7470" spans="2:18" x14ac:dyDescent="0.25">
      <c r="B7470">
        <v>1158</v>
      </c>
      <c r="E7470">
        <v>84515</v>
      </c>
      <c r="G7470">
        <v>1930</v>
      </c>
      <c r="J7470">
        <v>2315</v>
      </c>
      <c r="K7470" t="s">
        <v>1039</v>
      </c>
      <c r="O7470">
        <v>3088</v>
      </c>
      <c r="P7470" t="s">
        <v>1039</v>
      </c>
    </row>
    <row r="7471" spans="2:18" x14ac:dyDescent="0.25">
      <c r="B7471">
        <v>2316</v>
      </c>
      <c r="E7471">
        <v>112302</v>
      </c>
      <c r="G7471">
        <v>1544</v>
      </c>
      <c r="J7471">
        <v>3859</v>
      </c>
      <c r="K7471" t="s">
        <v>1039</v>
      </c>
      <c r="O7471">
        <v>3859</v>
      </c>
      <c r="P7471" t="s">
        <v>1039</v>
      </c>
    </row>
    <row r="7472" spans="2:18" x14ac:dyDescent="0.25">
      <c r="B7472">
        <v>1929</v>
      </c>
      <c r="E7472">
        <v>118476</v>
      </c>
      <c r="G7472">
        <v>3087</v>
      </c>
      <c r="J7472">
        <v>1158</v>
      </c>
      <c r="K7472" t="s">
        <v>1039</v>
      </c>
      <c r="O7472">
        <v>1930</v>
      </c>
      <c r="P7472" t="s">
        <v>1039</v>
      </c>
    </row>
    <row r="7473" spans="2:18" x14ac:dyDescent="0.25">
      <c r="B7473">
        <v>2701</v>
      </c>
      <c r="E7473">
        <v>154752</v>
      </c>
      <c r="G7473">
        <v>1544</v>
      </c>
      <c r="J7473">
        <v>771</v>
      </c>
      <c r="K7473" t="s">
        <v>1039</v>
      </c>
      <c r="O7473">
        <v>126194</v>
      </c>
      <c r="P7473">
        <v>84</v>
      </c>
      <c r="Q7473">
        <v>90</v>
      </c>
      <c r="R7473">
        <v>-6</v>
      </c>
    </row>
    <row r="7474" spans="2:18" x14ac:dyDescent="0.25">
      <c r="B7474">
        <v>3473</v>
      </c>
      <c r="E7474">
        <v>104584</v>
      </c>
      <c r="G7474">
        <v>2702</v>
      </c>
      <c r="J7474">
        <v>153981</v>
      </c>
      <c r="K7474">
        <v>173</v>
      </c>
      <c r="L7474">
        <v>125</v>
      </c>
      <c r="M7474">
        <v>48</v>
      </c>
      <c r="O7474">
        <v>3859</v>
      </c>
      <c r="P7474" t="s">
        <v>1039</v>
      </c>
    </row>
    <row r="7475" spans="2:18" x14ac:dyDescent="0.25">
      <c r="B7475">
        <v>3473</v>
      </c>
      <c r="E7475">
        <v>75254</v>
      </c>
      <c r="G7475">
        <v>2315</v>
      </c>
      <c r="J7475">
        <v>2701</v>
      </c>
      <c r="K7475" t="s">
        <v>1039</v>
      </c>
      <c r="O7475">
        <v>3088</v>
      </c>
      <c r="P7475" t="s">
        <v>1039</v>
      </c>
    </row>
    <row r="7476" spans="2:18" x14ac:dyDescent="0.25">
      <c r="B7476">
        <v>3088</v>
      </c>
      <c r="E7476">
        <v>129281</v>
      </c>
      <c r="G7476">
        <v>1929</v>
      </c>
      <c r="J7476">
        <v>1930</v>
      </c>
      <c r="K7476" t="s">
        <v>1039</v>
      </c>
      <c r="O7476">
        <v>1930</v>
      </c>
      <c r="P7476" t="s">
        <v>1039</v>
      </c>
    </row>
    <row r="7477" spans="2:18" x14ac:dyDescent="0.25">
      <c r="B7477">
        <v>1544</v>
      </c>
      <c r="E7477">
        <v>427209</v>
      </c>
      <c r="G7477">
        <v>1930</v>
      </c>
      <c r="J7477">
        <v>3859</v>
      </c>
      <c r="K7477" t="s">
        <v>1039</v>
      </c>
      <c r="O7477">
        <v>128124</v>
      </c>
      <c r="P7477">
        <v>442</v>
      </c>
      <c r="Q7477">
        <v>113</v>
      </c>
      <c r="R7477">
        <v>329</v>
      </c>
    </row>
    <row r="7478" spans="2:18" x14ac:dyDescent="0.25">
      <c r="B7478">
        <v>1157</v>
      </c>
      <c r="E7478">
        <v>178293</v>
      </c>
      <c r="G7478">
        <v>1930</v>
      </c>
      <c r="J7478">
        <v>1929</v>
      </c>
      <c r="K7478" t="s">
        <v>1039</v>
      </c>
      <c r="O7478">
        <v>97251</v>
      </c>
      <c r="P7478">
        <v>104</v>
      </c>
      <c r="Q7478">
        <v>98</v>
      </c>
      <c r="R7478">
        <v>6</v>
      </c>
    </row>
    <row r="7479" spans="2:18" x14ac:dyDescent="0.25">
      <c r="B7479">
        <v>3473</v>
      </c>
      <c r="E7479">
        <v>272071</v>
      </c>
      <c r="G7479">
        <v>2315</v>
      </c>
      <c r="J7479">
        <v>3088</v>
      </c>
      <c r="K7479" t="s">
        <v>1039</v>
      </c>
      <c r="O7479">
        <v>2315</v>
      </c>
      <c r="P7479" t="s">
        <v>1039</v>
      </c>
    </row>
    <row r="7480" spans="2:18" x14ac:dyDescent="0.25">
      <c r="B7480">
        <v>3088</v>
      </c>
      <c r="E7480">
        <v>113074</v>
      </c>
      <c r="G7480">
        <v>3087</v>
      </c>
      <c r="J7480">
        <v>1544</v>
      </c>
      <c r="K7480" t="s">
        <v>1039</v>
      </c>
      <c r="O7480">
        <v>3473</v>
      </c>
      <c r="P7480" t="s">
        <v>1039</v>
      </c>
    </row>
    <row r="7481" spans="2:18" x14ac:dyDescent="0.25">
      <c r="B7481">
        <v>3473</v>
      </c>
      <c r="E7481">
        <v>156682</v>
      </c>
      <c r="G7481">
        <v>1158</v>
      </c>
      <c r="J7481">
        <v>2702</v>
      </c>
      <c r="K7481" t="s">
        <v>1039</v>
      </c>
      <c r="O7481">
        <v>95707</v>
      </c>
      <c r="P7481">
        <v>151</v>
      </c>
      <c r="Q7481">
        <v>73</v>
      </c>
      <c r="R7481">
        <v>78</v>
      </c>
    </row>
    <row r="7482" spans="2:18" x14ac:dyDescent="0.25">
      <c r="B7482">
        <v>3473</v>
      </c>
      <c r="E7482">
        <v>182152</v>
      </c>
      <c r="G7482">
        <v>2701</v>
      </c>
      <c r="J7482">
        <v>9648</v>
      </c>
      <c r="K7482" t="s">
        <v>1039</v>
      </c>
      <c r="O7482">
        <v>2316</v>
      </c>
      <c r="P7482" t="s">
        <v>1039</v>
      </c>
    </row>
    <row r="7483" spans="2:18" x14ac:dyDescent="0.25">
      <c r="B7483">
        <v>1544</v>
      </c>
      <c r="E7483">
        <v>89532</v>
      </c>
      <c r="G7483">
        <v>1930</v>
      </c>
      <c r="J7483">
        <v>183310</v>
      </c>
      <c r="K7483">
        <v>182</v>
      </c>
      <c r="L7483">
        <v>75</v>
      </c>
      <c r="M7483">
        <v>107</v>
      </c>
      <c r="O7483">
        <v>1158</v>
      </c>
      <c r="P7483" t="s">
        <v>1039</v>
      </c>
    </row>
    <row r="7484" spans="2:18" x14ac:dyDescent="0.25">
      <c r="B7484">
        <v>3473</v>
      </c>
      <c r="E7484">
        <v>165558</v>
      </c>
      <c r="G7484">
        <v>1544</v>
      </c>
      <c r="J7484">
        <v>2315</v>
      </c>
      <c r="K7484" t="s">
        <v>1039</v>
      </c>
      <c r="O7484">
        <v>116160</v>
      </c>
      <c r="P7484">
        <v>523</v>
      </c>
      <c r="Q7484">
        <v>174</v>
      </c>
      <c r="R7484">
        <v>349</v>
      </c>
    </row>
    <row r="7485" spans="2:18" x14ac:dyDescent="0.25">
      <c r="B7485">
        <v>1929</v>
      </c>
      <c r="E7485">
        <v>126966</v>
      </c>
      <c r="G7485">
        <v>1930</v>
      </c>
      <c r="J7485">
        <v>2701</v>
      </c>
      <c r="K7485" t="s">
        <v>1039</v>
      </c>
      <c r="O7485">
        <v>2316</v>
      </c>
      <c r="P7485" t="s">
        <v>1039</v>
      </c>
    </row>
    <row r="7486" spans="2:18" x14ac:dyDescent="0.25">
      <c r="B7486">
        <v>3859</v>
      </c>
      <c r="E7486">
        <v>157068</v>
      </c>
      <c r="G7486">
        <v>2316</v>
      </c>
      <c r="J7486">
        <v>2316</v>
      </c>
      <c r="K7486" t="s">
        <v>1039</v>
      </c>
      <c r="O7486">
        <v>98022</v>
      </c>
      <c r="P7486">
        <v>126</v>
      </c>
      <c r="Q7486">
        <v>46</v>
      </c>
      <c r="R7486">
        <v>80</v>
      </c>
    </row>
    <row r="7487" spans="2:18" x14ac:dyDescent="0.25">
      <c r="B7487">
        <v>3087</v>
      </c>
      <c r="E7487">
        <v>102267</v>
      </c>
      <c r="G7487">
        <v>3087</v>
      </c>
      <c r="J7487">
        <v>2316</v>
      </c>
      <c r="K7487" t="s">
        <v>1039</v>
      </c>
      <c r="O7487">
        <v>223831</v>
      </c>
      <c r="P7487">
        <v>1924</v>
      </c>
      <c r="Q7487">
        <v>995</v>
      </c>
      <c r="R7487">
        <v>929</v>
      </c>
    </row>
    <row r="7488" spans="2:18" x14ac:dyDescent="0.25">
      <c r="B7488">
        <v>1158</v>
      </c>
      <c r="E7488">
        <v>111530</v>
      </c>
      <c r="G7488">
        <v>3473</v>
      </c>
      <c r="J7488">
        <v>2702</v>
      </c>
      <c r="K7488" t="s">
        <v>1039</v>
      </c>
      <c r="O7488">
        <v>2315</v>
      </c>
      <c r="P7488" t="s">
        <v>1039</v>
      </c>
    </row>
    <row r="7489" spans="2:18" x14ac:dyDescent="0.25">
      <c r="B7489">
        <v>3088</v>
      </c>
      <c r="E7489">
        <v>179451</v>
      </c>
      <c r="G7489">
        <v>1544</v>
      </c>
      <c r="J7489">
        <v>1544</v>
      </c>
      <c r="K7489" t="s">
        <v>1039</v>
      </c>
      <c r="O7489">
        <v>98023</v>
      </c>
      <c r="P7489">
        <v>357</v>
      </c>
      <c r="Q7489">
        <v>172</v>
      </c>
      <c r="R7489">
        <v>185</v>
      </c>
    </row>
    <row r="7490" spans="2:18" x14ac:dyDescent="0.25">
      <c r="B7490">
        <v>1543</v>
      </c>
      <c r="E7490">
        <v>143560</v>
      </c>
      <c r="G7490">
        <v>2701</v>
      </c>
      <c r="J7490">
        <v>2315</v>
      </c>
      <c r="K7490" t="s">
        <v>1039</v>
      </c>
      <c r="O7490">
        <v>83744</v>
      </c>
      <c r="P7490">
        <v>76</v>
      </c>
      <c r="Q7490">
        <v>78</v>
      </c>
      <c r="R7490">
        <v>-2</v>
      </c>
    </row>
    <row r="7491" spans="2:18" x14ac:dyDescent="0.25">
      <c r="B7491">
        <v>3087</v>
      </c>
      <c r="E7491">
        <v>92234</v>
      </c>
      <c r="G7491">
        <v>1544</v>
      </c>
      <c r="J7491">
        <v>1158</v>
      </c>
      <c r="K7491" t="s">
        <v>1039</v>
      </c>
      <c r="O7491">
        <v>1544</v>
      </c>
      <c r="P7491" t="s">
        <v>1039</v>
      </c>
    </row>
    <row r="7492" spans="2:18" x14ac:dyDescent="0.25">
      <c r="B7492">
        <v>1158</v>
      </c>
      <c r="E7492">
        <v>145877</v>
      </c>
      <c r="G7492">
        <v>2316</v>
      </c>
      <c r="J7492">
        <v>1543</v>
      </c>
      <c r="K7492" t="s">
        <v>1039</v>
      </c>
      <c r="O7492">
        <v>2702</v>
      </c>
      <c r="P7492" t="s">
        <v>1039</v>
      </c>
    </row>
    <row r="7493" spans="2:18" x14ac:dyDescent="0.25">
      <c r="B7493">
        <v>2701</v>
      </c>
      <c r="E7493">
        <v>147806</v>
      </c>
      <c r="G7493">
        <v>3473</v>
      </c>
      <c r="J7493">
        <v>2701</v>
      </c>
      <c r="K7493" t="s">
        <v>1039</v>
      </c>
      <c r="O7493">
        <v>3088</v>
      </c>
      <c r="P7493" t="s">
        <v>1039</v>
      </c>
    </row>
    <row r="7494" spans="2:18" x14ac:dyDescent="0.25">
      <c r="B7494">
        <v>1157</v>
      </c>
      <c r="E7494">
        <v>138544</v>
      </c>
      <c r="G7494">
        <v>1544</v>
      </c>
      <c r="J7494">
        <v>263194</v>
      </c>
      <c r="K7494">
        <v>3146</v>
      </c>
      <c r="L7494">
        <v>1277</v>
      </c>
      <c r="M7494">
        <v>1869</v>
      </c>
      <c r="O7494">
        <v>3859</v>
      </c>
      <c r="P7494" t="s">
        <v>1039</v>
      </c>
    </row>
    <row r="7495" spans="2:18" x14ac:dyDescent="0.25">
      <c r="B7495">
        <v>386</v>
      </c>
      <c r="E7495">
        <v>56729</v>
      </c>
      <c r="G7495">
        <v>1544</v>
      </c>
      <c r="J7495">
        <v>2316</v>
      </c>
      <c r="K7495" t="s">
        <v>1039</v>
      </c>
      <c r="O7495">
        <v>125037</v>
      </c>
      <c r="P7495">
        <v>260</v>
      </c>
      <c r="Q7495">
        <v>74</v>
      </c>
      <c r="R7495">
        <v>186</v>
      </c>
    </row>
    <row r="7496" spans="2:18" x14ac:dyDescent="0.25">
      <c r="B7496">
        <v>3859</v>
      </c>
      <c r="E7496">
        <v>174434</v>
      </c>
      <c r="G7496">
        <v>2315</v>
      </c>
      <c r="J7496">
        <v>1543</v>
      </c>
      <c r="K7496" t="s">
        <v>1039</v>
      </c>
      <c r="O7496">
        <v>99952</v>
      </c>
      <c r="P7496">
        <v>165</v>
      </c>
      <c r="Q7496">
        <v>148</v>
      </c>
      <c r="R7496">
        <v>17</v>
      </c>
    </row>
    <row r="7497" spans="2:18" x14ac:dyDescent="0.25">
      <c r="B7497">
        <v>1544</v>
      </c>
      <c r="E7497">
        <v>140088</v>
      </c>
      <c r="G7497">
        <v>3473</v>
      </c>
      <c r="J7497">
        <v>2315</v>
      </c>
      <c r="K7497" t="s">
        <v>1039</v>
      </c>
      <c r="O7497">
        <v>3473</v>
      </c>
      <c r="P7497" t="s">
        <v>1039</v>
      </c>
    </row>
    <row r="7498" spans="2:18" x14ac:dyDescent="0.25">
      <c r="B7498">
        <v>2702</v>
      </c>
      <c r="E7498">
        <v>160155</v>
      </c>
      <c r="G7498">
        <v>1930</v>
      </c>
      <c r="J7498">
        <v>1930</v>
      </c>
      <c r="K7498" t="s">
        <v>1039</v>
      </c>
      <c r="O7498">
        <v>2701</v>
      </c>
      <c r="P7498" t="s">
        <v>1039</v>
      </c>
    </row>
    <row r="7499" spans="2:18" x14ac:dyDescent="0.25">
      <c r="B7499">
        <v>3088</v>
      </c>
      <c r="E7499">
        <v>185239</v>
      </c>
      <c r="G7499">
        <v>1929</v>
      </c>
      <c r="J7499">
        <v>104583</v>
      </c>
      <c r="K7499">
        <v>173</v>
      </c>
      <c r="L7499">
        <v>125</v>
      </c>
      <c r="M7499">
        <v>48</v>
      </c>
      <c r="O7499">
        <v>1544</v>
      </c>
      <c r="P7499" t="s">
        <v>1039</v>
      </c>
    </row>
    <row r="7500" spans="2:18" x14ac:dyDescent="0.25">
      <c r="B7500">
        <v>1158</v>
      </c>
      <c r="E7500">
        <v>169032</v>
      </c>
      <c r="G7500">
        <v>2315</v>
      </c>
      <c r="J7500">
        <v>3473</v>
      </c>
      <c r="K7500" t="s">
        <v>1039</v>
      </c>
      <c r="O7500">
        <v>488569</v>
      </c>
      <c r="P7500">
        <v>90</v>
      </c>
      <c r="Q7500">
        <v>94</v>
      </c>
      <c r="R7500">
        <v>-4</v>
      </c>
    </row>
    <row r="7501" spans="2:18" x14ac:dyDescent="0.25">
      <c r="B7501">
        <v>3474</v>
      </c>
      <c r="E7501">
        <v>123493</v>
      </c>
      <c r="G7501">
        <v>1930</v>
      </c>
      <c r="J7501">
        <v>121950</v>
      </c>
      <c r="K7501">
        <v>132</v>
      </c>
      <c r="L7501">
        <v>136</v>
      </c>
      <c r="M7501">
        <v>-4</v>
      </c>
      <c r="O7501">
        <v>77183</v>
      </c>
      <c r="P7501">
        <v>95</v>
      </c>
      <c r="Q7501">
        <v>58</v>
      </c>
      <c r="R7501">
        <v>37</v>
      </c>
    </row>
    <row r="7502" spans="2:18" x14ac:dyDescent="0.25">
      <c r="B7502">
        <v>1543</v>
      </c>
      <c r="E7502">
        <v>145491</v>
      </c>
      <c r="G7502">
        <v>3473</v>
      </c>
      <c r="J7502">
        <v>3087</v>
      </c>
      <c r="K7502" t="s">
        <v>1039</v>
      </c>
      <c r="O7502">
        <v>2315</v>
      </c>
      <c r="P7502" t="s">
        <v>1039</v>
      </c>
    </row>
    <row r="7503" spans="2:18" x14ac:dyDescent="0.25">
      <c r="B7503">
        <v>772</v>
      </c>
      <c r="E7503">
        <v>169802</v>
      </c>
      <c r="G7503">
        <v>2316</v>
      </c>
      <c r="J7503">
        <v>105355</v>
      </c>
      <c r="K7503">
        <v>286</v>
      </c>
      <c r="L7503">
        <v>104</v>
      </c>
      <c r="M7503">
        <v>182</v>
      </c>
      <c r="O7503">
        <v>772</v>
      </c>
      <c r="P7503" t="s">
        <v>1039</v>
      </c>
    </row>
    <row r="7504" spans="2:18" x14ac:dyDescent="0.25">
      <c r="B7504">
        <v>3087</v>
      </c>
      <c r="E7504">
        <v>109986</v>
      </c>
      <c r="G7504">
        <v>1929</v>
      </c>
      <c r="J7504">
        <v>2315</v>
      </c>
      <c r="K7504" t="s">
        <v>1039</v>
      </c>
      <c r="O7504">
        <v>100338</v>
      </c>
      <c r="P7504">
        <v>171</v>
      </c>
      <c r="Q7504">
        <v>122</v>
      </c>
      <c r="R7504">
        <v>49</v>
      </c>
    </row>
    <row r="7505" spans="2:18" x14ac:dyDescent="0.25">
      <c r="B7505">
        <v>3473</v>
      </c>
      <c r="E7505">
        <v>115389</v>
      </c>
      <c r="G7505">
        <v>1930</v>
      </c>
      <c r="J7505">
        <v>10806</v>
      </c>
      <c r="K7505" t="s">
        <v>1039</v>
      </c>
      <c r="O7505">
        <v>5789</v>
      </c>
      <c r="P7505" t="s">
        <v>1039</v>
      </c>
    </row>
    <row r="7506" spans="2:18" x14ac:dyDescent="0.25">
      <c r="B7506">
        <v>3859</v>
      </c>
      <c r="E7506">
        <v>148963</v>
      </c>
      <c r="G7506">
        <v>3087</v>
      </c>
      <c r="J7506">
        <v>3859</v>
      </c>
      <c r="K7506" t="s">
        <v>1039</v>
      </c>
      <c r="O7506">
        <v>3473</v>
      </c>
      <c r="P7506" t="s">
        <v>1039</v>
      </c>
    </row>
    <row r="7507" spans="2:18" x14ac:dyDescent="0.25">
      <c r="B7507">
        <v>3473</v>
      </c>
      <c r="E7507">
        <v>219200</v>
      </c>
      <c r="G7507">
        <v>3474</v>
      </c>
      <c r="J7507">
        <v>1544</v>
      </c>
      <c r="K7507" t="s">
        <v>1039</v>
      </c>
      <c r="O7507">
        <v>1543</v>
      </c>
      <c r="P7507" t="s">
        <v>1039</v>
      </c>
    </row>
    <row r="7508" spans="2:18" x14ac:dyDescent="0.25">
      <c r="B7508">
        <v>1544</v>
      </c>
      <c r="E7508">
        <v>160541</v>
      </c>
      <c r="G7508">
        <v>129282</v>
      </c>
      <c r="J7508">
        <v>262808</v>
      </c>
      <c r="K7508">
        <v>143</v>
      </c>
      <c r="L7508">
        <v>75</v>
      </c>
      <c r="M7508">
        <v>68</v>
      </c>
      <c r="O7508">
        <v>126966</v>
      </c>
      <c r="P7508">
        <v>135</v>
      </c>
      <c r="Q7508">
        <v>135</v>
      </c>
      <c r="R7508">
        <v>0</v>
      </c>
    </row>
    <row r="7509" spans="2:18" x14ac:dyDescent="0.25">
      <c r="B7509">
        <v>3087</v>
      </c>
      <c r="E7509">
        <v>94935</v>
      </c>
      <c r="G7509">
        <v>2316</v>
      </c>
      <c r="J7509">
        <v>2702</v>
      </c>
      <c r="K7509" t="s">
        <v>1039</v>
      </c>
      <c r="O7509">
        <v>3860</v>
      </c>
      <c r="P7509" t="s">
        <v>1039</v>
      </c>
    </row>
    <row r="7510" spans="2:18" x14ac:dyDescent="0.25">
      <c r="B7510">
        <v>1544</v>
      </c>
      <c r="E7510">
        <v>190257</v>
      </c>
      <c r="G7510">
        <v>2702</v>
      </c>
      <c r="J7510">
        <v>1930</v>
      </c>
      <c r="K7510" t="s">
        <v>1039</v>
      </c>
      <c r="O7510">
        <v>145104</v>
      </c>
      <c r="P7510">
        <v>112</v>
      </c>
      <c r="Q7510">
        <v>27</v>
      </c>
      <c r="R7510">
        <v>85</v>
      </c>
    </row>
    <row r="7511" spans="2:18" x14ac:dyDescent="0.25">
      <c r="B7511">
        <v>2702</v>
      </c>
      <c r="E7511">
        <v>111143</v>
      </c>
      <c r="G7511">
        <v>1543</v>
      </c>
      <c r="J7511">
        <v>421035</v>
      </c>
      <c r="K7511">
        <v>173</v>
      </c>
      <c r="L7511">
        <v>125</v>
      </c>
      <c r="M7511">
        <v>48</v>
      </c>
      <c r="O7511">
        <v>2702</v>
      </c>
      <c r="P7511" t="s">
        <v>1039</v>
      </c>
    </row>
    <row r="7512" spans="2:18" x14ac:dyDescent="0.25">
      <c r="B7512">
        <v>3088</v>
      </c>
      <c r="E7512">
        <v>141632</v>
      </c>
      <c r="G7512">
        <v>2316</v>
      </c>
      <c r="J7512">
        <v>2315</v>
      </c>
      <c r="K7512" t="s">
        <v>1039</v>
      </c>
      <c r="O7512">
        <v>1544</v>
      </c>
      <c r="P7512" t="s">
        <v>1039</v>
      </c>
    </row>
    <row r="7513" spans="2:18" x14ac:dyDescent="0.25">
      <c r="B7513">
        <v>3087</v>
      </c>
      <c r="E7513">
        <v>145104</v>
      </c>
      <c r="G7513">
        <v>1544</v>
      </c>
      <c r="J7513">
        <v>1543</v>
      </c>
      <c r="K7513" t="s">
        <v>1039</v>
      </c>
      <c r="O7513">
        <v>222288</v>
      </c>
      <c r="P7513">
        <v>260</v>
      </c>
      <c r="Q7513">
        <v>74</v>
      </c>
      <c r="R7513">
        <v>186</v>
      </c>
    </row>
    <row r="7514" spans="2:18" x14ac:dyDescent="0.25">
      <c r="B7514">
        <v>3473</v>
      </c>
      <c r="E7514">
        <v>96865</v>
      </c>
      <c r="G7514">
        <v>1158</v>
      </c>
      <c r="J7514">
        <v>1929</v>
      </c>
      <c r="K7514" t="s">
        <v>1039</v>
      </c>
      <c r="O7514">
        <v>103040</v>
      </c>
      <c r="P7514">
        <v>160</v>
      </c>
      <c r="Q7514">
        <v>134</v>
      </c>
      <c r="R7514">
        <v>26</v>
      </c>
    </row>
    <row r="7515" spans="2:18" x14ac:dyDescent="0.25">
      <c r="B7515">
        <v>1930</v>
      </c>
      <c r="E7515">
        <v>169031</v>
      </c>
      <c r="G7515">
        <v>1158</v>
      </c>
      <c r="J7515">
        <v>1544</v>
      </c>
      <c r="K7515" t="s">
        <v>1039</v>
      </c>
      <c r="O7515">
        <v>1930</v>
      </c>
      <c r="P7515" t="s">
        <v>1039</v>
      </c>
    </row>
    <row r="7516" spans="2:18" x14ac:dyDescent="0.25">
      <c r="B7516">
        <v>3473</v>
      </c>
      <c r="E7516">
        <v>171347</v>
      </c>
      <c r="G7516">
        <v>8105</v>
      </c>
      <c r="J7516">
        <v>3473</v>
      </c>
      <c r="K7516" t="s">
        <v>1039</v>
      </c>
      <c r="O7516">
        <v>2316</v>
      </c>
      <c r="P7516" t="s">
        <v>1039</v>
      </c>
    </row>
    <row r="7517" spans="2:18" x14ac:dyDescent="0.25">
      <c r="B7517">
        <v>1930</v>
      </c>
      <c r="E7517">
        <v>103812</v>
      </c>
      <c r="G7517">
        <v>1930</v>
      </c>
      <c r="J7517">
        <v>1929</v>
      </c>
      <c r="K7517" t="s">
        <v>1039</v>
      </c>
      <c r="O7517">
        <v>3860</v>
      </c>
      <c r="P7517" t="s">
        <v>1039</v>
      </c>
    </row>
    <row r="7518" spans="2:18" x14ac:dyDescent="0.25">
      <c r="B7518">
        <v>2315</v>
      </c>
      <c r="E7518">
        <v>108828</v>
      </c>
      <c r="G7518">
        <v>2316</v>
      </c>
      <c r="J7518">
        <v>2701</v>
      </c>
      <c r="K7518" t="s">
        <v>1039</v>
      </c>
      <c r="O7518">
        <v>1544</v>
      </c>
      <c r="P7518" t="s">
        <v>1039</v>
      </c>
    </row>
    <row r="7519" spans="2:18" x14ac:dyDescent="0.25">
      <c r="B7519">
        <v>1544</v>
      </c>
      <c r="E7519">
        <v>260493</v>
      </c>
      <c r="G7519">
        <v>1158</v>
      </c>
      <c r="J7519">
        <v>1930</v>
      </c>
      <c r="K7519" t="s">
        <v>1039</v>
      </c>
      <c r="O7519">
        <v>101496</v>
      </c>
      <c r="P7519">
        <v>90</v>
      </c>
      <c r="Q7519">
        <v>38</v>
      </c>
      <c r="R7519">
        <v>52</v>
      </c>
    </row>
    <row r="7520" spans="2:18" x14ac:dyDescent="0.25">
      <c r="B7520">
        <v>3474</v>
      </c>
      <c r="E7520">
        <v>134685</v>
      </c>
      <c r="G7520">
        <v>3088</v>
      </c>
      <c r="J7520">
        <v>260494</v>
      </c>
      <c r="K7520">
        <v>3120</v>
      </c>
      <c r="L7520">
        <v>1231</v>
      </c>
      <c r="M7520">
        <v>1889</v>
      </c>
      <c r="O7520">
        <v>218042</v>
      </c>
      <c r="P7520">
        <v>1742</v>
      </c>
      <c r="Q7520">
        <v>964</v>
      </c>
      <c r="R7520">
        <v>778</v>
      </c>
    </row>
    <row r="7521" spans="2:18" x14ac:dyDescent="0.25">
      <c r="B7521">
        <v>1544</v>
      </c>
      <c r="E7521">
        <v>164786</v>
      </c>
      <c r="G7521">
        <v>1930</v>
      </c>
      <c r="J7521">
        <v>2315</v>
      </c>
      <c r="K7521" t="s">
        <v>1039</v>
      </c>
      <c r="O7521">
        <v>1929</v>
      </c>
      <c r="P7521" t="s">
        <v>1039</v>
      </c>
    </row>
    <row r="7522" spans="2:18" x14ac:dyDescent="0.25">
      <c r="B7522">
        <v>3859</v>
      </c>
      <c r="E7522">
        <v>121563</v>
      </c>
      <c r="G7522">
        <v>1543</v>
      </c>
      <c r="J7522">
        <v>1930</v>
      </c>
      <c r="K7522" t="s">
        <v>1039</v>
      </c>
      <c r="O7522">
        <v>107671</v>
      </c>
      <c r="P7522">
        <v>255</v>
      </c>
      <c r="Q7522">
        <v>134</v>
      </c>
      <c r="R7522">
        <v>121</v>
      </c>
    </row>
    <row r="7523" spans="2:18" x14ac:dyDescent="0.25">
      <c r="B7523">
        <v>5017</v>
      </c>
      <c r="E7523">
        <v>219200</v>
      </c>
      <c r="G7523">
        <v>2315</v>
      </c>
      <c r="J7523">
        <v>1929</v>
      </c>
      <c r="K7523" t="s">
        <v>1039</v>
      </c>
      <c r="O7523">
        <v>138543</v>
      </c>
      <c r="P7523">
        <v>101</v>
      </c>
      <c r="Q7523">
        <v>99</v>
      </c>
      <c r="R7523">
        <v>2</v>
      </c>
    </row>
    <row r="7524" spans="2:18" x14ac:dyDescent="0.25">
      <c r="B7524">
        <v>2702</v>
      </c>
      <c r="E7524">
        <v>127352</v>
      </c>
      <c r="G7524">
        <v>1158</v>
      </c>
      <c r="J7524">
        <v>3087</v>
      </c>
      <c r="K7524" t="s">
        <v>1039</v>
      </c>
      <c r="O7524">
        <v>3087</v>
      </c>
      <c r="P7524" t="s">
        <v>1039</v>
      </c>
    </row>
    <row r="7525" spans="2:18" x14ac:dyDescent="0.25">
      <c r="B7525">
        <v>2701</v>
      </c>
      <c r="E7525">
        <v>85674</v>
      </c>
      <c r="G7525">
        <v>1929</v>
      </c>
      <c r="J7525">
        <v>1544</v>
      </c>
      <c r="K7525" t="s">
        <v>1039</v>
      </c>
      <c r="O7525">
        <v>3859</v>
      </c>
      <c r="P7525" t="s">
        <v>1039</v>
      </c>
    </row>
    <row r="7526" spans="2:18" x14ac:dyDescent="0.25">
      <c r="B7526">
        <v>3473</v>
      </c>
      <c r="E7526">
        <v>117704</v>
      </c>
      <c r="G7526">
        <v>1544</v>
      </c>
      <c r="J7526">
        <v>2316</v>
      </c>
      <c r="K7526" t="s">
        <v>1039</v>
      </c>
      <c r="O7526">
        <v>3087</v>
      </c>
      <c r="P7526" t="s">
        <v>1039</v>
      </c>
    </row>
    <row r="7527" spans="2:18" x14ac:dyDescent="0.25">
      <c r="B7527">
        <v>1543</v>
      </c>
      <c r="E7527">
        <v>122335</v>
      </c>
      <c r="G7527">
        <v>111144</v>
      </c>
      <c r="J7527">
        <v>1929</v>
      </c>
      <c r="K7527" t="s">
        <v>1039</v>
      </c>
      <c r="O7527">
        <v>1544</v>
      </c>
      <c r="P7527" t="s">
        <v>1039</v>
      </c>
    </row>
    <row r="7528" spans="2:18" x14ac:dyDescent="0.25">
      <c r="B7528">
        <v>3473</v>
      </c>
      <c r="E7528">
        <v>89146</v>
      </c>
      <c r="G7528">
        <v>2315</v>
      </c>
      <c r="J7528">
        <v>211482</v>
      </c>
      <c r="K7528">
        <v>135</v>
      </c>
      <c r="L7528">
        <v>72</v>
      </c>
      <c r="M7528">
        <v>63</v>
      </c>
      <c r="O7528">
        <v>107284</v>
      </c>
      <c r="P7528">
        <v>146</v>
      </c>
      <c r="Q7528">
        <v>136</v>
      </c>
      <c r="R7528">
        <v>10</v>
      </c>
    </row>
    <row r="7529" spans="2:18" x14ac:dyDescent="0.25">
      <c r="B7529">
        <v>1930</v>
      </c>
      <c r="E7529">
        <v>182153</v>
      </c>
      <c r="G7529">
        <v>1544</v>
      </c>
      <c r="J7529">
        <v>2315</v>
      </c>
      <c r="K7529" t="s">
        <v>1039</v>
      </c>
      <c r="O7529">
        <v>3474</v>
      </c>
      <c r="P7529" t="s">
        <v>1039</v>
      </c>
    </row>
    <row r="7530" spans="2:18" x14ac:dyDescent="0.25">
      <c r="B7530">
        <v>3087</v>
      </c>
      <c r="E7530">
        <v>85673</v>
      </c>
      <c r="G7530">
        <v>1158</v>
      </c>
      <c r="J7530">
        <v>1544</v>
      </c>
      <c r="K7530" t="s">
        <v>1039</v>
      </c>
      <c r="O7530">
        <v>149735</v>
      </c>
      <c r="P7530">
        <v>119</v>
      </c>
      <c r="Q7530">
        <v>66</v>
      </c>
      <c r="R7530">
        <v>53</v>
      </c>
    </row>
    <row r="7531" spans="2:18" x14ac:dyDescent="0.25">
      <c r="B7531">
        <v>2702</v>
      </c>
      <c r="E7531">
        <v>97637</v>
      </c>
      <c r="G7531">
        <v>772</v>
      </c>
      <c r="J7531">
        <v>1543</v>
      </c>
      <c r="K7531" t="s">
        <v>1039</v>
      </c>
      <c r="O7531">
        <v>2315</v>
      </c>
      <c r="P7531" t="s">
        <v>1039</v>
      </c>
    </row>
    <row r="7532" spans="2:18" x14ac:dyDescent="0.25">
      <c r="B7532">
        <v>3473</v>
      </c>
      <c r="E7532">
        <v>156296</v>
      </c>
      <c r="G7532">
        <v>2702</v>
      </c>
      <c r="J7532">
        <v>110372</v>
      </c>
      <c r="K7532">
        <v>173</v>
      </c>
      <c r="L7532">
        <v>125</v>
      </c>
      <c r="M7532">
        <v>48</v>
      </c>
      <c r="O7532">
        <v>772</v>
      </c>
      <c r="P7532" t="s">
        <v>1039</v>
      </c>
    </row>
    <row r="7533" spans="2:18" x14ac:dyDescent="0.25">
      <c r="B7533">
        <v>3088</v>
      </c>
      <c r="E7533">
        <v>162857</v>
      </c>
      <c r="G7533">
        <v>3473</v>
      </c>
      <c r="J7533">
        <v>3088</v>
      </c>
      <c r="K7533" t="s">
        <v>1039</v>
      </c>
      <c r="O7533">
        <v>1157</v>
      </c>
      <c r="P7533" t="s">
        <v>1039</v>
      </c>
    </row>
    <row r="7534" spans="2:18" x14ac:dyDescent="0.25">
      <c r="B7534">
        <v>1930</v>
      </c>
      <c r="E7534">
        <v>107670</v>
      </c>
      <c r="G7534">
        <v>1930</v>
      </c>
      <c r="J7534">
        <v>129668</v>
      </c>
      <c r="K7534">
        <v>290</v>
      </c>
      <c r="L7534">
        <v>200</v>
      </c>
      <c r="M7534">
        <v>90</v>
      </c>
      <c r="O7534">
        <v>111530</v>
      </c>
      <c r="P7534">
        <v>787</v>
      </c>
      <c r="Q7534">
        <v>184</v>
      </c>
      <c r="R7534">
        <v>603</v>
      </c>
    </row>
    <row r="7535" spans="2:18" x14ac:dyDescent="0.25">
      <c r="B7535">
        <v>1543</v>
      </c>
      <c r="E7535">
        <v>112302</v>
      </c>
      <c r="G7535">
        <v>1544</v>
      </c>
      <c r="J7535">
        <v>1930</v>
      </c>
      <c r="K7535" t="s">
        <v>1039</v>
      </c>
      <c r="O7535">
        <v>3473</v>
      </c>
      <c r="P7535" t="s">
        <v>1039</v>
      </c>
    </row>
    <row r="7536" spans="2:18" x14ac:dyDescent="0.25">
      <c r="B7536">
        <v>3473</v>
      </c>
      <c r="E7536">
        <v>211482</v>
      </c>
      <c r="G7536">
        <v>1544</v>
      </c>
      <c r="J7536">
        <v>1930</v>
      </c>
      <c r="K7536" t="s">
        <v>1039</v>
      </c>
      <c r="O7536">
        <v>1544</v>
      </c>
      <c r="P7536" t="s">
        <v>1039</v>
      </c>
    </row>
    <row r="7537" spans="2:18" x14ac:dyDescent="0.25">
      <c r="B7537">
        <v>3473</v>
      </c>
      <c r="E7537">
        <v>156682</v>
      </c>
      <c r="G7537">
        <v>1930</v>
      </c>
      <c r="J7537">
        <v>4245</v>
      </c>
      <c r="K7537" t="s">
        <v>1039</v>
      </c>
      <c r="O7537">
        <v>1157</v>
      </c>
      <c r="P7537" t="s">
        <v>1039</v>
      </c>
    </row>
    <row r="7538" spans="2:18" x14ac:dyDescent="0.25">
      <c r="B7538">
        <v>3087</v>
      </c>
      <c r="E7538">
        <v>163629</v>
      </c>
      <c r="G7538">
        <v>1929</v>
      </c>
      <c r="J7538">
        <v>2701</v>
      </c>
      <c r="K7538" t="s">
        <v>1039</v>
      </c>
      <c r="O7538">
        <v>3087</v>
      </c>
      <c r="P7538" t="s">
        <v>1039</v>
      </c>
    </row>
    <row r="7539" spans="2:18" x14ac:dyDescent="0.25">
      <c r="B7539">
        <v>1158</v>
      </c>
      <c r="E7539">
        <v>81815</v>
      </c>
      <c r="G7539">
        <v>2315</v>
      </c>
      <c r="J7539">
        <v>2701</v>
      </c>
      <c r="K7539" t="s">
        <v>1039</v>
      </c>
      <c r="O7539">
        <v>4631</v>
      </c>
      <c r="P7539" t="s">
        <v>1039</v>
      </c>
    </row>
    <row r="7540" spans="2:18" x14ac:dyDescent="0.25">
      <c r="B7540">
        <v>1544</v>
      </c>
      <c r="E7540">
        <v>104198</v>
      </c>
      <c r="G7540">
        <v>2702</v>
      </c>
      <c r="J7540">
        <v>1544</v>
      </c>
      <c r="K7540" t="s">
        <v>1039</v>
      </c>
      <c r="O7540">
        <v>3087</v>
      </c>
      <c r="P7540" t="s">
        <v>1039</v>
      </c>
    </row>
    <row r="7541" spans="2:18" x14ac:dyDescent="0.25">
      <c r="B7541">
        <v>1158</v>
      </c>
      <c r="E7541">
        <v>179451</v>
      </c>
      <c r="G7541">
        <v>1929</v>
      </c>
      <c r="J7541">
        <v>120406</v>
      </c>
      <c r="K7541">
        <v>390</v>
      </c>
      <c r="L7541">
        <v>126</v>
      </c>
      <c r="M7541">
        <v>264</v>
      </c>
      <c r="O7541">
        <v>113459</v>
      </c>
      <c r="P7541">
        <v>142</v>
      </c>
      <c r="Q7541">
        <v>136</v>
      </c>
      <c r="R7541">
        <v>6</v>
      </c>
    </row>
    <row r="7542" spans="2:18" x14ac:dyDescent="0.25">
      <c r="B7542">
        <v>3473</v>
      </c>
      <c r="E7542">
        <v>136228</v>
      </c>
      <c r="G7542">
        <v>2316</v>
      </c>
      <c r="J7542">
        <v>2316</v>
      </c>
      <c r="K7542" t="s">
        <v>1039</v>
      </c>
      <c r="O7542">
        <v>3859</v>
      </c>
      <c r="P7542" t="s">
        <v>1039</v>
      </c>
    </row>
    <row r="7543" spans="2:18" x14ac:dyDescent="0.25">
      <c r="B7543">
        <v>2702</v>
      </c>
      <c r="E7543">
        <v>61361</v>
      </c>
      <c r="G7543">
        <v>3087</v>
      </c>
      <c r="J7543">
        <v>3473</v>
      </c>
      <c r="K7543" t="s">
        <v>1039</v>
      </c>
      <c r="O7543">
        <v>103039</v>
      </c>
      <c r="P7543">
        <v>80</v>
      </c>
      <c r="Q7543">
        <v>27</v>
      </c>
      <c r="R7543">
        <v>53</v>
      </c>
    </row>
    <row r="7544" spans="2:18" x14ac:dyDescent="0.25">
      <c r="B7544">
        <v>3473</v>
      </c>
      <c r="E7544">
        <v>283648</v>
      </c>
      <c r="G7544">
        <v>1930</v>
      </c>
      <c r="J7544">
        <v>2702</v>
      </c>
      <c r="K7544" t="s">
        <v>1039</v>
      </c>
      <c r="O7544">
        <v>1929</v>
      </c>
      <c r="P7544" t="s">
        <v>1039</v>
      </c>
    </row>
    <row r="7545" spans="2:18" x14ac:dyDescent="0.25">
      <c r="B7545">
        <v>3474</v>
      </c>
      <c r="E7545">
        <v>158225</v>
      </c>
      <c r="G7545">
        <v>2316</v>
      </c>
      <c r="J7545">
        <v>1929</v>
      </c>
      <c r="K7545" t="s">
        <v>1039</v>
      </c>
      <c r="O7545">
        <v>93392</v>
      </c>
      <c r="P7545">
        <v>338</v>
      </c>
      <c r="Q7545">
        <v>85</v>
      </c>
      <c r="R7545">
        <v>253</v>
      </c>
    </row>
    <row r="7546" spans="2:18" x14ac:dyDescent="0.25">
      <c r="B7546">
        <v>2702</v>
      </c>
      <c r="E7546">
        <v>148577</v>
      </c>
      <c r="G7546">
        <v>2701</v>
      </c>
      <c r="J7546">
        <v>1929</v>
      </c>
      <c r="K7546" t="s">
        <v>1039</v>
      </c>
      <c r="O7546">
        <v>120406</v>
      </c>
      <c r="P7546">
        <v>178</v>
      </c>
      <c r="Q7546">
        <v>156</v>
      </c>
      <c r="R7546">
        <v>22</v>
      </c>
    </row>
    <row r="7547" spans="2:18" x14ac:dyDescent="0.25">
      <c r="B7547">
        <v>1157</v>
      </c>
      <c r="E7547">
        <v>67922</v>
      </c>
      <c r="G7547">
        <v>2316</v>
      </c>
      <c r="J7547">
        <v>2316</v>
      </c>
      <c r="K7547" t="s">
        <v>1039</v>
      </c>
      <c r="O7547">
        <v>66763</v>
      </c>
      <c r="P7547">
        <v>119</v>
      </c>
      <c r="Q7547">
        <v>66</v>
      </c>
      <c r="R7547">
        <v>53</v>
      </c>
    </row>
    <row r="7548" spans="2:18" x14ac:dyDescent="0.25">
      <c r="B7548">
        <v>1930</v>
      </c>
      <c r="E7548">
        <v>119634</v>
      </c>
      <c r="G7548">
        <v>1929</v>
      </c>
      <c r="J7548">
        <v>3473</v>
      </c>
      <c r="K7548" t="s">
        <v>1039</v>
      </c>
      <c r="O7548">
        <v>1930</v>
      </c>
      <c r="P7548" t="s">
        <v>1039</v>
      </c>
    </row>
    <row r="7549" spans="2:18" x14ac:dyDescent="0.25">
      <c r="B7549">
        <v>2315</v>
      </c>
      <c r="E7549">
        <v>235408</v>
      </c>
      <c r="G7549">
        <v>1930</v>
      </c>
      <c r="J7549">
        <v>1930</v>
      </c>
      <c r="K7549" t="s">
        <v>1039</v>
      </c>
      <c r="O7549">
        <v>5403</v>
      </c>
      <c r="P7549" t="s">
        <v>1039</v>
      </c>
    </row>
    <row r="7550" spans="2:18" x14ac:dyDescent="0.25">
      <c r="B7550">
        <v>3474</v>
      </c>
      <c r="E7550">
        <v>160155</v>
      </c>
      <c r="G7550">
        <v>1158</v>
      </c>
      <c r="J7550">
        <v>110758</v>
      </c>
      <c r="K7550">
        <v>167</v>
      </c>
      <c r="L7550">
        <v>78</v>
      </c>
      <c r="M7550">
        <v>89</v>
      </c>
      <c r="O7550">
        <v>98022</v>
      </c>
      <c r="P7550">
        <v>171</v>
      </c>
      <c r="Q7550">
        <v>122</v>
      </c>
      <c r="R7550">
        <v>49</v>
      </c>
    </row>
    <row r="7551" spans="2:18" x14ac:dyDescent="0.25">
      <c r="B7551">
        <v>3087</v>
      </c>
      <c r="E7551">
        <v>142403</v>
      </c>
      <c r="G7551">
        <v>1544</v>
      </c>
      <c r="J7551">
        <v>1543</v>
      </c>
      <c r="K7551" t="s">
        <v>1039</v>
      </c>
      <c r="O7551">
        <v>157840</v>
      </c>
      <c r="P7551">
        <v>83</v>
      </c>
      <c r="Q7551">
        <v>88</v>
      </c>
      <c r="R7551">
        <v>-5</v>
      </c>
    </row>
    <row r="7552" spans="2:18" x14ac:dyDescent="0.25">
      <c r="B7552">
        <v>1157</v>
      </c>
      <c r="E7552">
        <v>143175</v>
      </c>
      <c r="G7552">
        <v>3473</v>
      </c>
      <c r="J7552">
        <v>1929</v>
      </c>
      <c r="K7552" t="s">
        <v>1039</v>
      </c>
      <c r="O7552">
        <v>7718</v>
      </c>
      <c r="P7552" t="s">
        <v>1039</v>
      </c>
    </row>
    <row r="7553" spans="2:18" x14ac:dyDescent="0.25">
      <c r="B7553">
        <v>1929</v>
      </c>
      <c r="E7553">
        <v>174435</v>
      </c>
      <c r="G7553">
        <v>3087</v>
      </c>
      <c r="J7553">
        <v>86831</v>
      </c>
      <c r="K7553">
        <v>173</v>
      </c>
      <c r="L7553">
        <v>125</v>
      </c>
      <c r="M7553">
        <v>48</v>
      </c>
      <c r="O7553">
        <v>3088</v>
      </c>
      <c r="P7553" t="s">
        <v>1039</v>
      </c>
    </row>
    <row r="7554" spans="2:18" x14ac:dyDescent="0.25">
      <c r="B7554">
        <v>3474</v>
      </c>
      <c r="E7554">
        <v>191801</v>
      </c>
      <c r="G7554">
        <v>1544</v>
      </c>
      <c r="J7554">
        <v>1544</v>
      </c>
      <c r="K7554" t="s">
        <v>1039</v>
      </c>
      <c r="O7554">
        <v>1930</v>
      </c>
      <c r="P7554" t="s">
        <v>1039</v>
      </c>
    </row>
    <row r="7555" spans="2:18" x14ac:dyDescent="0.25">
      <c r="B7555">
        <v>1543</v>
      </c>
      <c r="E7555">
        <v>152437</v>
      </c>
      <c r="G7555">
        <v>1158</v>
      </c>
      <c r="J7555">
        <v>1158</v>
      </c>
      <c r="K7555" t="s">
        <v>1039</v>
      </c>
      <c r="O7555">
        <v>1158</v>
      </c>
      <c r="P7555" t="s">
        <v>1039</v>
      </c>
    </row>
    <row r="7556" spans="2:18" x14ac:dyDescent="0.25">
      <c r="B7556">
        <v>3087</v>
      </c>
      <c r="E7556">
        <v>108442</v>
      </c>
      <c r="G7556">
        <v>3473</v>
      </c>
      <c r="J7556">
        <v>220744</v>
      </c>
      <c r="K7556">
        <v>3094</v>
      </c>
      <c r="L7556">
        <v>1236</v>
      </c>
      <c r="M7556">
        <v>1858</v>
      </c>
      <c r="O7556">
        <v>1158</v>
      </c>
      <c r="P7556" t="s">
        <v>1039</v>
      </c>
    </row>
    <row r="7557" spans="2:18" x14ac:dyDescent="0.25">
      <c r="B7557">
        <v>3859</v>
      </c>
      <c r="E7557">
        <v>139315</v>
      </c>
      <c r="G7557">
        <v>3088</v>
      </c>
      <c r="J7557">
        <v>1930</v>
      </c>
      <c r="K7557" t="s">
        <v>1039</v>
      </c>
      <c r="O7557">
        <v>266668</v>
      </c>
      <c r="P7557">
        <v>1846</v>
      </c>
      <c r="Q7557">
        <v>997</v>
      </c>
      <c r="R7557">
        <v>849</v>
      </c>
    </row>
    <row r="7558" spans="2:18" x14ac:dyDescent="0.25">
      <c r="B7558">
        <v>1930</v>
      </c>
      <c r="E7558">
        <v>111916</v>
      </c>
      <c r="G7558">
        <v>1544</v>
      </c>
      <c r="J7558">
        <v>2702</v>
      </c>
      <c r="K7558" t="s">
        <v>1039</v>
      </c>
      <c r="O7558">
        <v>1929</v>
      </c>
      <c r="P7558" t="s">
        <v>1039</v>
      </c>
    </row>
    <row r="7559" spans="2:18" x14ac:dyDescent="0.25">
      <c r="B7559">
        <v>2316</v>
      </c>
      <c r="E7559">
        <v>77183</v>
      </c>
      <c r="G7559">
        <v>4631</v>
      </c>
      <c r="J7559">
        <v>2702</v>
      </c>
      <c r="K7559" t="s">
        <v>1039</v>
      </c>
      <c r="O7559">
        <v>84130</v>
      </c>
      <c r="P7559">
        <v>204</v>
      </c>
      <c r="Q7559">
        <v>111</v>
      </c>
      <c r="R7559">
        <v>93</v>
      </c>
    </row>
    <row r="7560" spans="2:18" x14ac:dyDescent="0.25">
      <c r="B7560">
        <v>3087</v>
      </c>
      <c r="E7560">
        <v>115388</v>
      </c>
      <c r="G7560">
        <v>122336</v>
      </c>
      <c r="J7560">
        <v>2316</v>
      </c>
      <c r="K7560" t="s">
        <v>1039</v>
      </c>
      <c r="O7560">
        <v>88761</v>
      </c>
      <c r="P7560">
        <v>112</v>
      </c>
      <c r="Q7560">
        <v>104</v>
      </c>
      <c r="R7560">
        <v>8</v>
      </c>
    </row>
    <row r="7561" spans="2:18" x14ac:dyDescent="0.25">
      <c r="B7561">
        <v>3473</v>
      </c>
      <c r="E7561">
        <v>179065</v>
      </c>
      <c r="G7561">
        <v>3087</v>
      </c>
      <c r="J7561">
        <v>135843</v>
      </c>
      <c r="K7561">
        <v>494</v>
      </c>
      <c r="L7561">
        <v>145</v>
      </c>
      <c r="M7561">
        <v>349</v>
      </c>
      <c r="O7561">
        <v>3859</v>
      </c>
      <c r="P7561" t="s">
        <v>1039</v>
      </c>
    </row>
    <row r="7562" spans="2:18" x14ac:dyDescent="0.25">
      <c r="B7562">
        <v>3473</v>
      </c>
      <c r="E7562">
        <v>133526</v>
      </c>
      <c r="G7562">
        <v>1930</v>
      </c>
      <c r="J7562">
        <v>2701</v>
      </c>
      <c r="K7562" t="s">
        <v>1039</v>
      </c>
      <c r="O7562">
        <v>124265</v>
      </c>
      <c r="P7562">
        <v>234</v>
      </c>
      <c r="Q7562">
        <v>66</v>
      </c>
      <c r="R7562">
        <v>168</v>
      </c>
    </row>
    <row r="7563" spans="2:18" x14ac:dyDescent="0.25">
      <c r="B7563">
        <v>1158</v>
      </c>
      <c r="E7563">
        <v>122721</v>
      </c>
      <c r="G7563">
        <v>1544</v>
      </c>
      <c r="J7563">
        <v>3473</v>
      </c>
      <c r="K7563" t="s">
        <v>1039</v>
      </c>
      <c r="O7563">
        <v>99567</v>
      </c>
      <c r="P7563">
        <v>168</v>
      </c>
      <c r="Q7563">
        <v>150</v>
      </c>
      <c r="R7563">
        <v>18</v>
      </c>
    </row>
    <row r="7564" spans="2:18" x14ac:dyDescent="0.25">
      <c r="B7564">
        <v>385</v>
      </c>
      <c r="E7564">
        <v>113845</v>
      </c>
      <c r="G7564">
        <v>1544</v>
      </c>
      <c r="J7564">
        <v>3088</v>
      </c>
      <c r="K7564" t="s">
        <v>1039</v>
      </c>
      <c r="O7564">
        <v>2702</v>
      </c>
      <c r="P7564" t="s">
        <v>1039</v>
      </c>
    </row>
    <row r="7565" spans="2:18" x14ac:dyDescent="0.25">
      <c r="B7565">
        <v>772</v>
      </c>
      <c r="E7565">
        <v>167874</v>
      </c>
      <c r="G7565">
        <v>1929</v>
      </c>
      <c r="J7565">
        <v>1930</v>
      </c>
      <c r="K7565" t="s">
        <v>1039</v>
      </c>
      <c r="O7565">
        <v>1544</v>
      </c>
      <c r="P7565" t="s">
        <v>1039</v>
      </c>
    </row>
    <row r="7566" spans="2:18" x14ac:dyDescent="0.25">
      <c r="B7566">
        <v>3087</v>
      </c>
      <c r="E7566">
        <v>126966</v>
      </c>
      <c r="G7566">
        <v>1929</v>
      </c>
      <c r="J7566">
        <v>3088</v>
      </c>
      <c r="K7566" t="s">
        <v>1039</v>
      </c>
      <c r="O7566">
        <v>436470</v>
      </c>
      <c r="P7566">
        <v>440</v>
      </c>
      <c r="Q7566">
        <v>109</v>
      </c>
      <c r="R7566">
        <v>331</v>
      </c>
    </row>
    <row r="7567" spans="2:18" x14ac:dyDescent="0.25">
      <c r="B7567">
        <v>1157</v>
      </c>
      <c r="E7567">
        <v>137001</v>
      </c>
      <c r="G7567">
        <v>3087</v>
      </c>
      <c r="J7567">
        <v>1930</v>
      </c>
      <c r="K7567" t="s">
        <v>1039</v>
      </c>
      <c r="O7567">
        <v>3473</v>
      </c>
      <c r="P7567" t="s">
        <v>1039</v>
      </c>
    </row>
    <row r="7568" spans="2:18" x14ac:dyDescent="0.25">
      <c r="B7568">
        <v>386</v>
      </c>
      <c r="E7568">
        <v>218814</v>
      </c>
      <c r="G7568">
        <v>2701</v>
      </c>
      <c r="J7568">
        <v>1544</v>
      </c>
      <c r="K7568" t="s">
        <v>1039</v>
      </c>
      <c r="O7568">
        <v>3859</v>
      </c>
      <c r="P7568" t="s">
        <v>1039</v>
      </c>
    </row>
    <row r="7569" spans="2:18" x14ac:dyDescent="0.25">
      <c r="B7569">
        <v>386</v>
      </c>
      <c r="E7569">
        <v>109601</v>
      </c>
      <c r="G7569">
        <v>1544</v>
      </c>
      <c r="J7569">
        <v>2702</v>
      </c>
      <c r="K7569" t="s">
        <v>1039</v>
      </c>
      <c r="O7569">
        <v>2701</v>
      </c>
      <c r="P7569" t="s">
        <v>1039</v>
      </c>
    </row>
    <row r="7570" spans="2:18" x14ac:dyDescent="0.25">
      <c r="B7570">
        <v>386</v>
      </c>
      <c r="E7570">
        <v>103812</v>
      </c>
      <c r="G7570">
        <v>1930</v>
      </c>
      <c r="J7570">
        <v>1543</v>
      </c>
      <c r="K7570" t="s">
        <v>1039</v>
      </c>
      <c r="O7570">
        <v>2315</v>
      </c>
      <c r="P7570" t="s">
        <v>1039</v>
      </c>
    </row>
    <row r="7571" spans="2:18" x14ac:dyDescent="0.25">
      <c r="B7571">
        <v>3087</v>
      </c>
      <c r="E7571">
        <v>60589</v>
      </c>
      <c r="G7571">
        <v>1543</v>
      </c>
      <c r="J7571">
        <v>190643</v>
      </c>
      <c r="K7571">
        <v>199</v>
      </c>
      <c r="L7571">
        <v>83</v>
      </c>
      <c r="M7571">
        <v>116</v>
      </c>
      <c r="O7571">
        <v>114232</v>
      </c>
      <c r="P7571">
        <v>127</v>
      </c>
      <c r="Q7571">
        <v>126</v>
      </c>
      <c r="R7571">
        <v>1</v>
      </c>
    </row>
    <row r="7572" spans="2:18" x14ac:dyDescent="0.25">
      <c r="B7572">
        <v>3473</v>
      </c>
      <c r="E7572">
        <v>358902</v>
      </c>
      <c r="G7572">
        <v>2701</v>
      </c>
      <c r="J7572">
        <v>6560</v>
      </c>
      <c r="K7572" t="s">
        <v>1039</v>
      </c>
      <c r="O7572">
        <v>132755</v>
      </c>
      <c r="P7572">
        <v>127</v>
      </c>
      <c r="Q7572">
        <v>70</v>
      </c>
      <c r="R7572">
        <v>57</v>
      </c>
    </row>
    <row r="7573" spans="2:18" x14ac:dyDescent="0.25">
      <c r="B7573">
        <v>2316</v>
      </c>
      <c r="E7573">
        <v>152437</v>
      </c>
      <c r="G7573">
        <v>121564</v>
      </c>
      <c r="J7573">
        <v>1930</v>
      </c>
      <c r="K7573" t="s">
        <v>1039</v>
      </c>
      <c r="O7573">
        <v>2701</v>
      </c>
      <c r="P7573" t="s">
        <v>1039</v>
      </c>
    </row>
    <row r="7574" spans="2:18" x14ac:dyDescent="0.25">
      <c r="B7574">
        <v>3859</v>
      </c>
      <c r="E7574">
        <v>139316</v>
      </c>
      <c r="G7574">
        <v>2315</v>
      </c>
      <c r="J7574">
        <v>161313</v>
      </c>
      <c r="K7574">
        <v>173</v>
      </c>
      <c r="L7574">
        <v>125</v>
      </c>
      <c r="M7574">
        <v>48</v>
      </c>
      <c r="O7574">
        <v>772</v>
      </c>
      <c r="P7574" t="s">
        <v>1039</v>
      </c>
    </row>
    <row r="7575" spans="2:18" x14ac:dyDescent="0.25">
      <c r="B7575">
        <v>3087</v>
      </c>
      <c r="E7575">
        <v>59431</v>
      </c>
      <c r="G7575">
        <v>1930</v>
      </c>
      <c r="J7575">
        <v>3088</v>
      </c>
      <c r="K7575" t="s">
        <v>1039</v>
      </c>
      <c r="O7575">
        <v>1544</v>
      </c>
      <c r="P7575" t="s">
        <v>1039</v>
      </c>
    </row>
    <row r="7576" spans="2:18" x14ac:dyDescent="0.25">
      <c r="B7576">
        <v>2315</v>
      </c>
      <c r="E7576">
        <v>192958</v>
      </c>
      <c r="G7576">
        <v>2316</v>
      </c>
      <c r="J7576">
        <v>2702</v>
      </c>
      <c r="K7576" t="s">
        <v>1039</v>
      </c>
      <c r="O7576">
        <v>772</v>
      </c>
      <c r="P7576" t="s">
        <v>1039</v>
      </c>
    </row>
    <row r="7577" spans="2:18" x14ac:dyDescent="0.25">
      <c r="B7577">
        <v>3474</v>
      </c>
      <c r="E7577">
        <v>153209</v>
      </c>
      <c r="G7577">
        <v>1544</v>
      </c>
      <c r="J7577">
        <v>1929</v>
      </c>
      <c r="K7577" t="s">
        <v>1039</v>
      </c>
      <c r="O7577">
        <v>86445</v>
      </c>
      <c r="P7577">
        <v>171</v>
      </c>
      <c r="Q7577">
        <v>122</v>
      </c>
      <c r="R7577">
        <v>49</v>
      </c>
    </row>
    <row r="7578" spans="2:18" x14ac:dyDescent="0.25">
      <c r="B7578">
        <v>1930</v>
      </c>
      <c r="E7578">
        <v>184468</v>
      </c>
      <c r="G7578">
        <v>3473</v>
      </c>
      <c r="J7578">
        <v>221902</v>
      </c>
      <c r="K7578">
        <v>3094</v>
      </c>
      <c r="L7578">
        <v>1227</v>
      </c>
      <c r="M7578">
        <v>1867</v>
      </c>
      <c r="O7578">
        <v>2315</v>
      </c>
      <c r="P7578" t="s">
        <v>1039</v>
      </c>
    </row>
    <row r="7579" spans="2:18" x14ac:dyDescent="0.25">
      <c r="B7579">
        <v>1544</v>
      </c>
      <c r="E7579">
        <v>158611</v>
      </c>
      <c r="G7579">
        <v>3088</v>
      </c>
      <c r="J7579">
        <v>1930</v>
      </c>
      <c r="K7579" t="s">
        <v>1039</v>
      </c>
      <c r="O7579">
        <v>1929</v>
      </c>
      <c r="P7579" t="s">
        <v>1039</v>
      </c>
    </row>
    <row r="7580" spans="2:18" x14ac:dyDescent="0.25">
      <c r="B7580">
        <v>3473</v>
      </c>
      <c r="E7580">
        <v>87602</v>
      </c>
      <c r="G7580">
        <v>1930</v>
      </c>
      <c r="J7580">
        <v>2702</v>
      </c>
      <c r="K7580" t="s">
        <v>1039</v>
      </c>
      <c r="O7580">
        <v>2316</v>
      </c>
      <c r="P7580" t="s">
        <v>1039</v>
      </c>
    </row>
    <row r="7581" spans="2:18" x14ac:dyDescent="0.25">
      <c r="B7581">
        <v>1543</v>
      </c>
      <c r="E7581">
        <v>114617</v>
      </c>
      <c r="G7581">
        <v>1929</v>
      </c>
      <c r="J7581">
        <v>2701</v>
      </c>
      <c r="K7581" t="s">
        <v>1039</v>
      </c>
      <c r="O7581">
        <v>1929</v>
      </c>
      <c r="P7581" t="s">
        <v>1039</v>
      </c>
    </row>
    <row r="7582" spans="2:18" x14ac:dyDescent="0.25">
      <c r="B7582">
        <v>3088</v>
      </c>
      <c r="E7582">
        <v>198746</v>
      </c>
      <c r="G7582">
        <v>2316</v>
      </c>
      <c r="J7582">
        <v>2315</v>
      </c>
      <c r="K7582" t="s">
        <v>1039</v>
      </c>
      <c r="O7582">
        <v>118090</v>
      </c>
      <c r="P7582">
        <v>138</v>
      </c>
      <c r="Q7582">
        <v>118</v>
      </c>
      <c r="R7582">
        <v>20</v>
      </c>
    </row>
    <row r="7583" spans="2:18" x14ac:dyDescent="0.25">
      <c r="B7583">
        <v>2316</v>
      </c>
      <c r="E7583">
        <v>153980</v>
      </c>
      <c r="G7583">
        <v>1158</v>
      </c>
      <c r="J7583">
        <v>3088</v>
      </c>
      <c r="K7583" t="s">
        <v>1039</v>
      </c>
      <c r="O7583">
        <v>3473</v>
      </c>
      <c r="P7583" t="s">
        <v>1039</v>
      </c>
    </row>
    <row r="7584" spans="2:18" x14ac:dyDescent="0.25">
      <c r="B7584">
        <v>3473</v>
      </c>
      <c r="E7584">
        <v>103039</v>
      </c>
      <c r="G7584">
        <v>772</v>
      </c>
      <c r="J7584">
        <v>2316</v>
      </c>
      <c r="K7584" t="s">
        <v>1039</v>
      </c>
      <c r="O7584">
        <v>4245</v>
      </c>
      <c r="P7584" t="s">
        <v>1039</v>
      </c>
    </row>
    <row r="7585" spans="2:18" x14ac:dyDescent="0.25">
      <c r="B7585">
        <v>2316</v>
      </c>
      <c r="E7585">
        <v>111529</v>
      </c>
      <c r="G7585">
        <v>2315</v>
      </c>
      <c r="J7585">
        <v>1544</v>
      </c>
      <c r="K7585" t="s">
        <v>1039</v>
      </c>
      <c r="O7585">
        <v>1929</v>
      </c>
      <c r="P7585" t="s">
        <v>1039</v>
      </c>
    </row>
    <row r="7586" spans="2:18" x14ac:dyDescent="0.25">
      <c r="B7586">
        <v>2316</v>
      </c>
      <c r="E7586">
        <v>155524</v>
      </c>
      <c r="G7586">
        <v>1930</v>
      </c>
      <c r="J7586">
        <v>2315</v>
      </c>
      <c r="K7586" t="s">
        <v>1039</v>
      </c>
      <c r="O7586">
        <v>271684</v>
      </c>
      <c r="P7586">
        <v>1898</v>
      </c>
      <c r="Q7586">
        <v>1000</v>
      </c>
      <c r="R7586">
        <v>898</v>
      </c>
    </row>
    <row r="7587" spans="2:18" x14ac:dyDescent="0.25">
      <c r="B7587">
        <v>3087</v>
      </c>
      <c r="E7587">
        <v>211482</v>
      </c>
      <c r="G7587">
        <v>1158</v>
      </c>
      <c r="J7587">
        <v>1930</v>
      </c>
      <c r="K7587" t="s">
        <v>1039</v>
      </c>
      <c r="O7587">
        <v>131983</v>
      </c>
      <c r="P7587">
        <v>290</v>
      </c>
      <c r="Q7587">
        <v>200</v>
      </c>
      <c r="R7587">
        <v>90</v>
      </c>
    </row>
    <row r="7588" spans="2:18" x14ac:dyDescent="0.25">
      <c r="B7588">
        <v>1930</v>
      </c>
      <c r="E7588">
        <v>89918</v>
      </c>
      <c r="G7588">
        <v>3473</v>
      </c>
      <c r="J7588">
        <v>1544</v>
      </c>
      <c r="K7588" t="s">
        <v>1039</v>
      </c>
      <c r="O7588">
        <v>117705</v>
      </c>
      <c r="P7588">
        <v>119</v>
      </c>
      <c r="Q7588">
        <v>113</v>
      </c>
      <c r="R7588">
        <v>6</v>
      </c>
    </row>
    <row r="7589" spans="2:18" x14ac:dyDescent="0.25">
      <c r="B7589">
        <v>4245</v>
      </c>
      <c r="E7589">
        <v>208395</v>
      </c>
      <c r="G7589">
        <v>1543</v>
      </c>
      <c r="J7589">
        <v>4245</v>
      </c>
      <c r="K7589" t="s">
        <v>1039</v>
      </c>
      <c r="O7589">
        <v>1930</v>
      </c>
      <c r="P7589" t="s">
        <v>1039</v>
      </c>
    </row>
    <row r="7590" spans="2:18" x14ac:dyDescent="0.25">
      <c r="B7590">
        <v>2315</v>
      </c>
      <c r="E7590">
        <v>166716</v>
      </c>
      <c r="G7590">
        <v>2315</v>
      </c>
      <c r="J7590">
        <v>2702</v>
      </c>
      <c r="K7590" t="s">
        <v>1039</v>
      </c>
      <c r="O7590">
        <v>4245</v>
      </c>
      <c r="P7590" t="s">
        <v>1039</v>
      </c>
    </row>
    <row r="7591" spans="2:18" x14ac:dyDescent="0.25">
      <c r="B7591">
        <v>3087</v>
      </c>
      <c r="E7591">
        <v>104197</v>
      </c>
      <c r="G7591">
        <v>3087</v>
      </c>
      <c r="J7591">
        <v>1544</v>
      </c>
      <c r="K7591" t="s">
        <v>1039</v>
      </c>
      <c r="O7591">
        <v>5403</v>
      </c>
      <c r="P7591" t="s">
        <v>1039</v>
      </c>
    </row>
    <row r="7592" spans="2:18" x14ac:dyDescent="0.25">
      <c r="B7592">
        <v>1930</v>
      </c>
      <c r="E7592">
        <v>53643</v>
      </c>
      <c r="G7592">
        <v>1930</v>
      </c>
      <c r="J7592">
        <v>131598</v>
      </c>
      <c r="K7592">
        <v>199</v>
      </c>
      <c r="L7592">
        <v>83</v>
      </c>
      <c r="M7592">
        <v>116</v>
      </c>
      <c r="O7592">
        <v>3474</v>
      </c>
      <c r="P7592" t="s">
        <v>1039</v>
      </c>
    </row>
    <row r="7593" spans="2:18" x14ac:dyDescent="0.25">
      <c r="B7593">
        <v>1543</v>
      </c>
      <c r="E7593">
        <v>84516</v>
      </c>
      <c r="G7593">
        <v>1543</v>
      </c>
      <c r="J7593">
        <v>2315</v>
      </c>
      <c r="K7593" t="s">
        <v>1039</v>
      </c>
      <c r="O7593">
        <v>1544</v>
      </c>
      <c r="P7593" t="s">
        <v>1039</v>
      </c>
    </row>
    <row r="7594" spans="2:18" x14ac:dyDescent="0.25">
      <c r="B7594">
        <v>3087</v>
      </c>
      <c r="E7594">
        <v>147806</v>
      </c>
      <c r="G7594">
        <v>1929</v>
      </c>
      <c r="J7594">
        <v>1930</v>
      </c>
      <c r="K7594" t="s">
        <v>1039</v>
      </c>
      <c r="O7594">
        <v>111916</v>
      </c>
      <c r="P7594">
        <v>100</v>
      </c>
      <c r="Q7594">
        <v>91</v>
      </c>
      <c r="R7594">
        <v>9</v>
      </c>
    </row>
    <row r="7595" spans="2:18" x14ac:dyDescent="0.25">
      <c r="B7595">
        <v>3087</v>
      </c>
      <c r="E7595">
        <v>119634</v>
      </c>
      <c r="G7595">
        <v>2315</v>
      </c>
      <c r="J7595">
        <v>1930</v>
      </c>
      <c r="K7595" t="s">
        <v>1039</v>
      </c>
      <c r="O7595">
        <v>123494</v>
      </c>
      <c r="P7595">
        <v>352</v>
      </c>
      <c r="Q7595">
        <v>105</v>
      </c>
      <c r="R7595">
        <v>247</v>
      </c>
    </row>
    <row r="7596" spans="2:18" x14ac:dyDescent="0.25">
      <c r="B7596">
        <v>3087</v>
      </c>
      <c r="E7596">
        <v>147805</v>
      </c>
      <c r="G7596">
        <v>1544</v>
      </c>
      <c r="J7596">
        <v>115003</v>
      </c>
      <c r="K7596">
        <v>173</v>
      </c>
      <c r="L7596">
        <v>125</v>
      </c>
      <c r="M7596">
        <v>48</v>
      </c>
      <c r="O7596">
        <v>6946</v>
      </c>
      <c r="P7596" t="s">
        <v>1039</v>
      </c>
    </row>
    <row r="7597" spans="2:18" x14ac:dyDescent="0.25">
      <c r="B7597">
        <v>1929</v>
      </c>
      <c r="E7597">
        <v>75640</v>
      </c>
      <c r="G7597">
        <v>1929</v>
      </c>
      <c r="J7597">
        <v>93006</v>
      </c>
      <c r="K7597">
        <v>132</v>
      </c>
      <c r="L7597">
        <v>136</v>
      </c>
      <c r="M7597">
        <v>-4</v>
      </c>
      <c r="O7597">
        <v>128510</v>
      </c>
      <c r="P7597">
        <v>143</v>
      </c>
      <c r="Q7597">
        <v>76</v>
      </c>
      <c r="R7597">
        <v>67</v>
      </c>
    </row>
    <row r="7598" spans="2:18" x14ac:dyDescent="0.25">
      <c r="B7598">
        <v>1158</v>
      </c>
      <c r="E7598">
        <v>108057</v>
      </c>
      <c r="G7598">
        <v>1158</v>
      </c>
      <c r="J7598">
        <v>3087</v>
      </c>
      <c r="K7598" t="s">
        <v>1039</v>
      </c>
      <c r="O7598">
        <v>2702</v>
      </c>
      <c r="P7598" t="s">
        <v>1039</v>
      </c>
    </row>
    <row r="7599" spans="2:18" x14ac:dyDescent="0.25">
      <c r="B7599">
        <v>3087</v>
      </c>
      <c r="E7599">
        <v>175592</v>
      </c>
      <c r="G7599">
        <v>2315</v>
      </c>
      <c r="J7599">
        <v>2702</v>
      </c>
      <c r="K7599" t="s">
        <v>1039</v>
      </c>
      <c r="O7599">
        <v>1544</v>
      </c>
      <c r="P7599" t="s">
        <v>1039</v>
      </c>
    </row>
    <row r="7600" spans="2:18" x14ac:dyDescent="0.25">
      <c r="B7600">
        <v>3088</v>
      </c>
      <c r="E7600">
        <v>109987</v>
      </c>
      <c r="G7600">
        <v>2315</v>
      </c>
      <c r="J7600">
        <v>223059</v>
      </c>
      <c r="K7600">
        <v>3094</v>
      </c>
      <c r="L7600">
        <v>1233</v>
      </c>
      <c r="M7600">
        <v>1861</v>
      </c>
      <c r="O7600">
        <v>107285</v>
      </c>
      <c r="P7600">
        <v>171</v>
      </c>
      <c r="Q7600">
        <v>122</v>
      </c>
      <c r="R7600">
        <v>49</v>
      </c>
    </row>
    <row r="7601" spans="2:18" x14ac:dyDescent="0.25">
      <c r="B7601">
        <v>3087</v>
      </c>
      <c r="E7601">
        <v>153595</v>
      </c>
      <c r="G7601">
        <v>6175</v>
      </c>
      <c r="J7601">
        <v>2316</v>
      </c>
      <c r="K7601" t="s">
        <v>1039</v>
      </c>
      <c r="O7601">
        <v>107285</v>
      </c>
      <c r="P7601">
        <v>90</v>
      </c>
      <c r="Q7601">
        <v>94</v>
      </c>
      <c r="R7601">
        <v>-4</v>
      </c>
    </row>
    <row r="7602" spans="2:18" x14ac:dyDescent="0.25">
      <c r="B7602">
        <v>3859</v>
      </c>
      <c r="E7602">
        <v>130825</v>
      </c>
      <c r="G7602">
        <v>1544</v>
      </c>
      <c r="J7602">
        <v>3088</v>
      </c>
      <c r="K7602" t="s">
        <v>1039</v>
      </c>
      <c r="O7602">
        <v>3473</v>
      </c>
      <c r="P7602" t="s">
        <v>1039</v>
      </c>
    </row>
    <row r="7603" spans="2:18" x14ac:dyDescent="0.25">
      <c r="B7603">
        <v>1158</v>
      </c>
      <c r="E7603">
        <v>103811</v>
      </c>
      <c r="G7603">
        <v>3087</v>
      </c>
      <c r="J7603">
        <v>1930</v>
      </c>
      <c r="K7603" t="s">
        <v>1039</v>
      </c>
      <c r="O7603">
        <v>2315</v>
      </c>
      <c r="P7603" t="s">
        <v>1039</v>
      </c>
    </row>
    <row r="7604" spans="2:18" x14ac:dyDescent="0.25">
      <c r="B7604">
        <v>3087</v>
      </c>
      <c r="E7604">
        <v>157068</v>
      </c>
      <c r="G7604">
        <v>3088</v>
      </c>
      <c r="J7604">
        <v>2701</v>
      </c>
      <c r="K7604" t="s">
        <v>1039</v>
      </c>
      <c r="O7604">
        <v>133913</v>
      </c>
      <c r="P7604">
        <v>78</v>
      </c>
      <c r="Q7604">
        <v>79</v>
      </c>
      <c r="R7604">
        <v>-1</v>
      </c>
    </row>
    <row r="7605" spans="2:18" x14ac:dyDescent="0.25">
      <c r="B7605">
        <v>772</v>
      </c>
      <c r="E7605">
        <v>100725</v>
      </c>
      <c r="G7605">
        <v>1930</v>
      </c>
      <c r="J7605">
        <v>101496</v>
      </c>
      <c r="K7605">
        <v>207</v>
      </c>
      <c r="L7605">
        <v>83</v>
      </c>
      <c r="M7605">
        <v>124</v>
      </c>
      <c r="O7605">
        <v>3088</v>
      </c>
      <c r="P7605" t="s">
        <v>1039</v>
      </c>
    </row>
    <row r="7606" spans="2:18" x14ac:dyDescent="0.25">
      <c r="B7606">
        <v>772</v>
      </c>
      <c r="E7606">
        <v>230392</v>
      </c>
      <c r="G7606">
        <v>2701</v>
      </c>
      <c r="J7606">
        <v>1543</v>
      </c>
      <c r="K7606" t="s">
        <v>1039</v>
      </c>
      <c r="O7606">
        <v>4246</v>
      </c>
      <c r="P7606" t="s">
        <v>1039</v>
      </c>
    </row>
    <row r="7607" spans="2:18" x14ac:dyDescent="0.25">
      <c r="B7607">
        <v>3087</v>
      </c>
      <c r="E7607">
        <v>151279</v>
      </c>
      <c r="G7607">
        <v>2316</v>
      </c>
      <c r="J7607">
        <v>1544</v>
      </c>
      <c r="K7607" t="s">
        <v>1039</v>
      </c>
      <c r="O7607">
        <v>3087</v>
      </c>
      <c r="P7607" t="s">
        <v>1039</v>
      </c>
    </row>
    <row r="7608" spans="2:18" x14ac:dyDescent="0.25">
      <c r="B7608">
        <v>2316</v>
      </c>
      <c r="E7608">
        <v>152051</v>
      </c>
      <c r="G7608">
        <v>3088</v>
      </c>
      <c r="J7608">
        <v>100339</v>
      </c>
      <c r="K7608">
        <v>173</v>
      </c>
      <c r="L7608">
        <v>125</v>
      </c>
      <c r="M7608">
        <v>48</v>
      </c>
      <c r="O7608">
        <v>1543</v>
      </c>
      <c r="P7608" t="s">
        <v>1039</v>
      </c>
    </row>
    <row r="7609" spans="2:18" x14ac:dyDescent="0.25">
      <c r="B7609">
        <v>3087</v>
      </c>
      <c r="E7609">
        <v>79499</v>
      </c>
      <c r="G7609">
        <v>1544</v>
      </c>
      <c r="J7609">
        <v>3088</v>
      </c>
      <c r="K7609" t="s">
        <v>1039</v>
      </c>
      <c r="O7609">
        <v>125809</v>
      </c>
      <c r="P7609">
        <v>416</v>
      </c>
      <c r="Q7609">
        <v>108</v>
      </c>
      <c r="R7609">
        <v>308</v>
      </c>
    </row>
    <row r="7610" spans="2:18" x14ac:dyDescent="0.25">
      <c r="B7610">
        <v>1929</v>
      </c>
      <c r="E7610">
        <v>129668</v>
      </c>
      <c r="G7610">
        <v>1544</v>
      </c>
      <c r="J7610">
        <v>951282</v>
      </c>
      <c r="K7610">
        <v>61127</v>
      </c>
      <c r="L7610">
        <v>657</v>
      </c>
      <c r="M7610">
        <v>60470</v>
      </c>
      <c r="O7610">
        <v>1157</v>
      </c>
      <c r="P7610" t="s">
        <v>1039</v>
      </c>
    </row>
    <row r="7611" spans="2:18" x14ac:dyDescent="0.25">
      <c r="B7611">
        <v>1158</v>
      </c>
      <c r="E7611">
        <v>133140</v>
      </c>
      <c r="G7611">
        <v>1157</v>
      </c>
      <c r="J7611">
        <v>135456</v>
      </c>
      <c r="K7611">
        <v>598</v>
      </c>
      <c r="L7611">
        <v>162</v>
      </c>
      <c r="M7611">
        <v>436</v>
      </c>
      <c r="O7611">
        <v>2701</v>
      </c>
      <c r="P7611" t="s">
        <v>1039</v>
      </c>
    </row>
    <row r="7612" spans="2:18" x14ac:dyDescent="0.25">
      <c r="B7612">
        <v>3473</v>
      </c>
      <c r="E7612">
        <v>181766</v>
      </c>
      <c r="G7612">
        <v>4631</v>
      </c>
      <c r="J7612">
        <v>112302</v>
      </c>
      <c r="K7612">
        <v>290</v>
      </c>
      <c r="L7612">
        <v>202</v>
      </c>
      <c r="M7612">
        <v>88</v>
      </c>
      <c r="O7612">
        <v>2316</v>
      </c>
      <c r="P7612" t="s">
        <v>1039</v>
      </c>
    </row>
    <row r="7613" spans="2:18" x14ac:dyDescent="0.25">
      <c r="B7613">
        <v>3088</v>
      </c>
      <c r="E7613">
        <v>256248</v>
      </c>
      <c r="G7613">
        <v>1544</v>
      </c>
      <c r="J7613">
        <v>2316</v>
      </c>
      <c r="K7613" t="s">
        <v>1039</v>
      </c>
      <c r="O7613">
        <v>3474</v>
      </c>
      <c r="P7613" t="s">
        <v>1039</v>
      </c>
    </row>
    <row r="7614" spans="2:18" x14ac:dyDescent="0.25">
      <c r="B7614">
        <v>3087</v>
      </c>
      <c r="E7614">
        <v>190642</v>
      </c>
      <c r="G7614">
        <v>1158</v>
      </c>
      <c r="J7614">
        <v>1929</v>
      </c>
      <c r="K7614" t="s">
        <v>1039</v>
      </c>
      <c r="O7614">
        <v>1929</v>
      </c>
      <c r="P7614" t="s">
        <v>1039</v>
      </c>
    </row>
    <row r="7615" spans="2:18" x14ac:dyDescent="0.25">
      <c r="B7615">
        <v>1158</v>
      </c>
      <c r="E7615">
        <v>231550</v>
      </c>
      <c r="G7615">
        <v>2315</v>
      </c>
      <c r="J7615">
        <v>1930</v>
      </c>
      <c r="K7615" t="s">
        <v>1039</v>
      </c>
      <c r="O7615">
        <v>265896</v>
      </c>
      <c r="P7615">
        <v>2002</v>
      </c>
      <c r="Q7615">
        <v>1049</v>
      </c>
      <c r="R7615">
        <v>953</v>
      </c>
    </row>
    <row r="7616" spans="2:18" x14ac:dyDescent="0.25">
      <c r="B7616">
        <v>1544</v>
      </c>
      <c r="E7616">
        <v>213798</v>
      </c>
      <c r="G7616">
        <v>2701</v>
      </c>
      <c r="J7616">
        <v>1930</v>
      </c>
      <c r="K7616" t="s">
        <v>1039</v>
      </c>
      <c r="O7616">
        <v>1929</v>
      </c>
      <c r="P7616" t="s">
        <v>1039</v>
      </c>
    </row>
    <row r="7617" spans="2:18" x14ac:dyDescent="0.25">
      <c r="B7617">
        <v>3087</v>
      </c>
      <c r="E7617">
        <v>141246</v>
      </c>
      <c r="G7617">
        <v>2701</v>
      </c>
      <c r="J7617">
        <v>1543</v>
      </c>
      <c r="K7617" t="s">
        <v>1039</v>
      </c>
      <c r="O7617">
        <v>3473</v>
      </c>
      <c r="P7617" t="s">
        <v>1039</v>
      </c>
    </row>
    <row r="7618" spans="2:18" x14ac:dyDescent="0.25">
      <c r="B7618">
        <v>3859</v>
      </c>
      <c r="E7618">
        <v>102268</v>
      </c>
      <c r="G7618">
        <v>1929</v>
      </c>
      <c r="J7618">
        <v>3087</v>
      </c>
      <c r="K7618" t="s">
        <v>1039</v>
      </c>
      <c r="O7618">
        <v>3473</v>
      </c>
      <c r="P7618" t="s">
        <v>1039</v>
      </c>
    </row>
    <row r="7619" spans="2:18" x14ac:dyDescent="0.25">
      <c r="B7619">
        <v>3473</v>
      </c>
      <c r="E7619">
        <v>108829</v>
      </c>
      <c r="G7619">
        <v>1544</v>
      </c>
      <c r="J7619">
        <v>153981</v>
      </c>
      <c r="K7619">
        <v>624</v>
      </c>
      <c r="L7619">
        <v>172</v>
      </c>
      <c r="M7619">
        <v>452</v>
      </c>
      <c r="O7619">
        <v>1929</v>
      </c>
      <c r="P7619" t="s">
        <v>1039</v>
      </c>
    </row>
    <row r="7620" spans="2:18" x14ac:dyDescent="0.25">
      <c r="B7620">
        <v>3473</v>
      </c>
      <c r="E7620">
        <v>156296</v>
      </c>
      <c r="G7620">
        <v>1544</v>
      </c>
      <c r="J7620">
        <v>2315</v>
      </c>
      <c r="K7620" t="s">
        <v>1039</v>
      </c>
      <c r="O7620">
        <v>3087</v>
      </c>
      <c r="P7620" t="s">
        <v>1039</v>
      </c>
    </row>
    <row r="7621" spans="2:18" x14ac:dyDescent="0.25">
      <c r="B7621">
        <v>1929</v>
      </c>
      <c r="E7621">
        <v>181766</v>
      </c>
      <c r="G7621">
        <v>2315</v>
      </c>
      <c r="J7621">
        <v>2701</v>
      </c>
      <c r="K7621" t="s">
        <v>1039</v>
      </c>
      <c r="O7621">
        <v>135842</v>
      </c>
      <c r="P7621">
        <v>143</v>
      </c>
      <c r="Q7621">
        <v>75</v>
      </c>
      <c r="R7621">
        <v>68</v>
      </c>
    </row>
    <row r="7622" spans="2:18" x14ac:dyDescent="0.25">
      <c r="B7622">
        <v>2316</v>
      </c>
      <c r="E7622">
        <v>142403</v>
      </c>
      <c r="G7622">
        <v>3087</v>
      </c>
      <c r="J7622">
        <v>2315</v>
      </c>
      <c r="K7622" t="s">
        <v>1039</v>
      </c>
      <c r="O7622">
        <v>3088</v>
      </c>
      <c r="P7622" t="s">
        <v>1039</v>
      </c>
    </row>
    <row r="7623" spans="2:18" x14ac:dyDescent="0.25">
      <c r="B7623">
        <v>1929</v>
      </c>
      <c r="E7623">
        <v>220358</v>
      </c>
      <c r="G7623">
        <v>1544</v>
      </c>
      <c r="J7623">
        <v>1544</v>
      </c>
      <c r="K7623" t="s">
        <v>1039</v>
      </c>
      <c r="O7623">
        <v>1157</v>
      </c>
      <c r="P7623" t="s">
        <v>1039</v>
      </c>
    </row>
    <row r="7624" spans="2:18" x14ac:dyDescent="0.25">
      <c r="B7624">
        <v>3088</v>
      </c>
      <c r="E7624">
        <v>79885</v>
      </c>
      <c r="G7624">
        <v>1543</v>
      </c>
      <c r="J7624">
        <v>3087</v>
      </c>
      <c r="K7624" t="s">
        <v>1039</v>
      </c>
      <c r="O7624">
        <v>116546</v>
      </c>
      <c r="P7624">
        <v>171</v>
      </c>
      <c r="Q7624">
        <v>122</v>
      </c>
      <c r="R7624">
        <v>49</v>
      </c>
    </row>
    <row r="7625" spans="2:18" x14ac:dyDescent="0.25">
      <c r="B7625">
        <v>1929</v>
      </c>
      <c r="E7625">
        <v>134685</v>
      </c>
      <c r="G7625">
        <v>1158</v>
      </c>
      <c r="J7625">
        <v>2316</v>
      </c>
      <c r="K7625" t="s">
        <v>1039</v>
      </c>
      <c r="O7625">
        <v>3474</v>
      </c>
      <c r="P7625" t="s">
        <v>1039</v>
      </c>
    </row>
    <row r="7626" spans="2:18" x14ac:dyDescent="0.25">
      <c r="B7626">
        <v>3474</v>
      </c>
      <c r="E7626">
        <v>162470</v>
      </c>
      <c r="G7626">
        <v>1543</v>
      </c>
      <c r="J7626">
        <v>215341</v>
      </c>
      <c r="K7626">
        <v>3094</v>
      </c>
      <c r="L7626">
        <v>1236</v>
      </c>
      <c r="M7626">
        <v>1858</v>
      </c>
      <c r="O7626">
        <v>1158</v>
      </c>
      <c r="P7626" t="s">
        <v>1039</v>
      </c>
    </row>
    <row r="7627" spans="2:18" x14ac:dyDescent="0.25">
      <c r="B7627">
        <v>1544</v>
      </c>
      <c r="E7627">
        <v>153981</v>
      </c>
      <c r="G7627">
        <v>1158</v>
      </c>
      <c r="J7627">
        <v>2316</v>
      </c>
      <c r="K7627" t="s">
        <v>1039</v>
      </c>
      <c r="O7627">
        <v>772</v>
      </c>
      <c r="P7627" t="s">
        <v>1039</v>
      </c>
    </row>
    <row r="7628" spans="2:18" x14ac:dyDescent="0.25">
      <c r="B7628">
        <v>3087</v>
      </c>
      <c r="E7628">
        <v>97637</v>
      </c>
      <c r="G7628">
        <v>772</v>
      </c>
      <c r="J7628">
        <v>1929</v>
      </c>
      <c r="K7628" t="s">
        <v>1039</v>
      </c>
      <c r="O7628">
        <v>772</v>
      </c>
      <c r="P7628" t="s">
        <v>1039</v>
      </c>
    </row>
    <row r="7629" spans="2:18" x14ac:dyDescent="0.25">
      <c r="B7629">
        <v>3087</v>
      </c>
      <c r="E7629">
        <v>170575</v>
      </c>
      <c r="G7629">
        <v>134299</v>
      </c>
      <c r="J7629">
        <v>96865</v>
      </c>
      <c r="K7629">
        <v>207</v>
      </c>
      <c r="L7629">
        <v>83</v>
      </c>
      <c r="M7629">
        <v>124</v>
      </c>
      <c r="O7629">
        <v>3087</v>
      </c>
      <c r="P7629" t="s">
        <v>1039</v>
      </c>
    </row>
    <row r="7630" spans="2:18" x14ac:dyDescent="0.25">
      <c r="B7630">
        <v>1157</v>
      </c>
      <c r="E7630">
        <v>1160835</v>
      </c>
      <c r="G7630">
        <v>1544</v>
      </c>
      <c r="J7630">
        <v>3088</v>
      </c>
      <c r="K7630" t="s">
        <v>1039</v>
      </c>
      <c r="O7630">
        <v>5789</v>
      </c>
      <c r="P7630" t="s">
        <v>1039</v>
      </c>
    </row>
    <row r="7631" spans="2:18" x14ac:dyDescent="0.25">
      <c r="B7631">
        <v>386</v>
      </c>
      <c r="E7631">
        <v>157454</v>
      </c>
      <c r="G7631">
        <v>1544</v>
      </c>
      <c r="J7631">
        <v>1544</v>
      </c>
      <c r="K7631" t="s">
        <v>1039</v>
      </c>
      <c r="O7631">
        <v>10420</v>
      </c>
      <c r="P7631" t="s">
        <v>1039</v>
      </c>
    </row>
    <row r="7632" spans="2:18" x14ac:dyDescent="0.25">
      <c r="B7632">
        <v>2702</v>
      </c>
      <c r="E7632">
        <v>76797</v>
      </c>
      <c r="G7632">
        <v>1544</v>
      </c>
      <c r="J7632">
        <v>135456</v>
      </c>
      <c r="K7632">
        <v>173</v>
      </c>
      <c r="L7632">
        <v>125</v>
      </c>
      <c r="M7632">
        <v>48</v>
      </c>
      <c r="O7632">
        <v>1544</v>
      </c>
      <c r="P7632" t="s">
        <v>1039</v>
      </c>
    </row>
    <row r="7633" spans="2:18" x14ac:dyDescent="0.25">
      <c r="B7633">
        <v>1158</v>
      </c>
      <c r="E7633">
        <v>152823</v>
      </c>
      <c r="G7633">
        <v>2315</v>
      </c>
      <c r="J7633">
        <v>3087</v>
      </c>
      <c r="K7633" t="s">
        <v>1039</v>
      </c>
      <c r="O7633">
        <v>130054</v>
      </c>
      <c r="P7633">
        <v>416</v>
      </c>
      <c r="Q7633">
        <v>110</v>
      </c>
      <c r="R7633">
        <v>306</v>
      </c>
    </row>
    <row r="7634" spans="2:18" x14ac:dyDescent="0.25">
      <c r="B7634">
        <v>772</v>
      </c>
      <c r="E7634">
        <v>190643</v>
      </c>
      <c r="G7634">
        <v>3088</v>
      </c>
      <c r="J7634">
        <v>1930</v>
      </c>
      <c r="K7634" t="s">
        <v>1039</v>
      </c>
      <c r="O7634">
        <v>1544</v>
      </c>
      <c r="P7634" t="s">
        <v>1039</v>
      </c>
    </row>
    <row r="7635" spans="2:18" x14ac:dyDescent="0.25">
      <c r="B7635">
        <v>772</v>
      </c>
      <c r="E7635">
        <v>176363</v>
      </c>
      <c r="G7635">
        <v>1930</v>
      </c>
      <c r="J7635">
        <v>2701</v>
      </c>
      <c r="K7635" t="s">
        <v>1039</v>
      </c>
      <c r="O7635">
        <v>3088</v>
      </c>
      <c r="P7635" t="s">
        <v>1039</v>
      </c>
    </row>
    <row r="7636" spans="2:18" x14ac:dyDescent="0.25">
      <c r="B7636">
        <v>772</v>
      </c>
      <c r="E7636">
        <v>118476</v>
      </c>
      <c r="G7636">
        <v>1543</v>
      </c>
      <c r="J7636">
        <v>147420</v>
      </c>
      <c r="K7636">
        <v>624</v>
      </c>
      <c r="L7636">
        <v>172</v>
      </c>
      <c r="M7636">
        <v>452</v>
      </c>
      <c r="O7636">
        <v>130826</v>
      </c>
      <c r="P7636">
        <v>159</v>
      </c>
      <c r="Q7636">
        <v>74</v>
      </c>
      <c r="R7636">
        <v>85</v>
      </c>
    </row>
    <row r="7637" spans="2:18" x14ac:dyDescent="0.25">
      <c r="B7637">
        <v>3087</v>
      </c>
      <c r="E7637">
        <v>135070</v>
      </c>
      <c r="G7637">
        <v>2315</v>
      </c>
      <c r="J7637">
        <v>2315</v>
      </c>
      <c r="K7637" t="s">
        <v>1039</v>
      </c>
      <c r="O7637">
        <v>1930</v>
      </c>
      <c r="P7637" t="s">
        <v>1039</v>
      </c>
    </row>
    <row r="7638" spans="2:18" x14ac:dyDescent="0.25">
      <c r="B7638">
        <v>3087</v>
      </c>
      <c r="E7638">
        <v>150121</v>
      </c>
      <c r="G7638">
        <v>2315</v>
      </c>
      <c r="J7638">
        <v>3087</v>
      </c>
      <c r="K7638" t="s">
        <v>1039</v>
      </c>
      <c r="O7638">
        <v>772</v>
      </c>
      <c r="P7638" t="s">
        <v>1039</v>
      </c>
    </row>
    <row r="7639" spans="2:18" x14ac:dyDescent="0.25">
      <c r="B7639">
        <v>2315</v>
      </c>
      <c r="E7639">
        <v>171733</v>
      </c>
      <c r="G7639">
        <v>1930</v>
      </c>
      <c r="J7639">
        <v>8490</v>
      </c>
      <c r="K7639" t="s">
        <v>1039</v>
      </c>
      <c r="O7639">
        <v>90305</v>
      </c>
      <c r="P7639">
        <v>171</v>
      </c>
      <c r="Q7639">
        <v>122</v>
      </c>
      <c r="R7639">
        <v>49</v>
      </c>
    </row>
    <row r="7640" spans="2:18" x14ac:dyDescent="0.25">
      <c r="B7640">
        <v>3087</v>
      </c>
      <c r="E7640">
        <v>94935</v>
      </c>
      <c r="G7640">
        <v>2315</v>
      </c>
      <c r="J7640">
        <v>1929</v>
      </c>
      <c r="K7640" t="s">
        <v>1039</v>
      </c>
      <c r="O7640">
        <v>1543</v>
      </c>
      <c r="P7640" t="s">
        <v>1039</v>
      </c>
    </row>
    <row r="7641" spans="2:18" x14ac:dyDescent="0.25">
      <c r="B7641">
        <v>1929</v>
      </c>
      <c r="E7641">
        <v>116933</v>
      </c>
      <c r="G7641">
        <v>2316</v>
      </c>
      <c r="J7641">
        <v>3473</v>
      </c>
      <c r="K7641" t="s">
        <v>1039</v>
      </c>
      <c r="O7641">
        <v>317223</v>
      </c>
      <c r="P7641">
        <v>2002</v>
      </c>
      <c r="Q7641">
        <v>1052</v>
      </c>
      <c r="R7641">
        <v>950</v>
      </c>
    </row>
    <row r="7642" spans="2:18" x14ac:dyDescent="0.25">
      <c r="B7642">
        <v>3087</v>
      </c>
      <c r="E7642">
        <v>183696</v>
      </c>
      <c r="G7642">
        <v>1930</v>
      </c>
      <c r="J7642">
        <v>1929</v>
      </c>
      <c r="K7642" t="s">
        <v>1039</v>
      </c>
      <c r="O7642">
        <v>2316</v>
      </c>
      <c r="P7642" t="s">
        <v>1039</v>
      </c>
    </row>
    <row r="7643" spans="2:18" x14ac:dyDescent="0.25">
      <c r="B7643">
        <v>1158</v>
      </c>
      <c r="E7643">
        <v>187555</v>
      </c>
      <c r="G7643">
        <v>3087</v>
      </c>
      <c r="J7643">
        <v>2316</v>
      </c>
      <c r="K7643" t="s">
        <v>1039</v>
      </c>
      <c r="O7643">
        <v>3860</v>
      </c>
      <c r="P7643" t="s">
        <v>1039</v>
      </c>
    </row>
    <row r="7644" spans="2:18" x14ac:dyDescent="0.25">
      <c r="B7644">
        <v>3087</v>
      </c>
      <c r="E7644">
        <v>131598</v>
      </c>
      <c r="G7644">
        <v>1929</v>
      </c>
      <c r="J7644">
        <v>1929</v>
      </c>
      <c r="K7644" t="s">
        <v>1039</v>
      </c>
      <c r="O7644">
        <v>3473</v>
      </c>
      <c r="P7644" t="s">
        <v>1039</v>
      </c>
    </row>
    <row r="7645" spans="2:18" x14ac:dyDescent="0.25">
      <c r="B7645">
        <v>1158</v>
      </c>
      <c r="E7645">
        <v>62904</v>
      </c>
      <c r="G7645">
        <v>1543</v>
      </c>
      <c r="J7645">
        <v>3087</v>
      </c>
      <c r="K7645" t="s">
        <v>1039</v>
      </c>
      <c r="O7645">
        <v>131211</v>
      </c>
      <c r="P7645">
        <v>468</v>
      </c>
      <c r="Q7645">
        <v>122</v>
      </c>
      <c r="R7645">
        <v>346</v>
      </c>
    </row>
    <row r="7646" spans="2:18" x14ac:dyDescent="0.25">
      <c r="B7646">
        <v>3087</v>
      </c>
      <c r="E7646">
        <v>136229</v>
      </c>
      <c r="G7646">
        <v>2316</v>
      </c>
      <c r="J7646">
        <v>1930</v>
      </c>
      <c r="K7646" t="s">
        <v>1039</v>
      </c>
      <c r="O7646">
        <v>1544</v>
      </c>
      <c r="P7646" t="s">
        <v>1039</v>
      </c>
    </row>
    <row r="7647" spans="2:18" x14ac:dyDescent="0.25">
      <c r="B7647">
        <v>1544</v>
      </c>
      <c r="E7647" t="s">
        <v>1062</v>
      </c>
      <c r="G7647">
        <v>1930</v>
      </c>
      <c r="J7647">
        <v>2315</v>
      </c>
      <c r="K7647" t="s">
        <v>1039</v>
      </c>
      <c r="O7647">
        <v>3474</v>
      </c>
      <c r="P7647" t="s">
        <v>1039</v>
      </c>
    </row>
    <row r="7648" spans="2:18" x14ac:dyDescent="0.25">
      <c r="B7648">
        <v>3473</v>
      </c>
      <c r="E7648" t="s">
        <v>1055</v>
      </c>
      <c r="G7648">
        <v>1544</v>
      </c>
      <c r="J7648">
        <v>133141</v>
      </c>
      <c r="K7648">
        <v>207</v>
      </c>
      <c r="L7648">
        <v>83</v>
      </c>
      <c r="M7648">
        <v>124</v>
      </c>
      <c r="O7648">
        <v>148578</v>
      </c>
      <c r="P7648">
        <v>83</v>
      </c>
      <c r="Q7648">
        <v>88</v>
      </c>
      <c r="R7648">
        <v>-5</v>
      </c>
    </row>
    <row r="7649" spans="2:18" x14ac:dyDescent="0.25">
      <c r="B7649">
        <v>1930</v>
      </c>
      <c r="E7649" t="s">
        <v>1062</v>
      </c>
      <c r="G7649">
        <v>2701</v>
      </c>
      <c r="J7649">
        <v>2701</v>
      </c>
      <c r="K7649" t="s">
        <v>1039</v>
      </c>
      <c r="O7649">
        <v>3473</v>
      </c>
      <c r="P7649" t="s">
        <v>1039</v>
      </c>
    </row>
    <row r="7650" spans="2:18" x14ac:dyDescent="0.25">
      <c r="B7650">
        <v>3087</v>
      </c>
      <c r="E7650">
        <v>314136</v>
      </c>
      <c r="G7650">
        <v>1158</v>
      </c>
      <c r="J7650">
        <v>1930</v>
      </c>
      <c r="K7650" t="s">
        <v>1039</v>
      </c>
      <c r="O7650">
        <v>1929</v>
      </c>
      <c r="P7650" t="s">
        <v>1039</v>
      </c>
    </row>
    <row r="7651" spans="2:18" x14ac:dyDescent="0.25">
      <c r="B7651">
        <v>1930</v>
      </c>
      <c r="E7651">
        <v>236567</v>
      </c>
      <c r="G7651">
        <v>1544</v>
      </c>
      <c r="J7651">
        <v>102654</v>
      </c>
      <c r="K7651">
        <v>173</v>
      </c>
      <c r="L7651">
        <v>125</v>
      </c>
      <c r="M7651">
        <v>48</v>
      </c>
      <c r="O7651">
        <v>3087</v>
      </c>
      <c r="P7651" t="s">
        <v>1039</v>
      </c>
    </row>
    <row r="7652" spans="2:18" x14ac:dyDescent="0.25">
      <c r="B7652">
        <v>3859</v>
      </c>
      <c r="E7652">
        <v>102267</v>
      </c>
      <c r="G7652">
        <v>3088</v>
      </c>
      <c r="J7652">
        <v>3473</v>
      </c>
      <c r="K7652" t="s">
        <v>1039</v>
      </c>
      <c r="O7652">
        <v>1544</v>
      </c>
      <c r="P7652" t="s">
        <v>1039</v>
      </c>
    </row>
    <row r="7653" spans="2:18" x14ac:dyDescent="0.25">
      <c r="B7653">
        <v>2316</v>
      </c>
      <c r="E7653" t="s">
        <v>1063</v>
      </c>
      <c r="G7653">
        <v>3087</v>
      </c>
      <c r="J7653">
        <v>2702</v>
      </c>
      <c r="K7653" t="s">
        <v>1039</v>
      </c>
      <c r="O7653">
        <v>772</v>
      </c>
      <c r="P7653" t="s">
        <v>1039</v>
      </c>
    </row>
    <row r="7654" spans="2:18" x14ac:dyDescent="0.25">
      <c r="B7654">
        <v>2702</v>
      </c>
      <c r="E7654" t="s">
        <v>1062</v>
      </c>
      <c r="G7654">
        <v>1929</v>
      </c>
      <c r="J7654">
        <v>283263</v>
      </c>
      <c r="K7654">
        <v>2964</v>
      </c>
      <c r="L7654">
        <v>1194</v>
      </c>
      <c r="M7654">
        <v>1770</v>
      </c>
      <c r="O7654">
        <v>3859</v>
      </c>
      <c r="P7654" t="s">
        <v>1039</v>
      </c>
    </row>
    <row r="7655" spans="2:18" x14ac:dyDescent="0.25">
      <c r="B7655">
        <v>1929</v>
      </c>
      <c r="E7655">
        <v>198747</v>
      </c>
      <c r="G7655">
        <v>2315</v>
      </c>
      <c r="J7655">
        <v>1544</v>
      </c>
      <c r="K7655" t="s">
        <v>1039</v>
      </c>
      <c r="O7655">
        <v>3473</v>
      </c>
      <c r="P7655" t="s">
        <v>1039</v>
      </c>
    </row>
    <row r="7656" spans="2:18" x14ac:dyDescent="0.25">
      <c r="B7656">
        <v>3087</v>
      </c>
      <c r="E7656">
        <v>114617</v>
      </c>
      <c r="G7656">
        <v>2316</v>
      </c>
      <c r="J7656">
        <v>3087</v>
      </c>
      <c r="K7656" t="s">
        <v>1039</v>
      </c>
      <c r="O7656">
        <v>1543</v>
      </c>
      <c r="P7656" t="s">
        <v>1039</v>
      </c>
    </row>
    <row r="7657" spans="2:18" x14ac:dyDescent="0.25">
      <c r="B7657">
        <v>2316</v>
      </c>
      <c r="E7657">
        <v>170575</v>
      </c>
      <c r="G7657">
        <v>3088</v>
      </c>
      <c r="J7657">
        <v>2701</v>
      </c>
      <c r="K7657" t="s">
        <v>1039</v>
      </c>
      <c r="O7657">
        <v>3859</v>
      </c>
      <c r="P7657" t="s">
        <v>1039</v>
      </c>
    </row>
    <row r="7658" spans="2:18" x14ac:dyDescent="0.25">
      <c r="B7658">
        <v>2315</v>
      </c>
      <c r="E7658">
        <v>122721</v>
      </c>
      <c r="G7658">
        <v>1543</v>
      </c>
      <c r="J7658">
        <v>132370</v>
      </c>
      <c r="K7658">
        <v>624</v>
      </c>
      <c r="L7658">
        <v>171</v>
      </c>
      <c r="M7658">
        <v>453</v>
      </c>
      <c r="O7658">
        <v>263194</v>
      </c>
      <c r="P7658">
        <v>2054</v>
      </c>
      <c r="Q7658">
        <v>1067</v>
      </c>
      <c r="R7658">
        <v>987</v>
      </c>
    </row>
    <row r="7659" spans="2:18" x14ac:dyDescent="0.25">
      <c r="B7659">
        <v>1544</v>
      </c>
      <c r="E7659">
        <v>104583</v>
      </c>
      <c r="G7659">
        <v>1158</v>
      </c>
      <c r="J7659">
        <v>1543</v>
      </c>
      <c r="K7659" t="s">
        <v>1039</v>
      </c>
      <c r="O7659">
        <v>2316</v>
      </c>
      <c r="P7659" t="s">
        <v>1039</v>
      </c>
    </row>
    <row r="7660" spans="2:18" x14ac:dyDescent="0.25">
      <c r="B7660">
        <v>3473</v>
      </c>
      <c r="E7660">
        <v>194502</v>
      </c>
      <c r="G7660">
        <v>2701</v>
      </c>
      <c r="J7660">
        <v>1543</v>
      </c>
      <c r="K7660" t="s">
        <v>1039</v>
      </c>
      <c r="O7660">
        <v>110758</v>
      </c>
      <c r="P7660">
        <v>159</v>
      </c>
      <c r="Q7660">
        <v>74</v>
      </c>
      <c r="R7660">
        <v>85</v>
      </c>
    </row>
    <row r="7661" spans="2:18" x14ac:dyDescent="0.25">
      <c r="B7661">
        <v>1544</v>
      </c>
      <c r="E7661">
        <v>208781</v>
      </c>
      <c r="G7661">
        <v>38206</v>
      </c>
      <c r="J7661">
        <v>3859</v>
      </c>
      <c r="K7661" t="s">
        <v>1039</v>
      </c>
      <c r="O7661">
        <v>1930</v>
      </c>
      <c r="P7661" t="s">
        <v>1039</v>
      </c>
    </row>
    <row r="7662" spans="2:18" x14ac:dyDescent="0.25">
      <c r="B7662">
        <v>2316</v>
      </c>
      <c r="E7662">
        <v>69079</v>
      </c>
      <c r="G7662">
        <v>1544</v>
      </c>
      <c r="J7662">
        <v>2702</v>
      </c>
      <c r="K7662" t="s">
        <v>1039</v>
      </c>
      <c r="O7662">
        <v>772</v>
      </c>
      <c r="P7662" t="s">
        <v>1039</v>
      </c>
    </row>
    <row r="7663" spans="2:18" x14ac:dyDescent="0.25">
      <c r="B7663">
        <v>3859</v>
      </c>
      <c r="E7663">
        <v>170961</v>
      </c>
      <c r="G7663">
        <v>1929</v>
      </c>
      <c r="J7663">
        <v>1158</v>
      </c>
      <c r="K7663" t="s">
        <v>1039</v>
      </c>
      <c r="O7663">
        <v>97637</v>
      </c>
      <c r="P7663">
        <v>171</v>
      </c>
      <c r="Q7663">
        <v>122</v>
      </c>
      <c r="R7663">
        <v>49</v>
      </c>
    </row>
    <row r="7664" spans="2:18" x14ac:dyDescent="0.25">
      <c r="B7664">
        <v>3473</v>
      </c>
      <c r="E7664">
        <v>164400</v>
      </c>
      <c r="G7664">
        <v>2702</v>
      </c>
      <c r="J7664">
        <v>116547</v>
      </c>
      <c r="K7664">
        <v>207</v>
      </c>
      <c r="L7664">
        <v>83</v>
      </c>
      <c r="M7664">
        <v>124</v>
      </c>
      <c r="O7664">
        <v>20068</v>
      </c>
      <c r="P7664" t="s">
        <v>1039</v>
      </c>
    </row>
    <row r="7665" spans="2:18" x14ac:dyDescent="0.25">
      <c r="B7665">
        <v>1543</v>
      </c>
      <c r="E7665">
        <v>206079</v>
      </c>
      <c r="G7665">
        <v>1543</v>
      </c>
      <c r="J7665">
        <v>1930</v>
      </c>
      <c r="K7665" t="s">
        <v>1039</v>
      </c>
      <c r="O7665">
        <v>179837</v>
      </c>
      <c r="P7665">
        <v>132</v>
      </c>
      <c r="Q7665">
        <v>136</v>
      </c>
      <c r="R7665">
        <v>-4</v>
      </c>
    </row>
    <row r="7666" spans="2:18" x14ac:dyDescent="0.25">
      <c r="B7666">
        <v>3087</v>
      </c>
      <c r="E7666">
        <v>98794</v>
      </c>
      <c r="G7666">
        <v>1930</v>
      </c>
      <c r="J7666">
        <v>2315</v>
      </c>
      <c r="K7666" t="s">
        <v>1039</v>
      </c>
      <c r="O7666">
        <v>3474</v>
      </c>
      <c r="P7666" t="s">
        <v>1039</v>
      </c>
    </row>
    <row r="7667" spans="2:18" x14ac:dyDescent="0.25">
      <c r="B7667">
        <v>1544</v>
      </c>
      <c r="E7667">
        <v>132755</v>
      </c>
      <c r="G7667">
        <v>2315</v>
      </c>
      <c r="J7667">
        <v>99953</v>
      </c>
      <c r="K7667">
        <v>173</v>
      </c>
      <c r="L7667">
        <v>125</v>
      </c>
      <c r="M7667">
        <v>48</v>
      </c>
      <c r="O7667">
        <v>1930</v>
      </c>
      <c r="P7667" t="s">
        <v>1039</v>
      </c>
    </row>
    <row r="7668" spans="2:18" x14ac:dyDescent="0.25">
      <c r="B7668">
        <v>3087</v>
      </c>
      <c r="E7668">
        <v>128510</v>
      </c>
      <c r="G7668">
        <v>1930</v>
      </c>
      <c r="J7668">
        <v>3473</v>
      </c>
      <c r="K7668" t="s">
        <v>1039</v>
      </c>
      <c r="O7668">
        <v>2701</v>
      </c>
      <c r="P7668" t="s">
        <v>1039</v>
      </c>
    </row>
    <row r="7669" spans="2:18" x14ac:dyDescent="0.25">
      <c r="B7669">
        <v>1930</v>
      </c>
      <c r="E7669">
        <v>151665</v>
      </c>
      <c r="G7669">
        <v>3088</v>
      </c>
      <c r="J7669">
        <v>2702</v>
      </c>
      <c r="K7669" t="s">
        <v>1039</v>
      </c>
      <c r="O7669">
        <v>1929</v>
      </c>
      <c r="P7669" t="s">
        <v>1039</v>
      </c>
    </row>
    <row r="7670" spans="2:18" x14ac:dyDescent="0.25">
      <c r="B7670">
        <v>3087</v>
      </c>
      <c r="E7670">
        <v>153595</v>
      </c>
      <c r="G7670">
        <v>1929</v>
      </c>
      <c r="J7670">
        <v>145876</v>
      </c>
      <c r="K7670">
        <v>624</v>
      </c>
      <c r="L7670">
        <v>171</v>
      </c>
      <c r="M7670">
        <v>453</v>
      </c>
      <c r="O7670">
        <v>1158</v>
      </c>
      <c r="P7670" t="s">
        <v>1039</v>
      </c>
    </row>
    <row r="7671" spans="2:18" x14ac:dyDescent="0.25">
      <c r="B7671">
        <v>1543</v>
      </c>
      <c r="E7671">
        <v>131597</v>
      </c>
      <c r="G7671">
        <v>1544</v>
      </c>
      <c r="J7671">
        <v>1929</v>
      </c>
      <c r="K7671" t="s">
        <v>1039</v>
      </c>
      <c r="O7671">
        <v>1929</v>
      </c>
      <c r="P7671" t="s">
        <v>1039</v>
      </c>
    </row>
    <row r="7672" spans="2:18" x14ac:dyDescent="0.25">
      <c r="B7672">
        <v>3474</v>
      </c>
      <c r="E7672">
        <v>157839</v>
      </c>
      <c r="G7672">
        <v>1930</v>
      </c>
      <c r="J7672">
        <v>3087</v>
      </c>
      <c r="K7672" t="s">
        <v>1039</v>
      </c>
      <c r="O7672">
        <v>121177</v>
      </c>
      <c r="P7672">
        <v>132</v>
      </c>
      <c r="Q7672">
        <v>136</v>
      </c>
      <c r="R7672">
        <v>-4</v>
      </c>
    </row>
    <row r="7673" spans="2:18" x14ac:dyDescent="0.25">
      <c r="B7673">
        <v>3087</v>
      </c>
      <c r="E7673">
        <v>222674</v>
      </c>
      <c r="G7673">
        <v>1158</v>
      </c>
      <c r="J7673">
        <v>2702</v>
      </c>
      <c r="K7673" t="s">
        <v>1039</v>
      </c>
      <c r="O7673">
        <v>3859</v>
      </c>
      <c r="P7673" t="s">
        <v>1039</v>
      </c>
    </row>
    <row r="7674" spans="2:18" x14ac:dyDescent="0.25">
      <c r="B7674">
        <v>1930</v>
      </c>
      <c r="E7674">
        <v>132370</v>
      </c>
      <c r="G7674">
        <v>2316</v>
      </c>
      <c r="J7674">
        <v>2702</v>
      </c>
      <c r="K7674" t="s">
        <v>1039</v>
      </c>
      <c r="O7674">
        <v>3087</v>
      </c>
      <c r="P7674" t="s">
        <v>1039</v>
      </c>
    </row>
    <row r="7675" spans="2:18" x14ac:dyDescent="0.25">
      <c r="B7675">
        <v>3087</v>
      </c>
      <c r="E7675">
        <v>104970</v>
      </c>
      <c r="G7675">
        <v>3087</v>
      </c>
      <c r="J7675">
        <v>1929</v>
      </c>
      <c r="K7675" t="s">
        <v>1039</v>
      </c>
      <c r="O7675">
        <v>2315</v>
      </c>
      <c r="P7675" t="s">
        <v>1039</v>
      </c>
    </row>
    <row r="7676" spans="2:18" x14ac:dyDescent="0.25">
      <c r="B7676">
        <v>1929</v>
      </c>
      <c r="E7676">
        <v>113460</v>
      </c>
      <c r="G7676">
        <v>3473</v>
      </c>
      <c r="J7676">
        <v>2316</v>
      </c>
      <c r="K7676" t="s">
        <v>1039</v>
      </c>
      <c r="O7676">
        <v>92234</v>
      </c>
      <c r="P7676">
        <v>468</v>
      </c>
      <c r="Q7676">
        <v>123</v>
      </c>
      <c r="R7676">
        <v>345</v>
      </c>
    </row>
    <row r="7677" spans="2:18" x14ac:dyDescent="0.25">
      <c r="B7677">
        <v>3087</v>
      </c>
      <c r="E7677">
        <v>365462</v>
      </c>
      <c r="G7677">
        <v>1487706</v>
      </c>
      <c r="J7677">
        <v>272457</v>
      </c>
      <c r="K7677">
        <v>2938</v>
      </c>
      <c r="L7677">
        <v>1181</v>
      </c>
      <c r="M7677">
        <v>1757</v>
      </c>
      <c r="O7677">
        <v>5403</v>
      </c>
      <c r="P7677" t="s">
        <v>1039</v>
      </c>
    </row>
    <row r="7678" spans="2:18" x14ac:dyDescent="0.25">
      <c r="B7678">
        <v>1544</v>
      </c>
      <c r="E7678">
        <v>153981</v>
      </c>
      <c r="G7678">
        <v>99566</v>
      </c>
      <c r="J7678">
        <v>1930</v>
      </c>
      <c r="K7678" t="s">
        <v>1039</v>
      </c>
      <c r="O7678">
        <v>75640</v>
      </c>
      <c r="P7678">
        <v>159</v>
      </c>
      <c r="Q7678">
        <v>74</v>
      </c>
      <c r="R7678">
        <v>85</v>
      </c>
    </row>
    <row r="7679" spans="2:18" x14ac:dyDescent="0.25">
      <c r="B7679">
        <v>3473</v>
      </c>
      <c r="E7679">
        <v>111143</v>
      </c>
      <c r="G7679">
        <v>2315</v>
      </c>
      <c r="J7679">
        <v>104969</v>
      </c>
      <c r="K7679">
        <v>225</v>
      </c>
      <c r="L7679">
        <v>124</v>
      </c>
      <c r="M7679">
        <v>101</v>
      </c>
      <c r="O7679">
        <v>2315</v>
      </c>
      <c r="P7679" t="s">
        <v>1039</v>
      </c>
    </row>
    <row r="7680" spans="2:18" x14ac:dyDescent="0.25">
      <c r="B7680">
        <v>2315</v>
      </c>
      <c r="E7680">
        <v>159769</v>
      </c>
      <c r="G7680">
        <v>108828</v>
      </c>
      <c r="J7680">
        <v>1543</v>
      </c>
      <c r="K7680" t="s">
        <v>1039</v>
      </c>
      <c r="O7680">
        <v>1158</v>
      </c>
      <c r="P7680" t="s">
        <v>1039</v>
      </c>
    </row>
    <row r="7681" spans="2:18" x14ac:dyDescent="0.25">
      <c r="B7681">
        <v>3473</v>
      </c>
      <c r="E7681">
        <v>166716</v>
      </c>
      <c r="G7681">
        <v>1544</v>
      </c>
      <c r="J7681">
        <v>2315</v>
      </c>
      <c r="K7681" t="s">
        <v>1039</v>
      </c>
      <c r="O7681">
        <v>101881</v>
      </c>
      <c r="P7681">
        <v>171</v>
      </c>
      <c r="Q7681">
        <v>122</v>
      </c>
      <c r="R7681">
        <v>49</v>
      </c>
    </row>
    <row r="7682" spans="2:18" x14ac:dyDescent="0.25">
      <c r="B7682">
        <v>1544</v>
      </c>
      <c r="E7682">
        <v>188326</v>
      </c>
      <c r="G7682">
        <v>2701</v>
      </c>
      <c r="J7682">
        <v>2701</v>
      </c>
      <c r="K7682" t="s">
        <v>1039</v>
      </c>
      <c r="O7682">
        <v>3859</v>
      </c>
      <c r="P7682" t="s">
        <v>1039</v>
      </c>
    </row>
    <row r="7683" spans="2:18" x14ac:dyDescent="0.25">
      <c r="B7683">
        <v>3473</v>
      </c>
      <c r="E7683">
        <v>96479</v>
      </c>
      <c r="G7683">
        <v>1965084</v>
      </c>
      <c r="J7683">
        <v>135071</v>
      </c>
      <c r="K7683">
        <v>175</v>
      </c>
      <c r="L7683">
        <v>81</v>
      </c>
      <c r="M7683">
        <v>94</v>
      </c>
      <c r="O7683">
        <v>7718</v>
      </c>
      <c r="P7683" t="s">
        <v>1039</v>
      </c>
    </row>
    <row r="7684" spans="2:18" x14ac:dyDescent="0.25">
      <c r="B7684">
        <v>1930</v>
      </c>
      <c r="E7684">
        <v>161313</v>
      </c>
      <c r="G7684">
        <v>2316</v>
      </c>
      <c r="J7684">
        <v>2316</v>
      </c>
      <c r="K7684" t="s">
        <v>1039</v>
      </c>
      <c r="O7684">
        <v>1543</v>
      </c>
      <c r="P7684" t="s">
        <v>1039</v>
      </c>
    </row>
    <row r="7685" spans="2:18" x14ac:dyDescent="0.25">
      <c r="B7685">
        <v>1544</v>
      </c>
      <c r="E7685">
        <v>72167</v>
      </c>
      <c r="G7685">
        <v>1929</v>
      </c>
      <c r="J7685">
        <v>1544</v>
      </c>
      <c r="K7685" t="s">
        <v>1039</v>
      </c>
      <c r="O7685">
        <v>3473</v>
      </c>
      <c r="P7685" t="s">
        <v>1039</v>
      </c>
    </row>
    <row r="7686" spans="2:18" x14ac:dyDescent="0.25">
      <c r="B7686">
        <v>1930</v>
      </c>
      <c r="E7686">
        <v>98023</v>
      </c>
      <c r="G7686">
        <v>1929</v>
      </c>
      <c r="J7686">
        <v>103812</v>
      </c>
      <c r="K7686">
        <v>173</v>
      </c>
      <c r="L7686">
        <v>126</v>
      </c>
      <c r="M7686">
        <v>47</v>
      </c>
      <c r="O7686">
        <v>144719</v>
      </c>
      <c r="P7686">
        <v>90</v>
      </c>
      <c r="Q7686">
        <v>95</v>
      </c>
      <c r="R7686">
        <v>-5</v>
      </c>
    </row>
    <row r="7687" spans="2:18" x14ac:dyDescent="0.25">
      <c r="B7687">
        <v>1158</v>
      </c>
      <c r="E7687">
        <v>138544</v>
      </c>
      <c r="G7687">
        <v>6175</v>
      </c>
      <c r="J7687">
        <v>93006</v>
      </c>
      <c r="K7687">
        <v>246</v>
      </c>
      <c r="L7687">
        <v>159</v>
      </c>
      <c r="M7687">
        <v>87</v>
      </c>
      <c r="O7687">
        <v>2315</v>
      </c>
      <c r="P7687" t="s">
        <v>1039</v>
      </c>
    </row>
    <row r="7688" spans="2:18" x14ac:dyDescent="0.25">
      <c r="B7688">
        <v>3087</v>
      </c>
      <c r="E7688">
        <v>183696</v>
      </c>
      <c r="G7688">
        <v>1543</v>
      </c>
      <c r="J7688">
        <v>1929</v>
      </c>
      <c r="K7688" t="s">
        <v>1039</v>
      </c>
      <c r="O7688">
        <v>3474</v>
      </c>
      <c r="P7688" t="s">
        <v>1039</v>
      </c>
    </row>
    <row r="7689" spans="2:18" x14ac:dyDescent="0.25">
      <c r="B7689">
        <v>1543</v>
      </c>
      <c r="E7689">
        <v>113845</v>
      </c>
      <c r="G7689">
        <v>1930</v>
      </c>
      <c r="J7689">
        <v>1930</v>
      </c>
      <c r="K7689" t="s">
        <v>1039</v>
      </c>
      <c r="O7689">
        <v>1929</v>
      </c>
      <c r="P7689" t="s">
        <v>1039</v>
      </c>
    </row>
    <row r="7690" spans="2:18" x14ac:dyDescent="0.25">
      <c r="B7690">
        <v>3087</v>
      </c>
      <c r="E7690">
        <v>102268</v>
      </c>
      <c r="G7690">
        <v>1543</v>
      </c>
      <c r="J7690">
        <v>5403</v>
      </c>
      <c r="K7690" t="s">
        <v>1039</v>
      </c>
      <c r="O7690">
        <v>92620</v>
      </c>
      <c r="P7690">
        <v>90</v>
      </c>
      <c r="Q7690">
        <v>38</v>
      </c>
      <c r="R7690">
        <v>52</v>
      </c>
    </row>
    <row r="7691" spans="2:18" x14ac:dyDescent="0.25">
      <c r="B7691">
        <v>3087</v>
      </c>
      <c r="E7691">
        <v>150507</v>
      </c>
      <c r="G7691">
        <v>1157</v>
      </c>
      <c r="J7691">
        <v>1544</v>
      </c>
      <c r="K7691" t="s">
        <v>1039</v>
      </c>
      <c r="O7691">
        <v>277087</v>
      </c>
      <c r="P7691">
        <v>2028</v>
      </c>
      <c r="Q7691">
        <v>1040</v>
      </c>
      <c r="R7691">
        <v>988</v>
      </c>
    </row>
    <row r="7692" spans="2:18" x14ac:dyDescent="0.25">
      <c r="B7692">
        <v>1544</v>
      </c>
      <c r="E7692">
        <v>143561</v>
      </c>
      <c r="G7692">
        <v>2701</v>
      </c>
      <c r="J7692">
        <v>2316</v>
      </c>
      <c r="K7692" t="s">
        <v>1039</v>
      </c>
      <c r="O7692">
        <v>1929</v>
      </c>
      <c r="P7692" t="s">
        <v>1039</v>
      </c>
    </row>
    <row r="7693" spans="2:18" x14ac:dyDescent="0.25">
      <c r="B7693">
        <v>3087</v>
      </c>
      <c r="E7693">
        <v>159769</v>
      </c>
      <c r="G7693">
        <v>1543</v>
      </c>
      <c r="J7693">
        <v>1544</v>
      </c>
      <c r="K7693" t="s">
        <v>1039</v>
      </c>
      <c r="O7693">
        <v>109600</v>
      </c>
      <c r="P7693">
        <v>255</v>
      </c>
      <c r="Q7693">
        <v>130</v>
      </c>
      <c r="R7693">
        <v>125</v>
      </c>
    </row>
    <row r="7694" spans="2:18" x14ac:dyDescent="0.25">
      <c r="B7694">
        <v>3859</v>
      </c>
      <c r="E7694">
        <v>71008</v>
      </c>
      <c r="G7694">
        <v>1543</v>
      </c>
      <c r="J7694">
        <v>3088</v>
      </c>
      <c r="K7694" t="s">
        <v>1039</v>
      </c>
      <c r="O7694">
        <v>4631</v>
      </c>
      <c r="P7694" t="s">
        <v>1039</v>
      </c>
    </row>
    <row r="7695" spans="2:18" x14ac:dyDescent="0.25">
      <c r="B7695">
        <v>2702</v>
      </c>
      <c r="E7695">
        <v>133527</v>
      </c>
      <c r="G7695">
        <v>1543</v>
      </c>
      <c r="J7695">
        <v>2316</v>
      </c>
      <c r="K7695" t="s">
        <v>1039</v>
      </c>
      <c r="O7695">
        <v>3473</v>
      </c>
      <c r="P7695" t="s">
        <v>1039</v>
      </c>
    </row>
    <row r="7696" spans="2:18" x14ac:dyDescent="0.25">
      <c r="B7696">
        <v>2316</v>
      </c>
      <c r="E7696">
        <v>184468</v>
      </c>
      <c r="G7696">
        <v>2701</v>
      </c>
      <c r="J7696">
        <v>136614</v>
      </c>
      <c r="K7696">
        <v>520</v>
      </c>
      <c r="L7696">
        <v>148</v>
      </c>
      <c r="M7696">
        <v>372</v>
      </c>
      <c r="O7696">
        <v>2702</v>
      </c>
      <c r="P7696" t="s">
        <v>1039</v>
      </c>
    </row>
    <row r="7697" spans="2:18" x14ac:dyDescent="0.25">
      <c r="B7697">
        <v>2315</v>
      </c>
      <c r="E7697">
        <v>268597</v>
      </c>
      <c r="G7697">
        <v>3473</v>
      </c>
      <c r="J7697">
        <v>113073</v>
      </c>
      <c r="K7697">
        <v>130</v>
      </c>
      <c r="L7697">
        <v>121</v>
      </c>
      <c r="M7697">
        <v>9</v>
      </c>
      <c r="O7697">
        <v>3473</v>
      </c>
      <c r="P7697" t="s">
        <v>1039</v>
      </c>
    </row>
    <row r="7698" spans="2:18" x14ac:dyDescent="0.25">
      <c r="B7698">
        <v>3088</v>
      </c>
      <c r="E7698">
        <v>178679</v>
      </c>
      <c r="G7698">
        <v>1929</v>
      </c>
      <c r="J7698">
        <v>3087</v>
      </c>
      <c r="K7698" t="s">
        <v>1039</v>
      </c>
      <c r="O7698">
        <v>123494</v>
      </c>
      <c r="P7698">
        <v>119</v>
      </c>
      <c r="Q7698">
        <v>67</v>
      </c>
      <c r="R7698">
        <v>52</v>
      </c>
    </row>
    <row r="7699" spans="2:18" x14ac:dyDescent="0.25">
      <c r="B7699">
        <v>2316</v>
      </c>
      <c r="E7699">
        <v>418333</v>
      </c>
      <c r="G7699">
        <v>2316</v>
      </c>
      <c r="J7699">
        <v>148577</v>
      </c>
      <c r="K7699">
        <v>132</v>
      </c>
      <c r="L7699">
        <v>136</v>
      </c>
      <c r="M7699">
        <v>-4</v>
      </c>
      <c r="O7699">
        <v>1930</v>
      </c>
      <c r="P7699" t="s">
        <v>1039</v>
      </c>
    </row>
    <row r="7700" spans="2:18" x14ac:dyDescent="0.25">
      <c r="B7700">
        <v>3474</v>
      </c>
      <c r="E7700">
        <v>223831</v>
      </c>
      <c r="G7700">
        <v>2316</v>
      </c>
      <c r="J7700">
        <v>571928</v>
      </c>
      <c r="K7700">
        <v>264</v>
      </c>
      <c r="L7700">
        <v>101</v>
      </c>
      <c r="M7700">
        <v>163</v>
      </c>
      <c r="O7700">
        <v>771</v>
      </c>
      <c r="P7700" t="s">
        <v>1039</v>
      </c>
    </row>
    <row r="7701" spans="2:18" x14ac:dyDescent="0.25">
      <c r="B7701">
        <v>1929</v>
      </c>
      <c r="E7701">
        <v>140474</v>
      </c>
      <c r="G7701">
        <v>1544</v>
      </c>
      <c r="J7701">
        <v>2702</v>
      </c>
      <c r="K7701" t="s">
        <v>1039</v>
      </c>
      <c r="O7701">
        <v>1157</v>
      </c>
      <c r="P7701" t="s">
        <v>1039</v>
      </c>
    </row>
    <row r="7702" spans="2:18" x14ac:dyDescent="0.25">
      <c r="B7702">
        <v>3087</v>
      </c>
      <c r="E7702">
        <v>140860</v>
      </c>
      <c r="G7702">
        <v>3087</v>
      </c>
      <c r="J7702">
        <v>1543</v>
      </c>
      <c r="K7702" t="s">
        <v>1039</v>
      </c>
      <c r="O7702">
        <v>96093</v>
      </c>
      <c r="P7702">
        <v>171</v>
      </c>
      <c r="Q7702">
        <v>122</v>
      </c>
      <c r="R7702">
        <v>49</v>
      </c>
    </row>
    <row r="7703" spans="2:18" x14ac:dyDescent="0.25">
      <c r="B7703">
        <v>1544</v>
      </c>
      <c r="E7703">
        <v>173276</v>
      </c>
      <c r="G7703">
        <v>1929</v>
      </c>
      <c r="J7703">
        <v>1930</v>
      </c>
      <c r="K7703" t="s">
        <v>1039</v>
      </c>
      <c r="O7703">
        <v>3859</v>
      </c>
      <c r="P7703" t="s">
        <v>1039</v>
      </c>
    </row>
    <row r="7704" spans="2:18" x14ac:dyDescent="0.25">
      <c r="B7704">
        <v>2701</v>
      </c>
      <c r="E7704">
        <v>186783</v>
      </c>
      <c r="G7704">
        <v>2701</v>
      </c>
      <c r="J7704">
        <v>3473</v>
      </c>
      <c r="K7704" t="s">
        <v>1039</v>
      </c>
      <c r="O7704">
        <v>1544</v>
      </c>
      <c r="P7704" t="s">
        <v>1039</v>
      </c>
    </row>
    <row r="7705" spans="2:18" x14ac:dyDescent="0.25">
      <c r="B7705">
        <v>2316</v>
      </c>
      <c r="E7705">
        <v>180609</v>
      </c>
      <c r="G7705">
        <v>3087</v>
      </c>
      <c r="J7705">
        <v>367006</v>
      </c>
      <c r="K7705">
        <v>2834</v>
      </c>
      <c r="L7705">
        <v>1158</v>
      </c>
      <c r="M7705">
        <v>1676</v>
      </c>
      <c r="O7705">
        <v>4245</v>
      </c>
      <c r="P7705" t="s">
        <v>1039</v>
      </c>
    </row>
    <row r="7706" spans="2:18" x14ac:dyDescent="0.25">
      <c r="B7706">
        <v>3088</v>
      </c>
      <c r="E7706">
        <v>244285</v>
      </c>
      <c r="G7706">
        <v>1543</v>
      </c>
      <c r="J7706">
        <v>2316</v>
      </c>
      <c r="K7706" t="s">
        <v>1039</v>
      </c>
      <c r="O7706">
        <v>2701</v>
      </c>
      <c r="P7706" t="s">
        <v>1039</v>
      </c>
    </row>
    <row r="7707" spans="2:18" x14ac:dyDescent="0.25">
      <c r="B7707">
        <v>84130</v>
      </c>
      <c r="E7707">
        <v>210711</v>
      </c>
      <c r="G7707">
        <v>2316</v>
      </c>
      <c r="J7707">
        <v>1930</v>
      </c>
      <c r="K7707" t="s">
        <v>1039</v>
      </c>
      <c r="O7707">
        <v>2701</v>
      </c>
      <c r="P7707" t="s">
        <v>1039</v>
      </c>
    </row>
    <row r="7708" spans="2:18" x14ac:dyDescent="0.25">
      <c r="B7708">
        <v>3473</v>
      </c>
      <c r="E7708">
        <v>485097</v>
      </c>
      <c r="G7708">
        <v>3473</v>
      </c>
      <c r="J7708">
        <v>1929</v>
      </c>
      <c r="K7708" t="s">
        <v>1039</v>
      </c>
      <c r="O7708">
        <v>5017</v>
      </c>
      <c r="P7708" t="s">
        <v>1039</v>
      </c>
    </row>
    <row r="7709" spans="2:18" x14ac:dyDescent="0.25">
      <c r="B7709">
        <v>3473</v>
      </c>
      <c r="E7709">
        <v>16768818</v>
      </c>
      <c r="G7709">
        <v>1930</v>
      </c>
      <c r="J7709">
        <v>527547</v>
      </c>
      <c r="K7709">
        <v>175</v>
      </c>
      <c r="L7709">
        <v>81</v>
      </c>
      <c r="M7709">
        <v>94</v>
      </c>
      <c r="O7709">
        <v>97251</v>
      </c>
      <c r="P7709">
        <v>80</v>
      </c>
      <c r="Q7709">
        <v>27</v>
      </c>
      <c r="R7709">
        <v>53</v>
      </c>
    </row>
    <row r="7710" spans="2:18" x14ac:dyDescent="0.25">
      <c r="B7710">
        <v>2315</v>
      </c>
      <c r="E7710">
        <v>199905</v>
      </c>
      <c r="G7710">
        <v>2315</v>
      </c>
      <c r="J7710">
        <v>2315</v>
      </c>
      <c r="K7710" t="s">
        <v>1039</v>
      </c>
      <c r="O7710">
        <v>2702</v>
      </c>
      <c r="P7710" t="s">
        <v>1039</v>
      </c>
    </row>
    <row r="7711" spans="2:18" x14ac:dyDescent="0.25">
      <c r="B7711">
        <v>3087</v>
      </c>
      <c r="E7711">
        <v>234251</v>
      </c>
      <c r="G7711">
        <v>1544</v>
      </c>
      <c r="J7711">
        <v>3088</v>
      </c>
      <c r="K7711" t="s">
        <v>1039</v>
      </c>
      <c r="O7711">
        <v>96479</v>
      </c>
      <c r="P7711">
        <v>338</v>
      </c>
      <c r="Q7711">
        <v>90</v>
      </c>
      <c r="R7711">
        <v>248</v>
      </c>
    </row>
    <row r="7712" spans="2:18" x14ac:dyDescent="0.25">
      <c r="B7712">
        <v>1929</v>
      </c>
      <c r="E7712">
        <v>435313</v>
      </c>
      <c r="G7712">
        <v>1158</v>
      </c>
      <c r="J7712">
        <v>147420</v>
      </c>
      <c r="K7712">
        <v>173</v>
      </c>
      <c r="L7712">
        <v>125</v>
      </c>
      <c r="M7712">
        <v>48</v>
      </c>
      <c r="O7712">
        <v>88761</v>
      </c>
      <c r="P7712">
        <v>87</v>
      </c>
      <c r="Q7712">
        <v>76</v>
      </c>
      <c r="R7712">
        <v>11</v>
      </c>
    </row>
    <row r="7713" spans="2:18" x14ac:dyDescent="0.25">
      <c r="B7713">
        <v>3087</v>
      </c>
      <c r="E7713">
        <v>262808</v>
      </c>
      <c r="G7713">
        <v>2315</v>
      </c>
      <c r="J7713">
        <v>2702</v>
      </c>
      <c r="K7713" t="s">
        <v>1039</v>
      </c>
      <c r="O7713">
        <v>3859</v>
      </c>
      <c r="P7713" t="s">
        <v>1039</v>
      </c>
    </row>
    <row r="7714" spans="2:18" x14ac:dyDescent="0.25">
      <c r="B7714">
        <v>1544</v>
      </c>
      <c r="E7714">
        <v>231935</v>
      </c>
      <c r="G7714">
        <v>100338</v>
      </c>
      <c r="J7714">
        <v>3859</v>
      </c>
      <c r="K7714" t="s">
        <v>1039</v>
      </c>
      <c r="O7714">
        <v>1929</v>
      </c>
      <c r="P7714" t="s">
        <v>1039</v>
      </c>
    </row>
    <row r="7715" spans="2:18" x14ac:dyDescent="0.25">
      <c r="B7715">
        <v>3087</v>
      </c>
      <c r="E7715">
        <v>422578</v>
      </c>
      <c r="G7715">
        <v>2316</v>
      </c>
      <c r="J7715">
        <v>2315</v>
      </c>
      <c r="K7715" t="s">
        <v>1039</v>
      </c>
      <c r="O7715">
        <v>1544</v>
      </c>
      <c r="P7715" t="s">
        <v>1039</v>
      </c>
    </row>
    <row r="7716" spans="2:18" x14ac:dyDescent="0.25">
      <c r="B7716">
        <v>1930</v>
      </c>
      <c r="E7716">
        <v>159384</v>
      </c>
      <c r="G7716">
        <v>1930</v>
      </c>
      <c r="J7716">
        <v>3087</v>
      </c>
      <c r="K7716" t="s">
        <v>1039</v>
      </c>
      <c r="O7716">
        <v>1930</v>
      </c>
      <c r="P7716" t="s">
        <v>1039</v>
      </c>
    </row>
    <row r="7717" spans="2:18" x14ac:dyDescent="0.25">
      <c r="B7717">
        <v>3087</v>
      </c>
      <c r="E7717">
        <v>295998</v>
      </c>
      <c r="G7717">
        <v>2701</v>
      </c>
      <c r="J7717">
        <v>3859</v>
      </c>
      <c r="K7717" t="s">
        <v>1039</v>
      </c>
      <c r="O7717">
        <v>140859</v>
      </c>
      <c r="P7717">
        <v>440</v>
      </c>
      <c r="Q7717">
        <v>109</v>
      </c>
      <c r="R7717">
        <v>331</v>
      </c>
    </row>
    <row r="7718" spans="2:18" x14ac:dyDescent="0.25">
      <c r="B7718">
        <v>1544</v>
      </c>
      <c r="E7718">
        <v>208780</v>
      </c>
      <c r="G7718">
        <v>1158</v>
      </c>
      <c r="J7718">
        <v>1930</v>
      </c>
      <c r="K7718" t="s">
        <v>1039</v>
      </c>
      <c r="O7718">
        <v>1930</v>
      </c>
      <c r="P7718" t="s">
        <v>1039</v>
      </c>
    </row>
    <row r="7719" spans="2:18" x14ac:dyDescent="0.25">
      <c r="B7719">
        <v>2701</v>
      </c>
      <c r="E7719">
        <v>322626</v>
      </c>
      <c r="G7719">
        <v>2316</v>
      </c>
      <c r="J7719">
        <v>1544</v>
      </c>
      <c r="K7719" t="s">
        <v>1039</v>
      </c>
      <c r="O7719">
        <v>75253</v>
      </c>
      <c r="P7719">
        <v>90</v>
      </c>
      <c r="Q7719">
        <v>37</v>
      </c>
      <c r="R7719">
        <v>53</v>
      </c>
    </row>
    <row r="7720" spans="2:18" x14ac:dyDescent="0.25">
      <c r="B7720">
        <v>2316</v>
      </c>
      <c r="E7720">
        <v>323398</v>
      </c>
      <c r="G7720">
        <v>2315</v>
      </c>
      <c r="J7720">
        <v>1930</v>
      </c>
      <c r="K7720" t="s">
        <v>1039</v>
      </c>
      <c r="O7720">
        <v>250459</v>
      </c>
      <c r="P7720">
        <v>1898</v>
      </c>
      <c r="Q7720">
        <v>1016</v>
      </c>
      <c r="R7720">
        <v>882</v>
      </c>
    </row>
    <row r="7721" spans="2:18" x14ac:dyDescent="0.25">
      <c r="B7721">
        <v>3088</v>
      </c>
      <c r="E7721">
        <v>297927</v>
      </c>
      <c r="G7721">
        <v>1543</v>
      </c>
      <c r="J7721">
        <v>1544</v>
      </c>
      <c r="K7721" t="s">
        <v>1039</v>
      </c>
      <c r="O7721">
        <v>2315</v>
      </c>
      <c r="P7721" t="s">
        <v>1039</v>
      </c>
    </row>
    <row r="7722" spans="2:18" x14ac:dyDescent="0.25">
      <c r="B7722">
        <v>1544</v>
      </c>
      <c r="E7722">
        <v>177136</v>
      </c>
      <c r="G7722">
        <v>3474</v>
      </c>
      <c r="J7722">
        <v>2315</v>
      </c>
      <c r="K7722" t="s">
        <v>1039</v>
      </c>
      <c r="O7722">
        <v>93391</v>
      </c>
      <c r="P7722">
        <v>204</v>
      </c>
      <c r="Q7722">
        <v>112</v>
      </c>
      <c r="R7722">
        <v>92</v>
      </c>
    </row>
    <row r="7723" spans="2:18" x14ac:dyDescent="0.25">
      <c r="B7723">
        <v>772</v>
      </c>
      <c r="E7723">
        <v>221130</v>
      </c>
      <c r="G7723">
        <v>1929</v>
      </c>
      <c r="J7723">
        <v>2316</v>
      </c>
      <c r="K7723" t="s">
        <v>1039</v>
      </c>
      <c r="O7723">
        <v>1929</v>
      </c>
      <c r="P7723" t="s">
        <v>1039</v>
      </c>
    </row>
    <row r="7724" spans="2:18" x14ac:dyDescent="0.25">
      <c r="B7724">
        <v>3474</v>
      </c>
      <c r="E7724">
        <v>202606</v>
      </c>
      <c r="G7724">
        <v>2316</v>
      </c>
      <c r="J7724">
        <v>135456</v>
      </c>
      <c r="K7724">
        <v>520</v>
      </c>
      <c r="L7724">
        <v>148</v>
      </c>
      <c r="M7724">
        <v>372</v>
      </c>
      <c r="O7724">
        <v>772</v>
      </c>
      <c r="P7724" t="s">
        <v>1039</v>
      </c>
    </row>
    <row r="7725" spans="2:18" x14ac:dyDescent="0.25">
      <c r="B7725">
        <v>1543</v>
      </c>
      <c r="E7725">
        <v>205307</v>
      </c>
      <c r="G7725">
        <v>1158</v>
      </c>
      <c r="J7725">
        <v>2316</v>
      </c>
      <c r="K7725" t="s">
        <v>1039</v>
      </c>
      <c r="O7725">
        <v>1157</v>
      </c>
      <c r="P7725" t="s">
        <v>1039</v>
      </c>
    </row>
    <row r="7726" spans="2:18" x14ac:dyDescent="0.25">
      <c r="B7726">
        <v>3087</v>
      </c>
      <c r="E7726">
        <v>177135</v>
      </c>
      <c r="G7726">
        <v>2315</v>
      </c>
      <c r="J7726">
        <v>3859</v>
      </c>
      <c r="K7726" t="s">
        <v>1039</v>
      </c>
      <c r="O7726">
        <v>101882</v>
      </c>
      <c r="P7726">
        <v>119</v>
      </c>
      <c r="Q7726">
        <v>68</v>
      </c>
      <c r="R7726">
        <v>51</v>
      </c>
    </row>
    <row r="7727" spans="2:18" x14ac:dyDescent="0.25">
      <c r="B7727">
        <v>5789</v>
      </c>
      <c r="E7727">
        <v>253161</v>
      </c>
      <c r="G7727">
        <v>1543</v>
      </c>
      <c r="J7727">
        <v>133527</v>
      </c>
      <c r="K7727">
        <v>175</v>
      </c>
      <c r="L7727">
        <v>81</v>
      </c>
      <c r="M7727">
        <v>94</v>
      </c>
      <c r="O7727">
        <v>2701</v>
      </c>
      <c r="P7727" t="s">
        <v>1039</v>
      </c>
    </row>
    <row r="7728" spans="2:18" x14ac:dyDescent="0.25">
      <c r="B7728">
        <v>3473</v>
      </c>
      <c r="E7728">
        <v>262423</v>
      </c>
      <c r="G7728">
        <v>3087</v>
      </c>
      <c r="J7728">
        <v>2701</v>
      </c>
      <c r="K7728" t="s">
        <v>1039</v>
      </c>
      <c r="O7728">
        <v>772</v>
      </c>
      <c r="P7728" t="s">
        <v>1039</v>
      </c>
    </row>
    <row r="7729" spans="2:18" x14ac:dyDescent="0.25">
      <c r="B7729">
        <v>1929</v>
      </c>
      <c r="E7729">
        <v>221130</v>
      </c>
      <c r="G7729">
        <v>3859</v>
      </c>
      <c r="J7729">
        <v>1929</v>
      </c>
      <c r="K7729" t="s">
        <v>1039</v>
      </c>
      <c r="O7729">
        <v>94935</v>
      </c>
      <c r="P7729">
        <v>171</v>
      </c>
      <c r="Q7729">
        <v>122</v>
      </c>
      <c r="R7729">
        <v>49</v>
      </c>
    </row>
    <row r="7730" spans="2:18" x14ac:dyDescent="0.25">
      <c r="B7730">
        <v>3859</v>
      </c>
      <c r="E7730">
        <v>188713</v>
      </c>
      <c r="G7730">
        <v>2316</v>
      </c>
      <c r="J7730">
        <v>98022</v>
      </c>
      <c r="K7730">
        <v>173</v>
      </c>
      <c r="L7730">
        <v>125</v>
      </c>
      <c r="M7730">
        <v>48</v>
      </c>
      <c r="O7730">
        <v>2702</v>
      </c>
      <c r="P7730" t="s">
        <v>1039</v>
      </c>
    </row>
    <row r="7731" spans="2:18" x14ac:dyDescent="0.25">
      <c r="B7731">
        <v>1544</v>
      </c>
      <c r="E7731">
        <v>262037</v>
      </c>
      <c r="G7731">
        <v>1929</v>
      </c>
      <c r="J7731">
        <v>16209</v>
      </c>
      <c r="K7731" t="s">
        <v>1039</v>
      </c>
      <c r="O7731">
        <v>92234</v>
      </c>
      <c r="P7731">
        <v>122</v>
      </c>
      <c r="Q7731">
        <v>112</v>
      </c>
      <c r="R7731">
        <v>10</v>
      </c>
    </row>
    <row r="7732" spans="2:18" x14ac:dyDescent="0.25">
      <c r="B7732">
        <v>3087</v>
      </c>
      <c r="E7732">
        <v>138544</v>
      </c>
      <c r="G7732">
        <v>1929</v>
      </c>
      <c r="J7732">
        <v>1930</v>
      </c>
      <c r="K7732" t="s">
        <v>1039</v>
      </c>
      <c r="O7732">
        <v>1930</v>
      </c>
      <c r="P7732" t="s">
        <v>1039</v>
      </c>
    </row>
    <row r="7733" spans="2:18" x14ac:dyDescent="0.25">
      <c r="B7733">
        <v>1930</v>
      </c>
      <c r="E7733">
        <v>439944</v>
      </c>
      <c r="G7733">
        <v>114231</v>
      </c>
      <c r="J7733">
        <v>2701</v>
      </c>
      <c r="K7733" t="s">
        <v>1039</v>
      </c>
      <c r="O7733">
        <v>3087</v>
      </c>
      <c r="P7733" t="s">
        <v>1039</v>
      </c>
    </row>
    <row r="7734" spans="2:18" x14ac:dyDescent="0.25">
      <c r="B7734">
        <v>3859</v>
      </c>
      <c r="E7734">
        <v>246986</v>
      </c>
      <c r="G7734">
        <v>1929</v>
      </c>
      <c r="J7734">
        <v>1930</v>
      </c>
      <c r="K7734" t="s">
        <v>1039</v>
      </c>
      <c r="O7734">
        <v>1929</v>
      </c>
      <c r="P7734" t="s">
        <v>1039</v>
      </c>
    </row>
    <row r="7735" spans="2:18" x14ac:dyDescent="0.25">
      <c r="B7735">
        <v>1929</v>
      </c>
      <c r="E7735">
        <v>195659</v>
      </c>
      <c r="G7735">
        <v>2701</v>
      </c>
      <c r="J7735">
        <v>1157</v>
      </c>
      <c r="K7735" t="s">
        <v>1039</v>
      </c>
      <c r="O7735">
        <v>108057</v>
      </c>
      <c r="P7735">
        <v>208</v>
      </c>
      <c r="Q7735">
        <v>65</v>
      </c>
      <c r="R7735">
        <v>143</v>
      </c>
    </row>
    <row r="7736" spans="2:18" x14ac:dyDescent="0.25">
      <c r="B7736">
        <v>3473</v>
      </c>
      <c r="E7736">
        <v>284034</v>
      </c>
      <c r="G7736">
        <v>3087</v>
      </c>
      <c r="J7736">
        <v>3087</v>
      </c>
      <c r="K7736" t="s">
        <v>1039</v>
      </c>
      <c r="O7736">
        <v>98022</v>
      </c>
      <c r="P7736">
        <v>118</v>
      </c>
      <c r="Q7736">
        <v>111</v>
      </c>
      <c r="R7736">
        <v>7</v>
      </c>
    </row>
    <row r="7737" spans="2:18" x14ac:dyDescent="0.25">
      <c r="B7737">
        <v>1929</v>
      </c>
      <c r="E7737">
        <v>259721</v>
      </c>
      <c r="G7737">
        <v>1930</v>
      </c>
      <c r="J7737">
        <v>1929</v>
      </c>
      <c r="K7737" t="s">
        <v>1039</v>
      </c>
      <c r="O7737">
        <v>3087</v>
      </c>
      <c r="P7737" t="s">
        <v>1039</v>
      </c>
    </row>
    <row r="7738" spans="2:18" x14ac:dyDescent="0.25">
      <c r="B7738">
        <v>3087</v>
      </c>
      <c r="E7738">
        <v>500147</v>
      </c>
      <c r="G7738">
        <v>1930</v>
      </c>
      <c r="J7738">
        <v>321853</v>
      </c>
      <c r="K7738">
        <v>2652</v>
      </c>
      <c r="L7738">
        <v>1075</v>
      </c>
      <c r="M7738">
        <v>1577</v>
      </c>
      <c r="O7738">
        <v>2316</v>
      </c>
      <c r="P7738" t="s">
        <v>1039</v>
      </c>
    </row>
    <row r="7739" spans="2:18" x14ac:dyDescent="0.25">
      <c r="B7739">
        <v>1930</v>
      </c>
      <c r="E7739">
        <v>446891</v>
      </c>
      <c r="G7739">
        <v>2701</v>
      </c>
      <c r="J7739">
        <v>1930</v>
      </c>
      <c r="K7739" t="s">
        <v>1039</v>
      </c>
      <c r="O7739">
        <v>4245</v>
      </c>
      <c r="P7739" t="s">
        <v>1039</v>
      </c>
    </row>
    <row r="7740" spans="2:18" x14ac:dyDescent="0.25">
      <c r="B7740">
        <v>3473</v>
      </c>
      <c r="E7740">
        <v>440330</v>
      </c>
      <c r="G7740">
        <v>1544</v>
      </c>
      <c r="J7740">
        <v>1929</v>
      </c>
      <c r="K7740" t="s">
        <v>1039</v>
      </c>
      <c r="O7740">
        <v>405212</v>
      </c>
      <c r="P7740">
        <v>83</v>
      </c>
      <c r="Q7740">
        <v>88</v>
      </c>
      <c r="R7740">
        <v>-5</v>
      </c>
    </row>
    <row r="7741" spans="2:18" x14ac:dyDescent="0.25">
      <c r="B7741">
        <v>2316</v>
      </c>
      <c r="E7741">
        <v>457311</v>
      </c>
      <c r="G7741">
        <v>3087</v>
      </c>
      <c r="J7741">
        <v>1544</v>
      </c>
      <c r="K7741" t="s">
        <v>1039</v>
      </c>
      <c r="O7741">
        <v>3473</v>
      </c>
      <c r="P7741" t="s">
        <v>1039</v>
      </c>
    </row>
    <row r="7742" spans="2:18" x14ac:dyDescent="0.25">
      <c r="B7742">
        <v>5789</v>
      </c>
      <c r="E7742">
        <v>428753</v>
      </c>
      <c r="G7742">
        <v>1543</v>
      </c>
      <c r="J7742">
        <v>3087</v>
      </c>
      <c r="K7742" t="s">
        <v>1039</v>
      </c>
      <c r="O7742">
        <v>2316</v>
      </c>
      <c r="P7742" t="s">
        <v>1039</v>
      </c>
    </row>
    <row r="7743" spans="2:18" x14ac:dyDescent="0.25">
      <c r="B7743">
        <v>2315</v>
      </c>
      <c r="E7743">
        <v>432998</v>
      </c>
      <c r="G7743">
        <v>1543</v>
      </c>
      <c r="J7743">
        <v>3088</v>
      </c>
      <c r="K7743" t="s">
        <v>1039</v>
      </c>
      <c r="O7743">
        <v>2316</v>
      </c>
      <c r="P7743" t="s">
        <v>1039</v>
      </c>
    </row>
    <row r="7744" spans="2:18" x14ac:dyDescent="0.25">
      <c r="B7744">
        <v>1929</v>
      </c>
      <c r="E7744">
        <v>145876</v>
      </c>
      <c r="G7744">
        <v>3088</v>
      </c>
      <c r="J7744">
        <v>92620</v>
      </c>
      <c r="K7744">
        <v>133</v>
      </c>
      <c r="L7744">
        <v>130</v>
      </c>
      <c r="M7744">
        <v>3</v>
      </c>
      <c r="O7744">
        <v>134685</v>
      </c>
      <c r="P7744">
        <v>92</v>
      </c>
      <c r="Q7744">
        <v>92</v>
      </c>
      <c r="R7744">
        <v>0</v>
      </c>
    </row>
    <row r="7745" spans="2:18" x14ac:dyDescent="0.25">
      <c r="B7745">
        <v>3087</v>
      </c>
      <c r="E7745">
        <v>422964</v>
      </c>
      <c r="G7745">
        <v>1929</v>
      </c>
      <c r="J7745">
        <v>2702</v>
      </c>
      <c r="K7745" t="s">
        <v>1039</v>
      </c>
      <c r="O7745">
        <v>109214</v>
      </c>
      <c r="P7745">
        <v>79</v>
      </c>
      <c r="Q7745">
        <v>52</v>
      </c>
      <c r="R7745">
        <v>27</v>
      </c>
    </row>
    <row r="7746" spans="2:18" x14ac:dyDescent="0.25">
      <c r="B7746">
        <v>1543</v>
      </c>
      <c r="E7746">
        <v>307574</v>
      </c>
      <c r="G7746">
        <v>1543</v>
      </c>
      <c r="J7746">
        <v>3087</v>
      </c>
      <c r="K7746" t="s">
        <v>1039</v>
      </c>
      <c r="O7746">
        <v>2702</v>
      </c>
      <c r="P7746" t="s">
        <v>1039</v>
      </c>
    </row>
    <row r="7747" spans="2:18" x14ac:dyDescent="0.25">
      <c r="B7747">
        <v>1930</v>
      </c>
      <c r="E7747">
        <v>482781</v>
      </c>
      <c r="G7747">
        <v>3088</v>
      </c>
      <c r="J7747">
        <v>3474</v>
      </c>
      <c r="K7747" t="s">
        <v>1039</v>
      </c>
      <c r="O7747">
        <v>1158</v>
      </c>
      <c r="P7747" t="s">
        <v>1039</v>
      </c>
    </row>
    <row r="7748" spans="2:18" x14ac:dyDescent="0.25">
      <c r="B7748">
        <v>1544</v>
      </c>
      <c r="E7748">
        <v>499375</v>
      </c>
      <c r="G7748">
        <v>3087</v>
      </c>
      <c r="J7748">
        <v>3474</v>
      </c>
      <c r="K7748" t="s">
        <v>1039</v>
      </c>
      <c r="O7748">
        <v>109600</v>
      </c>
      <c r="P7748">
        <v>171</v>
      </c>
      <c r="Q7748">
        <v>122</v>
      </c>
      <c r="R7748">
        <v>49</v>
      </c>
    </row>
    <row r="7749" spans="2:18" x14ac:dyDescent="0.25">
      <c r="B7749">
        <v>3087</v>
      </c>
      <c r="E7749">
        <v>361218</v>
      </c>
      <c r="G7749">
        <v>1543</v>
      </c>
      <c r="J7749">
        <v>288665</v>
      </c>
      <c r="K7749">
        <v>129</v>
      </c>
      <c r="L7749">
        <v>126</v>
      </c>
      <c r="M7749">
        <v>3</v>
      </c>
      <c r="O7749">
        <v>93006</v>
      </c>
      <c r="P7749">
        <v>80</v>
      </c>
      <c r="Q7749">
        <v>27</v>
      </c>
      <c r="R7749">
        <v>53</v>
      </c>
    </row>
    <row r="7750" spans="2:18" x14ac:dyDescent="0.25">
      <c r="B7750">
        <v>1929</v>
      </c>
      <c r="E7750">
        <v>190643</v>
      </c>
      <c r="G7750">
        <v>1158</v>
      </c>
      <c r="J7750">
        <v>84901</v>
      </c>
      <c r="K7750">
        <v>159</v>
      </c>
      <c r="L7750">
        <v>76</v>
      </c>
      <c r="M7750">
        <v>83</v>
      </c>
      <c r="O7750">
        <v>2701</v>
      </c>
      <c r="P7750" t="s">
        <v>1039</v>
      </c>
    </row>
    <row r="7751" spans="2:18" x14ac:dyDescent="0.25">
      <c r="B7751">
        <v>3087</v>
      </c>
      <c r="E7751">
        <v>228463</v>
      </c>
      <c r="G7751">
        <v>1543</v>
      </c>
      <c r="J7751">
        <v>1930</v>
      </c>
      <c r="K7751" t="s">
        <v>1039</v>
      </c>
      <c r="O7751">
        <v>1929</v>
      </c>
      <c r="P7751" t="s">
        <v>1039</v>
      </c>
    </row>
    <row r="7752" spans="2:18" x14ac:dyDescent="0.25">
      <c r="B7752">
        <v>1158</v>
      </c>
      <c r="E7752">
        <v>241583</v>
      </c>
      <c r="G7752">
        <v>1544</v>
      </c>
      <c r="J7752">
        <v>1930</v>
      </c>
      <c r="K7752" t="s">
        <v>1039</v>
      </c>
      <c r="O7752">
        <v>235409</v>
      </c>
      <c r="P7752">
        <v>1742</v>
      </c>
      <c r="Q7752">
        <v>982</v>
      </c>
      <c r="R7752">
        <v>760</v>
      </c>
    </row>
    <row r="7753" spans="2:18" x14ac:dyDescent="0.25">
      <c r="B7753">
        <v>3859</v>
      </c>
      <c r="E7753">
        <v>373952</v>
      </c>
      <c r="G7753">
        <v>1544</v>
      </c>
      <c r="J7753">
        <v>93006</v>
      </c>
      <c r="K7753">
        <v>173</v>
      </c>
      <c r="L7753">
        <v>125</v>
      </c>
      <c r="M7753">
        <v>48</v>
      </c>
      <c r="O7753">
        <v>1929</v>
      </c>
      <c r="P7753" t="s">
        <v>1039</v>
      </c>
    </row>
    <row r="7754" spans="2:18" x14ac:dyDescent="0.25">
      <c r="B7754">
        <v>1543</v>
      </c>
      <c r="E7754">
        <v>432226</v>
      </c>
      <c r="G7754">
        <v>2315</v>
      </c>
      <c r="J7754">
        <v>3087</v>
      </c>
      <c r="K7754" t="s">
        <v>1039</v>
      </c>
      <c r="O7754">
        <v>102267</v>
      </c>
      <c r="P7754">
        <v>204</v>
      </c>
      <c r="Q7754">
        <v>111</v>
      </c>
      <c r="R7754">
        <v>93</v>
      </c>
    </row>
    <row r="7755" spans="2:18" x14ac:dyDescent="0.25">
      <c r="B7755">
        <v>1158</v>
      </c>
      <c r="E7755">
        <v>366620</v>
      </c>
      <c r="G7755">
        <v>1543</v>
      </c>
      <c r="J7755">
        <v>1929</v>
      </c>
      <c r="K7755" t="s">
        <v>1039</v>
      </c>
      <c r="O7755">
        <v>82586</v>
      </c>
      <c r="P7755">
        <v>104</v>
      </c>
      <c r="Q7755">
        <v>90</v>
      </c>
      <c r="R7755">
        <v>14</v>
      </c>
    </row>
    <row r="7756" spans="2:18" x14ac:dyDescent="0.25">
      <c r="B7756">
        <v>3088</v>
      </c>
      <c r="E7756">
        <v>360060</v>
      </c>
      <c r="G7756">
        <v>2316</v>
      </c>
      <c r="J7756">
        <v>3088</v>
      </c>
      <c r="K7756" t="s">
        <v>1039</v>
      </c>
      <c r="O7756">
        <v>1930</v>
      </c>
      <c r="P7756" t="s">
        <v>1039</v>
      </c>
    </row>
    <row r="7757" spans="2:18" x14ac:dyDescent="0.25">
      <c r="B7757">
        <v>1929</v>
      </c>
      <c r="E7757">
        <v>386688</v>
      </c>
      <c r="G7757">
        <v>2701</v>
      </c>
      <c r="J7757">
        <v>1544</v>
      </c>
      <c r="K7757" t="s">
        <v>1039</v>
      </c>
      <c r="O7757">
        <v>3860</v>
      </c>
      <c r="P7757" t="s">
        <v>1039</v>
      </c>
    </row>
    <row r="7758" spans="2:18" x14ac:dyDescent="0.25">
      <c r="B7758">
        <v>4245</v>
      </c>
      <c r="E7758">
        <v>176363</v>
      </c>
      <c r="G7758">
        <v>1543</v>
      </c>
      <c r="J7758">
        <v>108442</v>
      </c>
      <c r="K7758">
        <v>468</v>
      </c>
      <c r="L7758">
        <v>134</v>
      </c>
      <c r="M7758">
        <v>334</v>
      </c>
      <c r="O7758">
        <v>2701</v>
      </c>
      <c r="P7758" t="s">
        <v>1039</v>
      </c>
    </row>
    <row r="7759" spans="2:18" x14ac:dyDescent="0.25">
      <c r="B7759">
        <v>1544</v>
      </c>
      <c r="E7759">
        <v>449978</v>
      </c>
      <c r="G7759">
        <v>2702</v>
      </c>
      <c r="J7759">
        <v>164014</v>
      </c>
      <c r="K7759">
        <v>141</v>
      </c>
      <c r="L7759">
        <v>136</v>
      </c>
      <c r="M7759">
        <v>5</v>
      </c>
      <c r="O7759">
        <v>2315</v>
      </c>
      <c r="P7759" t="s">
        <v>1039</v>
      </c>
    </row>
    <row r="7760" spans="2:18" x14ac:dyDescent="0.25">
      <c r="B7760">
        <v>4245</v>
      </c>
      <c r="E7760">
        <v>305259</v>
      </c>
      <c r="G7760">
        <v>2701</v>
      </c>
      <c r="J7760">
        <v>3473</v>
      </c>
      <c r="K7760" t="s">
        <v>1039</v>
      </c>
      <c r="O7760">
        <v>1930</v>
      </c>
      <c r="P7760" t="s">
        <v>1039</v>
      </c>
    </row>
    <row r="7761" spans="2:18" x14ac:dyDescent="0.25">
      <c r="B7761">
        <v>2316</v>
      </c>
      <c r="E7761">
        <v>174434</v>
      </c>
      <c r="G7761">
        <v>2316</v>
      </c>
      <c r="J7761">
        <v>217270</v>
      </c>
      <c r="K7761">
        <v>176</v>
      </c>
      <c r="L7761">
        <v>97</v>
      </c>
      <c r="M7761">
        <v>79</v>
      </c>
      <c r="O7761">
        <v>1929</v>
      </c>
      <c r="P7761" t="s">
        <v>1039</v>
      </c>
    </row>
    <row r="7762" spans="2:18" x14ac:dyDescent="0.25">
      <c r="B7762">
        <v>3087</v>
      </c>
      <c r="E7762">
        <v>183310</v>
      </c>
      <c r="G7762">
        <v>1930</v>
      </c>
      <c r="J7762">
        <v>2702</v>
      </c>
      <c r="K7762" t="s">
        <v>1039</v>
      </c>
      <c r="O7762">
        <v>3473</v>
      </c>
      <c r="P7762" t="s">
        <v>1039</v>
      </c>
    </row>
    <row r="7763" spans="2:18" x14ac:dyDescent="0.25">
      <c r="B7763">
        <v>2315</v>
      </c>
      <c r="E7763">
        <v>322240</v>
      </c>
      <c r="G7763">
        <v>2316</v>
      </c>
      <c r="J7763">
        <v>276702</v>
      </c>
      <c r="K7763">
        <v>2600</v>
      </c>
      <c r="L7763">
        <v>1086</v>
      </c>
      <c r="M7763">
        <v>1514</v>
      </c>
      <c r="O7763">
        <v>1930</v>
      </c>
      <c r="P7763" t="s">
        <v>1039</v>
      </c>
    </row>
    <row r="7764" spans="2:18" x14ac:dyDescent="0.25">
      <c r="B7764">
        <v>3088</v>
      </c>
      <c r="E7764">
        <v>174820</v>
      </c>
      <c r="G7764">
        <v>1543</v>
      </c>
      <c r="J7764">
        <v>100338</v>
      </c>
      <c r="K7764">
        <v>133</v>
      </c>
      <c r="L7764">
        <v>129</v>
      </c>
      <c r="M7764">
        <v>4</v>
      </c>
      <c r="O7764">
        <v>114232</v>
      </c>
      <c r="P7764">
        <v>104</v>
      </c>
      <c r="Q7764">
        <v>47</v>
      </c>
      <c r="R7764">
        <v>57</v>
      </c>
    </row>
    <row r="7765" spans="2:18" x14ac:dyDescent="0.25">
      <c r="B7765">
        <v>2701</v>
      </c>
      <c r="E7765">
        <v>314136</v>
      </c>
      <c r="G7765">
        <v>1158</v>
      </c>
      <c r="J7765">
        <v>3087</v>
      </c>
      <c r="K7765" t="s">
        <v>1039</v>
      </c>
      <c r="O7765">
        <v>87217</v>
      </c>
      <c r="P7765">
        <v>141</v>
      </c>
      <c r="Q7765">
        <v>127</v>
      </c>
      <c r="R7765">
        <v>14</v>
      </c>
    </row>
    <row r="7766" spans="2:18" x14ac:dyDescent="0.25">
      <c r="B7766">
        <v>1930</v>
      </c>
      <c r="E7766">
        <v>449592</v>
      </c>
      <c r="G7766">
        <v>2315</v>
      </c>
      <c r="J7766">
        <v>2315</v>
      </c>
      <c r="K7766" t="s">
        <v>1039</v>
      </c>
      <c r="O7766">
        <v>3473</v>
      </c>
      <c r="P7766" t="s">
        <v>1039</v>
      </c>
    </row>
    <row r="7767" spans="2:18" x14ac:dyDescent="0.25">
      <c r="B7767">
        <v>386</v>
      </c>
      <c r="E7767">
        <v>405598</v>
      </c>
      <c r="G7767">
        <v>1544</v>
      </c>
      <c r="J7767">
        <v>23155</v>
      </c>
      <c r="K7767" t="s">
        <v>1039</v>
      </c>
      <c r="O7767">
        <v>2701</v>
      </c>
      <c r="P7767" t="s">
        <v>1039</v>
      </c>
    </row>
    <row r="7768" spans="2:18" x14ac:dyDescent="0.25">
      <c r="B7768">
        <v>2316</v>
      </c>
      <c r="E7768">
        <v>456925</v>
      </c>
      <c r="G7768">
        <v>1157</v>
      </c>
      <c r="J7768">
        <v>2316</v>
      </c>
      <c r="K7768" t="s">
        <v>1039</v>
      </c>
      <c r="O7768">
        <v>121177</v>
      </c>
      <c r="P7768">
        <v>440</v>
      </c>
      <c r="Q7768">
        <v>109</v>
      </c>
      <c r="R7768">
        <v>331</v>
      </c>
    </row>
    <row r="7769" spans="2:18" x14ac:dyDescent="0.25">
      <c r="B7769">
        <v>1543</v>
      </c>
      <c r="E7769">
        <v>465414</v>
      </c>
      <c r="G7769">
        <v>3474</v>
      </c>
      <c r="J7769">
        <v>1930</v>
      </c>
      <c r="K7769" t="s">
        <v>1039</v>
      </c>
      <c r="O7769">
        <v>1929</v>
      </c>
      <c r="P7769" t="s">
        <v>1039</v>
      </c>
    </row>
    <row r="7770" spans="2:18" x14ac:dyDescent="0.25">
      <c r="B7770">
        <v>3087</v>
      </c>
      <c r="E7770">
        <v>1079021</v>
      </c>
      <c r="G7770">
        <v>2315</v>
      </c>
      <c r="J7770">
        <v>127352</v>
      </c>
      <c r="K7770">
        <v>159</v>
      </c>
      <c r="L7770">
        <v>77</v>
      </c>
      <c r="M7770">
        <v>82</v>
      </c>
      <c r="O7770">
        <v>1157</v>
      </c>
      <c r="P7770" t="s">
        <v>1039</v>
      </c>
    </row>
    <row r="7771" spans="2:18" x14ac:dyDescent="0.25">
      <c r="B7771">
        <v>1158</v>
      </c>
      <c r="E7771">
        <v>158998</v>
      </c>
      <c r="G7771">
        <v>2702</v>
      </c>
      <c r="J7771">
        <v>1929</v>
      </c>
      <c r="K7771" t="s">
        <v>1039</v>
      </c>
      <c r="O7771">
        <v>98794</v>
      </c>
      <c r="P7771">
        <v>100</v>
      </c>
      <c r="Q7771">
        <v>96</v>
      </c>
      <c r="R7771">
        <v>4</v>
      </c>
    </row>
    <row r="7772" spans="2:18" x14ac:dyDescent="0.25">
      <c r="B7772">
        <v>3087</v>
      </c>
      <c r="E7772">
        <v>462328</v>
      </c>
      <c r="G7772">
        <v>3087</v>
      </c>
      <c r="J7772">
        <v>1929</v>
      </c>
      <c r="K7772" t="s">
        <v>1039</v>
      </c>
      <c r="O7772">
        <v>3473</v>
      </c>
      <c r="P7772" t="s">
        <v>1039</v>
      </c>
    </row>
    <row r="7773" spans="2:18" x14ac:dyDescent="0.25">
      <c r="B7773">
        <v>1544</v>
      </c>
      <c r="E7773">
        <v>449978</v>
      </c>
      <c r="G7773">
        <v>2701</v>
      </c>
      <c r="J7773">
        <v>110758</v>
      </c>
      <c r="K7773">
        <v>173</v>
      </c>
      <c r="L7773">
        <v>125</v>
      </c>
      <c r="M7773">
        <v>48</v>
      </c>
      <c r="O7773">
        <v>1544</v>
      </c>
      <c r="P7773" t="s">
        <v>1039</v>
      </c>
    </row>
    <row r="7774" spans="2:18" x14ac:dyDescent="0.25">
      <c r="B7774">
        <v>3860</v>
      </c>
      <c r="E7774">
        <v>162084</v>
      </c>
      <c r="G7774">
        <v>1929</v>
      </c>
      <c r="J7774">
        <v>1929</v>
      </c>
      <c r="K7774" t="s">
        <v>1039</v>
      </c>
      <c r="O7774">
        <v>1158</v>
      </c>
      <c r="P7774" t="s">
        <v>1039</v>
      </c>
    </row>
    <row r="7775" spans="2:18" x14ac:dyDescent="0.25">
      <c r="B7775">
        <v>2316</v>
      </c>
      <c r="E7775">
        <v>673037</v>
      </c>
      <c r="G7775">
        <v>2316</v>
      </c>
      <c r="J7775">
        <v>2315</v>
      </c>
      <c r="K7775" t="s">
        <v>1039</v>
      </c>
      <c r="O7775">
        <v>125809</v>
      </c>
      <c r="P7775">
        <v>171</v>
      </c>
      <c r="Q7775">
        <v>122</v>
      </c>
      <c r="R7775">
        <v>49</v>
      </c>
    </row>
    <row r="7776" spans="2:18" x14ac:dyDescent="0.25">
      <c r="B7776">
        <v>3474</v>
      </c>
      <c r="E7776">
        <v>378969</v>
      </c>
      <c r="G7776">
        <v>37434</v>
      </c>
      <c r="J7776">
        <v>1157</v>
      </c>
      <c r="K7776" t="s">
        <v>1039</v>
      </c>
      <c r="O7776">
        <v>3859</v>
      </c>
      <c r="P7776" t="s">
        <v>1039</v>
      </c>
    </row>
    <row r="7777" spans="2:18" x14ac:dyDescent="0.25">
      <c r="B7777">
        <v>1930</v>
      </c>
      <c r="E7777">
        <v>189870</v>
      </c>
      <c r="G7777">
        <v>2702</v>
      </c>
      <c r="J7777">
        <v>1544</v>
      </c>
      <c r="K7777" t="s">
        <v>1039</v>
      </c>
      <c r="O7777">
        <v>474677</v>
      </c>
      <c r="P7777">
        <v>107</v>
      </c>
      <c r="Q7777">
        <v>103</v>
      </c>
      <c r="R7777">
        <v>4</v>
      </c>
    </row>
    <row r="7778" spans="2:18" x14ac:dyDescent="0.25">
      <c r="B7778">
        <v>10420</v>
      </c>
      <c r="E7778">
        <v>484324</v>
      </c>
      <c r="G7778">
        <v>2701</v>
      </c>
      <c r="J7778">
        <v>2702</v>
      </c>
      <c r="K7778" t="s">
        <v>1039</v>
      </c>
      <c r="O7778">
        <v>3473</v>
      </c>
      <c r="P7778" t="s">
        <v>1039</v>
      </c>
    </row>
    <row r="7779" spans="2:18" x14ac:dyDescent="0.25">
      <c r="B7779">
        <v>2315</v>
      </c>
      <c r="E7779">
        <v>178679</v>
      </c>
      <c r="G7779">
        <v>1544</v>
      </c>
      <c r="J7779">
        <v>2701</v>
      </c>
      <c r="K7779" t="s">
        <v>1039</v>
      </c>
      <c r="O7779">
        <v>3859</v>
      </c>
      <c r="P7779" t="s">
        <v>1039</v>
      </c>
    </row>
    <row r="7780" spans="2:18" x14ac:dyDescent="0.25">
      <c r="B7780">
        <v>3474</v>
      </c>
      <c r="E7780">
        <v>217657</v>
      </c>
      <c r="G7780">
        <v>1930</v>
      </c>
      <c r="J7780">
        <v>132756</v>
      </c>
      <c r="K7780">
        <v>468</v>
      </c>
      <c r="L7780">
        <v>130</v>
      </c>
      <c r="M7780">
        <v>338</v>
      </c>
      <c r="O7780">
        <v>2702</v>
      </c>
      <c r="P7780" t="s">
        <v>1039</v>
      </c>
    </row>
    <row r="7781" spans="2:18" x14ac:dyDescent="0.25">
      <c r="B7781">
        <v>3859</v>
      </c>
      <c r="E7781">
        <v>205307</v>
      </c>
      <c r="G7781">
        <v>1929</v>
      </c>
      <c r="J7781">
        <v>1929</v>
      </c>
      <c r="K7781" t="s">
        <v>1039</v>
      </c>
      <c r="O7781">
        <v>1544</v>
      </c>
      <c r="P7781" t="s">
        <v>1039</v>
      </c>
    </row>
    <row r="7782" spans="2:18" x14ac:dyDescent="0.25">
      <c r="B7782">
        <v>2315</v>
      </c>
      <c r="E7782">
        <v>2841499</v>
      </c>
      <c r="G7782">
        <v>179065</v>
      </c>
      <c r="J7782">
        <v>2701</v>
      </c>
      <c r="K7782" t="s">
        <v>1039</v>
      </c>
      <c r="O7782">
        <v>386</v>
      </c>
      <c r="P7782" t="s">
        <v>1039</v>
      </c>
    </row>
    <row r="7783" spans="2:18" x14ac:dyDescent="0.25">
      <c r="B7783">
        <v>2315</v>
      </c>
      <c r="E7783">
        <v>173662</v>
      </c>
      <c r="G7783">
        <v>1543</v>
      </c>
      <c r="J7783">
        <v>1544</v>
      </c>
      <c r="K7783" t="s">
        <v>1039</v>
      </c>
      <c r="O7783">
        <v>771</v>
      </c>
      <c r="P7783" t="s">
        <v>1039</v>
      </c>
    </row>
    <row r="7784" spans="2:18" x14ac:dyDescent="0.25">
      <c r="B7784">
        <v>3087</v>
      </c>
      <c r="E7784">
        <v>202220</v>
      </c>
      <c r="G7784">
        <v>772</v>
      </c>
      <c r="J7784">
        <v>291366</v>
      </c>
      <c r="K7784">
        <v>2600</v>
      </c>
      <c r="L7784">
        <v>1084</v>
      </c>
      <c r="M7784">
        <v>1516</v>
      </c>
      <c r="O7784">
        <v>323011</v>
      </c>
      <c r="P7784">
        <v>1638</v>
      </c>
      <c r="Q7784">
        <v>949</v>
      </c>
      <c r="R7784">
        <v>689</v>
      </c>
    </row>
    <row r="7785" spans="2:18" x14ac:dyDescent="0.25">
      <c r="B7785">
        <v>1543</v>
      </c>
      <c r="E7785">
        <v>539511</v>
      </c>
      <c r="G7785">
        <v>2315</v>
      </c>
      <c r="J7785">
        <v>2316</v>
      </c>
      <c r="K7785" t="s">
        <v>1039</v>
      </c>
      <c r="O7785">
        <v>1930</v>
      </c>
      <c r="P7785" t="s">
        <v>1039</v>
      </c>
    </row>
    <row r="7786" spans="2:18" x14ac:dyDescent="0.25">
      <c r="B7786">
        <v>3473</v>
      </c>
      <c r="E7786">
        <v>783410</v>
      </c>
      <c r="G7786">
        <v>1158</v>
      </c>
      <c r="J7786">
        <v>142403</v>
      </c>
      <c r="K7786">
        <v>159</v>
      </c>
      <c r="L7786">
        <v>77</v>
      </c>
      <c r="M7786">
        <v>82</v>
      </c>
      <c r="O7786">
        <v>111144</v>
      </c>
      <c r="P7786">
        <v>204</v>
      </c>
      <c r="Q7786">
        <v>110</v>
      </c>
      <c r="R7786">
        <v>94</v>
      </c>
    </row>
    <row r="7787" spans="2:18" x14ac:dyDescent="0.25">
      <c r="B7787">
        <v>1929</v>
      </c>
      <c r="E7787">
        <v>404826</v>
      </c>
      <c r="G7787">
        <v>2316</v>
      </c>
      <c r="J7787">
        <v>1930</v>
      </c>
      <c r="K7787" t="s">
        <v>1039</v>
      </c>
      <c r="O7787">
        <v>97637</v>
      </c>
      <c r="P7787">
        <v>93</v>
      </c>
      <c r="Q7787">
        <v>86</v>
      </c>
      <c r="R7787">
        <v>7</v>
      </c>
    </row>
    <row r="7788" spans="2:18" x14ac:dyDescent="0.25">
      <c r="B7788">
        <v>3473</v>
      </c>
      <c r="E7788">
        <v>625955</v>
      </c>
      <c r="G7788">
        <v>3087</v>
      </c>
      <c r="J7788">
        <v>1929</v>
      </c>
      <c r="K7788" t="s">
        <v>1039</v>
      </c>
      <c r="O7788">
        <v>1930</v>
      </c>
      <c r="P7788" t="s">
        <v>1039</v>
      </c>
    </row>
    <row r="7789" spans="2:18" x14ac:dyDescent="0.25">
      <c r="B7789">
        <v>1929</v>
      </c>
      <c r="E7789">
        <v>345780</v>
      </c>
      <c r="G7789">
        <v>1544</v>
      </c>
      <c r="J7789">
        <v>2701</v>
      </c>
      <c r="K7789" t="s">
        <v>1039</v>
      </c>
      <c r="O7789">
        <v>3473</v>
      </c>
      <c r="P7789" t="s">
        <v>1039</v>
      </c>
    </row>
    <row r="7790" spans="2:18" x14ac:dyDescent="0.25">
      <c r="B7790">
        <v>3087</v>
      </c>
      <c r="E7790">
        <v>289822</v>
      </c>
      <c r="G7790">
        <v>3088</v>
      </c>
      <c r="J7790">
        <v>1544</v>
      </c>
      <c r="K7790" t="s">
        <v>1039</v>
      </c>
      <c r="O7790">
        <v>135070</v>
      </c>
      <c r="P7790">
        <v>352</v>
      </c>
      <c r="Q7790">
        <v>105</v>
      </c>
      <c r="R7790">
        <v>247</v>
      </c>
    </row>
    <row r="7791" spans="2:18" x14ac:dyDescent="0.25">
      <c r="B7791">
        <v>1929</v>
      </c>
      <c r="E7791">
        <v>214569</v>
      </c>
      <c r="G7791">
        <v>1930</v>
      </c>
      <c r="J7791">
        <v>99180</v>
      </c>
      <c r="K7791">
        <v>173</v>
      </c>
      <c r="L7791">
        <v>125</v>
      </c>
      <c r="M7791">
        <v>48</v>
      </c>
      <c r="O7791">
        <v>86445</v>
      </c>
      <c r="P7791">
        <v>90</v>
      </c>
      <c r="Q7791">
        <v>95</v>
      </c>
      <c r="R7791">
        <v>-5</v>
      </c>
    </row>
    <row r="7792" spans="2:18" x14ac:dyDescent="0.25">
      <c r="B7792">
        <v>3859</v>
      </c>
      <c r="E7792">
        <v>652584</v>
      </c>
      <c r="G7792">
        <v>1930</v>
      </c>
      <c r="J7792">
        <v>1543</v>
      </c>
      <c r="K7792" t="s">
        <v>1039</v>
      </c>
      <c r="O7792">
        <v>3087</v>
      </c>
      <c r="P7792" t="s">
        <v>1039</v>
      </c>
    </row>
    <row r="7793" spans="2:18" x14ac:dyDescent="0.25">
      <c r="B7793">
        <v>1930</v>
      </c>
      <c r="E7793">
        <v>1615058</v>
      </c>
      <c r="G7793">
        <v>1929</v>
      </c>
      <c r="J7793">
        <v>3087</v>
      </c>
      <c r="K7793" t="s">
        <v>1039</v>
      </c>
      <c r="O7793">
        <v>3473</v>
      </c>
      <c r="P7793" t="s">
        <v>1039</v>
      </c>
    </row>
    <row r="7794" spans="2:18" x14ac:dyDescent="0.25">
      <c r="B7794">
        <v>1930</v>
      </c>
      <c r="E7794">
        <v>1851238</v>
      </c>
      <c r="G7794">
        <v>2316</v>
      </c>
      <c r="J7794">
        <v>1544</v>
      </c>
      <c r="K7794" t="s">
        <v>1039</v>
      </c>
      <c r="O7794">
        <v>124651</v>
      </c>
      <c r="P7794">
        <v>133</v>
      </c>
      <c r="Q7794">
        <v>115</v>
      </c>
      <c r="R7794">
        <v>18</v>
      </c>
    </row>
    <row r="7795" spans="2:18" x14ac:dyDescent="0.25">
      <c r="B7795">
        <v>3473</v>
      </c>
      <c r="E7795">
        <v>158611</v>
      </c>
      <c r="G7795">
        <v>1929</v>
      </c>
      <c r="J7795">
        <v>1930</v>
      </c>
      <c r="K7795" t="s">
        <v>1039</v>
      </c>
      <c r="O7795">
        <v>3473</v>
      </c>
      <c r="P7795" t="s">
        <v>1039</v>
      </c>
    </row>
    <row r="7796" spans="2:18" x14ac:dyDescent="0.25">
      <c r="B7796">
        <v>1930</v>
      </c>
      <c r="E7796">
        <v>536809</v>
      </c>
      <c r="G7796">
        <v>3473</v>
      </c>
      <c r="J7796">
        <v>1544</v>
      </c>
      <c r="K7796" t="s">
        <v>1039</v>
      </c>
      <c r="O7796">
        <v>1543</v>
      </c>
      <c r="P7796" t="s">
        <v>1039</v>
      </c>
    </row>
    <row r="7797" spans="2:18" x14ac:dyDescent="0.25">
      <c r="B7797">
        <v>3474</v>
      </c>
      <c r="E7797">
        <v>279017</v>
      </c>
      <c r="G7797">
        <v>1544</v>
      </c>
      <c r="J7797">
        <v>107285</v>
      </c>
      <c r="K7797">
        <v>132</v>
      </c>
      <c r="L7797">
        <v>136</v>
      </c>
      <c r="M7797">
        <v>-4</v>
      </c>
      <c r="O7797">
        <v>1543</v>
      </c>
      <c r="P7797" t="s">
        <v>1039</v>
      </c>
    </row>
    <row r="7798" spans="2:18" x14ac:dyDescent="0.25">
      <c r="B7798">
        <v>2315</v>
      </c>
      <c r="E7798">
        <v>144719</v>
      </c>
      <c r="G7798">
        <v>2701</v>
      </c>
      <c r="J7798">
        <v>3088</v>
      </c>
      <c r="K7798" t="s">
        <v>1039</v>
      </c>
      <c r="O7798">
        <v>772</v>
      </c>
      <c r="P7798" t="s">
        <v>1039</v>
      </c>
    </row>
    <row r="7799" spans="2:18" x14ac:dyDescent="0.25">
      <c r="B7799">
        <v>3087</v>
      </c>
      <c r="E7799">
        <v>401352</v>
      </c>
      <c r="G7799">
        <v>2316</v>
      </c>
      <c r="J7799">
        <v>3088</v>
      </c>
      <c r="K7799" t="s">
        <v>1039</v>
      </c>
      <c r="O7799">
        <v>2702</v>
      </c>
      <c r="P7799" t="s">
        <v>1039</v>
      </c>
    </row>
    <row r="7800" spans="2:18" x14ac:dyDescent="0.25">
      <c r="B7800">
        <v>1930</v>
      </c>
      <c r="E7800">
        <v>991418</v>
      </c>
      <c r="G7800">
        <v>1157</v>
      </c>
      <c r="J7800">
        <v>108056</v>
      </c>
      <c r="K7800">
        <v>468</v>
      </c>
      <c r="L7800">
        <v>130</v>
      </c>
      <c r="M7800">
        <v>338</v>
      </c>
      <c r="O7800">
        <v>1929</v>
      </c>
      <c r="P7800" t="s">
        <v>1039</v>
      </c>
    </row>
    <row r="7801" spans="2:18" x14ac:dyDescent="0.25">
      <c r="B7801">
        <v>1544</v>
      </c>
      <c r="E7801">
        <v>126195</v>
      </c>
      <c r="G7801">
        <v>5017</v>
      </c>
      <c r="J7801">
        <v>1929</v>
      </c>
      <c r="K7801" t="s">
        <v>1039</v>
      </c>
      <c r="O7801">
        <v>1158</v>
      </c>
      <c r="P7801" t="s">
        <v>1039</v>
      </c>
    </row>
    <row r="7802" spans="2:18" x14ac:dyDescent="0.25">
      <c r="B7802">
        <v>3087</v>
      </c>
      <c r="E7802">
        <v>463099</v>
      </c>
      <c r="G7802">
        <v>1930</v>
      </c>
      <c r="J7802">
        <v>2702</v>
      </c>
      <c r="K7802" t="s">
        <v>1039</v>
      </c>
      <c r="O7802">
        <v>127352</v>
      </c>
      <c r="P7802">
        <v>146</v>
      </c>
      <c r="Q7802">
        <v>125</v>
      </c>
      <c r="R7802">
        <v>21</v>
      </c>
    </row>
    <row r="7803" spans="2:18" x14ac:dyDescent="0.25">
      <c r="B7803">
        <v>2316</v>
      </c>
      <c r="E7803">
        <v>125036</v>
      </c>
      <c r="G7803">
        <v>1544</v>
      </c>
      <c r="J7803">
        <v>1543</v>
      </c>
      <c r="K7803" t="s">
        <v>1039</v>
      </c>
      <c r="O7803">
        <v>2315</v>
      </c>
      <c r="P7803" t="s">
        <v>1039</v>
      </c>
    </row>
    <row r="7804" spans="2:18" x14ac:dyDescent="0.25">
      <c r="B7804">
        <v>3474</v>
      </c>
      <c r="E7804">
        <v>457310</v>
      </c>
      <c r="G7804">
        <v>2701</v>
      </c>
      <c r="J7804">
        <v>1543</v>
      </c>
      <c r="K7804" t="s">
        <v>1039</v>
      </c>
      <c r="O7804">
        <v>353884</v>
      </c>
      <c r="P7804">
        <v>171</v>
      </c>
      <c r="Q7804">
        <v>122</v>
      </c>
      <c r="R7804">
        <v>49</v>
      </c>
    </row>
    <row r="7805" spans="2:18" x14ac:dyDescent="0.25">
      <c r="B7805">
        <v>2316</v>
      </c>
      <c r="E7805">
        <v>143947</v>
      </c>
      <c r="G7805">
        <v>3473</v>
      </c>
      <c r="J7805">
        <v>9647</v>
      </c>
      <c r="K7805" t="s">
        <v>1039</v>
      </c>
      <c r="O7805">
        <v>3859</v>
      </c>
      <c r="P7805" t="s">
        <v>1039</v>
      </c>
    </row>
    <row r="7806" spans="2:18" x14ac:dyDescent="0.25">
      <c r="B7806">
        <v>3088</v>
      </c>
      <c r="E7806">
        <v>1813419</v>
      </c>
      <c r="G7806">
        <v>3087</v>
      </c>
      <c r="J7806">
        <v>152823</v>
      </c>
      <c r="K7806">
        <v>159</v>
      </c>
      <c r="L7806">
        <v>77</v>
      </c>
      <c r="M7806">
        <v>82</v>
      </c>
      <c r="O7806">
        <v>1543</v>
      </c>
      <c r="P7806" t="s">
        <v>1039</v>
      </c>
    </row>
    <row r="7807" spans="2:18" x14ac:dyDescent="0.25">
      <c r="B7807">
        <v>1544</v>
      </c>
      <c r="E7807">
        <v>290594</v>
      </c>
      <c r="G7807">
        <v>2315</v>
      </c>
      <c r="J7807">
        <v>2702</v>
      </c>
      <c r="K7807" t="s">
        <v>1039</v>
      </c>
      <c r="O7807">
        <v>1930</v>
      </c>
      <c r="P7807" t="s">
        <v>1039</v>
      </c>
    </row>
    <row r="7808" spans="2:18" x14ac:dyDescent="0.25">
      <c r="B7808">
        <v>1544</v>
      </c>
      <c r="E7808">
        <v>368936</v>
      </c>
      <c r="G7808">
        <v>2316</v>
      </c>
      <c r="J7808">
        <v>1544</v>
      </c>
      <c r="K7808" t="s">
        <v>1039</v>
      </c>
      <c r="O7808">
        <v>179837</v>
      </c>
      <c r="P7808">
        <v>438</v>
      </c>
      <c r="Q7808">
        <v>381</v>
      </c>
      <c r="R7808">
        <v>57</v>
      </c>
    </row>
    <row r="7809" spans="2:18" x14ac:dyDescent="0.25">
      <c r="B7809">
        <v>2701</v>
      </c>
      <c r="E7809">
        <v>340763</v>
      </c>
      <c r="G7809">
        <v>2701</v>
      </c>
      <c r="J7809">
        <v>112301</v>
      </c>
      <c r="K7809">
        <v>173</v>
      </c>
      <c r="L7809">
        <v>125</v>
      </c>
      <c r="M7809">
        <v>48</v>
      </c>
      <c r="O7809">
        <v>94549</v>
      </c>
      <c r="P7809">
        <v>118</v>
      </c>
      <c r="Q7809">
        <v>112</v>
      </c>
      <c r="R7809">
        <v>6</v>
      </c>
    </row>
    <row r="7810" spans="2:18" x14ac:dyDescent="0.25">
      <c r="B7810">
        <v>3088</v>
      </c>
      <c r="E7810">
        <v>427209</v>
      </c>
      <c r="G7810">
        <v>1157</v>
      </c>
      <c r="J7810">
        <v>2702</v>
      </c>
      <c r="K7810" t="s">
        <v>1039</v>
      </c>
      <c r="O7810">
        <v>1158</v>
      </c>
      <c r="P7810" t="s">
        <v>1039</v>
      </c>
    </row>
    <row r="7811" spans="2:18" x14ac:dyDescent="0.25">
      <c r="B7811">
        <v>1158</v>
      </c>
      <c r="E7811">
        <v>356587</v>
      </c>
      <c r="G7811">
        <v>2702</v>
      </c>
      <c r="J7811">
        <v>1929</v>
      </c>
      <c r="K7811" t="s">
        <v>1039</v>
      </c>
      <c r="O7811">
        <v>5403</v>
      </c>
      <c r="P7811" t="s">
        <v>1039</v>
      </c>
    </row>
    <row r="7812" spans="2:18" x14ac:dyDescent="0.25">
      <c r="B7812">
        <v>3473</v>
      </c>
      <c r="E7812">
        <v>462328</v>
      </c>
      <c r="G7812">
        <v>2701</v>
      </c>
      <c r="J7812">
        <v>1929</v>
      </c>
      <c r="K7812" t="s">
        <v>1039</v>
      </c>
      <c r="O7812">
        <v>3087</v>
      </c>
      <c r="P7812" t="s">
        <v>1039</v>
      </c>
    </row>
    <row r="7813" spans="2:18" x14ac:dyDescent="0.25">
      <c r="B7813">
        <v>2702</v>
      </c>
      <c r="E7813">
        <v>408684</v>
      </c>
      <c r="G7813">
        <v>1544</v>
      </c>
      <c r="J7813">
        <v>3859</v>
      </c>
      <c r="K7813" t="s">
        <v>1039</v>
      </c>
      <c r="O7813">
        <v>1929</v>
      </c>
      <c r="P7813" t="s">
        <v>1039</v>
      </c>
    </row>
    <row r="7814" spans="2:18" x14ac:dyDescent="0.25">
      <c r="B7814">
        <v>2316</v>
      </c>
      <c r="E7814">
        <v>192958</v>
      </c>
      <c r="G7814">
        <v>1157</v>
      </c>
      <c r="J7814">
        <v>1929</v>
      </c>
      <c r="K7814" t="s">
        <v>1039</v>
      </c>
      <c r="O7814">
        <v>332274</v>
      </c>
      <c r="P7814">
        <v>1586</v>
      </c>
      <c r="Q7814">
        <v>932</v>
      </c>
      <c r="R7814">
        <v>654</v>
      </c>
    </row>
    <row r="7815" spans="2:18" x14ac:dyDescent="0.25">
      <c r="B7815">
        <v>1543</v>
      </c>
      <c r="E7815">
        <v>177135</v>
      </c>
      <c r="G7815">
        <v>2315</v>
      </c>
      <c r="J7815">
        <v>1929</v>
      </c>
      <c r="K7815" t="s">
        <v>1039</v>
      </c>
      <c r="O7815">
        <v>101110</v>
      </c>
      <c r="P7815">
        <v>101</v>
      </c>
      <c r="Q7815">
        <v>100</v>
      </c>
      <c r="R7815">
        <v>1</v>
      </c>
    </row>
    <row r="7816" spans="2:18" x14ac:dyDescent="0.25">
      <c r="B7816">
        <v>3473</v>
      </c>
      <c r="E7816">
        <v>139316</v>
      </c>
      <c r="G7816">
        <v>3473</v>
      </c>
      <c r="J7816">
        <v>1930</v>
      </c>
      <c r="K7816" t="s">
        <v>1039</v>
      </c>
      <c r="O7816">
        <v>3087</v>
      </c>
      <c r="P7816" t="s">
        <v>1039</v>
      </c>
    </row>
    <row r="7817" spans="2:18" x14ac:dyDescent="0.25">
      <c r="B7817">
        <v>3859</v>
      </c>
      <c r="E7817">
        <v>187169</v>
      </c>
      <c r="G7817">
        <v>2701</v>
      </c>
      <c r="J7817">
        <v>323011</v>
      </c>
      <c r="K7817">
        <v>2574</v>
      </c>
      <c r="L7817">
        <v>1078</v>
      </c>
      <c r="M7817">
        <v>1496</v>
      </c>
      <c r="O7817">
        <v>86446</v>
      </c>
      <c r="P7817">
        <v>352</v>
      </c>
      <c r="Q7817">
        <v>106</v>
      </c>
      <c r="R7817">
        <v>246</v>
      </c>
    </row>
    <row r="7818" spans="2:18" x14ac:dyDescent="0.25">
      <c r="B7818">
        <v>3088</v>
      </c>
      <c r="E7818">
        <v>396721</v>
      </c>
      <c r="G7818">
        <v>1544</v>
      </c>
      <c r="J7818">
        <v>1929</v>
      </c>
      <c r="K7818" t="s">
        <v>1039</v>
      </c>
      <c r="O7818">
        <v>3088</v>
      </c>
      <c r="P7818" t="s">
        <v>1039</v>
      </c>
    </row>
    <row r="7819" spans="2:18" x14ac:dyDescent="0.25">
      <c r="B7819">
        <v>2316</v>
      </c>
      <c r="E7819">
        <v>544913</v>
      </c>
      <c r="G7819">
        <v>2316</v>
      </c>
      <c r="J7819">
        <v>1930</v>
      </c>
      <c r="K7819" t="s">
        <v>1039</v>
      </c>
      <c r="O7819">
        <v>772</v>
      </c>
      <c r="P7819" t="s">
        <v>1039</v>
      </c>
    </row>
    <row r="7820" spans="2:18" x14ac:dyDescent="0.25">
      <c r="B7820">
        <v>1930</v>
      </c>
      <c r="E7820">
        <v>339220</v>
      </c>
      <c r="G7820">
        <v>1544</v>
      </c>
      <c r="J7820">
        <v>1930</v>
      </c>
      <c r="K7820" t="s">
        <v>1039</v>
      </c>
      <c r="O7820">
        <v>3473</v>
      </c>
      <c r="P7820" t="s">
        <v>1039</v>
      </c>
    </row>
    <row r="7821" spans="2:18" x14ac:dyDescent="0.25">
      <c r="B7821">
        <v>3088</v>
      </c>
      <c r="E7821">
        <v>477378</v>
      </c>
      <c r="G7821">
        <v>1158</v>
      </c>
      <c r="J7821">
        <v>2701</v>
      </c>
      <c r="K7821" t="s">
        <v>1039</v>
      </c>
      <c r="O7821">
        <v>3859</v>
      </c>
      <c r="P7821" t="s">
        <v>1039</v>
      </c>
    </row>
    <row r="7822" spans="2:18" x14ac:dyDescent="0.25">
      <c r="B7822">
        <v>1158</v>
      </c>
      <c r="E7822">
        <v>683457</v>
      </c>
      <c r="G7822">
        <v>2315</v>
      </c>
      <c r="J7822">
        <v>2315</v>
      </c>
      <c r="K7822" t="s">
        <v>1039</v>
      </c>
      <c r="O7822">
        <v>277860</v>
      </c>
      <c r="P7822">
        <v>101</v>
      </c>
      <c r="Q7822">
        <v>100</v>
      </c>
      <c r="R7822">
        <v>1</v>
      </c>
    </row>
    <row r="7823" spans="2:18" x14ac:dyDescent="0.25">
      <c r="B7823">
        <v>3087</v>
      </c>
      <c r="E7823">
        <v>164786</v>
      </c>
      <c r="G7823">
        <v>1929</v>
      </c>
      <c r="J7823">
        <v>1930</v>
      </c>
      <c r="K7823" t="s">
        <v>1039</v>
      </c>
      <c r="O7823">
        <v>3088</v>
      </c>
      <c r="P7823" t="s">
        <v>1039</v>
      </c>
    </row>
    <row r="7824" spans="2:18" x14ac:dyDescent="0.25">
      <c r="B7824">
        <v>4245</v>
      </c>
      <c r="E7824">
        <v>147806</v>
      </c>
      <c r="G7824">
        <v>98409</v>
      </c>
      <c r="J7824">
        <v>2702</v>
      </c>
      <c r="K7824" t="s">
        <v>1039</v>
      </c>
      <c r="O7824">
        <v>3473</v>
      </c>
      <c r="P7824" t="s">
        <v>1039</v>
      </c>
    </row>
    <row r="7825" spans="2:18" x14ac:dyDescent="0.25">
      <c r="B7825">
        <v>3473</v>
      </c>
      <c r="E7825">
        <v>385916</v>
      </c>
      <c r="G7825">
        <v>134299</v>
      </c>
      <c r="J7825">
        <v>1930</v>
      </c>
      <c r="K7825" t="s">
        <v>1039</v>
      </c>
      <c r="O7825">
        <v>7718</v>
      </c>
      <c r="P7825" t="s">
        <v>1039</v>
      </c>
    </row>
    <row r="7826" spans="2:18" x14ac:dyDescent="0.25">
      <c r="B7826">
        <v>3087</v>
      </c>
      <c r="E7826">
        <v>509409</v>
      </c>
      <c r="G7826">
        <v>2701</v>
      </c>
      <c r="J7826">
        <v>130826</v>
      </c>
      <c r="K7826">
        <v>442</v>
      </c>
      <c r="L7826">
        <v>122</v>
      </c>
      <c r="M7826">
        <v>320</v>
      </c>
      <c r="O7826">
        <v>2315</v>
      </c>
      <c r="P7826" t="s">
        <v>1039</v>
      </c>
    </row>
    <row r="7827" spans="2:18" x14ac:dyDescent="0.25">
      <c r="B7827">
        <v>3474</v>
      </c>
      <c r="E7827">
        <v>221516</v>
      </c>
      <c r="G7827">
        <v>1158</v>
      </c>
      <c r="J7827">
        <v>1930</v>
      </c>
      <c r="K7827" t="s">
        <v>1039</v>
      </c>
      <c r="O7827">
        <v>1929</v>
      </c>
      <c r="P7827" t="s">
        <v>1039</v>
      </c>
    </row>
    <row r="7828" spans="2:18" x14ac:dyDescent="0.25">
      <c r="B7828">
        <v>2315</v>
      </c>
      <c r="E7828">
        <v>461941</v>
      </c>
      <c r="G7828">
        <v>1543</v>
      </c>
      <c r="J7828">
        <v>2702</v>
      </c>
      <c r="K7828" t="s">
        <v>1039</v>
      </c>
      <c r="O7828">
        <v>128896</v>
      </c>
      <c r="P7828">
        <v>90</v>
      </c>
      <c r="Q7828">
        <v>90</v>
      </c>
      <c r="R7828">
        <v>0</v>
      </c>
    </row>
    <row r="7829" spans="2:18" x14ac:dyDescent="0.25">
      <c r="B7829">
        <v>3088</v>
      </c>
      <c r="E7829">
        <v>135842</v>
      </c>
      <c r="G7829">
        <v>1544</v>
      </c>
      <c r="J7829">
        <v>3860</v>
      </c>
      <c r="K7829" t="s">
        <v>1039</v>
      </c>
      <c r="O7829">
        <v>3474</v>
      </c>
      <c r="P7829" t="s">
        <v>1039</v>
      </c>
    </row>
    <row r="7830" spans="2:18" x14ac:dyDescent="0.25">
      <c r="B7830">
        <v>3473</v>
      </c>
      <c r="E7830">
        <v>184853</v>
      </c>
      <c r="G7830">
        <v>1157</v>
      </c>
      <c r="J7830">
        <v>1929</v>
      </c>
      <c r="K7830" t="s">
        <v>1039</v>
      </c>
      <c r="O7830">
        <v>142017</v>
      </c>
      <c r="P7830">
        <v>171</v>
      </c>
      <c r="Q7830">
        <v>122</v>
      </c>
      <c r="R7830">
        <v>49</v>
      </c>
    </row>
    <row r="7831" spans="2:18" x14ac:dyDescent="0.25">
      <c r="B7831">
        <v>2315</v>
      </c>
      <c r="E7831">
        <v>140473</v>
      </c>
      <c r="G7831">
        <v>772</v>
      </c>
      <c r="J7831">
        <v>1930</v>
      </c>
      <c r="K7831" t="s">
        <v>1039</v>
      </c>
      <c r="O7831">
        <v>3473</v>
      </c>
      <c r="P7831" t="s">
        <v>1039</v>
      </c>
    </row>
    <row r="7832" spans="2:18" x14ac:dyDescent="0.25">
      <c r="B7832">
        <v>3087</v>
      </c>
      <c r="E7832">
        <v>399423</v>
      </c>
      <c r="G7832">
        <v>1930</v>
      </c>
      <c r="J7832">
        <v>142403</v>
      </c>
      <c r="K7832">
        <v>151</v>
      </c>
      <c r="L7832">
        <v>75</v>
      </c>
      <c r="M7832">
        <v>76</v>
      </c>
      <c r="O7832">
        <v>1543</v>
      </c>
      <c r="P7832" t="s">
        <v>1039</v>
      </c>
    </row>
    <row r="7833" spans="2:18" x14ac:dyDescent="0.25">
      <c r="B7833">
        <v>2701</v>
      </c>
      <c r="E7833">
        <v>740186</v>
      </c>
      <c r="G7833">
        <v>2701</v>
      </c>
      <c r="J7833">
        <v>6174</v>
      </c>
      <c r="K7833" t="s">
        <v>1039</v>
      </c>
      <c r="O7833">
        <v>772</v>
      </c>
      <c r="P7833" t="s">
        <v>1039</v>
      </c>
    </row>
    <row r="7834" spans="2:18" x14ac:dyDescent="0.25">
      <c r="B7834">
        <v>3087</v>
      </c>
      <c r="E7834">
        <v>303716</v>
      </c>
      <c r="G7834">
        <v>1544</v>
      </c>
      <c r="J7834">
        <v>2316</v>
      </c>
      <c r="K7834" t="s">
        <v>1039</v>
      </c>
      <c r="O7834">
        <v>306803</v>
      </c>
      <c r="P7834">
        <v>98</v>
      </c>
      <c r="Q7834">
        <v>97</v>
      </c>
      <c r="R7834">
        <v>1</v>
      </c>
    </row>
    <row r="7835" spans="2:18" x14ac:dyDescent="0.25">
      <c r="B7835">
        <v>3087</v>
      </c>
      <c r="E7835">
        <v>399037</v>
      </c>
      <c r="G7835">
        <v>1544</v>
      </c>
      <c r="J7835">
        <v>157068</v>
      </c>
      <c r="K7835">
        <v>261</v>
      </c>
      <c r="L7835">
        <v>164</v>
      </c>
      <c r="M7835">
        <v>97</v>
      </c>
      <c r="O7835">
        <v>3859</v>
      </c>
      <c r="P7835" t="s">
        <v>1039</v>
      </c>
    </row>
    <row r="7836" spans="2:18" x14ac:dyDescent="0.25">
      <c r="B7836">
        <v>4245</v>
      </c>
      <c r="E7836">
        <v>125423</v>
      </c>
      <c r="G7836">
        <v>111144</v>
      </c>
      <c r="J7836">
        <v>2701</v>
      </c>
      <c r="K7836" t="s">
        <v>1039</v>
      </c>
      <c r="O7836">
        <v>3859</v>
      </c>
      <c r="P7836" t="s">
        <v>1039</v>
      </c>
    </row>
    <row r="7837" spans="2:18" x14ac:dyDescent="0.25">
      <c r="B7837">
        <v>3473</v>
      </c>
      <c r="E7837">
        <v>515969</v>
      </c>
      <c r="G7837">
        <v>95707</v>
      </c>
      <c r="J7837">
        <v>1930</v>
      </c>
      <c r="K7837" t="s">
        <v>1039</v>
      </c>
      <c r="O7837">
        <v>1930</v>
      </c>
      <c r="P7837" t="s">
        <v>1039</v>
      </c>
    </row>
    <row r="7838" spans="2:18" x14ac:dyDescent="0.25">
      <c r="B7838">
        <v>2701</v>
      </c>
      <c r="E7838">
        <v>112687</v>
      </c>
      <c r="G7838">
        <v>1544</v>
      </c>
      <c r="J7838">
        <v>4245</v>
      </c>
      <c r="K7838" t="s">
        <v>1039</v>
      </c>
      <c r="O7838">
        <v>289051</v>
      </c>
      <c r="P7838">
        <v>1586</v>
      </c>
      <c r="Q7838">
        <v>943</v>
      </c>
      <c r="R7838">
        <v>643</v>
      </c>
    </row>
    <row r="7839" spans="2:18" x14ac:dyDescent="0.25">
      <c r="B7839">
        <v>3088</v>
      </c>
      <c r="E7839">
        <v>152436</v>
      </c>
      <c r="G7839">
        <v>1157</v>
      </c>
      <c r="J7839">
        <v>1929</v>
      </c>
      <c r="K7839" t="s">
        <v>1039</v>
      </c>
      <c r="O7839">
        <v>160927</v>
      </c>
      <c r="P7839">
        <v>90</v>
      </c>
      <c r="Q7839">
        <v>88</v>
      </c>
      <c r="R7839">
        <v>2</v>
      </c>
    </row>
    <row r="7840" spans="2:18" x14ac:dyDescent="0.25">
      <c r="B7840">
        <v>3087</v>
      </c>
      <c r="E7840">
        <v>471590</v>
      </c>
      <c r="G7840">
        <v>1157</v>
      </c>
      <c r="J7840">
        <v>2316</v>
      </c>
      <c r="K7840" t="s">
        <v>1039</v>
      </c>
      <c r="O7840">
        <v>123107</v>
      </c>
      <c r="P7840">
        <v>83</v>
      </c>
      <c r="Q7840">
        <v>88</v>
      </c>
      <c r="R7840">
        <v>-5</v>
      </c>
    </row>
    <row r="7841" spans="2:18" x14ac:dyDescent="0.25">
      <c r="B7841">
        <v>3859</v>
      </c>
      <c r="E7841">
        <v>98795</v>
      </c>
      <c r="G7841">
        <v>3859</v>
      </c>
      <c r="J7841">
        <v>3088</v>
      </c>
      <c r="K7841" t="s">
        <v>1039</v>
      </c>
      <c r="O7841">
        <v>3087</v>
      </c>
      <c r="P7841" t="s">
        <v>1039</v>
      </c>
    </row>
    <row r="7842" spans="2:18" x14ac:dyDescent="0.25">
      <c r="B7842">
        <v>3087</v>
      </c>
      <c r="E7842">
        <v>94163</v>
      </c>
      <c r="G7842">
        <v>2315</v>
      </c>
      <c r="J7842">
        <v>2315</v>
      </c>
      <c r="K7842" t="s">
        <v>1039</v>
      </c>
      <c r="O7842">
        <v>161312</v>
      </c>
      <c r="P7842">
        <v>171</v>
      </c>
      <c r="Q7842">
        <v>122</v>
      </c>
      <c r="R7842">
        <v>49</v>
      </c>
    </row>
    <row r="7843" spans="2:18" x14ac:dyDescent="0.25">
      <c r="B7843">
        <v>3088</v>
      </c>
      <c r="E7843">
        <v>5662930</v>
      </c>
      <c r="G7843">
        <v>1929</v>
      </c>
      <c r="J7843">
        <v>213025</v>
      </c>
      <c r="K7843">
        <v>2548</v>
      </c>
      <c r="L7843">
        <v>1049</v>
      </c>
      <c r="M7843">
        <v>1499</v>
      </c>
      <c r="O7843">
        <v>5789</v>
      </c>
      <c r="P7843" t="s">
        <v>1039</v>
      </c>
    </row>
    <row r="7844" spans="2:18" x14ac:dyDescent="0.25">
      <c r="B7844">
        <v>1158</v>
      </c>
      <c r="E7844">
        <v>255090</v>
      </c>
      <c r="G7844">
        <v>73710</v>
      </c>
      <c r="J7844">
        <v>1930</v>
      </c>
      <c r="K7844" t="s">
        <v>1039</v>
      </c>
      <c r="O7844">
        <v>6560</v>
      </c>
      <c r="P7844" t="s">
        <v>1039</v>
      </c>
    </row>
    <row r="7845" spans="2:18" x14ac:dyDescent="0.25">
      <c r="B7845">
        <v>1930</v>
      </c>
      <c r="E7845">
        <v>111916</v>
      </c>
      <c r="G7845">
        <v>93006</v>
      </c>
      <c r="J7845">
        <v>98408</v>
      </c>
      <c r="K7845">
        <v>232</v>
      </c>
      <c r="L7845">
        <v>120</v>
      </c>
      <c r="M7845">
        <v>112</v>
      </c>
      <c r="O7845">
        <v>1930</v>
      </c>
      <c r="P7845" t="s">
        <v>1039</v>
      </c>
    </row>
    <row r="7846" spans="2:18" x14ac:dyDescent="0.25">
      <c r="B7846">
        <v>3088</v>
      </c>
      <c r="E7846">
        <v>5302485</v>
      </c>
      <c r="G7846">
        <v>62518</v>
      </c>
      <c r="J7846">
        <v>1930</v>
      </c>
      <c r="K7846" t="s">
        <v>1039</v>
      </c>
      <c r="O7846">
        <v>114617</v>
      </c>
      <c r="P7846">
        <v>79</v>
      </c>
      <c r="Q7846">
        <v>81</v>
      </c>
      <c r="R7846">
        <v>-2</v>
      </c>
    </row>
    <row r="7847" spans="2:18" x14ac:dyDescent="0.25">
      <c r="B7847">
        <v>5017</v>
      </c>
      <c r="E7847">
        <v>205693</v>
      </c>
      <c r="G7847">
        <v>1929</v>
      </c>
      <c r="J7847">
        <v>3473</v>
      </c>
      <c r="K7847" t="s">
        <v>1039</v>
      </c>
      <c r="O7847">
        <v>3473</v>
      </c>
      <c r="P7847" t="s">
        <v>1039</v>
      </c>
    </row>
    <row r="7848" spans="2:18" x14ac:dyDescent="0.25">
      <c r="B7848">
        <v>1930</v>
      </c>
      <c r="E7848">
        <v>283262</v>
      </c>
      <c r="G7848">
        <v>2315</v>
      </c>
      <c r="J7848">
        <v>2701</v>
      </c>
      <c r="K7848" t="s">
        <v>1039</v>
      </c>
      <c r="O7848">
        <v>1544</v>
      </c>
      <c r="P7848" t="s">
        <v>1039</v>
      </c>
    </row>
    <row r="7849" spans="2:18" x14ac:dyDescent="0.25">
      <c r="B7849">
        <v>1158</v>
      </c>
      <c r="E7849">
        <v>331888</v>
      </c>
      <c r="G7849">
        <v>6561</v>
      </c>
      <c r="J7849">
        <v>1929</v>
      </c>
      <c r="K7849" t="s">
        <v>1039</v>
      </c>
      <c r="O7849">
        <v>5788</v>
      </c>
      <c r="P7849" t="s">
        <v>1039</v>
      </c>
    </row>
    <row r="7850" spans="2:18" x14ac:dyDescent="0.25">
      <c r="B7850">
        <v>1158</v>
      </c>
      <c r="E7850">
        <v>196817</v>
      </c>
      <c r="G7850">
        <v>1930</v>
      </c>
      <c r="J7850">
        <v>2316</v>
      </c>
      <c r="K7850" t="s">
        <v>1039</v>
      </c>
      <c r="O7850">
        <v>3473</v>
      </c>
      <c r="P7850" t="s">
        <v>1039</v>
      </c>
    </row>
    <row r="7851" spans="2:18" x14ac:dyDescent="0.25">
      <c r="B7851">
        <v>3859</v>
      </c>
      <c r="E7851">
        <v>73324</v>
      </c>
      <c r="G7851">
        <v>2702</v>
      </c>
      <c r="J7851">
        <v>3473</v>
      </c>
      <c r="K7851" t="s">
        <v>1039</v>
      </c>
      <c r="O7851">
        <v>110372</v>
      </c>
      <c r="P7851">
        <v>104</v>
      </c>
      <c r="Q7851">
        <v>52</v>
      </c>
      <c r="R7851">
        <v>52</v>
      </c>
    </row>
    <row r="7852" spans="2:18" x14ac:dyDescent="0.25">
      <c r="B7852">
        <v>3474</v>
      </c>
      <c r="E7852">
        <v>99566</v>
      </c>
      <c r="G7852">
        <v>2315</v>
      </c>
      <c r="J7852">
        <v>3087</v>
      </c>
      <c r="K7852" t="s">
        <v>1039</v>
      </c>
      <c r="O7852">
        <v>94163</v>
      </c>
      <c r="P7852">
        <v>79</v>
      </c>
      <c r="Q7852">
        <v>79</v>
      </c>
      <c r="R7852">
        <v>0</v>
      </c>
    </row>
    <row r="7853" spans="2:18" x14ac:dyDescent="0.25">
      <c r="B7853">
        <v>2702</v>
      </c>
      <c r="E7853">
        <v>118862</v>
      </c>
      <c r="G7853">
        <v>111144</v>
      </c>
      <c r="J7853">
        <v>2315</v>
      </c>
      <c r="K7853" t="s">
        <v>1039</v>
      </c>
      <c r="O7853">
        <v>1930</v>
      </c>
      <c r="P7853" t="s">
        <v>1039</v>
      </c>
    </row>
    <row r="7854" spans="2:18" x14ac:dyDescent="0.25">
      <c r="B7854">
        <v>2701</v>
      </c>
      <c r="E7854">
        <v>89532</v>
      </c>
      <c r="G7854">
        <v>1544</v>
      </c>
      <c r="J7854">
        <v>1929</v>
      </c>
      <c r="K7854" t="s">
        <v>1039</v>
      </c>
      <c r="O7854">
        <v>2316</v>
      </c>
      <c r="P7854" t="s">
        <v>1039</v>
      </c>
    </row>
    <row r="7855" spans="2:18" x14ac:dyDescent="0.25">
      <c r="B7855">
        <v>2391907</v>
      </c>
      <c r="E7855">
        <v>219586</v>
      </c>
      <c r="G7855">
        <v>2315</v>
      </c>
      <c r="J7855">
        <v>178679</v>
      </c>
      <c r="K7855">
        <v>173</v>
      </c>
      <c r="L7855">
        <v>125</v>
      </c>
      <c r="M7855">
        <v>48</v>
      </c>
      <c r="O7855">
        <v>3859</v>
      </c>
      <c r="P7855" t="s">
        <v>1039</v>
      </c>
    </row>
    <row r="7856" spans="2:18" x14ac:dyDescent="0.25">
      <c r="B7856">
        <v>378198</v>
      </c>
      <c r="E7856">
        <v>166330</v>
      </c>
      <c r="G7856">
        <v>2702</v>
      </c>
      <c r="J7856">
        <v>3474</v>
      </c>
      <c r="K7856" t="s">
        <v>1039</v>
      </c>
      <c r="O7856">
        <v>2701</v>
      </c>
      <c r="P7856" t="s">
        <v>1039</v>
      </c>
    </row>
    <row r="7857" spans="2:18" x14ac:dyDescent="0.25">
      <c r="B7857">
        <v>127353</v>
      </c>
      <c r="E7857">
        <v>290209</v>
      </c>
      <c r="G7857">
        <v>1929</v>
      </c>
      <c r="J7857">
        <v>2315</v>
      </c>
      <c r="K7857" t="s">
        <v>1039</v>
      </c>
      <c r="O7857">
        <v>105741</v>
      </c>
      <c r="P7857">
        <v>79</v>
      </c>
      <c r="Q7857">
        <v>78</v>
      </c>
      <c r="R7857">
        <v>1</v>
      </c>
    </row>
    <row r="7858" spans="2:18" x14ac:dyDescent="0.25">
      <c r="B7858">
        <v>138930</v>
      </c>
      <c r="E7858">
        <v>223446</v>
      </c>
      <c r="G7858">
        <v>3087</v>
      </c>
      <c r="J7858">
        <v>4245</v>
      </c>
      <c r="K7858" t="s">
        <v>1039</v>
      </c>
      <c r="O7858">
        <v>4631</v>
      </c>
      <c r="P7858" t="s">
        <v>1039</v>
      </c>
    </row>
    <row r="7859" spans="2:18" x14ac:dyDescent="0.25">
      <c r="B7859">
        <v>94936</v>
      </c>
      <c r="E7859">
        <v>207623</v>
      </c>
      <c r="G7859">
        <v>121564</v>
      </c>
      <c r="J7859">
        <v>1929</v>
      </c>
      <c r="K7859" t="s">
        <v>1039</v>
      </c>
      <c r="O7859">
        <v>3087</v>
      </c>
      <c r="P7859" t="s">
        <v>1039</v>
      </c>
    </row>
    <row r="7860" spans="2:18" x14ac:dyDescent="0.25">
      <c r="B7860">
        <v>6310497</v>
      </c>
      <c r="E7860">
        <v>305259</v>
      </c>
      <c r="G7860">
        <v>2316</v>
      </c>
      <c r="J7860">
        <v>128896</v>
      </c>
      <c r="K7860">
        <v>136</v>
      </c>
      <c r="L7860">
        <v>124</v>
      </c>
      <c r="M7860">
        <v>12</v>
      </c>
      <c r="O7860">
        <v>1543</v>
      </c>
      <c r="P7860" t="s">
        <v>1039</v>
      </c>
    </row>
    <row r="7861" spans="2:18" x14ac:dyDescent="0.25">
      <c r="B7861">
        <v>282105</v>
      </c>
      <c r="E7861">
        <v>120791</v>
      </c>
      <c r="G7861">
        <v>1930</v>
      </c>
      <c r="J7861">
        <v>2701</v>
      </c>
      <c r="K7861" t="s">
        <v>1039</v>
      </c>
      <c r="O7861">
        <v>105741</v>
      </c>
      <c r="P7861">
        <v>171</v>
      </c>
      <c r="Q7861">
        <v>122</v>
      </c>
      <c r="R7861">
        <v>49</v>
      </c>
    </row>
    <row r="7862" spans="2:18" x14ac:dyDescent="0.25">
      <c r="B7862">
        <v>428367</v>
      </c>
      <c r="E7862">
        <v>266668</v>
      </c>
      <c r="G7862">
        <v>1930</v>
      </c>
      <c r="J7862">
        <v>3859</v>
      </c>
      <c r="K7862" t="s">
        <v>1039</v>
      </c>
      <c r="O7862">
        <v>1158</v>
      </c>
      <c r="P7862" t="s">
        <v>1039</v>
      </c>
    </row>
    <row r="7863" spans="2:18" x14ac:dyDescent="0.25">
      <c r="B7863">
        <v>537581</v>
      </c>
      <c r="E7863">
        <v>1634354</v>
      </c>
      <c r="G7863">
        <v>91848</v>
      </c>
      <c r="J7863">
        <v>1930</v>
      </c>
      <c r="K7863" t="s">
        <v>1039</v>
      </c>
      <c r="O7863">
        <v>257791</v>
      </c>
      <c r="P7863">
        <v>1612</v>
      </c>
      <c r="Q7863">
        <v>963</v>
      </c>
      <c r="R7863">
        <v>649</v>
      </c>
    </row>
    <row r="7864" spans="2:18" x14ac:dyDescent="0.25">
      <c r="B7864">
        <v>102653</v>
      </c>
      <c r="E7864">
        <v>298313</v>
      </c>
      <c r="G7864">
        <v>91076</v>
      </c>
      <c r="J7864">
        <v>170575</v>
      </c>
      <c r="K7864">
        <v>352</v>
      </c>
      <c r="L7864">
        <v>105</v>
      </c>
      <c r="M7864">
        <v>247</v>
      </c>
      <c r="O7864">
        <v>115003</v>
      </c>
      <c r="P7864">
        <v>87</v>
      </c>
      <c r="Q7864">
        <v>85</v>
      </c>
      <c r="R7864">
        <v>2</v>
      </c>
    </row>
    <row r="7865" spans="2:18" x14ac:dyDescent="0.25">
      <c r="B7865">
        <v>308733</v>
      </c>
      <c r="E7865">
        <v>463485</v>
      </c>
      <c r="G7865">
        <v>2315</v>
      </c>
      <c r="J7865">
        <v>2702</v>
      </c>
      <c r="K7865" t="s">
        <v>1039</v>
      </c>
      <c r="O7865">
        <v>3473</v>
      </c>
      <c r="P7865" t="s">
        <v>1039</v>
      </c>
    </row>
    <row r="7866" spans="2:18" x14ac:dyDescent="0.25">
      <c r="B7866">
        <v>510567</v>
      </c>
      <c r="E7866">
        <v>133141</v>
      </c>
      <c r="G7866">
        <v>1930</v>
      </c>
      <c r="J7866">
        <v>119633</v>
      </c>
      <c r="K7866">
        <v>338</v>
      </c>
      <c r="L7866">
        <v>105</v>
      </c>
      <c r="M7866">
        <v>233</v>
      </c>
      <c r="O7866">
        <v>3087</v>
      </c>
      <c r="P7866" t="s">
        <v>1039</v>
      </c>
    </row>
    <row r="7867" spans="2:18" x14ac:dyDescent="0.25">
      <c r="B7867">
        <v>482008</v>
      </c>
      <c r="E7867">
        <v>188327</v>
      </c>
      <c r="G7867">
        <v>1930</v>
      </c>
      <c r="J7867">
        <v>1544</v>
      </c>
      <c r="K7867" t="s">
        <v>1039</v>
      </c>
      <c r="O7867">
        <v>3087</v>
      </c>
      <c r="P7867" t="s">
        <v>1039</v>
      </c>
    </row>
    <row r="7868" spans="2:18" x14ac:dyDescent="0.25">
      <c r="B7868">
        <v>165558</v>
      </c>
      <c r="E7868">
        <v>356201</v>
      </c>
      <c r="G7868">
        <v>1930</v>
      </c>
      <c r="J7868">
        <v>3473</v>
      </c>
      <c r="K7868" t="s">
        <v>1039</v>
      </c>
      <c r="O7868">
        <v>3088</v>
      </c>
      <c r="P7868" t="s">
        <v>1039</v>
      </c>
    </row>
    <row r="7869" spans="2:18" x14ac:dyDescent="0.25">
      <c r="B7869">
        <v>396335</v>
      </c>
      <c r="E7869">
        <v>147034</v>
      </c>
      <c r="G7869">
        <v>1158</v>
      </c>
      <c r="J7869">
        <v>2701</v>
      </c>
      <c r="K7869" t="s">
        <v>1039</v>
      </c>
      <c r="O7869">
        <v>133912</v>
      </c>
      <c r="P7869">
        <v>79</v>
      </c>
      <c r="Q7869">
        <v>75</v>
      </c>
      <c r="R7869">
        <v>4</v>
      </c>
    </row>
    <row r="7870" spans="2:18" x14ac:dyDescent="0.25">
      <c r="B7870">
        <v>632130</v>
      </c>
      <c r="E7870">
        <v>502462</v>
      </c>
      <c r="G7870">
        <v>1930</v>
      </c>
      <c r="J7870">
        <v>2315</v>
      </c>
      <c r="K7870" t="s">
        <v>1039</v>
      </c>
      <c r="O7870">
        <v>4244</v>
      </c>
      <c r="P7870" t="s">
        <v>1039</v>
      </c>
    </row>
    <row r="7871" spans="2:18" x14ac:dyDescent="0.25">
      <c r="B7871">
        <v>138544</v>
      </c>
      <c r="E7871">
        <v>417947</v>
      </c>
      <c r="G7871">
        <v>3859</v>
      </c>
      <c r="J7871">
        <v>1930</v>
      </c>
      <c r="K7871" t="s">
        <v>1039</v>
      </c>
      <c r="O7871">
        <v>3474</v>
      </c>
      <c r="P7871" t="s">
        <v>1039</v>
      </c>
    </row>
    <row r="7872" spans="2:18" x14ac:dyDescent="0.25">
      <c r="B7872">
        <v>208394</v>
      </c>
      <c r="E7872">
        <v>430296</v>
      </c>
      <c r="G7872">
        <v>3859</v>
      </c>
      <c r="J7872">
        <v>130054</v>
      </c>
      <c r="K7872">
        <v>173</v>
      </c>
      <c r="L7872">
        <v>125</v>
      </c>
      <c r="M7872">
        <v>48</v>
      </c>
      <c r="O7872">
        <v>1544</v>
      </c>
      <c r="P7872" t="s">
        <v>1039</v>
      </c>
    </row>
    <row r="7873" spans="2:18" x14ac:dyDescent="0.25">
      <c r="B7873">
        <v>127738</v>
      </c>
      <c r="E7873">
        <v>403282</v>
      </c>
      <c r="G7873">
        <v>2315</v>
      </c>
      <c r="J7873">
        <v>2702</v>
      </c>
      <c r="K7873" t="s">
        <v>1039</v>
      </c>
      <c r="O7873">
        <v>109986</v>
      </c>
      <c r="P7873">
        <v>90</v>
      </c>
      <c r="Q7873">
        <v>94</v>
      </c>
      <c r="R7873">
        <v>-4</v>
      </c>
    </row>
    <row r="7874" spans="2:18" x14ac:dyDescent="0.25">
      <c r="B7874">
        <v>102268</v>
      </c>
      <c r="E7874">
        <v>273615</v>
      </c>
      <c r="G7874">
        <v>95321</v>
      </c>
      <c r="J7874">
        <v>281333</v>
      </c>
      <c r="K7874">
        <v>2444</v>
      </c>
      <c r="L7874">
        <v>1049</v>
      </c>
      <c r="M7874">
        <v>1395</v>
      </c>
      <c r="O7874">
        <v>3473</v>
      </c>
      <c r="P7874" t="s">
        <v>1039</v>
      </c>
    </row>
    <row r="7875" spans="2:18" x14ac:dyDescent="0.25">
      <c r="B7875">
        <v>121564</v>
      </c>
      <c r="E7875">
        <v>411386</v>
      </c>
      <c r="G7875">
        <v>2315</v>
      </c>
      <c r="J7875">
        <v>1544</v>
      </c>
      <c r="K7875" t="s">
        <v>1039</v>
      </c>
      <c r="O7875">
        <v>120406</v>
      </c>
      <c r="P7875">
        <v>104</v>
      </c>
      <c r="Q7875">
        <v>53</v>
      </c>
      <c r="R7875">
        <v>51</v>
      </c>
    </row>
    <row r="7876" spans="2:18" x14ac:dyDescent="0.25">
      <c r="B7876">
        <v>133913</v>
      </c>
      <c r="E7876">
        <v>224217</v>
      </c>
      <c r="G7876">
        <v>107285</v>
      </c>
      <c r="J7876">
        <v>6561</v>
      </c>
      <c r="K7876" t="s">
        <v>1039</v>
      </c>
      <c r="O7876">
        <v>93392</v>
      </c>
      <c r="P7876">
        <v>79</v>
      </c>
      <c r="Q7876">
        <v>79</v>
      </c>
      <c r="R7876">
        <v>0</v>
      </c>
    </row>
    <row r="7877" spans="2:18" x14ac:dyDescent="0.25">
      <c r="B7877">
        <v>104198</v>
      </c>
      <c r="E7877">
        <v>307189</v>
      </c>
      <c r="G7877">
        <v>3088</v>
      </c>
      <c r="J7877">
        <v>1544</v>
      </c>
      <c r="K7877" t="s">
        <v>1039</v>
      </c>
      <c r="O7877">
        <v>246986</v>
      </c>
      <c r="P7877">
        <v>3302</v>
      </c>
      <c r="Q7877">
        <v>826</v>
      </c>
      <c r="R7877">
        <v>2476</v>
      </c>
    </row>
    <row r="7878" spans="2:18" x14ac:dyDescent="0.25">
      <c r="B7878">
        <v>111916</v>
      </c>
      <c r="E7878">
        <v>152436</v>
      </c>
      <c r="G7878">
        <v>2316</v>
      </c>
      <c r="J7878">
        <v>3087</v>
      </c>
      <c r="K7878" t="s">
        <v>1039</v>
      </c>
      <c r="O7878">
        <v>1929</v>
      </c>
      <c r="P7878" t="s">
        <v>1039</v>
      </c>
    </row>
    <row r="7879" spans="2:18" x14ac:dyDescent="0.25">
      <c r="B7879">
        <v>180995</v>
      </c>
      <c r="E7879">
        <v>347710</v>
      </c>
      <c r="G7879">
        <v>148578</v>
      </c>
      <c r="J7879">
        <v>248916</v>
      </c>
      <c r="K7879">
        <v>338</v>
      </c>
      <c r="L7879">
        <v>105</v>
      </c>
      <c r="M7879">
        <v>233</v>
      </c>
      <c r="O7879">
        <v>3088</v>
      </c>
      <c r="P7879" t="s">
        <v>1039</v>
      </c>
    </row>
    <row r="7880" spans="2:18" x14ac:dyDescent="0.25">
      <c r="B7880">
        <v>286350</v>
      </c>
      <c r="E7880">
        <v>190642</v>
      </c>
      <c r="G7880">
        <v>2315</v>
      </c>
      <c r="J7880">
        <v>1543</v>
      </c>
      <c r="K7880" t="s">
        <v>1039</v>
      </c>
      <c r="O7880">
        <v>3087</v>
      </c>
      <c r="P7880" t="s">
        <v>1039</v>
      </c>
    </row>
    <row r="7881" spans="2:18" x14ac:dyDescent="0.25">
      <c r="B7881">
        <v>104583</v>
      </c>
      <c r="E7881">
        <v>93006</v>
      </c>
      <c r="G7881">
        <v>2315</v>
      </c>
      <c r="J7881">
        <v>2701</v>
      </c>
      <c r="K7881" t="s">
        <v>1039</v>
      </c>
      <c r="O7881">
        <v>120406</v>
      </c>
      <c r="P7881">
        <v>438</v>
      </c>
      <c r="Q7881">
        <v>379</v>
      </c>
      <c r="R7881">
        <v>59</v>
      </c>
    </row>
    <row r="7882" spans="2:18" x14ac:dyDescent="0.25">
      <c r="B7882">
        <v>129282</v>
      </c>
      <c r="E7882">
        <v>101110</v>
      </c>
      <c r="G7882">
        <v>2701</v>
      </c>
      <c r="J7882">
        <v>2702</v>
      </c>
      <c r="K7882" t="s">
        <v>1039</v>
      </c>
      <c r="O7882">
        <v>93391</v>
      </c>
      <c r="P7882">
        <v>79</v>
      </c>
      <c r="Q7882">
        <v>78</v>
      </c>
      <c r="R7882">
        <v>1</v>
      </c>
    </row>
    <row r="7883" spans="2:18" x14ac:dyDescent="0.25">
      <c r="B7883">
        <v>101882</v>
      </c>
      <c r="E7883">
        <v>247372</v>
      </c>
      <c r="G7883">
        <v>119248</v>
      </c>
      <c r="J7883">
        <v>1543</v>
      </c>
      <c r="K7883" t="s">
        <v>1039</v>
      </c>
      <c r="O7883">
        <v>3087</v>
      </c>
      <c r="P7883" t="s">
        <v>1039</v>
      </c>
    </row>
    <row r="7884" spans="2:18" x14ac:dyDescent="0.25">
      <c r="B7884">
        <v>234637</v>
      </c>
      <c r="E7884">
        <v>178293</v>
      </c>
      <c r="G7884">
        <v>1930</v>
      </c>
      <c r="J7884">
        <v>3088</v>
      </c>
      <c r="K7884" t="s">
        <v>1039</v>
      </c>
      <c r="O7884">
        <v>1544</v>
      </c>
      <c r="P7884" t="s">
        <v>1039</v>
      </c>
    </row>
    <row r="7885" spans="2:18" x14ac:dyDescent="0.25">
      <c r="B7885">
        <v>110372</v>
      </c>
      <c r="E7885">
        <v>251231</v>
      </c>
      <c r="G7885">
        <v>79113</v>
      </c>
      <c r="J7885">
        <v>2702</v>
      </c>
      <c r="K7885" t="s">
        <v>1039</v>
      </c>
      <c r="O7885">
        <v>132369</v>
      </c>
      <c r="P7885">
        <v>132</v>
      </c>
      <c r="Q7885">
        <v>136</v>
      </c>
      <c r="R7885">
        <v>-4</v>
      </c>
    </row>
    <row r="7886" spans="2:18" x14ac:dyDescent="0.25">
      <c r="B7886">
        <v>109214</v>
      </c>
      <c r="E7886">
        <v>412930</v>
      </c>
      <c r="G7886">
        <v>88374</v>
      </c>
      <c r="J7886">
        <v>2701</v>
      </c>
      <c r="K7886" t="s">
        <v>1039</v>
      </c>
      <c r="O7886">
        <v>3087</v>
      </c>
      <c r="P7886" t="s">
        <v>1039</v>
      </c>
    </row>
    <row r="7887" spans="2:18" x14ac:dyDescent="0.25">
      <c r="B7887">
        <v>167874</v>
      </c>
      <c r="E7887">
        <v>296383</v>
      </c>
      <c r="G7887">
        <v>2315</v>
      </c>
      <c r="J7887">
        <v>1930</v>
      </c>
      <c r="K7887" t="s">
        <v>1039</v>
      </c>
      <c r="O7887">
        <v>3859</v>
      </c>
      <c r="P7887" t="s">
        <v>1039</v>
      </c>
    </row>
    <row r="7888" spans="2:18" x14ac:dyDescent="0.25">
      <c r="B7888">
        <v>178294</v>
      </c>
      <c r="E7888">
        <v>314908</v>
      </c>
      <c r="G7888">
        <v>1544</v>
      </c>
      <c r="J7888">
        <v>1544</v>
      </c>
      <c r="K7888" t="s">
        <v>1039</v>
      </c>
      <c r="O7888">
        <v>3087</v>
      </c>
      <c r="P7888" t="s">
        <v>1039</v>
      </c>
    </row>
    <row r="7889" spans="2:18" x14ac:dyDescent="0.25">
      <c r="B7889">
        <v>123492</v>
      </c>
      <c r="E7889">
        <v>232321</v>
      </c>
      <c r="G7889">
        <v>1543</v>
      </c>
      <c r="J7889">
        <v>5403</v>
      </c>
      <c r="K7889" t="s">
        <v>1039</v>
      </c>
      <c r="O7889">
        <v>101496</v>
      </c>
      <c r="P7889">
        <v>171</v>
      </c>
      <c r="Q7889">
        <v>122</v>
      </c>
      <c r="R7889">
        <v>49</v>
      </c>
    </row>
    <row r="7890" spans="2:18" x14ac:dyDescent="0.25">
      <c r="B7890">
        <v>115389</v>
      </c>
      <c r="E7890">
        <v>367778</v>
      </c>
      <c r="G7890">
        <v>2316</v>
      </c>
      <c r="J7890">
        <v>3859</v>
      </c>
      <c r="K7890" t="s">
        <v>1039</v>
      </c>
      <c r="O7890">
        <v>1930</v>
      </c>
      <c r="P7890" t="s">
        <v>1039</v>
      </c>
    </row>
    <row r="7891" spans="2:18" x14ac:dyDescent="0.25">
      <c r="B7891">
        <v>141631</v>
      </c>
      <c r="E7891">
        <v>177521</v>
      </c>
      <c r="G7891">
        <v>2701</v>
      </c>
      <c r="J7891">
        <v>1929</v>
      </c>
      <c r="K7891" t="s">
        <v>1039</v>
      </c>
      <c r="O7891">
        <v>204150</v>
      </c>
      <c r="P7891">
        <v>1586</v>
      </c>
      <c r="Q7891">
        <v>955</v>
      </c>
      <c r="R7891">
        <v>631</v>
      </c>
    </row>
    <row r="7892" spans="2:18" x14ac:dyDescent="0.25">
      <c r="B7892">
        <v>147420</v>
      </c>
      <c r="E7892">
        <v>195273</v>
      </c>
      <c r="G7892">
        <v>5788</v>
      </c>
      <c r="J7892">
        <v>1929</v>
      </c>
      <c r="K7892" t="s">
        <v>1039</v>
      </c>
      <c r="O7892">
        <v>89918</v>
      </c>
      <c r="P7892">
        <v>91</v>
      </c>
      <c r="Q7892">
        <v>92</v>
      </c>
      <c r="R7892">
        <v>-1</v>
      </c>
    </row>
    <row r="7893" spans="2:18" x14ac:dyDescent="0.25">
      <c r="B7893">
        <v>112688</v>
      </c>
      <c r="E7893">
        <v>113845</v>
      </c>
      <c r="G7893">
        <v>3087</v>
      </c>
      <c r="J7893">
        <v>149349</v>
      </c>
      <c r="K7893">
        <v>173</v>
      </c>
      <c r="L7893">
        <v>125</v>
      </c>
      <c r="M7893">
        <v>48</v>
      </c>
      <c r="O7893">
        <v>89918</v>
      </c>
      <c r="P7893">
        <v>132</v>
      </c>
      <c r="Q7893">
        <v>136</v>
      </c>
      <c r="R7893">
        <v>-4</v>
      </c>
    </row>
    <row r="7894" spans="2:18" x14ac:dyDescent="0.25">
      <c r="B7894">
        <v>135071</v>
      </c>
      <c r="E7894">
        <v>178679</v>
      </c>
      <c r="G7894">
        <v>1543</v>
      </c>
      <c r="J7894">
        <v>3087</v>
      </c>
      <c r="K7894" t="s">
        <v>1039</v>
      </c>
      <c r="O7894">
        <v>3859</v>
      </c>
      <c r="P7894" t="s">
        <v>1039</v>
      </c>
    </row>
    <row r="7895" spans="2:18" x14ac:dyDescent="0.25">
      <c r="B7895">
        <v>234251</v>
      </c>
      <c r="E7895">
        <v>220744</v>
      </c>
      <c r="G7895">
        <v>98023</v>
      </c>
      <c r="J7895">
        <v>2702</v>
      </c>
      <c r="K7895" t="s">
        <v>1039</v>
      </c>
      <c r="O7895">
        <v>4245</v>
      </c>
      <c r="P7895" t="s">
        <v>1039</v>
      </c>
    </row>
    <row r="7896" spans="2:18" x14ac:dyDescent="0.25">
      <c r="B7896">
        <v>272457</v>
      </c>
      <c r="E7896">
        <v>164401</v>
      </c>
      <c r="G7896">
        <v>1543</v>
      </c>
      <c r="J7896">
        <v>3474</v>
      </c>
      <c r="K7896" t="s">
        <v>1039</v>
      </c>
      <c r="O7896">
        <v>139315</v>
      </c>
      <c r="P7896">
        <v>99</v>
      </c>
      <c r="Q7896">
        <v>100</v>
      </c>
      <c r="R7896">
        <v>-1</v>
      </c>
    </row>
    <row r="7897" spans="2:18" x14ac:dyDescent="0.25">
      <c r="B7897">
        <v>135457</v>
      </c>
      <c r="E7897">
        <v>224989</v>
      </c>
      <c r="G7897">
        <v>2701</v>
      </c>
      <c r="J7897">
        <v>108057</v>
      </c>
      <c r="K7897">
        <v>132</v>
      </c>
      <c r="L7897">
        <v>136</v>
      </c>
      <c r="M7897">
        <v>-4</v>
      </c>
      <c r="O7897">
        <v>3860</v>
      </c>
      <c r="P7897" t="s">
        <v>1039</v>
      </c>
    </row>
    <row r="7898" spans="2:18" x14ac:dyDescent="0.25">
      <c r="B7898">
        <v>115389</v>
      </c>
      <c r="E7898">
        <v>179837</v>
      </c>
      <c r="G7898">
        <v>1929</v>
      </c>
      <c r="J7898">
        <v>3088</v>
      </c>
      <c r="K7898" t="s">
        <v>1039</v>
      </c>
      <c r="O7898">
        <v>2316</v>
      </c>
      <c r="P7898" t="s">
        <v>1039</v>
      </c>
    </row>
    <row r="7899" spans="2:18" x14ac:dyDescent="0.25">
      <c r="B7899">
        <v>120405</v>
      </c>
      <c r="E7899">
        <v>186783</v>
      </c>
      <c r="G7899">
        <v>75640</v>
      </c>
      <c r="J7899">
        <v>1930</v>
      </c>
      <c r="K7899" t="s">
        <v>1039</v>
      </c>
      <c r="O7899">
        <v>1929</v>
      </c>
      <c r="P7899" t="s">
        <v>1039</v>
      </c>
    </row>
    <row r="7900" spans="2:18" x14ac:dyDescent="0.25">
      <c r="B7900">
        <v>256634</v>
      </c>
      <c r="E7900">
        <v>299471</v>
      </c>
      <c r="G7900">
        <v>61361</v>
      </c>
      <c r="J7900">
        <v>270527</v>
      </c>
      <c r="K7900">
        <v>2444</v>
      </c>
      <c r="L7900">
        <v>1056</v>
      </c>
      <c r="M7900">
        <v>1388</v>
      </c>
      <c r="O7900">
        <v>6947</v>
      </c>
      <c r="P7900" t="s">
        <v>1039</v>
      </c>
    </row>
    <row r="7901" spans="2:18" x14ac:dyDescent="0.25">
      <c r="B7901">
        <v>206079</v>
      </c>
      <c r="E7901">
        <v>207623</v>
      </c>
      <c r="G7901">
        <v>2702</v>
      </c>
      <c r="J7901">
        <v>2316</v>
      </c>
      <c r="K7901" t="s">
        <v>1039</v>
      </c>
      <c r="O7901">
        <v>199905</v>
      </c>
      <c r="P7901">
        <v>78</v>
      </c>
      <c r="Q7901">
        <v>55</v>
      </c>
      <c r="R7901">
        <v>23</v>
      </c>
    </row>
    <row r="7902" spans="2:18" x14ac:dyDescent="0.25">
      <c r="B7902">
        <v>180223</v>
      </c>
      <c r="E7902">
        <v>368549</v>
      </c>
      <c r="G7902">
        <v>2701</v>
      </c>
      <c r="J7902">
        <v>114231</v>
      </c>
      <c r="K7902">
        <v>312</v>
      </c>
      <c r="L7902">
        <v>165</v>
      </c>
      <c r="M7902">
        <v>147</v>
      </c>
      <c r="O7902">
        <v>851331</v>
      </c>
      <c r="P7902">
        <v>91</v>
      </c>
      <c r="Q7902">
        <v>92</v>
      </c>
      <c r="R7902">
        <v>-1</v>
      </c>
    </row>
    <row r="7903" spans="2:18" x14ac:dyDescent="0.25">
      <c r="B7903">
        <v>128124</v>
      </c>
      <c r="E7903">
        <v>289822</v>
      </c>
      <c r="G7903">
        <v>1543</v>
      </c>
      <c r="J7903">
        <v>1930</v>
      </c>
      <c r="K7903" t="s">
        <v>1039</v>
      </c>
      <c r="O7903">
        <v>3859</v>
      </c>
      <c r="P7903" t="s">
        <v>1039</v>
      </c>
    </row>
    <row r="7904" spans="2:18" x14ac:dyDescent="0.25">
      <c r="B7904">
        <v>99180</v>
      </c>
      <c r="E7904">
        <v>118476</v>
      </c>
      <c r="G7904">
        <v>1158</v>
      </c>
      <c r="J7904">
        <v>1544</v>
      </c>
      <c r="K7904" t="s">
        <v>1039</v>
      </c>
      <c r="O7904">
        <v>3088</v>
      </c>
      <c r="P7904" t="s">
        <v>1039</v>
      </c>
    </row>
    <row r="7905" spans="2:18" x14ac:dyDescent="0.25">
      <c r="B7905">
        <v>75254</v>
      </c>
      <c r="E7905">
        <v>130826</v>
      </c>
      <c r="G7905">
        <v>3088</v>
      </c>
      <c r="J7905">
        <v>1929</v>
      </c>
      <c r="K7905" t="s">
        <v>1039</v>
      </c>
      <c r="O7905">
        <v>2315</v>
      </c>
      <c r="P7905" t="s">
        <v>1039</v>
      </c>
    </row>
    <row r="7906" spans="2:18" x14ac:dyDescent="0.25">
      <c r="B7906">
        <v>101110</v>
      </c>
      <c r="E7906">
        <v>98022</v>
      </c>
      <c r="G7906">
        <v>3859</v>
      </c>
      <c r="J7906">
        <v>3087</v>
      </c>
      <c r="K7906" t="s">
        <v>1039</v>
      </c>
      <c r="O7906">
        <v>154752</v>
      </c>
      <c r="P7906">
        <v>91</v>
      </c>
      <c r="Q7906">
        <v>91</v>
      </c>
      <c r="R7906">
        <v>0</v>
      </c>
    </row>
    <row r="7907" spans="2:18" x14ac:dyDescent="0.25">
      <c r="B7907">
        <v>103039</v>
      </c>
      <c r="E7907">
        <v>94164</v>
      </c>
      <c r="G7907">
        <v>109600</v>
      </c>
      <c r="J7907">
        <v>1930</v>
      </c>
      <c r="K7907" t="s">
        <v>1039</v>
      </c>
      <c r="O7907">
        <v>4631</v>
      </c>
      <c r="P7907" t="s">
        <v>1039</v>
      </c>
    </row>
    <row r="7908" spans="2:18" x14ac:dyDescent="0.25">
      <c r="B7908">
        <v>186398</v>
      </c>
      <c r="E7908">
        <v>136614</v>
      </c>
      <c r="G7908">
        <v>1930</v>
      </c>
      <c r="J7908">
        <v>88760</v>
      </c>
      <c r="K7908">
        <v>260</v>
      </c>
      <c r="L7908">
        <v>94</v>
      </c>
      <c r="M7908">
        <v>166</v>
      </c>
      <c r="O7908">
        <v>3473</v>
      </c>
      <c r="P7908" t="s">
        <v>1039</v>
      </c>
    </row>
    <row r="7909" spans="2:18" x14ac:dyDescent="0.25">
      <c r="B7909">
        <v>111530</v>
      </c>
      <c r="E7909">
        <v>72553</v>
      </c>
      <c r="G7909">
        <v>1543</v>
      </c>
      <c r="J7909">
        <v>128124</v>
      </c>
      <c r="K7909">
        <v>178</v>
      </c>
      <c r="L7909">
        <v>155</v>
      </c>
      <c r="M7909">
        <v>23</v>
      </c>
      <c r="O7909">
        <v>1544</v>
      </c>
      <c r="P7909" t="s">
        <v>1039</v>
      </c>
    </row>
    <row r="7910" spans="2:18" x14ac:dyDescent="0.25">
      <c r="B7910">
        <v>132370</v>
      </c>
      <c r="E7910">
        <v>74868</v>
      </c>
      <c r="G7910">
        <v>1544</v>
      </c>
      <c r="J7910">
        <v>3087</v>
      </c>
      <c r="K7910" t="s">
        <v>1039</v>
      </c>
      <c r="O7910">
        <v>4631</v>
      </c>
      <c r="P7910" t="s">
        <v>1039</v>
      </c>
    </row>
    <row r="7911" spans="2:18" x14ac:dyDescent="0.25">
      <c r="B7911">
        <v>132755</v>
      </c>
      <c r="E7911">
        <v>105355</v>
      </c>
      <c r="G7911">
        <v>2315</v>
      </c>
      <c r="J7911">
        <v>2702</v>
      </c>
      <c r="K7911" t="s">
        <v>1039</v>
      </c>
      <c r="O7911">
        <v>259335</v>
      </c>
      <c r="P7911">
        <v>1612</v>
      </c>
      <c r="Q7911">
        <v>983</v>
      </c>
      <c r="R7911">
        <v>629</v>
      </c>
    </row>
    <row r="7912" spans="2:18" x14ac:dyDescent="0.25">
      <c r="B7912">
        <v>122335</v>
      </c>
      <c r="E7912">
        <v>113845</v>
      </c>
      <c r="G7912">
        <v>2701</v>
      </c>
      <c r="J7912">
        <v>1930</v>
      </c>
      <c r="K7912" t="s">
        <v>1039</v>
      </c>
      <c r="O7912">
        <v>89532</v>
      </c>
      <c r="P7912">
        <v>91</v>
      </c>
      <c r="Q7912">
        <v>93</v>
      </c>
      <c r="R7912">
        <v>-2</v>
      </c>
    </row>
    <row r="7913" spans="2:18" x14ac:dyDescent="0.25">
      <c r="B7913">
        <v>138158</v>
      </c>
      <c r="E7913">
        <v>213412</v>
      </c>
      <c r="G7913">
        <v>102653</v>
      </c>
      <c r="J7913">
        <v>129668</v>
      </c>
      <c r="K7913">
        <v>148</v>
      </c>
      <c r="L7913">
        <v>134</v>
      </c>
      <c r="M7913">
        <v>14</v>
      </c>
      <c r="O7913">
        <v>3088</v>
      </c>
      <c r="P7913" t="s">
        <v>1039</v>
      </c>
    </row>
    <row r="7914" spans="2:18" x14ac:dyDescent="0.25">
      <c r="B7914">
        <v>115389</v>
      </c>
      <c r="E7914">
        <v>171347</v>
      </c>
      <c r="G7914">
        <v>1929</v>
      </c>
      <c r="J7914">
        <v>7333</v>
      </c>
      <c r="K7914" t="s">
        <v>1039</v>
      </c>
      <c r="O7914">
        <v>3087</v>
      </c>
      <c r="P7914" t="s">
        <v>1039</v>
      </c>
    </row>
    <row r="7915" spans="2:18" x14ac:dyDescent="0.25">
      <c r="B7915">
        <v>120406</v>
      </c>
      <c r="E7915">
        <v>80270</v>
      </c>
      <c r="G7915">
        <v>2315</v>
      </c>
      <c r="J7915">
        <v>2315</v>
      </c>
      <c r="K7915" t="s">
        <v>1039</v>
      </c>
      <c r="O7915">
        <v>103425</v>
      </c>
      <c r="P7915">
        <v>91</v>
      </c>
      <c r="Q7915">
        <v>94</v>
      </c>
      <c r="R7915">
        <v>-3</v>
      </c>
    </row>
    <row r="7916" spans="2:18" x14ac:dyDescent="0.25">
      <c r="B7916">
        <v>227304</v>
      </c>
      <c r="E7916">
        <v>88761</v>
      </c>
      <c r="G7916">
        <v>1158</v>
      </c>
      <c r="J7916">
        <v>1544</v>
      </c>
      <c r="K7916" t="s">
        <v>1039</v>
      </c>
      <c r="O7916">
        <v>6175</v>
      </c>
      <c r="P7916" t="s">
        <v>1039</v>
      </c>
    </row>
    <row r="7917" spans="2:18" x14ac:dyDescent="0.25">
      <c r="B7917">
        <v>101496</v>
      </c>
      <c r="E7917">
        <v>103040</v>
      </c>
      <c r="G7917">
        <v>2316</v>
      </c>
      <c r="J7917">
        <v>1544</v>
      </c>
      <c r="K7917" t="s">
        <v>1039</v>
      </c>
      <c r="O7917">
        <v>293682</v>
      </c>
      <c r="P7917">
        <v>83</v>
      </c>
      <c r="Q7917">
        <v>88</v>
      </c>
      <c r="R7917">
        <v>-5</v>
      </c>
    </row>
    <row r="7918" spans="2:18" x14ac:dyDescent="0.25">
      <c r="B7918">
        <v>136614</v>
      </c>
      <c r="E7918">
        <v>98022</v>
      </c>
      <c r="G7918">
        <v>64834</v>
      </c>
      <c r="J7918">
        <v>1543</v>
      </c>
      <c r="K7918" t="s">
        <v>1039</v>
      </c>
      <c r="O7918">
        <v>3859</v>
      </c>
      <c r="P7918" t="s">
        <v>1039</v>
      </c>
    </row>
    <row r="7919" spans="2:18" x14ac:dyDescent="0.25">
      <c r="B7919">
        <v>173662</v>
      </c>
      <c r="E7919">
        <v>74096</v>
      </c>
      <c r="G7919">
        <v>52870</v>
      </c>
      <c r="J7919">
        <v>130826</v>
      </c>
      <c r="K7919">
        <v>173</v>
      </c>
      <c r="L7919">
        <v>125</v>
      </c>
      <c r="M7919">
        <v>48</v>
      </c>
      <c r="O7919">
        <v>1930</v>
      </c>
      <c r="P7919" t="s">
        <v>1039</v>
      </c>
    </row>
    <row r="7920" spans="2:18" x14ac:dyDescent="0.25">
      <c r="B7920">
        <v>128510</v>
      </c>
      <c r="E7920">
        <v>78727</v>
      </c>
      <c r="G7920">
        <v>1544</v>
      </c>
      <c r="J7920">
        <v>2701</v>
      </c>
      <c r="K7920" t="s">
        <v>1039</v>
      </c>
      <c r="O7920">
        <v>3473</v>
      </c>
      <c r="P7920" t="s">
        <v>1039</v>
      </c>
    </row>
    <row r="7921" spans="2:18" x14ac:dyDescent="0.25">
      <c r="B7921">
        <v>137000</v>
      </c>
      <c r="E7921">
        <v>140473</v>
      </c>
      <c r="G7921">
        <v>2316</v>
      </c>
      <c r="J7921">
        <v>131212</v>
      </c>
      <c r="K7921">
        <v>155</v>
      </c>
      <c r="L7921">
        <v>145</v>
      </c>
      <c r="M7921">
        <v>10</v>
      </c>
      <c r="O7921">
        <v>3473</v>
      </c>
      <c r="P7921" t="s">
        <v>1039</v>
      </c>
    </row>
    <row r="7922" spans="2:18" x14ac:dyDescent="0.25">
      <c r="B7922">
        <v>107670</v>
      </c>
      <c r="E7922">
        <v>135070</v>
      </c>
      <c r="G7922">
        <v>3087</v>
      </c>
      <c r="J7922">
        <v>2701</v>
      </c>
      <c r="K7922" t="s">
        <v>1039</v>
      </c>
      <c r="O7922">
        <v>155138</v>
      </c>
      <c r="P7922">
        <v>99</v>
      </c>
      <c r="Q7922">
        <v>101</v>
      </c>
      <c r="R7922">
        <v>-2</v>
      </c>
    </row>
    <row r="7923" spans="2:18" x14ac:dyDescent="0.25">
      <c r="B7923">
        <v>111915</v>
      </c>
      <c r="E7923">
        <v>104197</v>
      </c>
      <c r="G7923">
        <v>150507</v>
      </c>
      <c r="J7923">
        <v>91462</v>
      </c>
      <c r="K7923">
        <v>241</v>
      </c>
      <c r="L7923">
        <v>152</v>
      </c>
      <c r="M7923">
        <v>89</v>
      </c>
      <c r="O7923">
        <v>2316</v>
      </c>
      <c r="P7923" t="s">
        <v>1039</v>
      </c>
    </row>
    <row r="7924" spans="2:18" x14ac:dyDescent="0.25">
      <c r="B7924">
        <v>153208</v>
      </c>
      <c r="E7924">
        <v>65991</v>
      </c>
      <c r="G7924">
        <v>2316</v>
      </c>
      <c r="J7924">
        <v>3087</v>
      </c>
      <c r="K7924" t="s">
        <v>1039</v>
      </c>
      <c r="O7924">
        <v>4245</v>
      </c>
      <c r="P7924" t="s">
        <v>1039</v>
      </c>
    </row>
    <row r="7925" spans="2:18" x14ac:dyDescent="0.25">
      <c r="B7925">
        <v>128510</v>
      </c>
      <c r="E7925">
        <v>91462</v>
      </c>
      <c r="G7925">
        <v>2315</v>
      </c>
      <c r="J7925">
        <v>2702</v>
      </c>
      <c r="K7925" t="s">
        <v>1039</v>
      </c>
      <c r="O7925">
        <v>4245</v>
      </c>
      <c r="P7925" t="s">
        <v>1039</v>
      </c>
    </row>
    <row r="7926" spans="2:18" x14ac:dyDescent="0.25">
      <c r="B7926">
        <v>161313</v>
      </c>
      <c r="E7926">
        <v>126194</v>
      </c>
      <c r="G7926">
        <v>1930</v>
      </c>
      <c r="J7926">
        <v>99952</v>
      </c>
      <c r="K7926">
        <v>144</v>
      </c>
      <c r="L7926">
        <v>52</v>
      </c>
      <c r="M7926">
        <v>92</v>
      </c>
      <c r="O7926">
        <v>1543</v>
      </c>
      <c r="P7926" t="s">
        <v>1039</v>
      </c>
    </row>
    <row r="7927" spans="2:18" x14ac:dyDescent="0.25">
      <c r="B7927">
        <v>130440</v>
      </c>
      <c r="E7927">
        <v>107670</v>
      </c>
      <c r="G7927">
        <v>2701</v>
      </c>
      <c r="J7927">
        <v>248144</v>
      </c>
      <c r="K7927">
        <v>2366</v>
      </c>
      <c r="L7927">
        <v>1017</v>
      </c>
      <c r="M7927">
        <v>1349</v>
      </c>
      <c r="O7927">
        <v>2316</v>
      </c>
      <c r="P7927" t="s">
        <v>1039</v>
      </c>
    </row>
    <row r="7928" spans="2:18" x14ac:dyDescent="0.25">
      <c r="B7928">
        <v>145105</v>
      </c>
      <c r="E7928">
        <v>93006</v>
      </c>
      <c r="G7928">
        <v>3473</v>
      </c>
      <c r="J7928">
        <v>1930</v>
      </c>
      <c r="K7928" t="s">
        <v>1039</v>
      </c>
      <c r="O7928">
        <v>2316</v>
      </c>
      <c r="P7928" t="s">
        <v>1039</v>
      </c>
    </row>
    <row r="7929" spans="2:18" x14ac:dyDescent="0.25">
      <c r="B7929">
        <v>162470</v>
      </c>
      <c r="E7929">
        <v>66764</v>
      </c>
      <c r="G7929">
        <v>2315</v>
      </c>
      <c r="J7929">
        <v>118090</v>
      </c>
      <c r="K7929">
        <v>510</v>
      </c>
      <c r="L7929">
        <v>226</v>
      </c>
      <c r="M7929">
        <v>284</v>
      </c>
      <c r="O7929">
        <v>1679121</v>
      </c>
      <c r="P7929">
        <v>87893</v>
      </c>
      <c r="Q7929">
        <v>1126</v>
      </c>
      <c r="R7929">
        <v>86767</v>
      </c>
    </row>
    <row r="7930" spans="2:18" x14ac:dyDescent="0.25">
      <c r="B7930">
        <v>147420</v>
      </c>
      <c r="E7930">
        <v>164400</v>
      </c>
      <c r="G7930">
        <v>96093</v>
      </c>
      <c r="J7930">
        <v>1544</v>
      </c>
      <c r="K7930" t="s">
        <v>1039</v>
      </c>
      <c r="O7930">
        <v>137772</v>
      </c>
      <c r="P7930">
        <v>438</v>
      </c>
      <c r="Q7930">
        <v>377</v>
      </c>
      <c r="R7930">
        <v>61</v>
      </c>
    </row>
    <row r="7931" spans="2:18" x14ac:dyDescent="0.25">
      <c r="B7931">
        <v>17666073</v>
      </c>
      <c r="E7931">
        <v>181380</v>
      </c>
      <c r="G7931">
        <v>76797</v>
      </c>
      <c r="J7931">
        <v>1930</v>
      </c>
      <c r="K7931" t="s">
        <v>1039</v>
      </c>
      <c r="O7931">
        <v>62905</v>
      </c>
      <c r="P7931">
        <v>91</v>
      </c>
      <c r="Q7931">
        <v>93</v>
      </c>
      <c r="R7931">
        <v>-2</v>
      </c>
    </row>
    <row r="7932" spans="2:18" x14ac:dyDescent="0.25">
      <c r="B7932">
        <v>204149</v>
      </c>
      <c r="E7932">
        <v>82586</v>
      </c>
      <c r="G7932">
        <v>2315</v>
      </c>
      <c r="J7932">
        <v>87989</v>
      </c>
      <c r="K7932">
        <v>140</v>
      </c>
      <c r="L7932">
        <v>116</v>
      </c>
      <c r="M7932">
        <v>24</v>
      </c>
      <c r="O7932">
        <v>113073</v>
      </c>
      <c r="P7932">
        <v>348</v>
      </c>
      <c r="Q7932">
        <v>242</v>
      </c>
      <c r="R7932">
        <v>106</v>
      </c>
    </row>
    <row r="7933" spans="2:18" x14ac:dyDescent="0.25">
      <c r="B7933">
        <v>15506488</v>
      </c>
      <c r="E7933">
        <v>86831</v>
      </c>
      <c r="G7933">
        <v>2702</v>
      </c>
      <c r="J7933">
        <v>4245</v>
      </c>
      <c r="K7933" t="s">
        <v>1039</v>
      </c>
      <c r="O7933">
        <v>1929</v>
      </c>
      <c r="P7933" t="s">
        <v>1039</v>
      </c>
    </row>
    <row r="7934" spans="2:18" x14ac:dyDescent="0.25">
      <c r="B7934">
        <v>26228389</v>
      </c>
      <c r="E7934">
        <v>64447</v>
      </c>
      <c r="G7934">
        <v>116161</v>
      </c>
      <c r="J7934">
        <v>2315</v>
      </c>
      <c r="K7934" t="s">
        <v>1039</v>
      </c>
      <c r="O7934">
        <v>3087</v>
      </c>
      <c r="P7934" t="s">
        <v>1039</v>
      </c>
    </row>
    <row r="7935" spans="2:18" x14ac:dyDescent="0.25">
      <c r="B7935">
        <v>127353</v>
      </c>
      <c r="E7935">
        <v>91076</v>
      </c>
      <c r="G7935">
        <v>1929</v>
      </c>
      <c r="J7935">
        <v>133527</v>
      </c>
      <c r="K7935">
        <v>144</v>
      </c>
      <c r="L7935">
        <v>64</v>
      </c>
      <c r="M7935">
        <v>80</v>
      </c>
      <c r="O7935">
        <v>206851</v>
      </c>
      <c r="P7935">
        <v>1612</v>
      </c>
      <c r="Q7935">
        <v>979</v>
      </c>
      <c r="R7935">
        <v>633</v>
      </c>
    </row>
    <row r="7936" spans="2:18" x14ac:dyDescent="0.25">
      <c r="B7936">
        <v>432997</v>
      </c>
      <c r="E7936">
        <v>95708</v>
      </c>
      <c r="G7936">
        <v>2702</v>
      </c>
      <c r="J7936">
        <v>3474</v>
      </c>
      <c r="K7936" t="s">
        <v>1039</v>
      </c>
      <c r="O7936">
        <v>59431</v>
      </c>
      <c r="P7936">
        <v>91</v>
      </c>
      <c r="Q7936">
        <v>94</v>
      </c>
      <c r="R7936">
        <v>-3</v>
      </c>
    </row>
    <row r="7937" spans="2:18" x14ac:dyDescent="0.25">
      <c r="B7937">
        <v>435313</v>
      </c>
      <c r="E7937">
        <v>73324</v>
      </c>
      <c r="G7937">
        <v>3087</v>
      </c>
      <c r="J7937">
        <v>1929</v>
      </c>
      <c r="K7937" t="s">
        <v>1039</v>
      </c>
      <c r="O7937">
        <v>3087</v>
      </c>
      <c r="P7937" t="s">
        <v>1039</v>
      </c>
    </row>
    <row r="7938" spans="2:18" x14ac:dyDescent="0.25">
      <c r="B7938">
        <v>98408</v>
      </c>
      <c r="E7938">
        <v>77183</v>
      </c>
      <c r="G7938">
        <v>1930</v>
      </c>
      <c r="J7938">
        <v>113460</v>
      </c>
      <c r="K7938">
        <v>528</v>
      </c>
      <c r="L7938">
        <v>112</v>
      </c>
      <c r="M7938">
        <v>416</v>
      </c>
      <c r="O7938">
        <v>3859</v>
      </c>
      <c r="P7938" t="s">
        <v>1039</v>
      </c>
    </row>
    <row r="7939" spans="2:18" x14ac:dyDescent="0.25">
      <c r="B7939">
        <v>6432833</v>
      </c>
      <c r="E7939">
        <v>132755</v>
      </c>
      <c r="G7939">
        <v>1930</v>
      </c>
      <c r="J7939">
        <v>1929</v>
      </c>
      <c r="K7939" t="s">
        <v>1039</v>
      </c>
      <c r="O7939">
        <v>3473</v>
      </c>
      <c r="P7939" t="s">
        <v>1039</v>
      </c>
    </row>
    <row r="7940" spans="2:18" x14ac:dyDescent="0.25">
      <c r="B7940">
        <v>322240</v>
      </c>
      <c r="E7940">
        <v>86445</v>
      </c>
      <c r="G7940">
        <v>2315</v>
      </c>
      <c r="J7940">
        <v>1930</v>
      </c>
      <c r="K7940" t="s">
        <v>1039</v>
      </c>
      <c r="O7940">
        <v>120020</v>
      </c>
      <c r="P7940">
        <v>91</v>
      </c>
      <c r="Q7940">
        <v>94</v>
      </c>
      <c r="R7940">
        <v>-3</v>
      </c>
    </row>
    <row r="7941" spans="2:18" x14ac:dyDescent="0.25">
      <c r="B7941">
        <v>100724</v>
      </c>
      <c r="E7941">
        <v>94163</v>
      </c>
      <c r="G7941">
        <v>3473</v>
      </c>
      <c r="J7941">
        <v>3474</v>
      </c>
      <c r="K7941" t="s">
        <v>1039</v>
      </c>
      <c r="O7941">
        <v>3087</v>
      </c>
      <c r="P7941" t="s">
        <v>1039</v>
      </c>
    </row>
    <row r="7942" spans="2:18" x14ac:dyDescent="0.25">
      <c r="B7942">
        <v>150121</v>
      </c>
      <c r="E7942">
        <v>99181</v>
      </c>
      <c r="G7942">
        <v>131597</v>
      </c>
      <c r="J7942">
        <v>1929</v>
      </c>
      <c r="K7942" t="s">
        <v>1039</v>
      </c>
      <c r="O7942">
        <v>3088</v>
      </c>
      <c r="P7942" t="s">
        <v>1039</v>
      </c>
    </row>
    <row r="7943" spans="2:18" x14ac:dyDescent="0.25">
      <c r="B7943">
        <v>118091</v>
      </c>
      <c r="E7943">
        <v>118476</v>
      </c>
      <c r="G7943">
        <v>2315</v>
      </c>
      <c r="J7943">
        <v>1930</v>
      </c>
      <c r="K7943" t="s">
        <v>1039</v>
      </c>
      <c r="O7943">
        <v>2701</v>
      </c>
      <c r="P7943" t="s">
        <v>1039</v>
      </c>
    </row>
    <row r="7944" spans="2:18" x14ac:dyDescent="0.25">
      <c r="B7944">
        <v>137000</v>
      </c>
      <c r="E7944">
        <v>84901</v>
      </c>
      <c r="G7944">
        <v>2701</v>
      </c>
      <c r="J7944">
        <v>1929</v>
      </c>
      <c r="K7944" t="s">
        <v>1039</v>
      </c>
      <c r="O7944">
        <v>154752</v>
      </c>
      <c r="P7944">
        <v>91</v>
      </c>
      <c r="Q7944">
        <v>94</v>
      </c>
      <c r="R7944">
        <v>-3</v>
      </c>
    </row>
    <row r="7945" spans="2:18" x14ac:dyDescent="0.25">
      <c r="B7945">
        <v>114617</v>
      </c>
      <c r="E7945">
        <v>98794</v>
      </c>
      <c r="G7945">
        <v>3087</v>
      </c>
      <c r="J7945">
        <v>169032</v>
      </c>
      <c r="K7945">
        <v>173</v>
      </c>
      <c r="L7945">
        <v>125</v>
      </c>
      <c r="M7945">
        <v>48</v>
      </c>
      <c r="O7945">
        <v>3859</v>
      </c>
      <c r="P7945" t="s">
        <v>1039</v>
      </c>
    </row>
    <row r="7946" spans="2:18" x14ac:dyDescent="0.25">
      <c r="B7946">
        <v>337676</v>
      </c>
      <c r="E7946">
        <v>110371</v>
      </c>
      <c r="G7946">
        <v>1930</v>
      </c>
      <c r="J7946">
        <v>1929</v>
      </c>
      <c r="K7946" t="s">
        <v>1039</v>
      </c>
      <c r="O7946">
        <v>3087</v>
      </c>
      <c r="P7946" t="s">
        <v>1039</v>
      </c>
    </row>
    <row r="7947" spans="2:18" x14ac:dyDescent="0.25">
      <c r="B7947">
        <v>138929</v>
      </c>
      <c r="E7947">
        <v>75254</v>
      </c>
      <c r="G7947">
        <v>3087</v>
      </c>
      <c r="J7947">
        <v>1929</v>
      </c>
      <c r="K7947" t="s">
        <v>1039</v>
      </c>
      <c r="O7947">
        <v>1929</v>
      </c>
      <c r="P7947" t="s">
        <v>1039</v>
      </c>
    </row>
    <row r="7948" spans="2:18" x14ac:dyDescent="0.25">
      <c r="B7948">
        <v>424893</v>
      </c>
      <c r="E7948">
        <v>60203</v>
      </c>
      <c r="G7948">
        <v>1929</v>
      </c>
      <c r="J7948">
        <v>213026</v>
      </c>
      <c r="K7948">
        <v>266</v>
      </c>
      <c r="L7948">
        <v>223</v>
      </c>
      <c r="M7948">
        <v>43</v>
      </c>
      <c r="O7948">
        <v>140859</v>
      </c>
      <c r="P7948">
        <v>90</v>
      </c>
      <c r="Q7948">
        <v>93</v>
      </c>
      <c r="R7948">
        <v>-3</v>
      </c>
    </row>
    <row r="7949" spans="2:18" x14ac:dyDescent="0.25">
      <c r="B7949">
        <v>431068</v>
      </c>
      <c r="E7949">
        <v>93777</v>
      </c>
      <c r="G7949">
        <v>1544</v>
      </c>
      <c r="J7949">
        <v>3473</v>
      </c>
      <c r="K7949" t="s">
        <v>1039</v>
      </c>
      <c r="O7949">
        <v>3087</v>
      </c>
      <c r="P7949" t="s">
        <v>1039</v>
      </c>
    </row>
    <row r="7950" spans="2:18" x14ac:dyDescent="0.25">
      <c r="B7950">
        <v>125422</v>
      </c>
      <c r="E7950">
        <v>80270</v>
      </c>
      <c r="G7950">
        <v>1544</v>
      </c>
      <c r="J7950">
        <v>67535</v>
      </c>
      <c r="K7950">
        <v>206</v>
      </c>
      <c r="L7950">
        <v>46</v>
      </c>
      <c r="M7950">
        <v>160</v>
      </c>
      <c r="O7950">
        <v>1930</v>
      </c>
      <c r="P7950" t="s">
        <v>1039</v>
      </c>
    </row>
    <row r="7951" spans="2:18" x14ac:dyDescent="0.25">
      <c r="B7951">
        <v>140087</v>
      </c>
      <c r="E7951">
        <v>53642</v>
      </c>
      <c r="G7951">
        <v>1544</v>
      </c>
      <c r="J7951">
        <v>2315</v>
      </c>
      <c r="K7951" t="s">
        <v>1039</v>
      </c>
      <c r="O7951">
        <v>118862</v>
      </c>
      <c r="P7951">
        <v>112</v>
      </c>
      <c r="Q7951">
        <v>116</v>
      </c>
      <c r="R7951">
        <v>-4</v>
      </c>
    </row>
    <row r="7952" spans="2:18" x14ac:dyDescent="0.25">
      <c r="B7952">
        <v>125809</v>
      </c>
      <c r="E7952">
        <v>69465</v>
      </c>
      <c r="G7952">
        <v>96479</v>
      </c>
      <c r="J7952">
        <v>1544</v>
      </c>
      <c r="K7952" t="s">
        <v>1039</v>
      </c>
      <c r="O7952">
        <v>3859</v>
      </c>
      <c r="P7952" t="s">
        <v>1039</v>
      </c>
    </row>
    <row r="7953" spans="2:18" x14ac:dyDescent="0.25">
      <c r="B7953">
        <v>167873</v>
      </c>
      <c r="E7953">
        <v>95321</v>
      </c>
      <c r="G7953">
        <v>2315</v>
      </c>
      <c r="J7953">
        <v>1929</v>
      </c>
      <c r="K7953" t="s">
        <v>1039</v>
      </c>
      <c r="O7953">
        <v>4631</v>
      </c>
      <c r="P7953" t="s">
        <v>1039</v>
      </c>
    </row>
    <row r="7954" spans="2:18" x14ac:dyDescent="0.25">
      <c r="B7954">
        <v>179451</v>
      </c>
      <c r="E7954">
        <v>450750</v>
      </c>
      <c r="G7954">
        <v>89532</v>
      </c>
      <c r="J7954">
        <v>119248</v>
      </c>
      <c r="K7954">
        <v>295</v>
      </c>
      <c r="L7954">
        <v>228</v>
      </c>
      <c r="M7954">
        <v>67</v>
      </c>
      <c r="O7954">
        <v>2316</v>
      </c>
      <c r="P7954" t="s">
        <v>1039</v>
      </c>
    </row>
    <row r="7955" spans="2:18" x14ac:dyDescent="0.25">
      <c r="B7955">
        <v>176750</v>
      </c>
      <c r="E7955">
        <v>96865</v>
      </c>
      <c r="G7955">
        <v>1544</v>
      </c>
      <c r="J7955">
        <v>3088</v>
      </c>
      <c r="K7955" t="s">
        <v>1039</v>
      </c>
      <c r="O7955">
        <v>1158</v>
      </c>
      <c r="P7955" t="s">
        <v>1039</v>
      </c>
    </row>
    <row r="7956" spans="2:18" x14ac:dyDescent="0.25">
      <c r="B7956">
        <v>103811</v>
      </c>
      <c r="E7956">
        <v>69851</v>
      </c>
      <c r="G7956">
        <v>1929</v>
      </c>
      <c r="J7956">
        <v>1930</v>
      </c>
      <c r="K7956" t="s">
        <v>1039</v>
      </c>
      <c r="O7956">
        <v>276316</v>
      </c>
      <c r="P7956">
        <v>1612</v>
      </c>
      <c r="Q7956">
        <v>977</v>
      </c>
      <c r="R7956">
        <v>635</v>
      </c>
    </row>
    <row r="7957" spans="2:18" x14ac:dyDescent="0.25">
      <c r="B7957">
        <v>115775</v>
      </c>
      <c r="E7957">
        <v>97251</v>
      </c>
      <c r="G7957">
        <v>1929</v>
      </c>
      <c r="J7957">
        <v>3087</v>
      </c>
      <c r="K7957" t="s">
        <v>1039</v>
      </c>
      <c r="O7957">
        <v>101882</v>
      </c>
      <c r="P7957">
        <v>113</v>
      </c>
      <c r="Q7957">
        <v>119</v>
      </c>
      <c r="R7957">
        <v>-6</v>
      </c>
    </row>
    <row r="7958" spans="2:18" x14ac:dyDescent="0.25">
      <c r="B7958">
        <v>144332</v>
      </c>
      <c r="E7958">
        <v>68307</v>
      </c>
      <c r="G7958">
        <v>3088</v>
      </c>
      <c r="J7958">
        <v>1543</v>
      </c>
      <c r="K7958" t="s">
        <v>1039</v>
      </c>
      <c r="O7958">
        <v>1543</v>
      </c>
      <c r="P7958" t="s">
        <v>1039</v>
      </c>
    </row>
    <row r="7959" spans="2:18" x14ac:dyDescent="0.25">
      <c r="B7959">
        <v>106898</v>
      </c>
      <c r="E7959">
        <v>95707</v>
      </c>
      <c r="G7959">
        <v>1929</v>
      </c>
      <c r="J7959">
        <v>102267</v>
      </c>
      <c r="K7959">
        <v>233</v>
      </c>
      <c r="L7959">
        <v>201</v>
      </c>
      <c r="M7959">
        <v>32</v>
      </c>
      <c r="O7959">
        <v>772</v>
      </c>
      <c r="P7959" t="s">
        <v>1039</v>
      </c>
    </row>
    <row r="7960" spans="2:18" x14ac:dyDescent="0.25">
      <c r="B7960">
        <v>153209</v>
      </c>
      <c r="E7960">
        <v>50555</v>
      </c>
      <c r="G7960">
        <v>1929</v>
      </c>
      <c r="J7960">
        <v>3087</v>
      </c>
      <c r="K7960" t="s">
        <v>1039</v>
      </c>
      <c r="O7960">
        <v>1930</v>
      </c>
      <c r="P7960" t="s">
        <v>1039</v>
      </c>
    </row>
    <row r="7961" spans="2:18" x14ac:dyDescent="0.25">
      <c r="B7961">
        <v>4231954</v>
      </c>
      <c r="E7961">
        <v>56344</v>
      </c>
      <c r="G7961">
        <v>1544</v>
      </c>
      <c r="J7961">
        <v>2316</v>
      </c>
      <c r="K7961" t="s">
        <v>1039</v>
      </c>
      <c r="O7961">
        <v>1929</v>
      </c>
      <c r="P7961" t="s">
        <v>1039</v>
      </c>
    </row>
    <row r="7962" spans="2:18" x14ac:dyDescent="0.25">
      <c r="B7962">
        <v>452293</v>
      </c>
      <c r="E7962">
        <v>101496</v>
      </c>
      <c r="G7962">
        <v>91848</v>
      </c>
      <c r="J7962">
        <v>2702</v>
      </c>
      <c r="K7962" t="s">
        <v>1039</v>
      </c>
      <c r="O7962">
        <v>4245</v>
      </c>
      <c r="P7962" t="s">
        <v>1039</v>
      </c>
    </row>
    <row r="7963" spans="2:18" x14ac:dyDescent="0.25">
      <c r="B7963">
        <v>62904</v>
      </c>
      <c r="E7963">
        <v>50555</v>
      </c>
      <c r="G7963">
        <v>100338</v>
      </c>
      <c r="J7963">
        <v>1544</v>
      </c>
      <c r="K7963" t="s">
        <v>1039</v>
      </c>
      <c r="O7963">
        <v>208009</v>
      </c>
      <c r="P7963">
        <v>111</v>
      </c>
      <c r="Q7963">
        <v>117</v>
      </c>
      <c r="R7963">
        <v>-6</v>
      </c>
    </row>
    <row r="7964" spans="2:18" x14ac:dyDescent="0.25">
      <c r="B7964">
        <v>12239710</v>
      </c>
      <c r="E7964">
        <v>156681</v>
      </c>
      <c r="G7964">
        <v>1930</v>
      </c>
      <c r="J7964">
        <v>1929</v>
      </c>
      <c r="K7964" t="s">
        <v>1039</v>
      </c>
      <c r="O7964">
        <v>4631</v>
      </c>
      <c r="P7964" t="s">
        <v>1039</v>
      </c>
    </row>
    <row r="7965" spans="2:18" x14ac:dyDescent="0.25">
      <c r="B7965">
        <v>1151573</v>
      </c>
      <c r="E7965">
        <v>73710</v>
      </c>
      <c r="G7965">
        <v>162856</v>
      </c>
      <c r="J7965">
        <v>208009</v>
      </c>
      <c r="K7965">
        <v>2132</v>
      </c>
      <c r="L7965">
        <v>976</v>
      </c>
      <c r="M7965">
        <v>1156</v>
      </c>
      <c r="O7965">
        <v>5789</v>
      </c>
      <c r="P7965" t="s">
        <v>1039</v>
      </c>
    </row>
    <row r="7966" spans="2:18" x14ac:dyDescent="0.25">
      <c r="B7966">
        <v>169803</v>
      </c>
      <c r="E7966">
        <v>60974</v>
      </c>
      <c r="G7966">
        <v>2701</v>
      </c>
      <c r="J7966">
        <v>76797</v>
      </c>
      <c r="K7966">
        <v>192</v>
      </c>
      <c r="L7966">
        <v>178</v>
      </c>
      <c r="M7966">
        <v>14</v>
      </c>
      <c r="O7966">
        <v>1544</v>
      </c>
      <c r="P7966" t="s">
        <v>1039</v>
      </c>
    </row>
    <row r="7967" spans="2:18" x14ac:dyDescent="0.25">
      <c r="B7967">
        <v>109214</v>
      </c>
      <c r="E7967">
        <v>241969</v>
      </c>
      <c r="G7967">
        <v>1544</v>
      </c>
      <c r="J7967">
        <v>3473</v>
      </c>
      <c r="K7967" t="s">
        <v>1039</v>
      </c>
      <c r="O7967">
        <v>115775</v>
      </c>
      <c r="P7967">
        <v>100</v>
      </c>
      <c r="Q7967">
        <v>107</v>
      </c>
      <c r="R7967">
        <v>-7</v>
      </c>
    </row>
    <row r="7968" spans="2:18" x14ac:dyDescent="0.25">
      <c r="B7968">
        <v>141245</v>
      </c>
      <c r="E7968">
        <v>122336</v>
      </c>
      <c r="G7968">
        <v>1929</v>
      </c>
      <c r="J7968">
        <v>1930</v>
      </c>
      <c r="K7968" t="s">
        <v>1039</v>
      </c>
      <c r="O7968">
        <v>4245</v>
      </c>
      <c r="P7968" t="s">
        <v>1039</v>
      </c>
    </row>
    <row r="7969" spans="2:18" x14ac:dyDescent="0.25">
      <c r="B7969">
        <v>529477</v>
      </c>
      <c r="E7969">
        <v>195274</v>
      </c>
      <c r="G7969">
        <v>2315</v>
      </c>
      <c r="J7969">
        <v>98795</v>
      </c>
      <c r="K7969">
        <v>189</v>
      </c>
      <c r="L7969">
        <v>174</v>
      </c>
      <c r="M7969">
        <v>15</v>
      </c>
      <c r="O7969">
        <v>1929</v>
      </c>
      <c r="P7969" t="s">
        <v>1039</v>
      </c>
    </row>
    <row r="7970" spans="2:18" x14ac:dyDescent="0.25">
      <c r="B7970">
        <v>118091</v>
      </c>
      <c r="E7970">
        <v>180995</v>
      </c>
      <c r="G7970">
        <v>2316</v>
      </c>
      <c r="J7970">
        <v>3474</v>
      </c>
      <c r="K7970" t="s">
        <v>1039</v>
      </c>
      <c r="O7970">
        <v>3859</v>
      </c>
      <c r="P7970" t="s">
        <v>1039</v>
      </c>
    </row>
    <row r="7971" spans="2:18" x14ac:dyDescent="0.25">
      <c r="B7971">
        <v>137772</v>
      </c>
      <c r="E7971">
        <v>105741</v>
      </c>
      <c r="G7971">
        <v>1929</v>
      </c>
      <c r="J7971">
        <v>1930</v>
      </c>
      <c r="K7971" t="s">
        <v>1039</v>
      </c>
      <c r="O7971">
        <v>3474</v>
      </c>
      <c r="P7971" t="s">
        <v>1039</v>
      </c>
    </row>
    <row r="7972" spans="2:18" x14ac:dyDescent="0.25">
      <c r="B7972">
        <v>123493</v>
      </c>
      <c r="E7972">
        <v>92620</v>
      </c>
      <c r="G7972">
        <v>1543</v>
      </c>
      <c r="J7972">
        <v>1930</v>
      </c>
      <c r="K7972" t="s">
        <v>1039</v>
      </c>
      <c r="O7972">
        <v>1929</v>
      </c>
      <c r="P7972" t="s">
        <v>1039</v>
      </c>
    </row>
    <row r="7973" spans="2:18" x14ac:dyDescent="0.25">
      <c r="B7973">
        <v>147806</v>
      </c>
      <c r="E7973">
        <v>65991</v>
      </c>
      <c r="G7973">
        <v>65992</v>
      </c>
      <c r="J7973">
        <v>1929</v>
      </c>
      <c r="K7973" t="s">
        <v>1039</v>
      </c>
      <c r="O7973">
        <v>133913</v>
      </c>
      <c r="P7973">
        <v>89</v>
      </c>
      <c r="Q7973">
        <v>95</v>
      </c>
      <c r="R7973">
        <v>-6</v>
      </c>
    </row>
    <row r="7974" spans="2:18" x14ac:dyDescent="0.25">
      <c r="B7974">
        <v>130054</v>
      </c>
      <c r="E7974">
        <v>76797</v>
      </c>
      <c r="G7974">
        <v>3088</v>
      </c>
      <c r="J7974">
        <v>133141</v>
      </c>
      <c r="K7974">
        <v>1053</v>
      </c>
      <c r="L7974">
        <v>198</v>
      </c>
      <c r="M7974">
        <v>855</v>
      </c>
      <c r="O7974">
        <v>4245</v>
      </c>
      <c r="P7974" t="s">
        <v>1039</v>
      </c>
    </row>
    <row r="7975" spans="2:18" x14ac:dyDescent="0.25">
      <c r="B7975">
        <v>131984</v>
      </c>
      <c r="E7975">
        <v>98022</v>
      </c>
      <c r="G7975">
        <v>2701</v>
      </c>
      <c r="J7975">
        <v>2316</v>
      </c>
      <c r="K7975" t="s">
        <v>1039</v>
      </c>
      <c r="O7975">
        <v>3473</v>
      </c>
      <c r="P7975" t="s">
        <v>1039</v>
      </c>
    </row>
    <row r="7976" spans="2:18" x14ac:dyDescent="0.25">
      <c r="B7976">
        <v>94549</v>
      </c>
      <c r="E7976">
        <v>79113</v>
      </c>
      <c r="G7976">
        <v>67921</v>
      </c>
      <c r="J7976">
        <v>1929</v>
      </c>
      <c r="K7976" t="s">
        <v>1039</v>
      </c>
      <c r="O7976">
        <v>2702</v>
      </c>
      <c r="P7976" t="s">
        <v>1039</v>
      </c>
    </row>
    <row r="7977" spans="2:18" x14ac:dyDescent="0.25">
      <c r="B7977">
        <v>132755</v>
      </c>
      <c r="E7977">
        <v>72938</v>
      </c>
      <c r="G7977">
        <v>64062</v>
      </c>
      <c r="J7977">
        <v>3859</v>
      </c>
      <c r="K7977" t="s">
        <v>1039</v>
      </c>
      <c r="O7977">
        <v>232708</v>
      </c>
      <c r="P7977">
        <v>1612</v>
      </c>
      <c r="Q7977">
        <v>984</v>
      </c>
      <c r="R7977">
        <v>628</v>
      </c>
    </row>
    <row r="7978" spans="2:18" x14ac:dyDescent="0.25">
      <c r="B7978">
        <v>140473</v>
      </c>
      <c r="E7978">
        <v>229234</v>
      </c>
      <c r="G7978">
        <v>34732</v>
      </c>
      <c r="J7978">
        <v>2315</v>
      </c>
      <c r="K7978" t="s">
        <v>1039</v>
      </c>
      <c r="O7978">
        <v>120020</v>
      </c>
      <c r="P7978">
        <v>91</v>
      </c>
      <c r="Q7978">
        <v>99</v>
      </c>
      <c r="R7978">
        <v>-8</v>
      </c>
    </row>
    <row r="7979" spans="2:18" x14ac:dyDescent="0.25">
      <c r="B7979">
        <v>213026</v>
      </c>
      <c r="E7979">
        <v>47468</v>
      </c>
      <c r="G7979">
        <v>5017</v>
      </c>
      <c r="J7979">
        <v>1930</v>
      </c>
      <c r="K7979" t="s">
        <v>1039</v>
      </c>
      <c r="O7979">
        <v>3473</v>
      </c>
      <c r="P7979" t="s">
        <v>1039</v>
      </c>
    </row>
    <row r="7980" spans="2:18" x14ac:dyDescent="0.25">
      <c r="B7980">
        <v>111916</v>
      </c>
      <c r="E7980">
        <v>62518</v>
      </c>
      <c r="G7980">
        <v>56343</v>
      </c>
      <c r="J7980">
        <v>190257</v>
      </c>
      <c r="K7980">
        <v>204</v>
      </c>
      <c r="L7980">
        <v>188</v>
      </c>
      <c r="M7980">
        <v>16</v>
      </c>
      <c r="O7980">
        <v>183696</v>
      </c>
      <c r="P7980">
        <v>87</v>
      </c>
      <c r="Q7980">
        <v>94</v>
      </c>
      <c r="R7980">
        <v>-7</v>
      </c>
    </row>
    <row r="7981" spans="2:18" x14ac:dyDescent="0.25">
      <c r="B7981">
        <v>132755</v>
      </c>
      <c r="E7981">
        <v>43608</v>
      </c>
      <c r="G7981">
        <v>1158</v>
      </c>
      <c r="J7981">
        <v>1930</v>
      </c>
      <c r="K7981" t="s">
        <v>1039</v>
      </c>
      <c r="O7981">
        <v>6561</v>
      </c>
      <c r="P7981" t="s">
        <v>1039</v>
      </c>
    </row>
    <row r="7982" spans="2:18" x14ac:dyDescent="0.25">
      <c r="B7982">
        <v>118476</v>
      </c>
      <c r="E7982">
        <v>59045</v>
      </c>
      <c r="G7982">
        <v>1930</v>
      </c>
      <c r="J7982">
        <v>3859</v>
      </c>
      <c r="K7982" t="s">
        <v>1039</v>
      </c>
      <c r="O7982">
        <v>3473</v>
      </c>
      <c r="P7982" t="s">
        <v>1039</v>
      </c>
    </row>
    <row r="7983" spans="2:18" x14ac:dyDescent="0.25">
      <c r="B7983">
        <v>94935</v>
      </c>
      <c r="E7983">
        <v>72552</v>
      </c>
      <c r="G7983">
        <v>1930</v>
      </c>
      <c r="J7983">
        <v>3859</v>
      </c>
      <c r="K7983" t="s">
        <v>1039</v>
      </c>
      <c r="O7983">
        <v>1930</v>
      </c>
      <c r="P7983" t="s">
        <v>1039</v>
      </c>
    </row>
    <row r="7984" spans="2:18" x14ac:dyDescent="0.25">
      <c r="B7984">
        <v>144718</v>
      </c>
      <c r="E7984">
        <v>74095</v>
      </c>
      <c r="G7984">
        <v>1158</v>
      </c>
      <c r="J7984">
        <v>3859</v>
      </c>
      <c r="K7984" t="s">
        <v>1039</v>
      </c>
      <c r="O7984">
        <v>130054</v>
      </c>
      <c r="P7984">
        <v>78</v>
      </c>
      <c r="Q7984">
        <v>84</v>
      </c>
      <c r="R7984">
        <v>-6</v>
      </c>
    </row>
    <row r="7985" spans="2:18" x14ac:dyDescent="0.25">
      <c r="B7985">
        <v>91077</v>
      </c>
      <c r="E7985">
        <v>46310</v>
      </c>
      <c r="G7985">
        <v>2315</v>
      </c>
      <c r="J7985">
        <v>1930</v>
      </c>
      <c r="K7985" t="s">
        <v>1039</v>
      </c>
      <c r="O7985">
        <v>2315</v>
      </c>
      <c r="P7985" t="s">
        <v>1039</v>
      </c>
    </row>
    <row r="7986" spans="2:18" x14ac:dyDescent="0.25">
      <c r="B7986">
        <v>89918</v>
      </c>
      <c r="E7986">
        <v>121950</v>
      </c>
      <c r="G7986">
        <v>102654</v>
      </c>
      <c r="J7986">
        <v>1544</v>
      </c>
      <c r="K7986" t="s">
        <v>1039</v>
      </c>
      <c r="O7986">
        <v>1544</v>
      </c>
      <c r="P7986" t="s">
        <v>1039</v>
      </c>
    </row>
    <row r="7987" spans="2:18" x14ac:dyDescent="0.25">
      <c r="B7987">
        <v>111529</v>
      </c>
      <c r="E7987">
        <v>87217</v>
      </c>
      <c r="G7987">
        <v>91848</v>
      </c>
      <c r="J7987">
        <v>312592</v>
      </c>
      <c r="K7987">
        <v>173</v>
      </c>
      <c r="L7987">
        <v>125</v>
      </c>
      <c r="M7987">
        <v>48</v>
      </c>
      <c r="O7987">
        <v>1158</v>
      </c>
      <c r="P7987" t="s">
        <v>1039</v>
      </c>
    </row>
    <row r="7988" spans="2:18" x14ac:dyDescent="0.25">
      <c r="B7988">
        <v>99566</v>
      </c>
      <c r="E7988">
        <v>56344</v>
      </c>
      <c r="G7988">
        <v>2316</v>
      </c>
      <c r="J7988">
        <v>1930</v>
      </c>
      <c r="K7988" t="s">
        <v>1039</v>
      </c>
      <c r="O7988">
        <v>2702</v>
      </c>
      <c r="P7988" t="s">
        <v>1039</v>
      </c>
    </row>
    <row r="7989" spans="2:18" x14ac:dyDescent="0.25">
      <c r="B7989">
        <v>117705</v>
      </c>
      <c r="E7989">
        <v>72166</v>
      </c>
      <c r="G7989">
        <v>117705</v>
      </c>
      <c r="J7989">
        <v>1930</v>
      </c>
      <c r="K7989" t="s">
        <v>1039</v>
      </c>
      <c r="O7989">
        <v>1930</v>
      </c>
      <c r="P7989" t="s">
        <v>1039</v>
      </c>
    </row>
    <row r="7990" spans="2:18" x14ac:dyDescent="0.25">
      <c r="B7990">
        <v>182539</v>
      </c>
      <c r="E7990">
        <v>98023</v>
      </c>
      <c r="G7990">
        <v>138544</v>
      </c>
      <c r="J7990">
        <v>117705</v>
      </c>
      <c r="K7990">
        <v>167</v>
      </c>
      <c r="L7990">
        <v>154</v>
      </c>
      <c r="M7990">
        <v>13</v>
      </c>
      <c r="O7990">
        <v>2701</v>
      </c>
      <c r="P7990" t="s">
        <v>1039</v>
      </c>
    </row>
    <row r="7991" spans="2:18" x14ac:dyDescent="0.25">
      <c r="B7991">
        <v>121178</v>
      </c>
      <c r="E7991">
        <v>98409</v>
      </c>
      <c r="G7991">
        <v>1544</v>
      </c>
      <c r="J7991">
        <v>2315</v>
      </c>
      <c r="K7991" t="s">
        <v>1039</v>
      </c>
      <c r="O7991">
        <v>85674</v>
      </c>
      <c r="P7991">
        <v>78</v>
      </c>
      <c r="Q7991">
        <v>85</v>
      </c>
      <c r="R7991">
        <v>-7</v>
      </c>
    </row>
    <row r="7992" spans="2:18" x14ac:dyDescent="0.25">
      <c r="B7992">
        <v>135071</v>
      </c>
      <c r="E7992">
        <v>115003</v>
      </c>
      <c r="G7992">
        <v>91076</v>
      </c>
      <c r="J7992">
        <v>1930</v>
      </c>
      <c r="K7992" t="s">
        <v>1039</v>
      </c>
      <c r="O7992">
        <v>3473</v>
      </c>
      <c r="P7992" t="s">
        <v>1039</v>
      </c>
    </row>
    <row r="7993" spans="2:18" x14ac:dyDescent="0.25">
      <c r="B7993">
        <v>138158</v>
      </c>
      <c r="E7993">
        <v>91077</v>
      </c>
      <c r="G7993">
        <v>2701</v>
      </c>
      <c r="J7993">
        <v>2701</v>
      </c>
      <c r="K7993" t="s">
        <v>1039</v>
      </c>
      <c r="O7993">
        <v>3473</v>
      </c>
      <c r="P7993" t="s">
        <v>1039</v>
      </c>
    </row>
    <row r="7994" spans="2:18" x14ac:dyDescent="0.25">
      <c r="B7994">
        <v>119248</v>
      </c>
      <c r="E7994">
        <v>91462</v>
      </c>
      <c r="G7994">
        <v>2701</v>
      </c>
      <c r="J7994">
        <v>1158</v>
      </c>
      <c r="K7994" t="s">
        <v>1039</v>
      </c>
      <c r="O7994">
        <v>1544</v>
      </c>
      <c r="P7994" t="s">
        <v>1039</v>
      </c>
    </row>
    <row r="7995" spans="2:18" x14ac:dyDescent="0.25">
      <c r="B7995">
        <v>116547</v>
      </c>
      <c r="E7995">
        <v>86831</v>
      </c>
      <c r="G7995">
        <v>141631</v>
      </c>
      <c r="J7995">
        <v>231163</v>
      </c>
      <c r="K7995">
        <v>2106</v>
      </c>
      <c r="L7995">
        <v>962</v>
      </c>
      <c r="M7995">
        <v>1144</v>
      </c>
      <c r="O7995">
        <v>339606</v>
      </c>
      <c r="P7995">
        <v>171</v>
      </c>
      <c r="Q7995">
        <v>122</v>
      </c>
      <c r="R7995">
        <v>49</v>
      </c>
    </row>
    <row r="7996" spans="2:18" x14ac:dyDescent="0.25">
      <c r="B7996">
        <v>127352</v>
      </c>
      <c r="E7996">
        <v>105741</v>
      </c>
      <c r="G7996">
        <v>63290</v>
      </c>
      <c r="J7996">
        <v>117318</v>
      </c>
      <c r="K7996">
        <v>141</v>
      </c>
      <c r="L7996">
        <v>133</v>
      </c>
      <c r="M7996">
        <v>8</v>
      </c>
      <c r="O7996">
        <v>3473</v>
      </c>
      <c r="P7996" t="s">
        <v>1039</v>
      </c>
    </row>
    <row r="7997" spans="2:18" x14ac:dyDescent="0.25">
      <c r="B7997">
        <v>125808</v>
      </c>
      <c r="E7997">
        <v>96093</v>
      </c>
      <c r="G7997">
        <v>163243</v>
      </c>
      <c r="J7997">
        <v>2701</v>
      </c>
      <c r="K7997" t="s">
        <v>1039</v>
      </c>
      <c r="O7997">
        <v>176364</v>
      </c>
      <c r="P7997">
        <v>1612</v>
      </c>
      <c r="Q7997">
        <v>985</v>
      </c>
      <c r="R7997">
        <v>627</v>
      </c>
    </row>
    <row r="7998" spans="2:18" x14ac:dyDescent="0.25">
      <c r="B7998">
        <v>117319</v>
      </c>
      <c r="E7998">
        <v>82972</v>
      </c>
      <c r="G7998">
        <v>3087</v>
      </c>
      <c r="J7998">
        <v>3087</v>
      </c>
      <c r="K7998" t="s">
        <v>1039</v>
      </c>
      <c r="O7998">
        <v>107671</v>
      </c>
      <c r="P7998">
        <v>78</v>
      </c>
      <c r="Q7998">
        <v>85</v>
      </c>
      <c r="R7998">
        <v>-7</v>
      </c>
    </row>
    <row r="7999" spans="2:18" x14ac:dyDescent="0.25">
      <c r="B7999">
        <v>107285</v>
      </c>
      <c r="E7999">
        <v>113459</v>
      </c>
      <c r="G7999">
        <v>1930</v>
      </c>
      <c r="J7999">
        <v>150122</v>
      </c>
      <c r="K7999">
        <v>141</v>
      </c>
      <c r="L7999">
        <v>130</v>
      </c>
      <c r="M7999">
        <v>11</v>
      </c>
      <c r="O7999">
        <v>112301</v>
      </c>
      <c r="P7999">
        <v>83</v>
      </c>
      <c r="Q7999">
        <v>88</v>
      </c>
      <c r="R7999">
        <v>-5</v>
      </c>
    </row>
    <row r="8000" spans="2:18" x14ac:dyDescent="0.25">
      <c r="B8000">
        <v>100338</v>
      </c>
      <c r="E8000">
        <v>94936</v>
      </c>
      <c r="G8000">
        <v>1544</v>
      </c>
      <c r="J8000">
        <v>4245</v>
      </c>
      <c r="K8000" t="s">
        <v>1039</v>
      </c>
      <c r="O8000">
        <v>2316</v>
      </c>
      <c r="P8000" t="s">
        <v>1039</v>
      </c>
    </row>
    <row r="8001" spans="2:18" x14ac:dyDescent="0.25">
      <c r="B8001">
        <v>111143</v>
      </c>
      <c r="E8001">
        <v>73710</v>
      </c>
      <c r="G8001">
        <v>142017</v>
      </c>
      <c r="J8001">
        <v>2316</v>
      </c>
      <c r="K8001" t="s">
        <v>1039</v>
      </c>
      <c r="O8001">
        <v>1929</v>
      </c>
      <c r="P8001" t="s">
        <v>1039</v>
      </c>
    </row>
    <row r="8002" spans="2:18" x14ac:dyDescent="0.25">
      <c r="B8002">
        <v>178293</v>
      </c>
      <c r="E8002">
        <v>92234</v>
      </c>
      <c r="G8002">
        <v>2701</v>
      </c>
      <c r="J8002">
        <v>101882</v>
      </c>
      <c r="K8002">
        <v>141</v>
      </c>
      <c r="L8002">
        <v>132</v>
      </c>
      <c r="M8002">
        <v>9</v>
      </c>
      <c r="O8002">
        <v>129668</v>
      </c>
      <c r="P8002">
        <v>78</v>
      </c>
      <c r="Q8002">
        <v>85</v>
      </c>
      <c r="R8002">
        <v>-7</v>
      </c>
    </row>
    <row r="8003" spans="2:18" x14ac:dyDescent="0.25">
      <c r="B8003">
        <v>137386</v>
      </c>
      <c r="E8003">
        <v>80270</v>
      </c>
      <c r="G8003">
        <v>2701</v>
      </c>
      <c r="J8003">
        <v>2701</v>
      </c>
      <c r="K8003" t="s">
        <v>1039</v>
      </c>
      <c r="O8003">
        <v>1930</v>
      </c>
      <c r="P8003" t="s">
        <v>1039</v>
      </c>
    </row>
    <row r="8004" spans="2:18" x14ac:dyDescent="0.25">
      <c r="B8004">
        <v>162084</v>
      </c>
      <c r="E8004">
        <v>118862</v>
      </c>
      <c r="G8004">
        <v>1158</v>
      </c>
      <c r="J8004">
        <v>1543</v>
      </c>
      <c r="K8004" t="s">
        <v>1039</v>
      </c>
      <c r="O8004">
        <v>4245</v>
      </c>
      <c r="P8004" t="s">
        <v>1039</v>
      </c>
    </row>
    <row r="8005" spans="2:18" x14ac:dyDescent="0.25">
      <c r="B8005">
        <v>128510</v>
      </c>
      <c r="E8005">
        <v>77955</v>
      </c>
      <c r="G8005">
        <v>82972</v>
      </c>
      <c r="J8005">
        <v>772</v>
      </c>
      <c r="K8005" t="s">
        <v>1039</v>
      </c>
      <c r="O8005">
        <v>111143</v>
      </c>
      <c r="P8005">
        <v>78</v>
      </c>
      <c r="Q8005">
        <v>85</v>
      </c>
      <c r="R8005">
        <v>-7</v>
      </c>
    </row>
    <row r="8006" spans="2:18" x14ac:dyDescent="0.25">
      <c r="B8006">
        <v>103426</v>
      </c>
      <c r="E8006">
        <v>87990</v>
      </c>
      <c r="G8006">
        <v>2702</v>
      </c>
      <c r="J8006">
        <v>772</v>
      </c>
      <c r="K8006" t="s">
        <v>1039</v>
      </c>
      <c r="O8006">
        <v>4631</v>
      </c>
      <c r="P8006" t="s">
        <v>1039</v>
      </c>
    </row>
    <row r="8007" spans="2:18" x14ac:dyDescent="0.25">
      <c r="B8007">
        <v>91848</v>
      </c>
      <c r="E8007">
        <v>74868</v>
      </c>
      <c r="G8007">
        <v>3473</v>
      </c>
      <c r="J8007">
        <v>92620</v>
      </c>
      <c r="K8007">
        <v>173</v>
      </c>
      <c r="L8007">
        <v>125</v>
      </c>
      <c r="M8007">
        <v>48</v>
      </c>
      <c r="O8007">
        <v>4245</v>
      </c>
      <c r="P8007" t="s">
        <v>1039</v>
      </c>
    </row>
    <row r="8008" spans="2:18" x14ac:dyDescent="0.25">
      <c r="B8008">
        <v>136614</v>
      </c>
      <c r="E8008">
        <v>83358</v>
      </c>
      <c r="G8008">
        <v>103040</v>
      </c>
      <c r="J8008">
        <v>2702</v>
      </c>
      <c r="K8008" t="s">
        <v>1039</v>
      </c>
      <c r="O8008">
        <v>2316</v>
      </c>
      <c r="P8008" t="s">
        <v>1039</v>
      </c>
    </row>
    <row r="8009" spans="2:18" x14ac:dyDescent="0.25">
      <c r="B8009">
        <v>140859</v>
      </c>
      <c r="E8009">
        <v>89533</v>
      </c>
      <c r="G8009">
        <v>92620</v>
      </c>
      <c r="J8009">
        <v>2316</v>
      </c>
      <c r="K8009" t="s">
        <v>1039</v>
      </c>
      <c r="O8009">
        <v>3087</v>
      </c>
      <c r="P8009" t="s">
        <v>1039</v>
      </c>
    </row>
    <row r="8010" spans="2:18" x14ac:dyDescent="0.25">
      <c r="B8010">
        <v>130825</v>
      </c>
      <c r="E8010">
        <v>121950</v>
      </c>
      <c r="G8010">
        <v>2701</v>
      </c>
      <c r="J8010">
        <v>2316</v>
      </c>
      <c r="K8010" t="s">
        <v>1039</v>
      </c>
      <c r="O8010">
        <v>3088</v>
      </c>
      <c r="P8010" t="s">
        <v>1039</v>
      </c>
    </row>
    <row r="8011" spans="2:18" x14ac:dyDescent="0.25">
      <c r="B8011">
        <v>133141</v>
      </c>
      <c r="E8011">
        <v>134684</v>
      </c>
      <c r="G8011">
        <v>73324</v>
      </c>
      <c r="J8011">
        <v>1930</v>
      </c>
      <c r="K8011" t="s">
        <v>1039</v>
      </c>
      <c r="O8011">
        <v>130825</v>
      </c>
      <c r="P8011">
        <v>171</v>
      </c>
      <c r="Q8011">
        <v>122</v>
      </c>
      <c r="R8011">
        <v>49</v>
      </c>
    </row>
    <row r="8012" spans="2:18" x14ac:dyDescent="0.25">
      <c r="B8012">
        <v>147034</v>
      </c>
      <c r="E8012">
        <v>71395</v>
      </c>
      <c r="G8012">
        <v>120020</v>
      </c>
      <c r="J8012">
        <v>3088</v>
      </c>
      <c r="K8012" t="s">
        <v>1039</v>
      </c>
      <c r="O8012">
        <v>1929</v>
      </c>
      <c r="P8012" t="s">
        <v>1039</v>
      </c>
    </row>
    <row r="8013" spans="2:18" x14ac:dyDescent="0.25">
      <c r="B8013">
        <v>85674</v>
      </c>
      <c r="E8013">
        <v>74868</v>
      </c>
      <c r="G8013">
        <v>3088</v>
      </c>
      <c r="J8013">
        <v>1930</v>
      </c>
      <c r="K8013" t="s">
        <v>1039</v>
      </c>
      <c r="O8013">
        <v>142789</v>
      </c>
      <c r="P8013">
        <v>78</v>
      </c>
      <c r="Q8013">
        <v>85</v>
      </c>
      <c r="R8013">
        <v>-7</v>
      </c>
    </row>
    <row r="8014" spans="2:18" x14ac:dyDescent="0.25">
      <c r="B8014">
        <v>109214</v>
      </c>
      <c r="E8014">
        <v>106898</v>
      </c>
      <c r="G8014">
        <v>135071</v>
      </c>
      <c r="J8014">
        <v>177522</v>
      </c>
      <c r="K8014">
        <v>126</v>
      </c>
      <c r="L8014">
        <v>117</v>
      </c>
      <c r="M8014">
        <v>9</v>
      </c>
      <c r="O8014">
        <v>3088</v>
      </c>
      <c r="P8014" t="s">
        <v>1039</v>
      </c>
    </row>
    <row r="8015" spans="2:18" x14ac:dyDescent="0.25">
      <c r="B8015">
        <v>126967</v>
      </c>
      <c r="E8015">
        <v>110757</v>
      </c>
      <c r="G8015">
        <v>89919</v>
      </c>
      <c r="J8015">
        <v>3860</v>
      </c>
      <c r="K8015" t="s">
        <v>1039</v>
      </c>
      <c r="O8015">
        <v>107670</v>
      </c>
      <c r="P8015" t="s">
        <v>1039</v>
      </c>
    </row>
    <row r="8016" spans="2:18" x14ac:dyDescent="0.25">
      <c r="B8016">
        <v>160541</v>
      </c>
      <c r="E8016">
        <v>124265</v>
      </c>
      <c r="G8016">
        <v>3474</v>
      </c>
      <c r="J8016">
        <v>3474</v>
      </c>
      <c r="K8016" t="s">
        <v>1039</v>
      </c>
      <c r="O8016">
        <v>4245</v>
      </c>
      <c r="P8016" t="s">
        <v>1039</v>
      </c>
    </row>
    <row r="8017" spans="2:18" x14ac:dyDescent="0.25">
      <c r="B8017">
        <v>114617</v>
      </c>
      <c r="E8017">
        <v>97250</v>
      </c>
      <c r="G8017">
        <v>1929</v>
      </c>
      <c r="J8017">
        <v>1929</v>
      </c>
      <c r="K8017" t="s">
        <v>1039</v>
      </c>
      <c r="O8017">
        <v>3859</v>
      </c>
      <c r="P8017" t="s">
        <v>1039</v>
      </c>
    </row>
    <row r="8018" spans="2:18" x14ac:dyDescent="0.25">
      <c r="B8018">
        <v>114617</v>
      </c>
      <c r="E8018">
        <v>87989</v>
      </c>
      <c r="G8018">
        <v>110372</v>
      </c>
      <c r="J8018">
        <v>226147</v>
      </c>
      <c r="K8018">
        <v>2106</v>
      </c>
      <c r="L8018">
        <v>971</v>
      </c>
      <c r="M8018">
        <v>1135</v>
      </c>
      <c r="O8018">
        <v>228076</v>
      </c>
      <c r="P8018">
        <v>1638</v>
      </c>
      <c r="Q8018">
        <v>996</v>
      </c>
      <c r="R8018">
        <v>642</v>
      </c>
    </row>
    <row r="8019" spans="2:18" x14ac:dyDescent="0.25">
      <c r="B8019">
        <v>118862</v>
      </c>
      <c r="E8019">
        <v>49011</v>
      </c>
      <c r="G8019">
        <v>2701</v>
      </c>
      <c r="J8019">
        <v>157839</v>
      </c>
      <c r="K8019">
        <v>728</v>
      </c>
      <c r="L8019">
        <v>533</v>
      </c>
      <c r="M8019">
        <v>195</v>
      </c>
      <c r="O8019">
        <v>164015</v>
      </c>
      <c r="P8019">
        <v>78</v>
      </c>
      <c r="Q8019">
        <v>85</v>
      </c>
      <c r="R8019">
        <v>-7</v>
      </c>
    </row>
    <row r="8020" spans="2:18" x14ac:dyDescent="0.25">
      <c r="B8020">
        <v>138158</v>
      </c>
      <c r="E8020">
        <v>67921</v>
      </c>
      <c r="G8020">
        <v>2316</v>
      </c>
      <c r="J8020">
        <v>1930</v>
      </c>
      <c r="K8020" t="s">
        <v>1039</v>
      </c>
      <c r="O8020">
        <v>2702</v>
      </c>
      <c r="P8020" t="s">
        <v>1039</v>
      </c>
    </row>
    <row r="8021" spans="2:18" x14ac:dyDescent="0.25">
      <c r="B8021">
        <v>124650</v>
      </c>
      <c r="E8021">
        <v>99180</v>
      </c>
      <c r="G8021">
        <v>1930</v>
      </c>
      <c r="J8021">
        <v>257020</v>
      </c>
      <c r="K8021">
        <v>2872</v>
      </c>
      <c r="L8021">
        <v>931</v>
      </c>
      <c r="M8021">
        <v>1941</v>
      </c>
      <c r="O8021">
        <v>1544</v>
      </c>
      <c r="P8021" t="s">
        <v>1039</v>
      </c>
    </row>
    <row r="8022" spans="2:18" x14ac:dyDescent="0.25">
      <c r="B8022">
        <v>138930</v>
      </c>
      <c r="E8022">
        <v>98409</v>
      </c>
      <c r="G8022">
        <v>1158</v>
      </c>
      <c r="J8022">
        <v>1929</v>
      </c>
      <c r="K8022" t="s">
        <v>1039</v>
      </c>
      <c r="O8022">
        <v>3473</v>
      </c>
      <c r="P8022" t="s">
        <v>1039</v>
      </c>
    </row>
    <row r="8023" spans="2:18" x14ac:dyDescent="0.25">
      <c r="B8023">
        <v>88375</v>
      </c>
      <c r="E8023">
        <v>98022</v>
      </c>
      <c r="G8023">
        <v>7718</v>
      </c>
      <c r="J8023">
        <v>1544</v>
      </c>
      <c r="K8023" t="s">
        <v>1039</v>
      </c>
      <c r="O8023">
        <v>3859</v>
      </c>
      <c r="P8023" t="s">
        <v>1039</v>
      </c>
    </row>
    <row r="8024" spans="2:18" x14ac:dyDescent="0.25">
      <c r="B8024">
        <v>122721</v>
      </c>
      <c r="E8024">
        <v>69464</v>
      </c>
      <c r="G8024">
        <v>2702</v>
      </c>
      <c r="J8024">
        <v>2701</v>
      </c>
      <c r="K8024" t="s">
        <v>1039</v>
      </c>
      <c r="O8024">
        <v>126580</v>
      </c>
      <c r="P8024">
        <v>78</v>
      </c>
      <c r="Q8024">
        <v>85</v>
      </c>
      <c r="R8024">
        <v>-7</v>
      </c>
    </row>
    <row r="8025" spans="2:18" x14ac:dyDescent="0.25">
      <c r="B8025">
        <v>141631</v>
      </c>
      <c r="E8025">
        <v>170960</v>
      </c>
      <c r="G8025">
        <v>1929</v>
      </c>
      <c r="J8025">
        <v>3859</v>
      </c>
      <c r="K8025" t="s">
        <v>1039</v>
      </c>
      <c r="O8025">
        <v>3860</v>
      </c>
      <c r="P8025" t="s">
        <v>1039</v>
      </c>
    </row>
    <row r="8026" spans="2:18" x14ac:dyDescent="0.25">
      <c r="B8026">
        <v>147806</v>
      </c>
      <c r="E8026">
        <v>92233</v>
      </c>
      <c r="G8026">
        <v>122721</v>
      </c>
      <c r="J8026">
        <v>1544</v>
      </c>
      <c r="K8026" t="s">
        <v>1039</v>
      </c>
      <c r="O8026">
        <v>1930</v>
      </c>
      <c r="P8026" t="s">
        <v>1039</v>
      </c>
    </row>
    <row r="8027" spans="2:18" x14ac:dyDescent="0.25">
      <c r="B8027">
        <v>164400</v>
      </c>
      <c r="E8027">
        <v>104197</v>
      </c>
      <c r="G8027">
        <v>133141</v>
      </c>
      <c r="J8027">
        <v>1929</v>
      </c>
      <c r="K8027" t="s">
        <v>1039</v>
      </c>
      <c r="O8027">
        <v>4245</v>
      </c>
      <c r="P8027" t="s">
        <v>1039</v>
      </c>
    </row>
    <row r="8028" spans="2:18" x14ac:dyDescent="0.25">
      <c r="B8028">
        <v>131983</v>
      </c>
      <c r="E8028">
        <v>87989</v>
      </c>
      <c r="G8028">
        <v>2315</v>
      </c>
      <c r="J8028">
        <v>3088</v>
      </c>
      <c r="K8028" t="s">
        <v>1039</v>
      </c>
      <c r="O8028">
        <v>2702</v>
      </c>
      <c r="P8028" t="s">
        <v>1039</v>
      </c>
    </row>
    <row r="8029" spans="2:18" x14ac:dyDescent="0.25">
      <c r="B8029">
        <v>124265</v>
      </c>
      <c r="E8029">
        <v>81428</v>
      </c>
      <c r="G8029">
        <v>3473</v>
      </c>
      <c r="J8029">
        <v>1544</v>
      </c>
      <c r="K8029" t="s">
        <v>1039</v>
      </c>
      <c r="O8029">
        <v>85673</v>
      </c>
      <c r="P8029">
        <v>78</v>
      </c>
      <c r="Q8029">
        <v>85</v>
      </c>
      <c r="R8029">
        <v>-7</v>
      </c>
    </row>
    <row r="8030" spans="2:18" x14ac:dyDescent="0.25">
      <c r="B8030">
        <v>1875552</v>
      </c>
      <c r="E8030">
        <v>83357</v>
      </c>
      <c r="G8030">
        <v>1930</v>
      </c>
      <c r="J8030">
        <v>1544</v>
      </c>
      <c r="K8030" t="s">
        <v>1039</v>
      </c>
      <c r="O8030">
        <v>73323</v>
      </c>
      <c r="P8030">
        <v>90</v>
      </c>
      <c r="Q8030">
        <v>94</v>
      </c>
      <c r="R8030">
        <v>-4</v>
      </c>
    </row>
    <row r="8031" spans="2:18" x14ac:dyDescent="0.25">
      <c r="B8031">
        <v>160927</v>
      </c>
      <c r="E8031">
        <v>71781</v>
      </c>
      <c r="G8031">
        <v>111144</v>
      </c>
      <c r="J8031">
        <v>121564</v>
      </c>
      <c r="K8031">
        <v>171</v>
      </c>
      <c r="L8031">
        <v>122</v>
      </c>
      <c r="M8031">
        <v>49</v>
      </c>
      <c r="O8031">
        <v>3087</v>
      </c>
      <c r="P8031" t="s">
        <v>1039</v>
      </c>
    </row>
    <row r="8032" spans="2:18" x14ac:dyDescent="0.25">
      <c r="B8032">
        <v>101110</v>
      </c>
      <c r="E8032">
        <v>76798</v>
      </c>
      <c r="G8032">
        <v>3087</v>
      </c>
      <c r="J8032">
        <v>72552</v>
      </c>
      <c r="K8032">
        <v>132</v>
      </c>
      <c r="L8032">
        <v>136</v>
      </c>
      <c r="M8032">
        <v>-4</v>
      </c>
      <c r="O8032">
        <v>2702</v>
      </c>
      <c r="P8032" t="s">
        <v>1039</v>
      </c>
    </row>
    <row r="8033" spans="2:18" x14ac:dyDescent="0.25">
      <c r="B8033">
        <v>96865</v>
      </c>
      <c r="E8033">
        <v>120020</v>
      </c>
      <c r="G8033">
        <v>1930</v>
      </c>
      <c r="J8033">
        <v>1544</v>
      </c>
      <c r="K8033" t="s">
        <v>1039</v>
      </c>
      <c r="O8033">
        <v>135457</v>
      </c>
      <c r="P8033">
        <v>78</v>
      </c>
      <c r="Q8033">
        <v>85</v>
      </c>
      <c r="R8033">
        <v>-7</v>
      </c>
    </row>
    <row r="8034" spans="2:18" x14ac:dyDescent="0.25">
      <c r="B8034">
        <v>90304</v>
      </c>
      <c r="E8034">
        <v>71009</v>
      </c>
      <c r="G8034">
        <v>67535</v>
      </c>
      <c r="J8034">
        <v>2702</v>
      </c>
      <c r="K8034" t="s">
        <v>1039</v>
      </c>
      <c r="O8034">
        <v>2702</v>
      </c>
      <c r="P8034" t="s">
        <v>1039</v>
      </c>
    </row>
    <row r="8035" spans="2:18" x14ac:dyDescent="0.25">
      <c r="B8035">
        <v>106899</v>
      </c>
      <c r="E8035">
        <v>113845</v>
      </c>
      <c r="G8035">
        <v>112688</v>
      </c>
      <c r="J8035">
        <v>3087</v>
      </c>
      <c r="K8035" t="s">
        <v>1039</v>
      </c>
      <c r="O8035">
        <v>3859</v>
      </c>
      <c r="P8035" t="s">
        <v>1039</v>
      </c>
    </row>
    <row r="8036" spans="2:18" x14ac:dyDescent="0.25">
      <c r="B8036">
        <v>129281</v>
      </c>
      <c r="E8036">
        <v>104584</v>
      </c>
      <c r="G8036">
        <v>156682</v>
      </c>
      <c r="J8036">
        <v>1930</v>
      </c>
      <c r="K8036" t="s">
        <v>1039</v>
      </c>
      <c r="O8036">
        <v>274773</v>
      </c>
      <c r="P8036">
        <v>1586</v>
      </c>
      <c r="Q8036">
        <v>968</v>
      </c>
      <c r="R8036">
        <v>618</v>
      </c>
    </row>
    <row r="8037" spans="2:18" x14ac:dyDescent="0.25">
      <c r="B8037">
        <v>173276</v>
      </c>
      <c r="E8037">
        <v>109215</v>
      </c>
      <c r="G8037">
        <v>5789</v>
      </c>
      <c r="J8037">
        <v>2316</v>
      </c>
      <c r="K8037" t="s">
        <v>1039</v>
      </c>
      <c r="O8037">
        <v>90690</v>
      </c>
      <c r="P8037">
        <v>78</v>
      </c>
      <c r="Q8037">
        <v>85</v>
      </c>
      <c r="R8037">
        <v>-7</v>
      </c>
    </row>
    <row r="8038" spans="2:18" x14ac:dyDescent="0.25">
      <c r="B8038">
        <v>186784</v>
      </c>
      <c r="E8038">
        <v>101495</v>
      </c>
      <c r="G8038">
        <v>2702</v>
      </c>
      <c r="J8038">
        <v>129282</v>
      </c>
      <c r="K8038">
        <v>312</v>
      </c>
      <c r="L8038">
        <v>89</v>
      </c>
      <c r="M8038">
        <v>223</v>
      </c>
      <c r="O8038">
        <v>4631</v>
      </c>
      <c r="P8038" t="s">
        <v>1039</v>
      </c>
    </row>
    <row r="8039" spans="2:18" x14ac:dyDescent="0.25">
      <c r="B8039">
        <v>109214</v>
      </c>
      <c r="E8039">
        <v>161313</v>
      </c>
      <c r="G8039">
        <v>94550</v>
      </c>
      <c r="J8039">
        <v>2316</v>
      </c>
      <c r="K8039" t="s">
        <v>1039</v>
      </c>
      <c r="O8039">
        <v>1930</v>
      </c>
      <c r="P8039" t="s">
        <v>1039</v>
      </c>
    </row>
    <row r="8040" spans="2:18" x14ac:dyDescent="0.25">
      <c r="B8040">
        <v>101110</v>
      </c>
      <c r="E8040">
        <v>91076</v>
      </c>
      <c r="G8040">
        <v>8490</v>
      </c>
      <c r="J8040">
        <v>3473</v>
      </c>
      <c r="K8040" t="s">
        <v>1039</v>
      </c>
      <c r="O8040">
        <v>1544</v>
      </c>
      <c r="P8040" t="s">
        <v>1039</v>
      </c>
    </row>
    <row r="8041" spans="2:18" x14ac:dyDescent="0.25">
      <c r="B8041">
        <v>106899</v>
      </c>
      <c r="E8041">
        <v>104197</v>
      </c>
      <c r="G8041">
        <v>3473</v>
      </c>
      <c r="J8041">
        <v>2701</v>
      </c>
      <c r="K8041" t="s">
        <v>1039</v>
      </c>
      <c r="O8041">
        <v>3088</v>
      </c>
      <c r="P8041" t="s">
        <v>1039</v>
      </c>
    </row>
    <row r="8042" spans="2:18" x14ac:dyDescent="0.25">
      <c r="B8042">
        <v>174434</v>
      </c>
      <c r="E8042">
        <v>88760</v>
      </c>
      <c r="G8042">
        <v>4245</v>
      </c>
      <c r="J8042">
        <v>1930</v>
      </c>
      <c r="K8042" t="s">
        <v>1039</v>
      </c>
      <c r="O8042">
        <v>3474</v>
      </c>
      <c r="P8042" t="s">
        <v>1039</v>
      </c>
    </row>
    <row r="8043" spans="2:18" x14ac:dyDescent="0.25">
      <c r="B8043">
        <v>103812</v>
      </c>
      <c r="E8043">
        <v>112301</v>
      </c>
      <c r="G8043">
        <v>5017</v>
      </c>
      <c r="J8043">
        <v>3087</v>
      </c>
      <c r="K8043" t="s">
        <v>1039</v>
      </c>
      <c r="O8043">
        <v>2315</v>
      </c>
      <c r="P8043" t="s">
        <v>1039</v>
      </c>
    </row>
    <row r="8044" spans="2:18" x14ac:dyDescent="0.25">
      <c r="B8044">
        <v>131984</v>
      </c>
      <c r="E8044">
        <v>109214</v>
      </c>
      <c r="G8044">
        <v>6946</v>
      </c>
      <c r="J8044">
        <v>3087</v>
      </c>
      <c r="K8044" t="s">
        <v>1039</v>
      </c>
      <c r="O8044">
        <v>1930</v>
      </c>
      <c r="P8044" t="s">
        <v>1039</v>
      </c>
    </row>
    <row r="8045" spans="2:18" x14ac:dyDescent="0.25">
      <c r="B8045">
        <v>127739</v>
      </c>
      <c r="E8045">
        <v>99952</v>
      </c>
      <c r="G8045">
        <v>3474</v>
      </c>
      <c r="J8045">
        <v>216884</v>
      </c>
      <c r="K8045">
        <v>2184</v>
      </c>
      <c r="L8045">
        <v>1001</v>
      </c>
      <c r="M8045">
        <v>1183</v>
      </c>
      <c r="O8045">
        <v>3473</v>
      </c>
      <c r="P8045" t="s">
        <v>1039</v>
      </c>
    </row>
    <row r="8046" spans="2:18" x14ac:dyDescent="0.25">
      <c r="B8046">
        <v>320696</v>
      </c>
      <c r="E8046">
        <v>104969</v>
      </c>
      <c r="G8046">
        <v>3473</v>
      </c>
      <c r="J8046">
        <v>1930</v>
      </c>
      <c r="K8046" t="s">
        <v>1039</v>
      </c>
      <c r="O8046">
        <v>3088</v>
      </c>
      <c r="P8046" t="s">
        <v>1039</v>
      </c>
    </row>
    <row r="8047" spans="2:18" x14ac:dyDescent="0.25">
      <c r="B8047">
        <v>128124</v>
      </c>
      <c r="E8047">
        <v>86832</v>
      </c>
      <c r="G8047">
        <v>105356</v>
      </c>
      <c r="J8047">
        <v>115774</v>
      </c>
      <c r="K8047">
        <v>143</v>
      </c>
      <c r="L8047">
        <v>74</v>
      </c>
      <c r="M8047">
        <v>69</v>
      </c>
      <c r="O8047">
        <v>2701</v>
      </c>
      <c r="P8047" t="s">
        <v>1039</v>
      </c>
    </row>
    <row r="8048" spans="2:18" x14ac:dyDescent="0.25">
      <c r="B8048">
        <v>114231</v>
      </c>
      <c r="E8048">
        <v>72166</v>
      </c>
      <c r="G8048">
        <v>3087</v>
      </c>
      <c r="J8048">
        <v>2701</v>
      </c>
      <c r="K8048" t="s">
        <v>1039</v>
      </c>
      <c r="O8048">
        <v>558420</v>
      </c>
      <c r="P8048">
        <v>1746</v>
      </c>
      <c r="Q8048">
        <v>668</v>
      </c>
      <c r="R8048">
        <v>1078</v>
      </c>
    </row>
    <row r="8049" spans="2:18" x14ac:dyDescent="0.25">
      <c r="B8049">
        <v>275930</v>
      </c>
      <c r="E8049">
        <v>132369</v>
      </c>
      <c r="G8049">
        <v>93391</v>
      </c>
      <c r="J8049">
        <v>1929</v>
      </c>
      <c r="K8049" t="s">
        <v>1039</v>
      </c>
      <c r="O8049">
        <v>6174</v>
      </c>
      <c r="P8049" t="s">
        <v>1039</v>
      </c>
    </row>
    <row r="8050" spans="2:18" x14ac:dyDescent="0.25">
      <c r="B8050">
        <v>124265</v>
      </c>
      <c r="E8050">
        <v>100724</v>
      </c>
      <c r="G8050">
        <v>77955</v>
      </c>
      <c r="J8050">
        <v>115003</v>
      </c>
      <c r="K8050">
        <v>173</v>
      </c>
      <c r="L8050">
        <v>125</v>
      </c>
      <c r="M8050">
        <v>48</v>
      </c>
      <c r="O8050">
        <v>772</v>
      </c>
      <c r="P8050" t="s">
        <v>1039</v>
      </c>
    </row>
    <row r="8051" spans="2:18" x14ac:dyDescent="0.25">
      <c r="B8051">
        <v>108828</v>
      </c>
      <c r="E8051">
        <v>131211</v>
      </c>
      <c r="G8051">
        <v>6560</v>
      </c>
      <c r="J8051">
        <v>2702</v>
      </c>
      <c r="K8051" t="s">
        <v>1039</v>
      </c>
      <c r="O8051">
        <v>6947</v>
      </c>
      <c r="P8051" t="s">
        <v>1039</v>
      </c>
    </row>
    <row r="8052" spans="2:18" x14ac:dyDescent="0.25">
      <c r="B8052">
        <v>80656</v>
      </c>
      <c r="E8052">
        <v>71394</v>
      </c>
      <c r="G8052">
        <v>106127</v>
      </c>
      <c r="J8052">
        <v>1930</v>
      </c>
      <c r="K8052" t="s">
        <v>1039</v>
      </c>
      <c r="O8052">
        <v>1929</v>
      </c>
      <c r="P8052" t="s">
        <v>1039</v>
      </c>
    </row>
    <row r="8053" spans="2:18" x14ac:dyDescent="0.25">
      <c r="B8053">
        <v>104583</v>
      </c>
      <c r="E8053">
        <v>111529</v>
      </c>
      <c r="G8053">
        <v>6174</v>
      </c>
      <c r="J8053">
        <v>5403</v>
      </c>
      <c r="K8053" t="s">
        <v>1039</v>
      </c>
      <c r="O8053">
        <v>3859</v>
      </c>
      <c r="P8053" t="s">
        <v>1039</v>
      </c>
    </row>
    <row r="8054" spans="2:18" x14ac:dyDescent="0.25">
      <c r="B8054">
        <v>96865</v>
      </c>
      <c r="E8054">
        <v>53642</v>
      </c>
      <c r="G8054">
        <v>4245</v>
      </c>
      <c r="J8054">
        <v>2701</v>
      </c>
      <c r="K8054" t="s">
        <v>1039</v>
      </c>
      <c r="O8054">
        <v>1929</v>
      </c>
      <c r="P8054" t="s">
        <v>1039</v>
      </c>
    </row>
    <row r="8055" spans="2:18" x14ac:dyDescent="0.25">
      <c r="B8055">
        <v>125037</v>
      </c>
      <c r="E8055">
        <v>64448</v>
      </c>
      <c r="G8055">
        <v>6175</v>
      </c>
      <c r="J8055">
        <v>2315</v>
      </c>
      <c r="K8055" t="s">
        <v>1039</v>
      </c>
      <c r="O8055">
        <v>2701</v>
      </c>
      <c r="P8055" t="s">
        <v>1039</v>
      </c>
    </row>
    <row r="8056" spans="2:18" x14ac:dyDescent="0.25">
      <c r="B8056">
        <v>110758</v>
      </c>
      <c r="E8056">
        <v>94164</v>
      </c>
      <c r="G8056">
        <v>2702</v>
      </c>
      <c r="J8056">
        <v>2702</v>
      </c>
      <c r="K8056" t="s">
        <v>1039</v>
      </c>
      <c r="O8056">
        <v>5402</v>
      </c>
      <c r="P8056" t="s">
        <v>1039</v>
      </c>
    </row>
    <row r="8057" spans="2:18" x14ac:dyDescent="0.25">
      <c r="B8057">
        <v>93778</v>
      </c>
      <c r="E8057">
        <v>74096</v>
      </c>
      <c r="G8057">
        <v>86059</v>
      </c>
      <c r="J8057">
        <v>2702</v>
      </c>
      <c r="K8057" t="s">
        <v>1039</v>
      </c>
      <c r="O8057">
        <v>1543</v>
      </c>
      <c r="P8057" t="s">
        <v>1039</v>
      </c>
    </row>
    <row r="8058" spans="2:18" x14ac:dyDescent="0.25">
      <c r="B8058">
        <v>126580</v>
      </c>
      <c r="E8058">
        <v>99952</v>
      </c>
      <c r="G8058">
        <v>6946</v>
      </c>
      <c r="J8058">
        <v>135842</v>
      </c>
      <c r="K8058">
        <v>416</v>
      </c>
      <c r="L8058">
        <v>108</v>
      </c>
      <c r="M8058">
        <v>308</v>
      </c>
      <c r="O8058">
        <v>139316</v>
      </c>
      <c r="P8058">
        <v>132</v>
      </c>
      <c r="Q8058">
        <v>136</v>
      </c>
      <c r="R8058">
        <v>-4</v>
      </c>
    </row>
    <row r="8059" spans="2:18" x14ac:dyDescent="0.25">
      <c r="B8059">
        <v>120020</v>
      </c>
      <c r="E8059">
        <v>79113</v>
      </c>
      <c r="G8059">
        <v>34733</v>
      </c>
      <c r="J8059">
        <v>1929</v>
      </c>
      <c r="K8059" t="s">
        <v>1039</v>
      </c>
      <c r="O8059">
        <v>3474</v>
      </c>
      <c r="P8059" t="s">
        <v>1039</v>
      </c>
    </row>
    <row r="8060" spans="2:18" x14ac:dyDescent="0.25">
      <c r="B8060">
        <v>131598</v>
      </c>
      <c r="E8060">
        <v>75639</v>
      </c>
      <c r="G8060">
        <v>148577</v>
      </c>
      <c r="J8060">
        <v>3088</v>
      </c>
      <c r="K8060" t="s">
        <v>1039</v>
      </c>
      <c r="O8060">
        <v>1543</v>
      </c>
      <c r="P8060" t="s">
        <v>1039</v>
      </c>
    </row>
    <row r="8061" spans="2:18" x14ac:dyDescent="0.25">
      <c r="B8061">
        <v>140474</v>
      </c>
      <c r="E8061">
        <v>115003</v>
      </c>
      <c r="G8061">
        <v>6560</v>
      </c>
      <c r="J8061">
        <v>4631</v>
      </c>
      <c r="K8061" t="s">
        <v>1039</v>
      </c>
      <c r="O8061">
        <v>267440</v>
      </c>
      <c r="P8061">
        <v>1560</v>
      </c>
      <c r="Q8061">
        <v>957</v>
      </c>
      <c r="R8061">
        <v>603</v>
      </c>
    </row>
    <row r="8062" spans="2:18" x14ac:dyDescent="0.25">
      <c r="B8062">
        <v>101110</v>
      </c>
      <c r="E8062">
        <v>88375</v>
      </c>
      <c r="G8062">
        <v>3087</v>
      </c>
      <c r="J8062">
        <v>2701</v>
      </c>
      <c r="K8062" t="s">
        <v>1039</v>
      </c>
      <c r="O8062">
        <v>2702</v>
      </c>
      <c r="P8062" t="s">
        <v>1039</v>
      </c>
    </row>
    <row r="8063" spans="2:18" x14ac:dyDescent="0.25">
      <c r="B8063">
        <v>106127</v>
      </c>
      <c r="E8063">
        <v>123492</v>
      </c>
      <c r="G8063">
        <v>2316</v>
      </c>
      <c r="J8063">
        <v>222288</v>
      </c>
      <c r="K8063">
        <v>135</v>
      </c>
      <c r="L8063">
        <v>72</v>
      </c>
      <c r="M8063">
        <v>63</v>
      </c>
      <c r="O8063">
        <v>2316</v>
      </c>
      <c r="P8063" t="s">
        <v>1039</v>
      </c>
    </row>
    <row r="8064" spans="2:18" x14ac:dyDescent="0.25">
      <c r="B8064">
        <v>104197</v>
      </c>
      <c r="E8064">
        <v>198361</v>
      </c>
      <c r="G8064">
        <v>2701</v>
      </c>
      <c r="J8064">
        <v>2316</v>
      </c>
      <c r="K8064" t="s">
        <v>1039</v>
      </c>
      <c r="O8064">
        <v>2702</v>
      </c>
      <c r="P8064" t="s">
        <v>1039</v>
      </c>
    </row>
    <row r="8065" spans="2:18" x14ac:dyDescent="0.25">
      <c r="B8065">
        <v>94164</v>
      </c>
      <c r="E8065">
        <v>189485</v>
      </c>
      <c r="G8065">
        <v>8105</v>
      </c>
      <c r="J8065">
        <v>2316</v>
      </c>
      <c r="K8065" t="s">
        <v>1039</v>
      </c>
      <c r="O8065">
        <v>1544</v>
      </c>
      <c r="P8065" t="s">
        <v>1039</v>
      </c>
    </row>
    <row r="8066" spans="2:18" x14ac:dyDescent="0.25">
      <c r="B8066">
        <v>102268</v>
      </c>
      <c r="E8066">
        <v>107285</v>
      </c>
      <c r="G8066">
        <v>4245</v>
      </c>
      <c r="J8066">
        <v>139701</v>
      </c>
      <c r="K8066">
        <v>173</v>
      </c>
      <c r="L8066">
        <v>125</v>
      </c>
      <c r="M8066">
        <v>48</v>
      </c>
      <c r="O8066">
        <v>1930</v>
      </c>
      <c r="P8066" t="s">
        <v>1039</v>
      </c>
    </row>
    <row r="8067" spans="2:18" x14ac:dyDescent="0.25">
      <c r="B8067">
        <v>104969</v>
      </c>
      <c r="E8067">
        <v>105355</v>
      </c>
      <c r="G8067">
        <v>6946</v>
      </c>
      <c r="J8067">
        <v>2316</v>
      </c>
      <c r="K8067" t="s">
        <v>1039</v>
      </c>
      <c r="O8067">
        <v>1158</v>
      </c>
      <c r="P8067" t="s">
        <v>1039</v>
      </c>
    </row>
    <row r="8068" spans="2:18" x14ac:dyDescent="0.25">
      <c r="B8068">
        <v>116933</v>
      </c>
      <c r="E8068">
        <v>104197</v>
      </c>
      <c r="G8068">
        <v>3473</v>
      </c>
      <c r="J8068">
        <v>3088</v>
      </c>
      <c r="K8068" t="s">
        <v>1039</v>
      </c>
      <c r="O8068">
        <v>3473</v>
      </c>
      <c r="P8068" t="s">
        <v>1039</v>
      </c>
    </row>
    <row r="8069" spans="2:18" x14ac:dyDescent="0.25">
      <c r="B8069">
        <v>133141</v>
      </c>
      <c r="E8069">
        <v>99180</v>
      </c>
      <c r="G8069">
        <v>156296</v>
      </c>
      <c r="J8069">
        <v>4245</v>
      </c>
      <c r="K8069" t="s">
        <v>1039</v>
      </c>
      <c r="O8069">
        <v>3473</v>
      </c>
      <c r="P8069" t="s">
        <v>1039</v>
      </c>
    </row>
    <row r="8070" spans="2:18" x14ac:dyDescent="0.25">
      <c r="B8070">
        <v>106127</v>
      </c>
      <c r="E8070">
        <v>87603</v>
      </c>
      <c r="G8070">
        <v>5788</v>
      </c>
      <c r="J8070">
        <v>3473</v>
      </c>
      <c r="K8070" t="s">
        <v>1039</v>
      </c>
      <c r="O8070">
        <v>2316</v>
      </c>
      <c r="P8070" t="s">
        <v>1039</v>
      </c>
    </row>
    <row r="8071" spans="2:18" x14ac:dyDescent="0.25">
      <c r="B8071">
        <v>120792</v>
      </c>
      <c r="E8071">
        <v>77183</v>
      </c>
      <c r="G8071">
        <v>3474</v>
      </c>
      <c r="J8071">
        <v>1930</v>
      </c>
      <c r="K8071" t="s">
        <v>1039</v>
      </c>
      <c r="O8071">
        <v>190643</v>
      </c>
      <c r="P8071">
        <v>83</v>
      </c>
      <c r="Q8071">
        <v>88</v>
      </c>
      <c r="R8071">
        <v>-5</v>
      </c>
    </row>
    <row r="8072" spans="2:18" x14ac:dyDescent="0.25">
      <c r="B8072">
        <v>104969</v>
      </c>
      <c r="E8072">
        <v>74482</v>
      </c>
      <c r="G8072">
        <v>3859</v>
      </c>
      <c r="J8072">
        <v>232707</v>
      </c>
      <c r="K8072">
        <v>2366</v>
      </c>
      <c r="L8072">
        <v>1038</v>
      </c>
      <c r="M8072">
        <v>1328</v>
      </c>
      <c r="O8072">
        <v>3473</v>
      </c>
      <c r="P8072" t="s">
        <v>1039</v>
      </c>
    </row>
    <row r="8073" spans="2:18" x14ac:dyDescent="0.25">
      <c r="B8073">
        <v>121177</v>
      </c>
      <c r="E8073">
        <v>105355</v>
      </c>
      <c r="G8073">
        <v>3860</v>
      </c>
      <c r="J8073">
        <v>2316</v>
      </c>
      <c r="K8073" t="s">
        <v>1039</v>
      </c>
      <c r="O8073">
        <v>1930</v>
      </c>
      <c r="P8073" t="s">
        <v>1039</v>
      </c>
    </row>
    <row r="8074" spans="2:18" x14ac:dyDescent="0.25">
      <c r="B8074">
        <v>159383</v>
      </c>
      <c r="E8074">
        <v>86446</v>
      </c>
      <c r="G8074">
        <v>6560</v>
      </c>
      <c r="J8074">
        <v>1544</v>
      </c>
      <c r="K8074" t="s">
        <v>1039</v>
      </c>
      <c r="O8074">
        <v>2315</v>
      </c>
      <c r="P8074" t="s">
        <v>1039</v>
      </c>
    </row>
    <row r="8075" spans="2:18" x14ac:dyDescent="0.25">
      <c r="B8075">
        <v>153595</v>
      </c>
      <c r="E8075">
        <v>99952</v>
      </c>
      <c r="G8075">
        <v>7332</v>
      </c>
      <c r="J8075">
        <v>3474</v>
      </c>
      <c r="K8075" t="s">
        <v>1039</v>
      </c>
      <c r="O8075">
        <v>132369</v>
      </c>
      <c r="P8075">
        <v>132</v>
      </c>
      <c r="Q8075">
        <v>136</v>
      </c>
      <c r="R8075">
        <v>-4</v>
      </c>
    </row>
    <row r="8076" spans="2:18" x14ac:dyDescent="0.25">
      <c r="B8076">
        <v>69851</v>
      </c>
      <c r="E8076">
        <v>85287</v>
      </c>
      <c r="G8076">
        <v>113073</v>
      </c>
      <c r="J8076">
        <v>5017</v>
      </c>
      <c r="K8076" t="s">
        <v>1039</v>
      </c>
      <c r="O8076">
        <v>112687</v>
      </c>
      <c r="P8076">
        <v>246</v>
      </c>
      <c r="Q8076">
        <v>159</v>
      </c>
      <c r="R8076">
        <v>87</v>
      </c>
    </row>
    <row r="8077" spans="2:18" x14ac:dyDescent="0.25">
      <c r="B8077">
        <v>105741</v>
      </c>
      <c r="E8077">
        <v>69851</v>
      </c>
      <c r="G8077">
        <v>2702</v>
      </c>
      <c r="J8077">
        <v>282104</v>
      </c>
      <c r="K8077">
        <v>3189</v>
      </c>
      <c r="L8077">
        <v>936</v>
      </c>
      <c r="M8077">
        <v>2253</v>
      </c>
      <c r="O8077">
        <v>3087</v>
      </c>
      <c r="P8077" t="s">
        <v>1039</v>
      </c>
    </row>
    <row r="8078" spans="2:18" x14ac:dyDescent="0.25">
      <c r="B8078">
        <v>167488</v>
      </c>
      <c r="E8078">
        <v>79499</v>
      </c>
      <c r="G8078">
        <v>8490</v>
      </c>
      <c r="J8078">
        <v>2315</v>
      </c>
      <c r="K8078" t="s">
        <v>1039</v>
      </c>
      <c r="O8078">
        <v>3087</v>
      </c>
      <c r="P8078" t="s">
        <v>1039</v>
      </c>
    </row>
    <row r="8079" spans="2:18" x14ac:dyDescent="0.25">
      <c r="B8079">
        <v>119634</v>
      </c>
      <c r="E8079">
        <v>105356</v>
      </c>
      <c r="G8079">
        <v>5789</v>
      </c>
      <c r="J8079">
        <v>1930</v>
      </c>
      <c r="K8079" t="s">
        <v>1039</v>
      </c>
      <c r="O8079">
        <v>2701</v>
      </c>
      <c r="P8079" t="s">
        <v>1039</v>
      </c>
    </row>
    <row r="8080" spans="2:18" x14ac:dyDescent="0.25">
      <c r="B8080">
        <v>118476</v>
      </c>
      <c r="E8080">
        <v>81815</v>
      </c>
      <c r="G8080">
        <v>3087</v>
      </c>
      <c r="J8080">
        <v>2316</v>
      </c>
      <c r="K8080" t="s">
        <v>1039</v>
      </c>
      <c r="O8080">
        <v>1930</v>
      </c>
      <c r="P8080" t="s">
        <v>1039</v>
      </c>
    </row>
    <row r="8081" spans="2:18" x14ac:dyDescent="0.25">
      <c r="B8081">
        <v>152051</v>
      </c>
      <c r="E8081">
        <v>79885</v>
      </c>
      <c r="G8081">
        <v>4245</v>
      </c>
      <c r="J8081">
        <v>120792</v>
      </c>
      <c r="K8081">
        <v>175</v>
      </c>
      <c r="L8081">
        <v>80</v>
      </c>
      <c r="M8081">
        <v>95</v>
      </c>
      <c r="O8081">
        <v>7333</v>
      </c>
      <c r="P8081" t="s">
        <v>1039</v>
      </c>
    </row>
    <row r="8082" spans="2:18" x14ac:dyDescent="0.25">
      <c r="B8082">
        <v>109214</v>
      </c>
      <c r="E8082">
        <v>96479</v>
      </c>
      <c r="G8082">
        <v>140859</v>
      </c>
      <c r="J8082">
        <v>1930</v>
      </c>
      <c r="K8082" t="s">
        <v>1039</v>
      </c>
      <c r="O8082">
        <v>3087</v>
      </c>
      <c r="P8082" t="s">
        <v>1039</v>
      </c>
    </row>
    <row r="8083" spans="2:18" x14ac:dyDescent="0.25">
      <c r="B8083">
        <v>111144</v>
      </c>
      <c r="E8083">
        <v>104583</v>
      </c>
      <c r="G8083">
        <v>7718</v>
      </c>
      <c r="J8083">
        <v>1543</v>
      </c>
      <c r="K8083" t="s">
        <v>1039</v>
      </c>
      <c r="O8083">
        <v>194501</v>
      </c>
      <c r="P8083">
        <v>1560</v>
      </c>
      <c r="Q8083">
        <v>961</v>
      </c>
      <c r="R8083">
        <v>599</v>
      </c>
    </row>
    <row r="8084" spans="2:18" x14ac:dyDescent="0.25">
      <c r="B8084">
        <v>126581</v>
      </c>
      <c r="E8084">
        <v>111529</v>
      </c>
      <c r="G8084">
        <v>179065</v>
      </c>
      <c r="J8084">
        <v>89918</v>
      </c>
      <c r="K8084">
        <v>173</v>
      </c>
      <c r="L8084">
        <v>125</v>
      </c>
      <c r="M8084">
        <v>48</v>
      </c>
      <c r="O8084">
        <v>2315</v>
      </c>
      <c r="P8084" t="s">
        <v>1039</v>
      </c>
    </row>
    <row r="8085" spans="2:18" x14ac:dyDescent="0.25">
      <c r="B8085">
        <v>89147</v>
      </c>
      <c r="E8085">
        <v>85673</v>
      </c>
      <c r="G8085">
        <v>5789</v>
      </c>
      <c r="J8085">
        <v>2702</v>
      </c>
      <c r="K8085" t="s">
        <v>1039</v>
      </c>
      <c r="O8085">
        <v>3474</v>
      </c>
      <c r="P8085" t="s">
        <v>1039</v>
      </c>
    </row>
    <row r="8086" spans="2:18" x14ac:dyDescent="0.25">
      <c r="B8086">
        <v>125036</v>
      </c>
      <c r="E8086">
        <v>116546</v>
      </c>
      <c r="G8086">
        <v>5403</v>
      </c>
      <c r="J8086">
        <v>1157</v>
      </c>
      <c r="K8086" t="s">
        <v>1039</v>
      </c>
      <c r="O8086">
        <v>5789</v>
      </c>
      <c r="P8086" t="s">
        <v>1039</v>
      </c>
    </row>
    <row r="8087" spans="2:18" x14ac:dyDescent="0.25">
      <c r="B8087">
        <v>109986</v>
      </c>
      <c r="E8087">
        <v>90691</v>
      </c>
      <c r="G8087">
        <v>3859</v>
      </c>
      <c r="J8087">
        <v>3087</v>
      </c>
      <c r="K8087" t="s">
        <v>1039</v>
      </c>
      <c r="O8087">
        <v>10034</v>
      </c>
      <c r="P8087" t="s">
        <v>1039</v>
      </c>
    </row>
    <row r="8088" spans="2:18" x14ac:dyDescent="0.25">
      <c r="B8088">
        <v>158997</v>
      </c>
      <c r="E8088">
        <v>80271</v>
      </c>
      <c r="G8088">
        <v>3087</v>
      </c>
      <c r="J8088">
        <v>1929</v>
      </c>
      <c r="K8088" t="s">
        <v>1039</v>
      </c>
      <c r="O8088">
        <v>1544</v>
      </c>
      <c r="P8088" t="s">
        <v>1039</v>
      </c>
    </row>
    <row r="8089" spans="2:18" x14ac:dyDescent="0.25">
      <c r="B8089">
        <v>184081</v>
      </c>
      <c r="E8089">
        <v>91463</v>
      </c>
      <c r="G8089">
        <v>2702</v>
      </c>
      <c r="J8089">
        <v>1929</v>
      </c>
      <c r="K8089" t="s">
        <v>1039</v>
      </c>
      <c r="O8089">
        <v>772</v>
      </c>
      <c r="P8089" t="s">
        <v>1039</v>
      </c>
    </row>
    <row r="8090" spans="2:18" x14ac:dyDescent="0.25">
      <c r="B8090">
        <v>98408</v>
      </c>
      <c r="E8090">
        <v>65219</v>
      </c>
      <c r="G8090">
        <v>6946</v>
      </c>
      <c r="J8090">
        <v>2316</v>
      </c>
      <c r="K8090" t="s">
        <v>1039</v>
      </c>
      <c r="O8090">
        <v>170961</v>
      </c>
      <c r="P8090">
        <v>171</v>
      </c>
      <c r="Q8090">
        <v>122</v>
      </c>
      <c r="R8090">
        <v>49</v>
      </c>
    </row>
    <row r="8091" spans="2:18" x14ac:dyDescent="0.25">
      <c r="B8091">
        <v>74867</v>
      </c>
      <c r="E8091">
        <v>99566</v>
      </c>
      <c r="G8091">
        <v>6946</v>
      </c>
      <c r="J8091">
        <v>102268</v>
      </c>
      <c r="K8091">
        <v>175</v>
      </c>
      <c r="L8091">
        <v>81</v>
      </c>
      <c r="M8091">
        <v>94</v>
      </c>
      <c r="O8091">
        <v>2701</v>
      </c>
      <c r="P8091" t="s">
        <v>1039</v>
      </c>
    </row>
    <row r="8092" spans="2:18" x14ac:dyDescent="0.25">
      <c r="B8092">
        <v>64448</v>
      </c>
      <c r="E8092">
        <v>87603</v>
      </c>
      <c r="G8092">
        <v>3859</v>
      </c>
      <c r="J8092">
        <v>1929</v>
      </c>
      <c r="K8092" t="s">
        <v>1039</v>
      </c>
      <c r="O8092">
        <v>3087</v>
      </c>
      <c r="P8092" t="s">
        <v>1039</v>
      </c>
    </row>
    <row r="8093" spans="2:18" x14ac:dyDescent="0.25">
      <c r="B8093">
        <v>97251</v>
      </c>
      <c r="E8093">
        <v>88760</v>
      </c>
      <c r="G8093">
        <v>5017</v>
      </c>
      <c r="J8093">
        <v>2701</v>
      </c>
      <c r="K8093" t="s">
        <v>1039</v>
      </c>
      <c r="O8093">
        <v>113073</v>
      </c>
      <c r="P8093">
        <v>104</v>
      </c>
      <c r="Q8093">
        <v>52</v>
      </c>
      <c r="R8093">
        <v>52</v>
      </c>
    </row>
    <row r="8094" spans="2:18" x14ac:dyDescent="0.25">
      <c r="B8094">
        <v>86445</v>
      </c>
      <c r="E8094">
        <v>135842</v>
      </c>
      <c r="G8094">
        <v>4245</v>
      </c>
      <c r="J8094">
        <v>111144</v>
      </c>
      <c r="K8094">
        <v>173</v>
      </c>
      <c r="L8094">
        <v>125</v>
      </c>
      <c r="M8094">
        <v>48</v>
      </c>
      <c r="O8094">
        <v>1543</v>
      </c>
      <c r="P8094" t="s">
        <v>1039</v>
      </c>
    </row>
    <row r="8095" spans="2:18" x14ac:dyDescent="0.25">
      <c r="B8095">
        <v>120792</v>
      </c>
      <c r="E8095">
        <v>74095</v>
      </c>
      <c r="G8095">
        <v>5789</v>
      </c>
      <c r="J8095">
        <v>2316</v>
      </c>
      <c r="K8095" t="s">
        <v>1039</v>
      </c>
      <c r="O8095">
        <v>4245</v>
      </c>
      <c r="P8095" t="s">
        <v>1039</v>
      </c>
    </row>
    <row r="8096" spans="2:18" x14ac:dyDescent="0.25">
      <c r="B8096">
        <v>127352</v>
      </c>
      <c r="E8096">
        <v>72938</v>
      </c>
      <c r="G8096">
        <v>3859</v>
      </c>
      <c r="J8096">
        <v>1544</v>
      </c>
      <c r="K8096" t="s">
        <v>1039</v>
      </c>
      <c r="O8096">
        <v>3473</v>
      </c>
      <c r="P8096" t="s">
        <v>1039</v>
      </c>
    </row>
    <row r="8097" spans="2:18" x14ac:dyDescent="0.25">
      <c r="B8097">
        <v>123493</v>
      </c>
      <c r="E8097">
        <v>99566</v>
      </c>
      <c r="G8097">
        <v>4245</v>
      </c>
      <c r="J8097">
        <v>1544</v>
      </c>
      <c r="K8097" t="s">
        <v>1039</v>
      </c>
      <c r="O8097">
        <v>3860</v>
      </c>
      <c r="P8097" t="s">
        <v>1039</v>
      </c>
    </row>
    <row r="8098" spans="2:18" x14ac:dyDescent="0.25">
      <c r="B8098">
        <v>112301</v>
      </c>
      <c r="E8098">
        <v>94935</v>
      </c>
      <c r="G8098">
        <v>6947</v>
      </c>
      <c r="J8098">
        <v>1929</v>
      </c>
      <c r="K8098" t="s">
        <v>1039</v>
      </c>
      <c r="O8098">
        <v>3474</v>
      </c>
      <c r="P8098" t="s">
        <v>1039</v>
      </c>
    </row>
    <row r="8099" spans="2:18" x14ac:dyDescent="0.25">
      <c r="B8099">
        <v>116160</v>
      </c>
      <c r="E8099">
        <v>86445</v>
      </c>
      <c r="G8099">
        <v>4631</v>
      </c>
      <c r="J8099">
        <v>2701</v>
      </c>
      <c r="K8099" t="s">
        <v>1039</v>
      </c>
      <c r="O8099">
        <v>1929</v>
      </c>
      <c r="P8099" t="s">
        <v>1039</v>
      </c>
    </row>
    <row r="8100" spans="2:18" x14ac:dyDescent="0.25">
      <c r="B8100">
        <v>134299</v>
      </c>
      <c r="E8100">
        <v>53257</v>
      </c>
      <c r="G8100">
        <v>103812</v>
      </c>
      <c r="J8100">
        <v>134299</v>
      </c>
      <c r="K8100">
        <v>132</v>
      </c>
      <c r="L8100">
        <v>136</v>
      </c>
      <c r="M8100">
        <v>-4</v>
      </c>
      <c r="O8100">
        <v>1158</v>
      </c>
      <c r="P8100" t="s">
        <v>1039</v>
      </c>
    </row>
    <row r="8101" spans="2:18" x14ac:dyDescent="0.25">
      <c r="B8101">
        <v>90690</v>
      </c>
      <c r="E8101">
        <v>112688</v>
      </c>
      <c r="G8101">
        <v>6175</v>
      </c>
      <c r="J8101">
        <v>2316</v>
      </c>
      <c r="K8101" t="s">
        <v>1039</v>
      </c>
      <c r="O8101">
        <v>135843</v>
      </c>
      <c r="P8101">
        <v>171</v>
      </c>
      <c r="Q8101">
        <v>122</v>
      </c>
      <c r="R8101">
        <v>49</v>
      </c>
    </row>
    <row r="8102" spans="2:18" x14ac:dyDescent="0.25">
      <c r="B8102">
        <v>95708</v>
      </c>
      <c r="E8102">
        <v>71009</v>
      </c>
      <c r="G8102">
        <v>3860</v>
      </c>
      <c r="J8102">
        <v>102268</v>
      </c>
      <c r="K8102">
        <v>175</v>
      </c>
      <c r="L8102">
        <v>81</v>
      </c>
      <c r="M8102">
        <v>94</v>
      </c>
      <c r="O8102">
        <v>99567</v>
      </c>
      <c r="P8102">
        <v>90</v>
      </c>
      <c r="Q8102">
        <v>93</v>
      </c>
      <c r="R8102">
        <v>-3</v>
      </c>
    </row>
    <row r="8103" spans="2:18" x14ac:dyDescent="0.25">
      <c r="B8103">
        <v>116547</v>
      </c>
      <c r="E8103">
        <v>192186</v>
      </c>
      <c r="G8103">
        <v>146262</v>
      </c>
      <c r="J8103">
        <v>2315</v>
      </c>
      <c r="K8103" t="s">
        <v>1039</v>
      </c>
      <c r="O8103">
        <v>1930</v>
      </c>
      <c r="P8103" t="s">
        <v>1039</v>
      </c>
    </row>
    <row r="8104" spans="2:18" x14ac:dyDescent="0.25">
      <c r="B8104">
        <v>166715</v>
      </c>
      <c r="E8104">
        <v>67921</v>
      </c>
      <c r="G8104">
        <v>4245</v>
      </c>
      <c r="J8104">
        <v>2315</v>
      </c>
      <c r="K8104" t="s">
        <v>1039</v>
      </c>
      <c r="O8104">
        <v>74481</v>
      </c>
      <c r="P8104">
        <v>119</v>
      </c>
      <c r="Q8104">
        <v>67</v>
      </c>
      <c r="R8104">
        <v>52</v>
      </c>
    </row>
    <row r="8105" spans="2:18" x14ac:dyDescent="0.25">
      <c r="B8105">
        <v>108056</v>
      </c>
      <c r="E8105">
        <v>110372</v>
      </c>
      <c r="G8105">
        <v>16594</v>
      </c>
      <c r="J8105">
        <v>95707</v>
      </c>
      <c r="K8105">
        <v>173</v>
      </c>
      <c r="L8105">
        <v>125</v>
      </c>
      <c r="M8105">
        <v>48</v>
      </c>
      <c r="O8105">
        <v>2315</v>
      </c>
      <c r="P8105" t="s">
        <v>1039</v>
      </c>
    </row>
    <row r="8106" spans="2:18" x14ac:dyDescent="0.25">
      <c r="B8106">
        <v>101110</v>
      </c>
      <c r="E8106">
        <v>94549</v>
      </c>
      <c r="G8106">
        <v>7718</v>
      </c>
      <c r="J8106">
        <v>2701</v>
      </c>
      <c r="K8106" t="s">
        <v>1039</v>
      </c>
      <c r="O8106">
        <v>1930</v>
      </c>
      <c r="P8106" t="s">
        <v>1039</v>
      </c>
    </row>
    <row r="8107" spans="2:18" x14ac:dyDescent="0.25">
      <c r="B8107">
        <v>108442</v>
      </c>
      <c r="E8107">
        <v>84129</v>
      </c>
      <c r="G8107">
        <v>6947</v>
      </c>
      <c r="J8107">
        <v>3088</v>
      </c>
      <c r="K8107" t="s">
        <v>1039</v>
      </c>
      <c r="O8107">
        <v>3473</v>
      </c>
      <c r="P8107" t="s">
        <v>1039</v>
      </c>
    </row>
    <row r="8108" spans="2:18" x14ac:dyDescent="0.25">
      <c r="B8108">
        <v>111144</v>
      </c>
      <c r="E8108">
        <v>96479</v>
      </c>
      <c r="G8108">
        <v>3087</v>
      </c>
      <c r="J8108">
        <v>3087</v>
      </c>
      <c r="K8108" t="s">
        <v>1039</v>
      </c>
      <c r="O8108">
        <v>1544</v>
      </c>
      <c r="P8108" t="s">
        <v>1039</v>
      </c>
    </row>
    <row r="8109" spans="2:18" x14ac:dyDescent="0.25">
      <c r="B8109">
        <v>90690</v>
      </c>
      <c r="E8109">
        <v>70237</v>
      </c>
      <c r="G8109">
        <v>2701</v>
      </c>
      <c r="J8109">
        <v>3473</v>
      </c>
      <c r="K8109" t="s">
        <v>1039</v>
      </c>
      <c r="O8109">
        <v>3473</v>
      </c>
      <c r="P8109" t="s">
        <v>1039</v>
      </c>
    </row>
    <row r="8110" spans="2:18" x14ac:dyDescent="0.25">
      <c r="B8110">
        <v>115003</v>
      </c>
      <c r="E8110">
        <v>84901</v>
      </c>
      <c r="G8110">
        <v>4245</v>
      </c>
      <c r="J8110">
        <v>1929</v>
      </c>
      <c r="K8110" t="s">
        <v>1039</v>
      </c>
      <c r="O8110">
        <v>245443</v>
      </c>
      <c r="P8110">
        <v>1664</v>
      </c>
      <c r="Q8110">
        <v>996</v>
      </c>
      <c r="R8110">
        <v>668</v>
      </c>
    </row>
    <row r="8111" spans="2:18" x14ac:dyDescent="0.25">
      <c r="B8111">
        <v>118862</v>
      </c>
      <c r="E8111">
        <v>81814</v>
      </c>
      <c r="G8111">
        <v>3088</v>
      </c>
      <c r="J8111">
        <v>1158</v>
      </c>
      <c r="K8111" t="s">
        <v>1039</v>
      </c>
      <c r="O8111">
        <v>1930</v>
      </c>
      <c r="P8111" t="s">
        <v>1039</v>
      </c>
    </row>
    <row r="8112" spans="2:18" x14ac:dyDescent="0.25">
      <c r="B8112">
        <v>109600</v>
      </c>
      <c r="E8112">
        <v>117704</v>
      </c>
      <c r="G8112">
        <v>3859</v>
      </c>
      <c r="J8112">
        <v>2315</v>
      </c>
      <c r="K8112" t="s">
        <v>1039</v>
      </c>
      <c r="O8112">
        <v>224217</v>
      </c>
      <c r="P8112">
        <v>2819</v>
      </c>
      <c r="Q8112">
        <v>950</v>
      </c>
      <c r="R8112">
        <v>1869</v>
      </c>
    </row>
    <row r="8113" spans="2:18" x14ac:dyDescent="0.25">
      <c r="B8113">
        <v>134298</v>
      </c>
      <c r="E8113">
        <v>85673</v>
      </c>
      <c r="G8113">
        <v>7719</v>
      </c>
      <c r="J8113">
        <v>137000</v>
      </c>
      <c r="K8113">
        <v>143</v>
      </c>
      <c r="L8113">
        <v>75</v>
      </c>
      <c r="M8113">
        <v>68</v>
      </c>
      <c r="O8113">
        <v>1929</v>
      </c>
      <c r="P8113" t="s">
        <v>1039</v>
      </c>
    </row>
    <row r="8114" spans="2:18" x14ac:dyDescent="0.25">
      <c r="B8114">
        <v>131983</v>
      </c>
      <c r="E8114">
        <v>92619</v>
      </c>
      <c r="G8114">
        <v>8490</v>
      </c>
      <c r="J8114">
        <v>1930</v>
      </c>
      <c r="K8114" t="s">
        <v>1039</v>
      </c>
      <c r="O8114">
        <v>123107</v>
      </c>
      <c r="P8114">
        <v>1156</v>
      </c>
      <c r="Q8114">
        <v>236</v>
      </c>
      <c r="R8114">
        <v>920</v>
      </c>
    </row>
    <row r="8115" spans="2:18" x14ac:dyDescent="0.25">
      <c r="B8115">
        <v>141245</v>
      </c>
      <c r="E8115">
        <v>90690</v>
      </c>
      <c r="G8115">
        <v>3473</v>
      </c>
      <c r="J8115">
        <v>1929</v>
      </c>
      <c r="K8115" t="s">
        <v>1039</v>
      </c>
      <c r="O8115">
        <v>1930</v>
      </c>
      <c r="P8115" t="s">
        <v>1039</v>
      </c>
    </row>
    <row r="8116" spans="2:18" x14ac:dyDescent="0.25">
      <c r="B8116">
        <v>128510</v>
      </c>
      <c r="E8116">
        <v>64448</v>
      </c>
      <c r="G8116">
        <v>7719</v>
      </c>
      <c r="J8116">
        <v>151665</v>
      </c>
      <c r="K8116">
        <v>173</v>
      </c>
      <c r="L8116">
        <v>125</v>
      </c>
      <c r="M8116">
        <v>48</v>
      </c>
      <c r="O8116">
        <v>1543</v>
      </c>
      <c r="P8116" t="s">
        <v>1039</v>
      </c>
    </row>
    <row r="8117" spans="2:18" x14ac:dyDescent="0.25">
      <c r="B8117">
        <v>126967</v>
      </c>
      <c r="E8117">
        <v>100724</v>
      </c>
      <c r="G8117">
        <v>8104</v>
      </c>
      <c r="J8117">
        <v>1929</v>
      </c>
      <c r="K8117" t="s">
        <v>1039</v>
      </c>
      <c r="O8117">
        <v>3473</v>
      </c>
      <c r="P8117" t="s">
        <v>1039</v>
      </c>
    </row>
    <row r="8118" spans="2:18" x14ac:dyDescent="0.25">
      <c r="B8118">
        <v>97251</v>
      </c>
      <c r="E8118">
        <v>65991</v>
      </c>
      <c r="G8118">
        <v>5017</v>
      </c>
      <c r="J8118">
        <v>1930</v>
      </c>
      <c r="K8118" t="s">
        <v>1039</v>
      </c>
      <c r="O8118">
        <v>3087</v>
      </c>
      <c r="P8118" t="s">
        <v>1039</v>
      </c>
    </row>
    <row r="8119" spans="2:18" x14ac:dyDescent="0.25">
      <c r="B8119">
        <v>119248</v>
      </c>
      <c r="E8119">
        <v>99567</v>
      </c>
      <c r="G8119">
        <v>4246</v>
      </c>
      <c r="J8119">
        <v>1930</v>
      </c>
      <c r="K8119" t="s">
        <v>1039</v>
      </c>
      <c r="O8119">
        <v>1158</v>
      </c>
      <c r="P8119" t="s">
        <v>1039</v>
      </c>
    </row>
    <row r="8120" spans="2:18" x14ac:dyDescent="0.25">
      <c r="B8120">
        <v>106127</v>
      </c>
      <c r="E8120">
        <v>85287</v>
      </c>
      <c r="G8120">
        <v>144332</v>
      </c>
      <c r="J8120">
        <v>3473</v>
      </c>
      <c r="K8120" t="s">
        <v>1039</v>
      </c>
      <c r="O8120">
        <v>1930</v>
      </c>
      <c r="P8120" t="s">
        <v>1039</v>
      </c>
    </row>
    <row r="8121" spans="2:18" x14ac:dyDescent="0.25">
      <c r="B8121">
        <v>137000</v>
      </c>
      <c r="E8121">
        <v>170574</v>
      </c>
      <c r="G8121">
        <v>7719</v>
      </c>
      <c r="J8121">
        <v>1544</v>
      </c>
      <c r="K8121" t="s">
        <v>1039</v>
      </c>
      <c r="O8121">
        <v>3473</v>
      </c>
      <c r="P8121" t="s">
        <v>1039</v>
      </c>
    </row>
    <row r="8122" spans="2:18" x14ac:dyDescent="0.25">
      <c r="B8122">
        <v>94163</v>
      </c>
      <c r="E8122">
        <v>73710</v>
      </c>
      <c r="G8122">
        <v>7332</v>
      </c>
      <c r="J8122">
        <v>1158</v>
      </c>
      <c r="K8122" t="s">
        <v>1039</v>
      </c>
      <c r="O8122">
        <v>2315</v>
      </c>
      <c r="P8122" t="s">
        <v>1039</v>
      </c>
    </row>
    <row r="8123" spans="2:18" x14ac:dyDescent="0.25">
      <c r="B8123">
        <v>79498</v>
      </c>
      <c r="E8123">
        <v>69079</v>
      </c>
      <c r="G8123">
        <v>3860</v>
      </c>
      <c r="J8123">
        <v>1929</v>
      </c>
      <c r="K8123" t="s">
        <v>1039</v>
      </c>
      <c r="O8123">
        <v>2316</v>
      </c>
      <c r="P8123" t="s">
        <v>1039</v>
      </c>
    </row>
    <row r="8124" spans="2:18" x14ac:dyDescent="0.25">
      <c r="B8124">
        <v>109600</v>
      </c>
      <c r="E8124">
        <v>87603</v>
      </c>
      <c r="G8124">
        <v>4245</v>
      </c>
      <c r="J8124">
        <v>2701</v>
      </c>
      <c r="K8124" t="s">
        <v>1039</v>
      </c>
      <c r="O8124">
        <v>2316</v>
      </c>
      <c r="P8124" t="s">
        <v>1039</v>
      </c>
    </row>
    <row r="8125" spans="2:18" x14ac:dyDescent="0.25">
      <c r="B8125">
        <v>94549</v>
      </c>
      <c r="E8125">
        <v>74867</v>
      </c>
      <c r="G8125">
        <v>10034</v>
      </c>
      <c r="J8125">
        <v>3859</v>
      </c>
      <c r="K8125" t="s">
        <v>1039</v>
      </c>
      <c r="O8125">
        <v>1544</v>
      </c>
      <c r="P8125" t="s">
        <v>1039</v>
      </c>
    </row>
    <row r="8126" spans="2:18" x14ac:dyDescent="0.25">
      <c r="B8126">
        <v>130440</v>
      </c>
      <c r="E8126">
        <v>88761</v>
      </c>
      <c r="G8126">
        <v>8104</v>
      </c>
      <c r="J8126">
        <v>3474</v>
      </c>
      <c r="K8126" t="s">
        <v>1039</v>
      </c>
      <c r="O8126">
        <v>772</v>
      </c>
      <c r="P8126" t="s">
        <v>1039</v>
      </c>
    </row>
    <row r="8127" spans="2:18" x14ac:dyDescent="0.25">
      <c r="B8127">
        <v>95321</v>
      </c>
      <c r="E8127">
        <v>175978</v>
      </c>
      <c r="G8127">
        <v>113074</v>
      </c>
      <c r="J8127">
        <v>203763</v>
      </c>
      <c r="K8127">
        <v>546</v>
      </c>
      <c r="L8127">
        <v>142</v>
      </c>
      <c r="M8127">
        <v>404</v>
      </c>
      <c r="O8127">
        <v>134299</v>
      </c>
      <c r="P8127">
        <v>171</v>
      </c>
      <c r="Q8127">
        <v>122</v>
      </c>
      <c r="R8127">
        <v>49</v>
      </c>
    </row>
    <row r="8128" spans="2:18" x14ac:dyDescent="0.25">
      <c r="B8128">
        <v>120406</v>
      </c>
      <c r="E8128">
        <v>107285</v>
      </c>
      <c r="G8128">
        <v>5789</v>
      </c>
      <c r="J8128">
        <v>2316</v>
      </c>
      <c r="K8128" t="s">
        <v>1039</v>
      </c>
      <c r="O8128">
        <v>3859</v>
      </c>
      <c r="P8128" t="s">
        <v>1039</v>
      </c>
    </row>
    <row r="8129" spans="2:18" x14ac:dyDescent="0.25">
      <c r="B8129">
        <v>89532</v>
      </c>
      <c r="E8129">
        <v>94163</v>
      </c>
      <c r="G8129">
        <v>7333</v>
      </c>
      <c r="J8129">
        <v>1543</v>
      </c>
      <c r="K8129" t="s">
        <v>1039</v>
      </c>
      <c r="O8129">
        <v>3473</v>
      </c>
      <c r="P8129" t="s">
        <v>1039</v>
      </c>
    </row>
    <row r="8130" spans="2:18" x14ac:dyDescent="0.25">
      <c r="B8130">
        <v>126194</v>
      </c>
      <c r="E8130">
        <v>79499</v>
      </c>
      <c r="G8130">
        <v>5017</v>
      </c>
      <c r="J8130">
        <v>3087</v>
      </c>
      <c r="K8130" t="s">
        <v>1039</v>
      </c>
      <c r="O8130">
        <v>104197</v>
      </c>
      <c r="P8130">
        <v>130</v>
      </c>
      <c r="Q8130">
        <v>60</v>
      </c>
      <c r="R8130">
        <v>70</v>
      </c>
    </row>
    <row r="8131" spans="2:18" x14ac:dyDescent="0.25">
      <c r="B8131">
        <v>87603</v>
      </c>
      <c r="E8131">
        <v>90690</v>
      </c>
      <c r="G8131">
        <v>4245</v>
      </c>
      <c r="J8131">
        <v>2702</v>
      </c>
      <c r="K8131" t="s">
        <v>1039</v>
      </c>
      <c r="O8131">
        <v>1930</v>
      </c>
      <c r="P8131" t="s">
        <v>1039</v>
      </c>
    </row>
    <row r="8132" spans="2:18" x14ac:dyDescent="0.25">
      <c r="B8132">
        <v>110372</v>
      </c>
      <c r="E8132">
        <v>96479</v>
      </c>
      <c r="G8132">
        <v>8490</v>
      </c>
      <c r="J8132">
        <v>1543</v>
      </c>
      <c r="K8132" t="s">
        <v>1039</v>
      </c>
      <c r="O8132">
        <v>3860</v>
      </c>
      <c r="P8132" t="s">
        <v>1039</v>
      </c>
    </row>
    <row r="8133" spans="2:18" x14ac:dyDescent="0.25">
      <c r="B8133">
        <v>100338</v>
      </c>
      <c r="E8133">
        <v>93392</v>
      </c>
      <c r="G8133">
        <v>3859</v>
      </c>
      <c r="J8133">
        <v>1930</v>
      </c>
      <c r="K8133" t="s">
        <v>1039</v>
      </c>
      <c r="O8133">
        <v>4245</v>
      </c>
      <c r="P8133" t="s">
        <v>1039</v>
      </c>
    </row>
    <row r="8134" spans="2:18" x14ac:dyDescent="0.25">
      <c r="B8134">
        <v>123493</v>
      </c>
      <c r="E8134">
        <v>107285</v>
      </c>
      <c r="G8134">
        <v>3859</v>
      </c>
      <c r="J8134">
        <v>257020</v>
      </c>
      <c r="K8134">
        <v>2470</v>
      </c>
      <c r="L8134">
        <v>1072</v>
      </c>
      <c r="M8134">
        <v>1398</v>
      </c>
      <c r="O8134">
        <v>253547</v>
      </c>
      <c r="P8134">
        <v>1742</v>
      </c>
      <c r="Q8134">
        <v>1039</v>
      </c>
      <c r="R8134">
        <v>703</v>
      </c>
    </row>
    <row r="8135" spans="2:18" x14ac:dyDescent="0.25">
      <c r="B8135">
        <v>157068</v>
      </c>
      <c r="E8135">
        <v>79499</v>
      </c>
      <c r="G8135">
        <v>2614195</v>
      </c>
      <c r="J8135">
        <v>1929</v>
      </c>
      <c r="K8135" t="s">
        <v>1039</v>
      </c>
      <c r="O8135">
        <v>2316</v>
      </c>
      <c r="P8135" t="s">
        <v>1039</v>
      </c>
    </row>
    <row r="8136" spans="2:18" x14ac:dyDescent="0.25">
      <c r="B8136">
        <v>105741</v>
      </c>
      <c r="E8136">
        <v>116933</v>
      </c>
      <c r="G8136">
        <v>4245</v>
      </c>
      <c r="J8136">
        <v>1158</v>
      </c>
      <c r="K8136" t="s">
        <v>1039</v>
      </c>
      <c r="O8136">
        <v>3087</v>
      </c>
      <c r="P8136" t="s">
        <v>1039</v>
      </c>
    </row>
    <row r="8137" spans="2:18" x14ac:dyDescent="0.25">
      <c r="B8137">
        <v>100724</v>
      </c>
      <c r="E8137">
        <v>100338</v>
      </c>
      <c r="G8137">
        <v>3473</v>
      </c>
      <c r="J8137">
        <v>3473</v>
      </c>
      <c r="K8137" t="s">
        <v>1039</v>
      </c>
      <c r="O8137">
        <v>3473</v>
      </c>
      <c r="P8137" t="s">
        <v>1039</v>
      </c>
    </row>
    <row r="8138" spans="2:18" x14ac:dyDescent="0.25">
      <c r="B8138">
        <v>125809</v>
      </c>
      <c r="E8138">
        <v>69851</v>
      </c>
      <c r="G8138">
        <v>3474</v>
      </c>
      <c r="J8138">
        <v>3087</v>
      </c>
      <c r="K8138" t="s">
        <v>1039</v>
      </c>
      <c r="O8138">
        <v>5017</v>
      </c>
      <c r="P8138" t="s">
        <v>1039</v>
      </c>
    </row>
    <row r="8139" spans="2:18" x14ac:dyDescent="0.25">
      <c r="B8139">
        <v>93392</v>
      </c>
      <c r="E8139">
        <v>83744</v>
      </c>
      <c r="G8139">
        <v>3859</v>
      </c>
      <c r="J8139">
        <v>2316</v>
      </c>
      <c r="K8139" t="s">
        <v>1039</v>
      </c>
      <c r="O8139">
        <v>1929</v>
      </c>
      <c r="P8139" t="s">
        <v>1039</v>
      </c>
    </row>
    <row r="8140" spans="2:18" x14ac:dyDescent="0.25">
      <c r="B8140">
        <v>105741</v>
      </c>
      <c r="E8140">
        <v>102653</v>
      </c>
      <c r="G8140">
        <v>8104</v>
      </c>
      <c r="J8140">
        <v>1544</v>
      </c>
      <c r="K8140" t="s">
        <v>1039</v>
      </c>
      <c r="O8140">
        <v>2316</v>
      </c>
      <c r="P8140" t="s">
        <v>1039</v>
      </c>
    </row>
    <row r="8141" spans="2:18" x14ac:dyDescent="0.25">
      <c r="B8141">
        <v>101495</v>
      </c>
      <c r="E8141">
        <v>60974</v>
      </c>
      <c r="G8141">
        <v>6947</v>
      </c>
      <c r="J8141">
        <v>143175</v>
      </c>
      <c r="K8141">
        <v>173</v>
      </c>
      <c r="L8141">
        <v>125</v>
      </c>
      <c r="M8141">
        <v>48</v>
      </c>
      <c r="O8141">
        <v>1929</v>
      </c>
      <c r="P8141" t="s">
        <v>1039</v>
      </c>
    </row>
    <row r="8142" spans="2:18" x14ac:dyDescent="0.25">
      <c r="B8142">
        <v>155138</v>
      </c>
      <c r="E8142">
        <v>79499</v>
      </c>
      <c r="G8142">
        <v>7719</v>
      </c>
      <c r="J8142">
        <v>1158</v>
      </c>
      <c r="K8142" t="s">
        <v>1039</v>
      </c>
      <c r="O8142">
        <v>1543</v>
      </c>
      <c r="P8142" t="s">
        <v>1039</v>
      </c>
    </row>
    <row r="8143" spans="2:18" x14ac:dyDescent="0.25">
      <c r="B8143">
        <v>163629</v>
      </c>
      <c r="E8143">
        <v>102267</v>
      </c>
      <c r="G8143">
        <v>6947</v>
      </c>
      <c r="J8143">
        <v>2315</v>
      </c>
      <c r="K8143" t="s">
        <v>1039</v>
      </c>
      <c r="O8143">
        <v>3087</v>
      </c>
      <c r="P8143" t="s">
        <v>1039</v>
      </c>
    </row>
    <row r="8144" spans="2:18" x14ac:dyDescent="0.25">
      <c r="B8144">
        <v>89919</v>
      </c>
      <c r="E8144">
        <v>108057</v>
      </c>
      <c r="G8144">
        <v>7332</v>
      </c>
      <c r="J8144">
        <v>2315</v>
      </c>
      <c r="K8144" t="s">
        <v>1039</v>
      </c>
      <c r="O8144">
        <v>1929</v>
      </c>
      <c r="P8144" t="s">
        <v>1039</v>
      </c>
    </row>
    <row r="8145" spans="2:18" x14ac:dyDescent="0.25">
      <c r="B8145">
        <v>109986</v>
      </c>
      <c r="E8145">
        <v>103426</v>
      </c>
      <c r="G8145">
        <v>3088</v>
      </c>
      <c r="J8145">
        <v>3087</v>
      </c>
      <c r="K8145" t="s">
        <v>1039</v>
      </c>
      <c r="O8145">
        <v>1158</v>
      </c>
      <c r="P8145" t="s">
        <v>1039</v>
      </c>
    </row>
    <row r="8146" spans="2:18" x14ac:dyDescent="0.25">
      <c r="B8146">
        <v>139702</v>
      </c>
      <c r="E8146">
        <v>99952</v>
      </c>
      <c r="G8146">
        <v>3088</v>
      </c>
      <c r="J8146">
        <v>3088</v>
      </c>
      <c r="K8146" t="s">
        <v>1039</v>
      </c>
      <c r="O8146">
        <v>162857</v>
      </c>
      <c r="P8146">
        <v>171</v>
      </c>
      <c r="Q8146">
        <v>122</v>
      </c>
      <c r="R8146">
        <v>49</v>
      </c>
    </row>
    <row r="8147" spans="2:18" x14ac:dyDescent="0.25">
      <c r="B8147">
        <v>94163</v>
      </c>
      <c r="E8147">
        <v>109214</v>
      </c>
      <c r="G8147">
        <v>3473</v>
      </c>
      <c r="J8147">
        <v>1930</v>
      </c>
      <c r="K8147" t="s">
        <v>1039</v>
      </c>
      <c r="O8147">
        <v>3473</v>
      </c>
      <c r="P8147" t="s">
        <v>1039</v>
      </c>
    </row>
    <row r="8148" spans="2:18" x14ac:dyDescent="0.25">
      <c r="B8148">
        <v>90691</v>
      </c>
      <c r="E8148">
        <v>118862</v>
      </c>
      <c r="G8148">
        <v>6946</v>
      </c>
      <c r="J8148">
        <v>132370</v>
      </c>
      <c r="K8148">
        <v>286</v>
      </c>
      <c r="L8148">
        <v>96</v>
      </c>
      <c r="M8148">
        <v>190</v>
      </c>
      <c r="O8148">
        <v>3088</v>
      </c>
      <c r="P8148" t="s">
        <v>1039</v>
      </c>
    </row>
    <row r="8149" spans="2:18" x14ac:dyDescent="0.25">
      <c r="B8149">
        <v>126580</v>
      </c>
      <c r="E8149">
        <v>223060</v>
      </c>
      <c r="G8149">
        <v>6947</v>
      </c>
      <c r="J8149">
        <v>1544</v>
      </c>
      <c r="K8149" t="s">
        <v>1039</v>
      </c>
      <c r="O8149">
        <v>102268</v>
      </c>
      <c r="P8149">
        <v>78</v>
      </c>
      <c r="Q8149">
        <v>52</v>
      </c>
      <c r="R8149">
        <v>26</v>
      </c>
    </row>
    <row r="8150" spans="2:18" x14ac:dyDescent="0.25">
      <c r="B8150">
        <v>122336</v>
      </c>
      <c r="E8150">
        <v>143947</v>
      </c>
      <c r="G8150">
        <v>6946</v>
      </c>
      <c r="J8150">
        <v>1930</v>
      </c>
      <c r="K8150" t="s">
        <v>1039</v>
      </c>
      <c r="O8150">
        <v>2315</v>
      </c>
      <c r="P8150" t="s">
        <v>1039</v>
      </c>
    </row>
    <row r="8151" spans="2:18" x14ac:dyDescent="0.25">
      <c r="B8151">
        <v>84901</v>
      </c>
      <c r="E8151">
        <v>104583</v>
      </c>
      <c r="G8151">
        <v>7719</v>
      </c>
      <c r="J8151">
        <v>1544</v>
      </c>
      <c r="K8151" t="s">
        <v>1039</v>
      </c>
      <c r="O8151">
        <v>5017</v>
      </c>
      <c r="P8151" t="s">
        <v>1039</v>
      </c>
    </row>
    <row r="8152" spans="2:18" x14ac:dyDescent="0.25">
      <c r="B8152">
        <v>89532</v>
      </c>
      <c r="E8152">
        <v>98408</v>
      </c>
      <c r="G8152">
        <v>93391</v>
      </c>
      <c r="J8152">
        <v>5403</v>
      </c>
      <c r="K8152" t="s">
        <v>1039</v>
      </c>
      <c r="O8152">
        <v>3087</v>
      </c>
      <c r="P8152" t="s">
        <v>1039</v>
      </c>
    </row>
    <row r="8153" spans="2:18" x14ac:dyDescent="0.25">
      <c r="B8153">
        <v>93006</v>
      </c>
      <c r="E8153">
        <v>84902</v>
      </c>
      <c r="G8153">
        <v>5017</v>
      </c>
      <c r="J8153">
        <v>2315</v>
      </c>
      <c r="K8153" t="s">
        <v>1039</v>
      </c>
      <c r="O8153">
        <v>1930</v>
      </c>
      <c r="P8153" t="s">
        <v>1039</v>
      </c>
    </row>
    <row r="8154" spans="2:18" x14ac:dyDescent="0.25">
      <c r="B8154">
        <v>85287</v>
      </c>
      <c r="E8154">
        <v>72552</v>
      </c>
      <c r="G8154">
        <v>7719</v>
      </c>
      <c r="J8154">
        <v>2316</v>
      </c>
      <c r="K8154" t="s">
        <v>1039</v>
      </c>
      <c r="O8154">
        <v>3473</v>
      </c>
      <c r="P8154" t="s">
        <v>1039</v>
      </c>
    </row>
    <row r="8155" spans="2:18" x14ac:dyDescent="0.25">
      <c r="B8155">
        <v>96865</v>
      </c>
      <c r="E8155">
        <v>88375</v>
      </c>
      <c r="G8155">
        <v>4245</v>
      </c>
      <c r="J8155">
        <v>3087</v>
      </c>
      <c r="K8155" t="s">
        <v>1039</v>
      </c>
      <c r="O8155">
        <v>98408</v>
      </c>
      <c r="P8155">
        <v>83</v>
      </c>
      <c r="Q8155">
        <v>88</v>
      </c>
      <c r="R8155">
        <v>-5</v>
      </c>
    </row>
    <row r="8156" spans="2:18" x14ac:dyDescent="0.25">
      <c r="B8156">
        <v>169417</v>
      </c>
      <c r="E8156">
        <v>97250</v>
      </c>
      <c r="G8156">
        <v>6174</v>
      </c>
      <c r="J8156">
        <v>2701</v>
      </c>
      <c r="K8156" t="s">
        <v>1039</v>
      </c>
      <c r="O8156">
        <v>3087</v>
      </c>
      <c r="P8156" t="s">
        <v>1039</v>
      </c>
    </row>
    <row r="8157" spans="2:18" x14ac:dyDescent="0.25">
      <c r="B8157">
        <v>118862</v>
      </c>
      <c r="E8157">
        <v>71394</v>
      </c>
      <c r="G8157">
        <v>101110</v>
      </c>
      <c r="J8157">
        <v>194502</v>
      </c>
      <c r="K8157">
        <v>2418</v>
      </c>
      <c r="L8157">
        <v>1049</v>
      </c>
      <c r="M8157">
        <v>1369</v>
      </c>
      <c r="O8157">
        <v>3859</v>
      </c>
      <c r="P8157" t="s">
        <v>1039</v>
      </c>
    </row>
    <row r="8158" spans="2:18" x14ac:dyDescent="0.25">
      <c r="B8158">
        <v>104197</v>
      </c>
      <c r="E8158">
        <v>81428</v>
      </c>
      <c r="G8158">
        <v>4245</v>
      </c>
      <c r="J8158">
        <v>1544</v>
      </c>
      <c r="K8158" t="s">
        <v>1039</v>
      </c>
      <c r="O8158">
        <v>237338</v>
      </c>
      <c r="P8158">
        <v>1820</v>
      </c>
      <c r="Q8158">
        <v>1073</v>
      </c>
      <c r="R8158">
        <v>747</v>
      </c>
    </row>
    <row r="8159" spans="2:18" x14ac:dyDescent="0.25">
      <c r="B8159">
        <v>107670</v>
      </c>
      <c r="E8159">
        <v>96865</v>
      </c>
      <c r="G8159">
        <v>3473</v>
      </c>
      <c r="J8159">
        <v>5789</v>
      </c>
      <c r="K8159" t="s">
        <v>1039</v>
      </c>
      <c r="O8159">
        <v>2315</v>
      </c>
      <c r="P8159" t="s">
        <v>1039</v>
      </c>
    </row>
    <row r="8160" spans="2:18" x14ac:dyDescent="0.25">
      <c r="B8160">
        <v>114617</v>
      </c>
      <c r="E8160">
        <v>78727</v>
      </c>
      <c r="G8160">
        <v>3088</v>
      </c>
      <c r="J8160">
        <v>2315</v>
      </c>
      <c r="K8160" t="s">
        <v>1039</v>
      </c>
      <c r="O8160">
        <v>3473</v>
      </c>
      <c r="P8160" t="s">
        <v>1039</v>
      </c>
    </row>
    <row r="8161" spans="2:18" x14ac:dyDescent="0.25">
      <c r="B8161">
        <v>99180</v>
      </c>
      <c r="E8161">
        <v>174434</v>
      </c>
      <c r="G8161">
        <v>3474</v>
      </c>
      <c r="J8161">
        <v>2701</v>
      </c>
      <c r="K8161" t="s">
        <v>1039</v>
      </c>
      <c r="O8161">
        <v>3859</v>
      </c>
      <c r="P8161" t="s">
        <v>1039</v>
      </c>
    </row>
    <row r="8162" spans="2:18" x14ac:dyDescent="0.25">
      <c r="B8162">
        <v>119634</v>
      </c>
      <c r="E8162">
        <v>151665</v>
      </c>
      <c r="G8162">
        <v>3088</v>
      </c>
      <c r="J8162">
        <v>1543</v>
      </c>
      <c r="K8162" t="s">
        <v>1039</v>
      </c>
      <c r="O8162">
        <v>1543</v>
      </c>
      <c r="P8162" t="s">
        <v>1039</v>
      </c>
    </row>
    <row r="8163" spans="2:18" x14ac:dyDescent="0.25">
      <c r="B8163">
        <v>88375</v>
      </c>
      <c r="E8163">
        <v>76797</v>
      </c>
      <c r="G8163">
        <v>4245</v>
      </c>
      <c r="J8163">
        <v>3859</v>
      </c>
      <c r="K8163" t="s">
        <v>1039</v>
      </c>
      <c r="O8163">
        <v>1930</v>
      </c>
      <c r="P8163" t="s">
        <v>1039</v>
      </c>
    </row>
    <row r="8164" spans="2:18" x14ac:dyDescent="0.25">
      <c r="B8164">
        <v>95322</v>
      </c>
      <c r="E8164">
        <v>93392</v>
      </c>
      <c r="G8164">
        <v>6175</v>
      </c>
      <c r="J8164">
        <v>2316</v>
      </c>
      <c r="K8164" t="s">
        <v>1039</v>
      </c>
      <c r="O8164">
        <v>4245</v>
      </c>
      <c r="P8164" t="s">
        <v>1039</v>
      </c>
    </row>
    <row r="8165" spans="2:18" x14ac:dyDescent="0.25">
      <c r="B8165">
        <v>192958</v>
      </c>
      <c r="E8165">
        <v>116160</v>
      </c>
      <c r="G8165">
        <v>7718</v>
      </c>
      <c r="J8165">
        <v>2702</v>
      </c>
      <c r="K8165" t="s">
        <v>1039</v>
      </c>
      <c r="O8165">
        <v>2702</v>
      </c>
      <c r="P8165" t="s">
        <v>1039</v>
      </c>
    </row>
    <row r="8166" spans="2:18" x14ac:dyDescent="0.25">
      <c r="B8166">
        <v>118090</v>
      </c>
      <c r="E8166">
        <v>152051</v>
      </c>
      <c r="G8166">
        <v>3859</v>
      </c>
      <c r="J8166">
        <v>196817</v>
      </c>
      <c r="K8166">
        <v>173</v>
      </c>
      <c r="L8166">
        <v>125</v>
      </c>
      <c r="M8166">
        <v>48</v>
      </c>
      <c r="O8166">
        <v>1930</v>
      </c>
      <c r="P8166" t="s">
        <v>1039</v>
      </c>
    </row>
    <row r="8167" spans="2:18" x14ac:dyDescent="0.25">
      <c r="B8167">
        <v>104197</v>
      </c>
      <c r="E8167">
        <v>73710</v>
      </c>
      <c r="G8167">
        <v>3859</v>
      </c>
      <c r="J8167">
        <v>3473</v>
      </c>
      <c r="K8167" t="s">
        <v>1039</v>
      </c>
      <c r="O8167">
        <v>3859</v>
      </c>
      <c r="P8167" t="s">
        <v>1039</v>
      </c>
    </row>
    <row r="8168" spans="2:18" x14ac:dyDescent="0.25">
      <c r="B8168">
        <v>111530</v>
      </c>
      <c r="E8168">
        <v>118090</v>
      </c>
      <c r="G8168">
        <v>3859</v>
      </c>
      <c r="J8168">
        <v>1930</v>
      </c>
      <c r="K8168" t="s">
        <v>1039</v>
      </c>
      <c r="O8168">
        <v>6175</v>
      </c>
      <c r="P8168" t="s">
        <v>1039</v>
      </c>
    </row>
    <row r="8169" spans="2:18" x14ac:dyDescent="0.25">
      <c r="B8169">
        <v>127738</v>
      </c>
      <c r="E8169">
        <v>73324</v>
      </c>
      <c r="G8169">
        <v>7718</v>
      </c>
      <c r="J8169">
        <v>1544</v>
      </c>
      <c r="K8169" t="s">
        <v>1039</v>
      </c>
      <c r="O8169">
        <v>1930</v>
      </c>
      <c r="P8169" t="s">
        <v>1039</v>
      </c>
    </row>
    <row r="8170" spans="2:18" x14ac:dyDescent="0.25">
      <c r="B8170">
        <v>133913</v>
      </c>
      <c r="E8170">
        <v>66764</v>
      </c>
      <c r="G8170">
        <v>3473</v>
      </c>
      <c r="J8170">
        <v>1158</v>
      </c>
      <c r="K8170" t="s">
        <v>1039</v>
      </c>
      <c r="O8170">
        <v>771</v>
      </c>
      <c r="P8170" t="s">
        <v>1039</v>
      </c>
    </row>
    <row r="8171" spans="2:18" x14ac:dyDescent="0.25">
      <c r="B8171">
        <v>121564</v>
      </c>
      <c r="E8171">
        <v>76411</v>
      </c>
      <c r="G8171">
        <v>6561</v>
      </c>
      <c r="J8171">
        <v>2315</v>
      </c>
      <c r="K8171" t="s">
        <v>1039</v>
      </c>
      <c r="O8171">
        <v>1158</v>
      </c>
      <c r="P8171" t="s">
        <v>1039</v>
      </c>
    </row>
    <row r="8172" spans="2:18" x14ac:dyDescent="0.25">
      <c r="B8172">
        <v>77570</v>
      </c>
      <c r="E8172">
        <v>88375</v>
      </c>
      <c r="G8172">
        <v>3859</v>
      </c>
      <c r="J8172">
        <v>3087</v>
      </c>
      <c r="K8172" t="s">
        <v>1039</v>
      </c>
      <c r="O8172">
        <v>242741</v>
      </c>
      <c r="P8172">
        <v>171</v>
      </c>
      <c r="Q8172">
        <v>122</v>
      </c>
      <c r="R8172">
        <v>49</v>
      </c>
    </row>
    <row r="8173" spans="2:18" x14ac:dyDescent="0.25">
      <c r="B8173">
        <v>116161</v>
      </c>
      <c r="E8173">
        <v>59046</v>
      </c>
      <c r="G8173">
        <v>3473</v>
      </c>
      <c r="J8173">
        <v>122336</v>
      </c>
      <c r="K8173">
        <v>286</v>
      </c>
      <c r="L8173">
        <v>96</v>
      </c>
      <c r="M8173">
        <v>190</v>
      </c>
      <c r="O8173">
        <v>3087</v>
      </c>
      <c r="P8173" t="s">
        <v>1039</v>
      </c>
    </row>
    <row r="8174" spans="2:18" x14ac:dyDescent="0.25">
      <c r="B8174">
        <v>138929</v>
      </c>
      <c r="E8174">
        <v>84516</v>
      </c>
      <c r="G8174">
        <v>7333</v>
      </c>
      <c r="J8174">
        <v>1929</v>
      </c>
      <c r="K8174" t="s">
        <v>1039</v>
      </c>
      <c r="O8174">
        <v>3088</v>
      </c>
      <c r="P8174" t="s">
        <v>1039</v>
      </c>
    </row>
    <row r="8175" spans="2:18" x14ac:dyDescent="0.25">
      <c r="B8175">
        <v>123879</v>
      </c>
      <c r="E8175">
        <v>91848</v>
      </c>
      <c r="G8175">
        <v>5402</v>
      </c>
      <c r="J8175">
        <v>2702</v>
      </c>
      <c r="K8175" t="s">
        <v>1039</v>
      </c>
      <c r="O8175">
        <v>2315</v>
      </c>
      <c r="P8175" t="s">
        <v>1039</v>
      </c>
    </row>
    <row r="8176" spans="2:18" x14ac:dyDescent="0.25">
      <c r="B8176">
        <v>117705</v>
      </c>
      <c r="E8176">
        <v>78727</v>
      </c>
      <c r="G8176">
        <v>80657</v>
      </c>
      <c r="J8176">
        <v>3087</v>
      </c>
      <c r="K8176" t="s">
        <v>1039</v>
      </c>
      <c r="O8176">
        <v>2316</v>
      </c>
      <c r="P8176" t="s">
        <v>1039</v>
      </c>
    </row>
    <row r="8177" spans="2:18" x14ac:dyDescent="0.25">
      <c r="B8177">
        <v>126966</v>
      </c>
      <c r="E8177">
        <v>66764</v>
      </c>
      <c r="G8177">
        <v>7332</v>
      </c>
      <c r="J8177">
        <v>253933</v>
      </c>
      <c r="K8177">
        <v>2418</v>
      </c>
      <c r="L8177">
        <v>1050</v>
      </c>
      <c r="M8177">
        <v>1368</v>
      </c>
      <c r="O8177">
        <v>3859</v>
      </c>
      <c r="P8177" t="s">
        <v>1039</v>
      </c>
    </row>
    <row r="8178" spans="2:18" x14ac:dyDescent="0.25">
      <c r="B8178">
        <v>89147</v>
      </c>
      <c r="E8178">
        <v>80271</v>
      </c>
      <c r="G8178">
        <v>117704</v>
      </c>
      <c r="J8178">
        <v>12735</v>
      </c>
      <c r="K8178" t="s">
        <v>1039</v>
      </c>
      <c r="O8178">
        <v>3087</v>
      </c>
      <c r="P8178" t="s">
        <v>1039</v>
      </c>
    </row>
    <row r="8179" spans="2:18" x14ac:dyDescent="0.25">
      <c r="B8179">
        <v>127353</v>
      </c>
      <c r="E8179">
        <v>99180</v>
      </c>
      <c r="G8179">
        <v>3473</v>
      </c>
      <c r="J8179">
        <v>3087</v>
      </c>
      <c r="K8179" t="s">
        <v>1039</v>
      </c>
      <c r="O8179">
        <v>2316</v>
      </c>
      <c r="P8179" t="s">
        <v>1039</v>
      </c>
    </row>
    <row r="8180" spans="2:18" x14ac:dyDescent="0.25">
      <c r="B8180">
        <v>114617</v>
      </c>
      <c r="E8180">
        <v>72938</v>
      </c>
      <c r="G8180">
        <v>6947</v>
      </c>
      <c r="J8180">
        <v>3087</v>
      </c>
      <c r="K8180" t="s">
        <v>1039</v>
      </c>
      <c r="O8180">
        <v>2316</v>
      </c>
      <c r="P8180" t="s">
        <v>1039</v>
      </c>
    </row>
    <row r="8181" spans="2:18" x14ac:dyDescent="0.25">
      <c r="B8181">
        <v>112687</v>
      </c>
      <c r="E8181">
        <v>77183</v>
      </c>
      <c r="G8181">
        <v>46696</v>
      </c>
      <c r="J8181">
        <v>1930</v>
      </c>
      <c r="K8181" t="s">
        <v>1039</v>
      </c>
      <c r="O8181">
        <v>1625478</v>
      </c>
      <c r="P8181">
        <v>83815</v>
      </c>
      <c r="Q8181">
        <v>651</v>
      </c>
      <c r="R8181">
        <v>83164</v>
      </c>
    </row>
    <row r="8182" spans="2:18" x14ac:dyDescent="0.25">
      <c r="B8182">
        <v>111144</v>
      </c>
      <c r="E8182">
        <v>99953</v>
      </c>
      <c r="G8182">
        <v>6947</v>
      </c>
      <c r="J8182">
        <v>3859</v>
      </c>
      <c r="K8182" t="s">
        <v>1039</v>
      </c>
      <c r="O8182">
        <v>209939</v>
      </c>
      <c r="P8182">
        <v>1976</v>
      </c>
      <c r="Q8182">
        <v>1112</v>
      </c>
      <c r="R8182">
        <v>864</v>
      </c>
    </row>
    <row r="8183" spans="2:18" x14ac:dyDescent="0.25">
      <c r="B8183">
        <v>115003</v>
      </c>
      <c r="E8183">
        <v>107284</v>
      </c>
      <c r="G8183">
        <v>3473</v>
      </c>
      <c r="J8183">
        <v>1929</v>
      </c>
      <c r="K8183" t="s">
        <v>1039</v>
      </c>
      <c r="O8183">
        <v>2701</v>
      </c>
      <c r="P8183" t="s">
        <v>1039</v>
      </c>
    </row>
    <row r="8184" spans="2:18" x14ac:dyDescent="0.25">
      <c r="B8184">
        <v>152437</v>
      </c>
      <c r="E8184">
        <v>139701</v>
      </c>
      <c r="G8184">
        <v>4244</v>
      </c>
      <c r="J8184">
        <v>1544</v>
      </c>
      <c r="K8184" t="s">
        <v>1039</v>
      </c>
      <c r="O8184">
        <v>193344</v>
      </c>
      <c r="P8184">
        <v>1647</v>
      </c>
      <c r="Q8184">
        <v>683</v>
      </c>
      <c r="R8184">
        <v>964</v>
      </c>
    </row>
    <row r="8185" spans="2:18" x14ac:dyDescent="0.25">
      <c r="B8185">
        <v>111530</v>
      </c>
      <c r="E8185">
        <v>116547</v>
      </c>
      <c r="G8185">
        <v>7719</v>
      </c>
      <c r="J8185">
        <v>1543</v>
      </c>
      <c r="K8185" t="s">
        <v>1039</v>
      </c>
      <c r="O8185">
        <v>2315</v>
      </c>
      <c r="P8185" t="s">
        <v>1039</v>
      </c>
    </row>
    <row r="8186" spans="2:18" x14ac:dyDescent="0.25">
      <c r="B8186">
        <v>177135</v>
      </c>
      <c r="E8186">
        <v>71008</v>
      </c>
      <c r="G8186">
        <v>6175</v>
      </c>
      <c r="J8186">
        <v>192571</v>
      </c>
      <c r="K8186">
        <v>173</v>
      </c>
      <c r="L8186">
        <v>125</v>
      </c>
      <c r="M8186">
        <v>48</v>
      </c>
      <c r="O8186">
        <v>2701</v>
      </c>
      <c r="P8186" t="s">
        <v>1039</v>
      </c>
    </row>
    <row r="8187" spans="2:18" x14ac:dyDescent="0.25">
      <c r="B8187">
        <v>184467</v>
      </c>
      <c r="E8187">
        <v>163628</v>
      </c>
      <c r="G8187">
        <v>3474</v>
      </c>
      <c r="J8187">
        <v>4245</v>
      </c>
      <c r="K8187" t="s">
        <v>1039</v>
      </c>
      <c r="O8187">
        <v>1544</v>
      </c>
      <c r="P8187" t="s">
        <v>1039</v>
      </c>
    </row>
    <row r="8188" spans="2:18" x14ac:dyDescent="0.25">
      <c r="B8188">
        <v>131211</v>
      </c>
      <c r="E8188">
        <v>82972</v>
      </c>
      <c r="G8188">
        <v>7333</v>
      </c>
      <c r="J8188">
        <v>2701</v>
      </c>
      <c r="K8188" t="s">
        <v>1039</v>
      </c>
      <c r="O8188">
        <v>3474</v>
      </c>
      <c r="P8188" t="s">
        <v>1039</v>
      </c>
    </row>
    <row r="8189" spans="2:18" x14ac:dyDescent="0.25">
      <c r="B8189">
        <v>75639</v>
      </c>
      <c r="E8189">
        <v>77955</v>
      </c>
      <c r="G8189">
        <v>7333</v>
      </c>
      <c r="J8189">
        <v>2702</v>
      </c>
      <c r="K8189" t="s">
        <v>1039</v>
      </c>
      <c r="O8189">
        <v>1543</v>
      </c>
      <c r="P8189" t="s">
        <v>1039</v>
      </c>
    </row>
    <row r="8190" spans="2:18" x14ac:dyDescent="0.25">
      <c r="B8190">
        <v>78727</v>
      </c>
      <c r="E8190">
        <v>138929</v>
      </c>
      <c r="G8190">
        <v>3088</v>
      </c>
      <c r="J8190">
        <v>1543</v>
      </c>
      <c r="K8190" t="s">
        <v>1039</v>
      </c>
      <c r="O8190">
        <v>115002</v>
      </c>
      <c r="P8190">
        <v>90</v>
      </c>
      <c r="Q8190">
        <v>93</v>
      </c>
      <c r="R8190">
        <v>-3</v>
      </c>
    </row>
    <row r="8191" spans="2:18" x14ac:dyDescent="0.25">
      <c r="B8191">
        <v>177521</v>
      </c>
      <c r="E8191">
        <v>86059</v>
      </c>
      <c r="G8191">
        <v>8490</v>
      </c>
      <c r="J8191">
        <v>2315</v>
      </c>
      <c r="K8191" t="s">
        <v>1039</v>
      </c>
      <c r="O8191">
        <v>99566</v>
      </c>
      <c r="P8191">
        <v>111</v>
      </c>
      <c r="Q8191">
        <v>62</v>
      </c>
      <c r="R8191">
        <v>49</v>
      </c>
    </row>
    <row r="8192" spans="2:18" x14ac:dyDescent="0.25">
      <c r="B8192">
        <v>105741</v>
      </c>
      <c r="E8192">
        <v>121564</v>
      </c>
      <c r="G8192">
        <v>7718</v>
      </c>
      <c r="J8192">
        <v>2701</v>
      </c>
      <c r="K8192" t="s">
        <v>1039</v>
      </c>
      <c r="O8192">
        <v>2701</v>
      </c>
      <c r="P8192" t="s">
        <v>1039</v>
      </c>
    </row>
    <row r="8193" spans="2:18" x14ac:dyDescent="0.25">
      <c r="B8193">
        <v>93006</v>
      </c>
      <c r="E8193">
        <v>102267</v>
      </c>
      <c r="G8193">
        <v>42064</v>
      </c>
      <c r="J8193">
        <v>132755</v>
      </c>
      <c r="K8193">
        <v>286</v>
      </c>
      <c r="L8193">
        <v>96</v>
      </c>
      <c r="M8193">
        <v>190</v>
      </c>
      <c r="O8193">
        <v>772</v>
      </c>
      <c r="P8193" t="s">
        <v>1039</v>
      </c>
    </row>
    <row r="8194" spans="2:18" x14ac:dyDescent="0.25">
      <c r="B8194">
        <v>110757</v>
      </c>
      <c r="E8194">
        <v>52099</v>
      </c>
      <c r="G8194">
        <v>5017</v>
      </c>
      <c r="J8194">
        <v>2316</v>
      </c>
      <c r="K8194" t="s">
        <v>1039</v>
      </c>
      <c r="O8194">
        <v>118091</v>
      </c>
      <c r="P8194">
        <v>171</v>
      </c>
      <c r="Q8194">
        <v>122</v>
      </c>
      <c r="R8194">
        <v>49</v>
      </c>
    </row>
    <row r="8195" spans="2:18" x14ac:dyDescent="0.25">
      <c r="B8195">
        <v>87217</v>
      </c>
      <c r="E8195">
        <v>76026</v>
      </c>
      <c r="G8195">
        <v>113845</v>
      </c>
      <c r="J8195">
        <v>3473</v>
      </c>
      <c r="K8195" t="s">
        <v>1039</v>
      </c>
      <c r="O8195">
        <v>6175</v>
      </c>
      <c r="P8195" t="s">
        <v>1039</v>
      </c>
    </row>
    <row r="8196" spans="2:18" x14ac:dyDescent="0.25">
      <c r="B8196">
        <v>74482</v>
      </c>
      <c r="E8196">
        <v>82586</v>
      </c>
      <c r="G8196">
        <v>5789</v>
      </c>
      <c r="J8196">
        <v>1929</v>
      </c>
      <c r="K8196" t="s">
        <v>1039</v>
      </c>
      <c r="O8196">
        <v>3859</v>
      </c>
      <c r="P8196" t="s">
        <v>1039</v>
      </c>
    </row>
    <row r="8197" spans="2:18" x14ac:dyDescent="0.25">
      <c r="B8197">
        <v>130825</v>
      </c>
      <c r="E8197">
        <v>71395</v>
      </c>
      <c r="G8197">
        <v>244285</v>
      </c>
      <c r="J8197">
        <v>1930</v>
      </c>
      <c r="K8197" t="s">
        <v>1039</v>
      </c>
      <c r="O8197">
        <v>3859</v>
      </c>
      <c r="P8197" t="s">
        <v>1039</v>
      </c>
    </row>
    <row r="8198" spans="2:18" x14ac:dyDescent="0.25">
      <c r="B8198">
        <v>110758</v>
      </c>
      <c r="E8198">
        <v>124651</v>
      </c>
      <c r="G8198">
        <v>13893</v>
      </c>
      <c r="J8198">
        <v>269756</v>
      </c>
      <c r="K8198">
        <v>2418</v>
      </c>
      <c r="L8198">
        <v>1044</v>
      </c>
      <c r="M8198">
        <v>1374</v>
      </c>
      <c r="O8198">
        <v>1544</v>
      </c>
      <c r="P8198" t="s">
        <v>1039</v>
      </c>
    </row>
    <row r="8199" spans="2:18" x14ac:dyDescent="0.25">
      <c r="B8199">
        <v>183309</v>
      </c>
      <c r="E8199">
        <v>90690</v>
      </c>
      <c r="G8199">
        <v>4631</v>
      </c>
      <c r="J8199">
        <v>1930</v>
      </c>
      <c r="K8199" t="s">
        <v>1039</v>
      </c>
      <c r="O8199">
        <v>3859</v>
      </c>
      <c r="P8199" t="s">
        <v>1039</v>
      </c>
    </row>
    <row r="8200" spans="2:18" x14ac:dyDescent="0.25">
      <c r="B8200">
        <v>126580</v>
      </c>
      <c r="E8200">
        <v>79885</v>
      </c>
      <c r="G8200">
        <v>6946</v>
      </c>
      <c r="J8200">
        <v>98022</v>
      </c>
      <c r="K8200">
        <v>174</v>
      </c>
      <c r="L8200">
        <v>98</v>
      </c>
      <c r="M8200">
        <v>76</v>
      </c>
      <c r="O8200">
        <v>6947</v>
      </c>
      <c r="P8200" t="s">
        <v>1039</v>
      </c>
    </row>
    <row r="8201" spans="2:18" x14ac:dyDescent="0.25">
      <c r="B8201">
        <v>125422</v>
      </c>
      <c r="E8201">
        <v>80271</v>
      </c>
      <c r="G8201">
        <v>74868</v>
      </c>
      <c r="J8201">
        <v>1930</v>
      </c>
      <c r="K8201" t="s">
        <v>1039</v>
      </c>
      <c r="O8201">
        <v>159769</v>
      </c>
      <c r="P8201">
        <v>87</v>
      </c>
      <c r="Q8201">
        <v>54</v>
      </c>
      <c r="R8201">
        <v>33</v>
      </c>
    </row>
    <row r="8202" spans="2:18" x14ac:dyDescent="0.25">
      <c r="B8202">
        <v>101110</v>
      </c>
      <c r="E8202">
        <v>113459</v>
      </c>
      <c r="G8202">
        <v>3473</v>
      </c>
      <c r="J8202">
        <v>3473</v>
      </c>
      <c r="K8202" t="s">
        <v>1039</v>
      </c>
      <c r="O8202">
        <v>2702</v>
      </c>
      <c r="P8202" t="s">
        <v>1039</v>
      </c>
    </row>
    <row r="8203" spans="2:18" x14ac:dyDescent="0.25">
      <c r="B8203">
        <v>98023</v>
      </c>
      <c r="E8203">
        <v>115774</v>
      </c>
      <c r="G8203">
        <v>9262</v>
      </c>
      <c r="J8203">
        <v>1544</v>
      </c>
      <c r="K8203" t="s">
        <v>1039</v>
      </c>
      <c r="O8203">
        <v>1158</v>
      </c>
      <c r="P8203" t="s">
        <v>1039</v>
      </c>
    </row>
    <row r="8204" spans="2:18" x14ac:dyDescent="0.25">
      <c r="B8204">
        <v>76025</v>
      </c>
      <c r="E8204">
        <v>79499</v>
      </c>
      <c r="G8204">
        <v>4631</v>
      </c>
      <c r="J8204">
        <v>1544</v>
      </c>
      <c r="K8204" t="s">
        <v>1039</v>
      </c>
      <c r="O8204">
        <v>96479</v>
      </c>
      <c r="P8204">
        <v>171</v>
      </c>
      <c r="Q8204">
        <v>122</v>
      </c>
      <c r="R8204">
        <v>49</v>
      </c>
    </row>
    <row r="8205" spans="2:18" x14ac:dyDescent="0.25">
      <c r="B8205">
        <v>73710</v>
      </c>
      <c r="E8205">
        <v>121177</v>
      </c>
      <c r="G8205">
        <v>6947</v>
      </c>
      <c r="J8205">
        <v>1930</v>
      </c>
      <c r="K8205" t="s">
        <v>1039</v>
      </c>
      <c r="O8205">
        <v>3087</v>
      </c>
      <c r="P8205" t="s">
        <v>1039</v>
      </c>
    </row>
    <row r="8206" spans="2:18" x14ac:dyDescent="0.25">
      <c r="B8206">
        <v>126195</v>
      </c>
      <c r="E8206">
        <v>104583</v>
      </c>
      <c r="G8206">
        <v>6560</v>
      </c>
      <c r="J8206">
        <v>126580</v>
      </c>
      <c r="K8206">
        <v>173</v>
      </c>
      <c r="L8206">
        <v>125</v>
      </c>
      <c r="M8206">
        <v>48</v>
      </c>
      <c r="O8206">
        <v>1544</v>
      </c>
      <c r="P8206" t="s">
        <v>1039</v>
      </c>
    </row>
    <row r="8207" spans="2:18" x14ac:dyDescent="0.25">
      <c r="B8207">
        <v>126195</v>
      </c>
      <c r="E8207">
        <v>116932</v>
      </c>
      <c r="G8207">
        <v>2702</v>
      </c>
      <c r="J8207">
        <v>3088</v>
      </c>
      <c r="K8207" t="s">
        <v>1039</v>
      </c>
      <c r="O8207">
        <v>117704</v>
      </c>
      <c r="P8207">
        <v>312</v>
      </c>
      <c r="Q8207">
        <v>89</v>
      </c>
      <c r="R8207">
        <v>223</v>
      </c>
    </row>
    <row r="8208" spans="2:18" x14ac:dyDescent="0.25">
      <c r="B8208">
        <v>84516</v>
      </c>
      <c r="E8208">
        <v>82200</v>
      </c>
      <c r="G8208">
        <v>7332</v>
      </c>
      <c r="J8208">
        <v>2315</v>
      </c>
      <c r="K8208" t="s">
        <v>1039</v>
      </c>
      <c r="O8208">
        <v>1929</v>
      </c>
      <c r="P8208" t="s">
        <v>1039</v>
      </c>
    </row>
    <row r="8209" spans="2:18" x14ac:dyDescent="0.25">
      <c r="B8209">
        <v>154752</v>
      </c>
      <c r="E8209">
        <v>137000</v>
      </c>
      <c r="G8209">
        <v>7718</v>
      </c>
      <c r="J8209">
        <v>3088</v>
      </c>
      <c r="K8209" t="s">
        <v>1039</v>
      </c>
      <c r="O8209">
        <v>3473</v>
      </c>
      <c r="P8209" t="s">
        <v>1039</v>
      </c>
    </row>
    <row r="8210" spans="2:18" x14ac:dyDescent="0.25">
      <c r="B8210">
        <v>131983</v>
      </c>
      <c r="E8210">
        <v>73324</v>
      </c>
      <c r="G8210">
        <v>3859</v>
      </c>
      <c r="J8210">
        <v>113460</v>
      </c>
      <c r="K8210">
        <v>220</v>
      </c>
      <c r="L8210">
        <v>186</v>
      </c>
      <c r="M8210">
        <v>34</v>
      </c>
      <c r="O8210">
        <v>287122</v>
      </c>
      <c r="P8210">
        <v>2132</v>
      </c>
      <c r="Q8210">
        <v>1162</v>
      </c>
      <c r="R8210">
        <v>970</v>
      </c>
    </row>
    <row r="8211" spans="2:18" x14ac:dyDescent="0.25">
      <c r="B8211">
        <v>203763</v>
      </c>
      <c r="E8211">
        <v>78727</v>
      </c>
      <c r="G8211">
        <v>3473</v>
      </c>
      <c r="J8211">
        <v>3088</v>
      </c>
      <c r="K8211" t="s">
        <v>1039</v>
      </c>
      <c r="O8211">
        <v>2316</v>
      </c>
      <c r="P8211" t="s">
        <v>1039</v>
      </c>
    </row>
    <row r="8212" spans="2:18" x14ac:dyDescent="0.25">
      <c r="B8212">
        <v>157840</v>
      </c>
      <c r="E8212">
        <v>101496</v>
      </c>
      <c r="G8212">
        <v>103426</v>
      </c>
      <c r="J8212">
        <v>1930</v>
      </c>
      <c r="K8212" t="s">
        <v>1039</v>
      </c>
      <c r="O8212">
        <v>1930</v>
      </c>
      <c r="P8212" t="s">
        <v>1039</v>
      </c>
    </row>
    <row r="8213" spans="2:18" x14ac:dyDescent="0.25">
      <c r="B8213">
        <v>115775</v>
      </c>
      <c r="E8213">
        <v>98409</v>
      </c>
      <c r="G8213">
        <v>8490</v>
      </c>
      <c r="J8213">
        <v>3473</v>
      </c>
      <c r="K8213" t="s">
        <v>1039</v>
      </c>
      <c r="O8213">
        <v>3088</v>
      </c>
      <c r="P8213" t="s">
        <v>1039</v>
      </c>
    </row>
    <row r="8214" spans="2:18" x14ac:dyDescent="0.25">
      <c r="B8214">
        <v>117704</v>
      </c>
      <c r="E8214">
        <v>72553</v>
      </c>
      <c r="G8214">
        <v>3860</v>
      </c>
      <c r="J8214">
        <v>1930</v>
      </c>
      <c r="K8214" t="s">
        <v>1039</v>
      </c>
      <c r="O8214">
        <v>1158</v>
      </c>
      <c r="P8214" t="s">
        <v>1039</v>
      </c>
    </row>
    <row r="8215" spans="2:18" x14ac:dyDescent="0.25">
      <c r="B8215">
        <v>81043</v>
      </c>
      <c r="E8215">
        <v>122721</v>
      </c>
      <c r="G8215">
        <v>4245</v>
      </c>
      <c r="J8215">
        <v>131984</v>
      </c>
      <c r="K8215">
        <v>208</v>
      </c>
      <c r="L8215">
        <v>81</v>
      </c>
      <c r="M8215">
        <v>127</v>
      </c>
      <c r="O8215">
        <v>3087</v>
      </c>
      <c r="P8215" t="s">
        <v>1039</v>
      </c>
    </row>
    <row r="8216" spans="2:18" x14ac:dyDescent="0.25">
      <c r="B8216">
        <v>67150</v>
      </c>
      <c r="E8216">
        <v>137771</v>
      </c>
      <c r="G8216">
        <v>4631</v>
      </c>
      <c r="J8216">
        <v>2316</v>
      </c>
      <c r="K8216" t="s">
        <v>1039</v>
      </c>
      <c r="O8216">
        <v>1544</v>
      </c>
      <c r="P8216" t="s">
        <v>1039</v>
      </c>
    </row>
    <row r="8217" spans="2:18" x14ac:dyDescent="0.25">
      <c r="B8217">
        <v>125809</v>
      </c>
      <c r="E8217">
        <v>97636</v>
      </c>
      <c r="G8217">
        <v>7718</v>
      </c>
      <c r="J8217">
        <v>2702</v>
      </c>
      <c r="K8217" t="s">
        <v>1039</v>
      </c>
      <c r="O8217">
        <v>3474</v>
      </c>
      <c r="P8217" t="s">
        <v>1039</v>
      </c>
    </row>
    <row r="8218" spans="2:18" x14ac:dyDescent="0.25">
      <c r="B8218">
        <v>94163</v>
      </c>
      <c r="E8218">
        <v>103426</v>
      </c>
      <c r="G8218">
        <v>3859</v>
      </c>
      <c r="J8218">
        <v>6946</v>
      </c>
      <c r="K8218" t="s">
        <v>1039</v>
      </c>
      <c r="O8218">
        <v>3474</v>
      </c>
      <c r="P8218" t="s">
        <v>1039</v>
      </c>
    </row>
    <row r="8219" spans="2:18" x14ac:dyDescent="0.25">
      <c r="B8219">
        <v>91462</v>
      </c>
      <c r="E8219">
        <v>64448</v>
      </c>
      <c r="G8219">
        <v>3473</v>
      </c>
      <c r="J8219">
        <v>1930</v>
      </c>
      <c r="K8219" t="s">
        <v>1039</v>
      </c>
      <c r="O8219">
        <v>1543</v>
      </c>
      <c r="P8219" t="s">
        <v>1039</v>
      </c>
    </row>
    <row r="8220" spans="2:18" x14ac:dyDescent="0.25">
      <c r="B8220">
        <v>133527</v>
      </c>
      <c r="E8220">
        <v>150894</v>
      </c>
      <c r="G8220">
        <v>7332</v>
      </c>
      <c r="J8220">
        <v>125423</v>
      </c>
      <c r="K8220">
        <v>264</v>
      </c>
      <c r="L8220">
        <v>101</v>
      </c>
      <c r="M8220">
        <v>163</v>
      </c>
      <c r="O8220">
        <v>3087</v>
      </c>
      <c r="P8220" t="s">
        <v>1039</v>
      </c>
    </row>
    <row r="8221" spans="2:18" x14ac:dyDescent="0.25">
      <c r="B8221">
        <v>126967</v>
      </c>
      <c r="E8221">
        <v>85673</v>
      </c>
      <c r="G8221">
        <v>3859</v>
      </c>
      <c r="J8221">
        <v>1929</v>
      </c>
      <c r="K8221" t="s">
        <v>1039</v>
      </c>
      <c r="O8221">
        <v>145104</v>
      </c>
      <c r="P8221">
        <v>83</v>
      </c>
      <c r="Q8221">
        <v>88</v>
      </c>
      <c r="R8221">
        <v>-5</v>
      </c>
    </row>
    <row r="8222" spans="2:18" x14ac:dyDescent="0.25">
      <c r="B8222">
        <v>125809</v>
      </c>
      <c r="E8222">
        <v>91077</v>
      </c>
      <c r="G8222">
        <v>4631</v>
      </c>
      <c r="J8222">
        <v>2702</v>
      </c>
      <c r="K8222" t="s">
        <v>1039</v>
      </c>
      <c r="O8222">
        <v>2701</v>
      </c>
      <c r="P8222" t="s">
        <v>1039</v>
      </c>
    </row>
    <row r="8223" spans="2:18" x14ac:dyDescent="0.25">
      <c r="B8223">
        <v>84902</v>
      </c>
      <c r="E8223">
        <v>124265</v>
      </c>
      <c r="G8223">
        <v>7332</v>
      </c>
      <c r="J8223">
        <v>273228</v>
      </c>
      <c r="K8223">
        <v>2288</v>
      </c>
      <c r="L8223">
        <v>1015</v>
      </c>
      <c r="M8223">
        <v>1273</v>
      </c>
      <c r="O8223">
        <v>1158</v>
      </c>
      <c r="P8223" t="s">
        <v>1039</v>
      </c>
    </row>
    <row r="8224" spans="2:18" x14ac:dyDescent="0.25">
      <c r="B8224">
        <v>82200</v>
      </c>
      <c r="E8224">
        <v>97251</v>
      </c>
      <c r="G8224">
        <v>6946</v>
      </c>
      <c r="J8224">
        <v>1930</v>
      </c>
      <c r="K8224" t="s">
        <v>1039</v>
      </c>
      <c r="O8224">
        <v>130826</v>
      </c>
      <c r="P8224">
        <v>87</v>
      </c>
      <c r="Q8224">
        <v>54</v>
      </c>
      <c r="R8224">
        <v>33</v>
      </c>
    </row>
    <row r="8225" spans="2:18" x14ac:dyDescent="0.25">
      <c r="B8225">
        <v>161699</v>
      </c>
      <c r="E8225">
        <v>106899</v>
      </c>
      <c r="G8225">
        <v>3474</v>
      </c>
      <c r="J8225">
        <v>3087</v>
      </c>
      <c r="K8225" t="s">
        <v>1039</v>
      </c>
      <c r="O8225">
        <v>2702</v>
      </c>
      <c r="P8225" t="s">
        <v>1039</v>
      </c>
    </row>
    <row r="8226" spans="2:18" x14ac:dyDescent="0.25">
      <c r="B8226">
        <v>93006</v>
      </c>
      <c r="E8226">
        <v>80271</v>
      </c>
      <c r="G8226">
        <v>118090</v>
      </c>
      <c r="J8226">
        <v>1157</v>
      </c>
      <c r="K8226" t="s">
        <v>1039</v>
      </c>
      <c r="O8226">
        <v>1543</v>
      </c>
      <c r="P8226" t="s">
        <v>1039</v>
      </c>
    </row>
    <row r="8227" spans="2:18" x14ac:dyDescent="0.25">
      <c r="B8227">
        <v>291366</v>
      </c>
      <c r="E8227">
        <v>71781</v>
      </c>
      <c r="G8227">
        <v>3088</v>
      </c>
      <c r="J8227">
        <v>1158</v>
      </c>
      <c r="K8227" t="s">
        <v>1039</v>
      </c>
      <c r="O8227">
        <v>99566</v>
      </c>
      <c r="P8227">
        <v>171</v>
      </c>
      <c r="Q8227">
        <v>122</v>
      </c>
      <c r="R8227">
        <v>49</v>
      </c>
    </row>
    <row r="8228" spans="2:18" x14ac:dyDescent="0.25">
      <c r="B8228">
        <v>80270</v>
      </c>
      <c r="E8228">
        <v>91848</v>
      </c>
      <c r="G8228">
        <v>8104</v>
      </c>
      <c r="J8228">
        <v>125809</v>
      </c>
      <c r="K8228">
        <v>173</v>
      </c>
      <c r="L8228">
        <v>125</v>
      </c>
      <c r="M8228">
        <v>48</v>
      </c>
      <c r="O8228">
        <v>2701</v>
      </c>
      <c r="P8228" t="s">
        <v>1039</v>
      </c>
    </row>
    <row r="8229" spans="2:18" x14ac:dyDescent="0.25">
      <c r="B8229">
        <v>88375</v>
      </c>
      <c r="E8229">
        <v>99180</v>
      </c>
      <c r="G8229">
        <v>3088</v>
      </c>
      <c r="J8229">
        <v>1544</v>
      </c>
      <c r="K8229" t="s">
        <v>1039</v>
      </c>
      <c r="O8229">
        <v>242355</v>
      </c>
      <c r="P8229">
        <v>2080</v>
      </c>
      <c r="Q8229">
        <v>1133</v>
      </c>
      <c r="R8229">
        <v>947</v>
      </c>
    </row>
    <row r="8230" spans="2:18" x14ac:dyDescent="0.25">
      <c r="B8230">
        <v>106127</v>
      </c>
      <c r="E8230">
        <v>110757</v>
      </c>
      <c r="G8230">
        <v>148578</v>
      </c>
      <c r="J8230">
        <v>3087</v>
      </c>
      <c r="K8230" t="s">
        <v>1039</v>
      </c>
      <c r="O8230">
        <v>1543</v>
      </c>
      <c r="P8230" t="s">
        <v>1039</v>
      </c>
    </row>
    <row r="8231" spans="2:18" x14ac:dyDescent="0.25">
      <c r="B8231">
        <v>118090</v>
      </c>
      <c r="E8231">
        <v>99180</v>
      </c>
      <c r="G8231">
        <v>7718</v>
      </c>
      <c r="J8231">
        <v>1544</v>
      </c>
      <c r="K8231" t="s">
        <v>1039</v>
      </c>
      <c r="O8231">
        <v>5017</v>
      </c>
      <c r="P8231" t="s">
        <v>1039</v>
      </c>
    </row>
    <row r="8232" spans="2:18" x14ac:dyDescent="0.25">
      <c r="B8232">
        <v>157454</v>
      </c>
      <c r="E8232">
        <v>93778</v>
      </c>
      <c r="G8232">
        <v>3474</v>
      </c>
      <c r="J8232">
        <v>5788</v>
      </c>
      <c r="K8232" t="s">
        <v>1039</v>
      </c>
      <c r="O8232">
        <v>3859</v>
      </c>
      <c r="P8232" t="s">
        <v>1039</v>
      </c>
    </row>
    <row r="8233" spans="2:18" x14ac:dyDescent="0.25">
      <c r="B8233">
        <v>94550</v>
      </c>
      <c r="E8233">
        <v>116160</v>
      </c>
      <c r="G8233">
        <v>11192</v>
      </c>
      <c r="J8233">
        <v>3088</v>
      </c>
      <c r="K8233" t="s">
        <v>1039</v>
      </c>
      <c r="O8233">
        <v>118090</v>
      </c>
      <c r="P8233">
        <v>234</v>
      </c>
      <c r="Q8233">
        <v>73</v>
      </c>
      <c r="R8233">
        <v>161</v>
      </c>
    </row>
    <row r="8234" spans="2:18" x14ac:dyDescent="0.25">
      <c r="B8234">
        <v>81042</v>
      </c>
      <c r="E8234">
        <v>94550</v>
      </c>
      <c r="G8234">
        <v>8490</v>
      </c>
      <c r="J8234">
        <v>2702</v>
      </c>
      <c r="K8234" t="s">
        <v>1039</v>
      </c>
      <c r="O8234">
        <v>1544</v>
      </c>
      <c r="P8234" t="s">
        <v>1039</v>
      </c>
    </row>
    <row r="8235" spans="2:18" x14ac:dyDescent="0.25">
      <c r="B8235">
        <v>109986</v>
      </c>
      <c r="E8235">
        <v>71009</v>
      </c>
      <c r="G8235">
        <v>6560</v>
      </c>
      <c r="J8235">
        <v>1929</v>
      </c>
      <c r="K8235" t="s">
        <v>1039</v>
      </c>
      <c r="O8235">
        <v>3087</v>
      </c>
      <c r="P8235" t="s">
        <v>1039</v>
      </c>
    </row>
    <row r="8236" spans="2:18" x14ac:dyDescent="0.25">
      <c r="B8236">
        <v>85288</v>
      </c>
      <c r="E8236">
        <v>111530</v>
      </c>
      <c r="G8236">
        <v>2701</v>
      </c>
      <c r="J8236">
        <v>1544</v>
      </c>
      <c r="K8236" t="s">
        <v>1039</v>
      </c>
      <c r="O8236">
        <v>141245</v>
      </c>
      <c r="P8236">
        <v>241</v>
      </c>
      <c r="Q8236">
        <v>153</v>
      </c>
      <c r="R8236">
        <v>88</v>
      </c>
    </row>
    <row r="8237" spans="2:18" x14ac:dyDescent="0.25">
      <c r="B8237">
        <v>98795</v>
      </c>
      <c r="E8237">
        <v>85674</v>
      </c>
      <c r="G8237">
        <v>4245</v>
      </c>
      <c r="J8237">
        <v>120406</v>
      </c>
      <c r="K8237">
        <v>208</v>
      </c>
      <c r="L8237">
        <v>81</v>
      </c>
      <c r="M8237">
        <v>127</v>
      </c>
      <c r="O8237">
        <v>3087</v>
      </c>
      <c r="P8237" t="s">
        <v>1039</v>
      </c>
    </row>
    <row r="8238" spans="2:18" x14ac:dyDescent="0.25">
      <c r="B8238">
        <v>83358</v>
      </c>
      <c r="E8238">
        <v>74482</v>
      </c>
      <c r="G8238">
        <v>3473</v>
      </c>
      <c r="J8238">
        <v>1930</v>
      </c>
      <c r="K8238" t="s">
        <v>1039</v>
      </c>
      <c r="O8238">
        <v>2315</v>
      </c>
      <c r="P8238" t="s">
        <v>1039</v>
      </c>
    </row>
    <row r="8239" spans="2:18" x14ac:dyDescent="0.25">
      <c r="B8239">
        <v>111530</v>
      </c>
      <c r="E8239">
        <v>54029</v>
      </c>
      <c r="G8239">
        <v>7718</v>
      </c>
      <c r="J8239">
        <v>2316</v>
      </c>
      <c r="K8239" t="s">
        <v>1039</v>
      </c>
      <c r="O8239">
        <v>146263</v>
      </c>
      <c r="P8239">
        <v>290</v>
      </c>
      <c r="Q8239">
        <v>200</v>
      </c>
      <c r="R8239">
        <v>90</v>
      </c>
    </row>
    <row r="8240" spans="2:18" x14ac:dyDescent="0.25">
      <c r="B8240">
        <v>152051</v>
      </c>
      <c r="E8240">
        <v>104583</v>
      </c>
      <c r="G8240">
        <v>3087</v>
      </c>
      <c r="J8240">
        <v>1929</v>
      </c>
      <c r="K8240" t="s">
        <v>1039</v>
      </c>
      <c r="O8240">
        <v>1544</v>
      </c>
      <c r="P8240" t="s">
        <v>1039</v>
      </c>
    </row>
    <row r="8241" spans="2:18" x14ac:dyDescent="0.25">
      <c r="B8241">
        <v>130439</v>
      </c>
      <c r="E8241">
        <v>59817</v>
      </c>
      <c r="G8241">
        <v>112301</v>
      </c>
      <c r="J8241">
        <v>1930</v>
      </c>
      <c r="K8241" t="s">
        <v>1039</v>
      </c>
      <c r="O8241">
        <v>3474</v>
      </c>
      <c r="P8241" t="s">
        <v>1039</v>
      </c>
    </row>
    <row r="8242" spans="2:18" x14ac:dyDescent="0.25">
      <c r="B8242">
        <v>108443</v>
      </c>
      <c r="E8242">
        <v>55186</v>
      </c>
      <c r="G8242">
        <v>7718</v>
      </c>
      <c r="J8242">
        <v>2315</v>
      </c>
      <c r="K8242" t="s">
        <v>1039</v>
      </c>
      <c r="O8242">
        <v>1158</v>
      </c>
      <c r="P8242" t="s">
        <v>1039</v>
      </c>
    </row>
    <row r="8243" spans="2:18" x14ac:dyDescent="0.25">
      <c r="B8243">
        <v>131598</v>
      </c>
      <c r="E8243">
        <v>77570</v>
      </c>
      <c r="G8243">
        <v>4631</v>
      </c>
      <c r="J8243">
        <v>5789</v>
      </c>
      <c r="K8243" t="s">
        <v>1039</v>
      </c>
      <c r="O8243">
        <v>120792</v>
      </c>
      <c r="P8243">
        <v>132</v>
      </c>
      <c r="Q8243">
        <v>136</v>
      </c>
      <c r="R8243">
        <v>-4</v>
      </c>
    </row>
    <row r="8244" spans="2:18" x14ac:dyDescent="0.25">
      <c r="B8244">
        <v>111530</v>
      </c>
      <c r="E8244">
        <v>103811</v>
      </c>
      <c r="G8244">
        <v>7718</v>
      </c>
      <c r="J8244">
        <v>3087</v>
      </c>
      <c r="K8244" t="s">
        <v>1039</v>
      </c>
      <c r="O8244">
        <v>3474</v>
      </c>
      <c r="P8244" t="s">
        <v>1039</v>
      </c>
    </row>
    <row r="8245" spans="2:18" x14ac:dyDescent="0.25">
      <c r="B8245">
        <v>115389</v>
      </c>
      <c r="E8245">
        <v>189099</v>
      </c>
      <c r="G8245">
        <v>8104</v>
      </c>
      <c r="J8245">
        <v>1929</v>
      </c>
      <c r="K8245" t="s">
        <v>1039</v>
      </c>
      <c r="O8245">
        <v>3087</v>
      </c>
      <c r="P8245" t="s">
        <v>1039</v>
      </c>
    </row>
    <row r="8246" spans="2:18" x14ac:dyDescent="0.25">
      <c r="B8246">
        <v>100724</v>
      </c>
      <c r="E8246">
        <v>117318</v>
      </c>
      <c r="G8246">
        <v>3087</v>
      </c>
      <c r="J8246">
        <v>127352</v>
      </c>
      <c r="K8246">
        <v>173</v>
      </c>
      <c r="L8246">
        <v>125</v>
      </c>
      <c r="M8246">
        <v>48</v>
      </c>
      <c r="O8246">
        <v>1157</v>
      </c>
      <c r="P8246" t="s">
        <v>1039</v>
      </c>
    </row>
    <row r="8247" spans="2:18" x14ac:dyDescent="0.25">
      <c r="B8247">
        <v>121949</v>
      </c>
      <c r="E8247">
        <v>67535</v>
      </c>
      <c r="G8247">
        <v>9648</v>
      </c>
      <c r="J8247">
        <v>2701</v>
      </c>
      <c r="K8247" t="s">
        <v>1039</v>
      </c>
      <c r="O8247">
        <v>178679</v>
      </c>
      <c r="P8247">
        <v>79</v>
      </c>
      <c r="Q8247">
        <v>51</v>
      </c>
      <c r="R8247">
        <v>28</v>
      </c>
    </row>
    <row r="8248" spans="2:18" x14ac:dyDescent="0.25">
      <c r="B8248">
        <v>119248</v>
      </c>
      <c r="E8248">
        <v>94163</v>
      </c>
      <c r="G8248">
        <v>5017</v>
      </c>
      <c r="J8248">
        <v>1930</v>
      </c>
      <c r="K8248" t="s">
        <v>1039</v>
      </c>
      <c r="O8248">
        <v>1930</v>
      </c>
      <c r="P8248" t="s">
        <v>1039</v>
      </c>
    </row>
    <row r="8249" spans="2:18" x14ac:dyDescent="0.25">
      <c r="B8249">
        <v>125037</v>
      </c>
      <c r="E8249">
        <v>81429</v>
      </c>
      <c r="G8249">
        <v>111144</v>
      </c>
      <c r="J8249">
        <v>280561</v>
      </c>
      <c r="K8249">
        <v>2288</v>
      </c>
      <c r="L8249">
        <v>1012</v>
      </c>
      <c r="M8249">
        <v>1276</v>
      </c>
      <c r="O8249">
        <v>772</v>
      </c>
      <c r="P8249" t="s">
        <v>1039</v>
      </c>
    </row>
    <row r="8250" spans="2:18" x14ac:dyDescent="0.25">
      <c r="B8250">
        <v>91076</v>
      </c>
      <c r="E8250">
        <v>93778</v>
      </c>
      <c r="G8250">
        <v>3859</v>
      </c>
      <c r="J8250">
        <v>1930</v>
      </c>
      <c r="K8250" t="s">
        <v>1039</v>
      </c>
      <c r="O8250">
        <v>105355</v>
      </c>
      <c r="P8250">
        <v>171</v>
      </c>
      <c r="Q8250">
        <v>122</v>
      </c>
      <c r="R8250">
        <v>49</v>
      </c>
    </row>
    <row r="8251" spans="2:18" x14ac:dyDescent="0.25">
      <c r="B8251">
        <v>102268</v>
      </c>
      <c r="E8251">
        <v>100338</v>
      </c>
      <c r="G8251">
        <v>8105</v>
      </c>
      <c r="J8251">
        <v>2316</v>
      </c>
      <c r="K8251" t="s">
        <v>1039</v>
      </c>
      <c r="O8251">
        <v>142017</v>
      </c>
      <c r="P8251">
        <v>144</v>
      </c>
      <c r="Q8251">
        <v>64</v>
      </c>
      <c r="R8251">
        <v>80</v>
      </c>
    </row>
    <row r="8252" spans="2:18" x14ac:dyDescent="0.25">
      <c r="B8252">
        <v>117318</v>
      </c>
      <c r="E8252">
        <v>123493</v>
      </c>
      <c r="G8252">
        <v>3473</v>
      </c>
      <c r="J8252">
        <v>2315</v>
      </c>
      <c r="K8252" t="s">
        <v>1039</v>
      </c>
      <c r="O8252">
        <v>8876</v>
      </c>
      <c r="P8252" t="s">
        <v>1039</v>
      </c>
    </row>
    <row r="8253" spans="2:18" x14ac:dyDescent="0.25">
      <c r="B8253">
        <v>104969</v>
      </c>
      <c r="E8253">
        <v>89919</v>
      </c>
      <c r="G8253">
        <v>3859</v>
      </c>
      <c r="J8253">
        <v>1544</v>
      </c>
      <c r="K8253" t="s">
        <v>1039</v>
      </c>
      <c r="O8253">
        <v>3473</v>
      </c>
      <c r="P8253" t="s">
        <v>1039</v>
      </c>
    </row>
    <row r="8254" spans="2:18" x14ac:dyDescent="0.25">
      <c r="B8254">
        <v>79113</v>
      </c>
      <c r="E8254">
        <v>107671</v>
      </c>
      <c r="G8254">
        <v>7718</v>
      </c>
      <c r="J8254">
        <v>1929</v>
      </c>
      <c r="K8254" t="s">
        <v>1039</v>
      </c>
      <c r="O8254">
        <v>258178</v>
      </c>
      <c r="P8254">
        <v>2080</v>
      </c>
      <c r="Q8254">
        <v>1150</v>
      </c>
      <c r="R8254">
        <v>930</v>
      </c>
    </row>
    <row r="8255" spans="2:18" x14ac:dyDescent="0.25">
      <c r="B8255">
        <v>115389</v>
      </c>
      <c r="E8255">
        <v>71780</v>
      </c>
      <c r="G8255">
        <v>107671</v>
      </c>
      <c r="J8255">
        <v>3087</v>
      </c>
      <c r="K8255" t="s">
        <v>1039</v>
      </c>
      <c r="O8255">
        <v>1929</v>
      </c>
      <c r="P8255" t="s">
        <v>1039</v>
      </c>
    </row>
    <row r="8256" spans="2:18" x14ac:dyDescent="0.25">
      <c r="B8256">
        <v>81814</v>
      </c>
      <c r="E8256">
        <v>86445</v>
      </c>
      <c r="G8256">
        <v>3473</v>
      </c>
      <c r="J8256">
        <v>139316</v>
      </c>
      <c r="K8256">
        <v>338</v>
      </c>
      <c r="L8256">
        <v>101</v>
      </c>
      <c r="M8256">
        <v>237</v>
      </c>
      <c r="O8256">
        <v>3859</v>
      </c>
      <c r="P8256" t="s">
        <v>1039</v>
      </c>
    </row>
    <row r="8257" spans="2:18" x14ac:dyDescent="0.25">
      <c r="B8257">
        <v>103426</v>
      </c>
      <c r="E8257">
        <v>74482</v>
      </c>
      <c r="G8257">
        <v>155138</v>
      </c>
      <c r="J8257">
        <v>1543</v>
      </c>
      <c r="K8257" t="s">
        <v>1039</v>
      </c>
      <c r="O8257">
        <v>167102</v>
      </c>
      <c r="P8257">
        <v>220</v>
      </c>
      <c r="Q8257">
        <v>185</v>
      </c>
      <c r="R8257">
        <v>35</v>
      </c>
    </row>
    <row r="8258" spans="2:18" x14ac:dyDescent="0.25">
      <c r="B8258">
        <v>86832</v>
      </c>
      <c r="E8258">
        <v>93777</v>
      </c>
      <c r="G8258">
        <v>6560</v>
      </c>
      <c r="J8258">
        <v>3087</v>
      </c>
      <c r="K8258" t="s">
        <v>1039</v>
      </c>
      <c r="O8258">
        <v>3474</v>
      </c>
      <c r="P8258" t="s">
        <v>1039</v>
      </c>
    </row>
    <row r="8259" spans="2:18" x14ac:dyDescent="0.25">
      <c r="B8259">
        <v>66378</v>
      </c>
      <c r="E8259">
        <v>90305</v>
      </c>
      <c r="G8259">
        <v>7718</v>
      </c>
      <c r="J8259">
        <v>2316</v>
      </c>
      <c r="K8259" t="s">
        <v>1039</v>
      </c>
      <c r="O8259">
        <v>1544</v>
      </c>
      <c r="P8259" t="s">
        <v>1039</v>
      </c>
    </row>
    <row r="8260" spans="2:18" x14ac:dyDescent="0.25">
      <c r="B8260">
        <v>87603</v>
      </c>
      <c r="E8260">
        <v>103040</v>
      </c>
      <c r="G8260">
        <v>5789</v>
      </c>
      <c r="J8260">
        <v>1544</v>
      </c>
      <c r="K8260" t="s">
        <v>1039</v>
      </c>
      <c r="O8260">
        <v>3088</v>
      </c>
      <c r="P8260" t="s">
        <v>1039</v>
      </c>
    </row>
    <row r="8261" spans="2:18" x14ac:dyDescent="0.25">
      <c r="B8261">
        <v>83743</v>
      </c>
      <c r="E8261">
        <v>100338</v>
      </c>
      <c r="G8261">
        <v>4245</v>
      </c>
      <c r="J8261">
        <v>1544</v>
      </c>
      <c r="K8261" t="s">
        <v>1039</v>
      </c>
      <c r="O8261">
        <v>2701</v>
      </c>
      <c r="P8261" t="s">
        <v>1039</v>
      </c>
    </row>
    <row r="8262" spans="2:18" x14ac:dyDescent="0.25">
      <c r="B8262">
        <v>126194</v>
      </c>
      <c r="E8262">
        <v>119248</v>
      </c>
      <c r="G8262">
        <v>4245</v>
      </c>
      <c r="J8262">
        <v>1544</v>
      </c>
      <c r="K8262" t="s">
        <v>1039</v>
      </c>
      <c r="O8262">
        <v>3473</v>
      </c>
      <c r="P8262" t="s">
        <v>1039</v>
      </c>
    </row>
    <row r="8263" spans="2:18" x14ac:dyDescent="0.25">
      <c r="B8263">
        <v>137772</v>
      </c>
      <c r="E8263">
        <v>78727</v>
      </c>
      <c r="G8263">
        <v>3859</v>
      </c>
      <c r="J8263">
        <v>3088</v>
      </c>
      <c r="K8263" t="s">
        <v>1039</v>
      </c>
      <c r="O8263">
        <v>2316</v>
      </c>
      <c r="P8263" t="s">
        <v>1039</v>
      </c>
    </row>
    <row r="8264" spans="2:18" x14ac:dyDescent="0.25">
      <c r="B8264">
        <v>115774</v>
      </c>
      <c r="E8264">
        <v>104197</v>
      </c>
      <c r="G8264">
        <v>8104</v>
      </c>
      <c r="J8264">
        <v>2702</v>
      </c>
      <c r="K8264" t="s">
        <v>1039</v>
      </c>
      <c r="O8264">
        <v>6561</v>
      </c>
      <c r="P8264" t="s">
        <v>1039</v>
      </c>
    </row>
    <row r="8265" spans="2:18" x14ac:dyDescent="0.25">
      <c r="B8265">
        <v>102654</v>
      </c>
      <c r="E8265">
        <v>72552</v>
      </c>
      <c r="G8265">
        <v>5788</v>
      </c>
      <c r="J8265">
        <v>1929</v>
      </c>
      <c r="K8265" t="s">
        <v>1039</v>
      </c>
      <c r="O8265">
        <v>2316</v>
      </c>
      <c r="P8265" t="s">
        <v>1039</v>
      </c>
    </row>
    <row r="8266" spans="2:18" x14ac:dyDescent="0.25">
      <c r="B8266">
        <v>109986</v>
      </c>
      <c r="E8266">
        <v>99566</v>
      </c>
      <c r="G8266">
        <v>80271</v>
      </c>
      <c r="J8266">
        <v>3473</v>
      </c>
      <c r="K8266" t="s">
        <v>1039</v>
      </c>
      <c r="O8266">
        <v>772</v>
      </c>
      <c r="P8266" t="s">
        <v>1039</v>
      </c>
    </row>
    <row r="8267" spans="2:18" x14ac:dyDescent="0.25">
      <c r="B8267">
        <v>70237</v>
      </c>
      <c r="E8267">
        <v>115003</v>
      </c>
      <c r="G8267">
        <v>3860</v>
      </c>
      <c r="J8267">
        <v>1930</v>
      </c>
      <c r="K8267" t="s">
        <v>1039</v>
      </c>
      <c r="O8267">
        <v>179450</v>
      </c>
      <c r="P8267">
        <v>171</v>
      </c>
      <c r="Q8267">
        <v>122</v>
      </c>
      <c r="R8267">
        <v>49</v>
      </c>
    </row>
    <row r="8268" spans="2:18" x14ac:dyDescent="0.25">
      <c r="B8268">
        <v>64448</v>
      </c>
      <c r="E8268">
        <v>73710</v>
      </c>
      <c r="G8268">
        <v>8490</v>
      </c>
      <c r="J8268">
        <v>8104</v>
      </c>
      <c r="K8268" t="s">
        <v>1039</v>
      </c>
      <c r="O8268">
        <v>6560</v>
      </c>
      <c r="P8268" t="s">
        <v>1039</v>
      </c>
    </row>
    <row r="8269" spans="2:18" x14ac:dyDescent="0.25">
      <c r="B8269">
        <v>116932</v>
      </c>
      <c r="E8269">
        <v>109214</v>
      </c>
      <c r="G8269">
        <v>97637</v>
      </c>
      <c r="J8269">
        <v>116546</v>
      </c>
      <c r="K8269">
        <v>173</v>
      </c>
      <c r="L8269">
        <v>125</v>
      </c>
      <c r="M8269">
        <v>48</v>
      </c>
      <c r="O8269">
        <v>3473</v>
      </c>
      <c r="P8269" t="s">
        <v>1039</v>
      </c>
    </row>
    <row r="8270" spans="2:18" x14ac:dyDescent="0.25">
      <c r="B8270">
        <v>179066</v>
      </c>
      <c r="E8270">
        <v>82972</v>
      </c>
      <c r="G8270">
        <v>5403</v>
      </c>
      <c r="J8270">
        <v>1930</v>
      </c>
      <c r="K8270" t="s">
        <v>1039</v>
      </c>
      <c r="O8270">
        <v>115003</v>
      </c>
      <c r="P8270">
        <v>182</v>
      </c>
      <c r="Q8270">
        <v>80</v>
      </c>
      <c r="R8270">
        <v>102</v>
      </c>
    </row>
    <row r="8271" spans="2:18" x14ac:dyDescent="0.25">
      <c r="B8271">
        <v>113846</v>
      </c>
      <c r="E8271">
        <v>112302</v>
      </c>
      <c r="G8271">
        <v>6561</v>
      </c>
      <c r="J8271">
        <v>246601</v>
      </c>
      <c r="K8271">
        <v>2314</v>
      </c>
      <c r="L8271">
        <v>996</v>
      </c>
      <c r="M8271">
        <v>1318</v>
      </c>
      <c r="O8271">
        <v>2316</v>
      </c>
      <c r="P8271" t="s">
        <v>1039</v>
      </c>
    </row>
    <row r="8272" spans="2:18" x14ac:dyDescent="0.25">
      <c r="B8272">
        <v>103811</v>
      </c>
      <c r="E8272">
        <v>121178</v>
      </c>
      <c r="G8272">
        <v>3473</v>
      </c>
      <c r="J8272">
        <v>1930</v>
      </c>
      <c r="K8272" t="s">
        <v>1039</v>
      </c>
      <c r="O8272">
        <v>3088</v>
      </c>
      <c r="P8272" t="s">
        <v>1039</v>
      </c>
    </row>
    <row r="8273" spans="2:18" x14ac:dyDescent="0.25">
      <c r="B8273">
        <v>77956</v>
      </c>
      <c r="E8273">
        <v>188713</v>
      </c>
      <c r="G8273">
        <v>7333</v>
      </c>
      <c r="J8273">
        <v>1930</v>
      </c>
      <c r="K8273" t="s">
        <v>1039</v>
      </c>
      <c r="O8273">
        <v>3859</v>
      </c>
      <c r="P8273" t="s">
        <v>1039</v>
      </c>
    </row>
    <row r="8274" spans="2:18" x14ac:dyDescent="0.25">
      <c r="B8274">
        <v>140860</v>
      </c>
      <c r="E8274">
        <v>74482</v>
      </c>
      <c r="G8274">
        <v>5789</v>
      </c>
      <c r="J8274">
        <v>2315</v>
      </c>
      <c r="K8274" t="s">
        <v>1039</v>
      </c>
      <c r="O8274">
        <v>245828</v>
      </c>
      <c r="P8274">
        <v>2080</v>
      </c>
      <c r="Q8274">
        <v>1160</v>
      </c>
      <c r="R8274">
        <v>920</v>
      </c>
    </row>
    <row r="8275" spans="2:18" x14ac:dyDescent="0.25">
      <c r="B8275">
        <v>95321</v>
      </c>
      <c r="E8275">
        <v>80657</v>
      </c>
      <c r="G8275">
        <v>12349</v>
      </c>
      <c r="J8275">
        <v>2315</v>
      </c>
      <c r="K8275" t="s">
        <v>1039</v>
      </c>
      <c r="O8275">
        <v>1544</v>
      </c>
      <c r="P8275" t="s">
        <v>1039</v>
      </c>
    </row>
    <row r="8276" spans="2:18" x14ac:dyDescent="0.25">
      <c r="B8276">
        <v>113845</v>
      </c>
      <c r="E8276">
        <v>133141</v>
      </c>
      <c r="G8276">
        <v>4245</v>
      </c>
      <c r="J8276">
        <v>166330</v>
      </c>
      <c r="K8276">
        <v>338</v>
      </c>
      <c r="L8276">
        <v>101</v>
      </c>
      <c r="M8276">
        <v>237</v>
      </c>
      <c r="O8276">
        <v>2701</v>
      </c>
      <c r="P8276" t="s">
        <v>1039</v>
      </c>
    </row>
    <row r="8277" spans="2:18" x14ac:dyDescent="0.25">
      <c r="B8277">
        <v>103426</v>
      </c>
      <c r="E8277">
        <v>84902</v>
      </c>
      <c r="G8277">
        <v>8876</v>
      </c>
      <c r="J8277">
        <v>1543</v>
      </c>
      <c r="K8277" t="s">
        <v>1039</v>
      </c>
      <c r="O8277">
        <v>6175</v>
      </c>
      <c r="P8277" t="s">
        <v>1039</v>
      </c>
    </row>
    <row r="8278" spans="2:18" x14ac:dyDescent="0.25">
      <c r="B8278">
        <v>72167</v>
      </c>
      <c r="E8278">
        <v>137000</v>
      </c>
      <c r="G8278">
        <v>4631</v>
      </c>
      <c r="J8278">
        <v>2702</v>
      </c>
      <c r="K8278" t="s">
        <v>1039</v>
      </c>
      <c r="O8278">
        <v>127738</v>
      </c>
      <c r="P8278">
        <v>111</v>
      </c>
      <c r="Q8278">
        <v>63</v>
      </c>
      <c r="R8278">
        <v>48</v>
      </c>
    </row>
    <row r="8279" spans="2:18" x14ac:dyDescent="0.25">
      <c r="B8279">
        <v>83744</v>
      </c>
      <c r="E8279">
        <v>103812</v>
      </c>
      <c r="G8279">
        <v>7718</v>
      </c>
      <c r="J8279">
        <v>2315</v>
      </c>
      <c r="K8279" t="s">
        <v>1039</v>
      </c>
      <c r="O8279">
        <v>2316</v>
      </c>
      <c r="P8279" t="s">
        <v>1039</v>
      </c>
    </row>
    <row r="8280" spans="2:18" x14ac:dyDescent="0.25">
      <c r="B8280">
        <v>95708</v>
      </c>
      <c r="E8280">
        <v>128510</v>
      </c>
      <c r="G8280">
        <v>3859</v>
      </c>
      <c r="J8280">
        <v>3473</v>
      </c>
      <c r="K8280" t="s">
        <v>1039</v>
      </c>
      <c r="O8280">
        <v>1157</v>
      </c>
      <c r="P8280" t="s">
        <v>1039</v>
      </c>
    </row>
    <row r="8281" spans="2:18" x14ac:dyDescent="0.25">
      <c r="B8281">
        <v>143174</v>
      </c>
      <c r="E8281">
        <v>97637</v>
      </c>
      <c r="G8281">
        <v>8490</v>
      </c>
      <c r="J8281">
        <v>1544</v>
      </c>
      <c r="K8281" t="s">
        <v>1039</v>
      </c>
      <c r="O8281">
        <v>91848</v>
      </c>
      <c r="P8281">
        <v>171</v>
      </c>
      <c r="Q8281">
        <v>122</v>
      </c>
      <c r="R8281">
        <v>49</v>
      </c>
    </row>
    <row r="8282" spans="2:18" x14ac:dyDescent="0.25">
      <c r="B8282">
        <v>107285</v>
      </c>
      <c r="E8282">
        <v>100338</v>
      </c>
      <c r="G8282">
        <v>8490</v>
      </c>
      <c r="J8282">
        <v>2316</v>
      </c>
      <c r="K8282" t="s">
        <v>1039</v>
      </c>
      <c r="O8282">
        <v>2701</v>
      </c>
      <c r="P8282" t="s">
        <v>1039</v>
      </c>
    </row>
    <row r="8283" spans="2:18" x14ac:dyDescent="0.25">
      <c r="B8283">
        <v>183310</v>
      </c>
      <c r="E8283">
        <v>62518</v>
      </c>
      <c r="G8283">
        <v>104969</v>
      </c>
      <c r="J8283">
        <v>129281</v>
      </c>
      <c r="K8283">
        <v>143</v>
      </c>
      <c r="L8283">
        <v>73</v>
      </c>
      <c r="M8283">
        <v>70</v>
      </c>
      <c r="O8283">
        <v>1929</v>
      </c>
      <c r="P8283" t="s">
        <v>1039</v>
      </c>
    </row>
    <row r="8284" spans="2:18" x14ac:dyDescent="0.25">
      <c r="B8284">
        <v>130825</v>
      </c>
      <c r="E8284">
        <v>78727</v>
      </c>
      <c r="G8284">
        <v>3474</v>
      </c>
      <c r="J8284">
        <v>3088</v>
      </c>
      <c r="K8284" t="s">
        <v>1039</v>
      </c>
      <c r="O8284">
        <v>772</v>
      </c>
      <c r="P8284" t="s">
        <v>1039</v>
      </c>
    </row>
    <row r="8285" spans="2:18" x14ac:dyDescent="0.25">
      <c r="B8285">
        <v>81428</v>
      </c>
      <c r="E8285">
        <v>107285</v>
      </c>
      <c r="G8285">
        <v>8104</v>
      </c>
      <c r="J8285">
        <v>2316</v>
      </c>
      <c r="K8285" t="s">
        <v>1039</v>
      </c>
      <c r="O8285">
        <v>3859</v>
      </c>
      <c r="P8285" t="s">
        <v>1039</v>
      </c>
    </row>
    <row r="8286" spans="2:18" x14ac:dyDescent="0.25">
      <c r="B8286">
        <v>113459</v>
      </c>
      <c r="E8286">
        <v>81428</v>
      </c>
      <c r="G8286">
        <v>3473</v>
      </c>
      <c r="J8286">
        <v>204149</v>
      </c>
      <c r="K8286">
        <v>173</v>
      </c>
      <c r="L8286">
        <v>125</v>
      </c>
      <c r="M8286">
        <v>48</v>
      </c>
      <c r="O8286">
        <v>3087</v>
      </c>
      <c r="P8286" t="s">
        <v>1039</v>
      </c>
    </row>
    <row r="8287" spans="2:18" x14ac:dyDescent="0.25">
      <c r="B8287">
        <v>86830</v>
      </c>
      <c r="E8287">
        <v>129282</v>
      </c>
      <c r="G8287">
        <v>97637</v>
      </c>
      <c r="J8287">
        <v>2316</v>
      </c>
      <c r="K8287" t="s">
        <v>1039</v>
      </c>
      <c r="O8287">
        <v>120020</v>
      </c>
      <c r="P8287">
        <v>312</v>
      </c>
      <c r="Q8287">
        <v>99</v>
      </c>
      <c r="R8287">
        <v>213</v>
      </c>
    </row>
    <row r="8288" spans="2:18" x14ac:dyDescent="0.25">
      <c r="B8288">
        <v>111530</v>
      </c>
      <c r="E8288">
        <v>127352</v>
      </c>
      <c r="G8288">
        <v>3859</v>
      </c>
      <c r="J8288">
        <v>2701</v>
      </c>
      <c r="K8288" t="s">
        <v>1039</v>
      </c>
      <c r="O8288">
        <v>1929</v>
      </c>
      <c r="P8288" t="s">
        <v>1039</v>
      </c>
    </row>
    <row r="8289" spans="2:18" x14ac:dyDescent="0.25">
      <c r="B8289">
        <v>99566</v>
      </c>
      <c r="E8289">
        <v>126580</v>
      </c>
      <c r="G8289">
        <v>3859</v>
      </c>
      <c r="J8289">
        <v>2702</v>
      </c>
      <c r="K8289" t="s">
        <v>1039</v>
      </c>
      <c r="O8289">
        <v>3088</v>
      </c>
      <c r="P8289" t="s">
        <v>1039</v>
      </c>
    </row>
    <row r="8290" spans="2:18" x14ac:dyDescent="0.25">
      <c r="B8290">
        <v>100724</v>
      </c>
      <c r="E8290">
        <v>131983</v>
      </c>
      <c r="G8290">
        <v>3859</v>
      </c>
      <c r="J8290">
        <v>1930</v>
      </c>
      <c r="K8290" t="s">
        <v>1039</v>
      </c>
      <c r="O8290">
        <v>3859</v>
      </c>
      <c r="P8290" t="s">
        <v>1039</v>
      </c>
    </row>
    <row r="8291" spans="2:18" x14ac:dyDescent="0.25">
      <c r="B8291">
        <v>89532</v>
      </c>
      <c r="E8291">
        <v>107671</v>
      </c>
      <c r="G8291">
        <v>10420</v>
      </c>
      <c r="J8291">
        <v>2316</v>
      </c>
      <c r="K8291" t="s">
        <v>1039</v>
      </c>
      <c r="O8291">
        <v>1930</v>
      </c>
      <c r="P8291" t="s">
        <v>1039</v>
      </c>
    </row>
    <row r="8292" spans="2:18" x14ac:dyDescent="0.25">
      <c r="B8292">
        <v>96093</v>
      </c>
      <c r="E8292">
        <v>93777</v>
      </c>
      <c r="G8292">
        <v>3859</v>
      </c>
      <c r="J8292">
        <v>2702</v>
      </c>
      <c r="K8292" t="s">
        <v>1039</v>
      </c>
      <c r="O8292">
        <v>3087</v>
      </c>
      <c r="P8292" t="s">
        <v>1039</v>
      </c>
    </row>
    <row r="8293" spans="2:18" x14ac:dyDescent="0.25">
      <c r="B8293">
        <v>85673</v>
      </c>
      <c r="E8293">
        <v>81814</v>
      </c>
      <c r="G8293">
        <v>3473</v>
      </c>
      <c r="J8293">
        <v>264353</v>
      </c>
      <c r="K8293">
        <v>2314</v>
      </c>
      <c r="L8293">
        <v>994</v>
      </c>
      <c r="M8293">
        <v>1320</v>
      </c>
      <c r="O8293">
        <v>1930</v>
      </c>
      <c r="P8293" t="s">
        <v>1039</v>
      </c>
    </row>
    <row r="8294" spans="2:18" x14ac:dyDescent="0.25">
      <c r="B8294">
        <v>102268</v>
      </c>
      <c r="E8294">
        <v>108443</v>
      </c>
      <c r="G8294">
        <v>98409</v>
      </c>
      <c r="J8294">
        <v>1930</v>
      </c>
      <c r="K8294" t="s">
        <v>1039</v>
      </c>
      <c r="O8294">
        <v>2702</v>
      </c>
      <c r="P8294" t="s">
        <v>1039</v>
      </c>
    </row>
    <row r="8295" spans="2:18" x14ac:dyDescent="0.25">
      <c r="B8295">
        <v>82971</v>
      </c>
      <c r="E8295">
        <v>131597</v>
      </c>
      <c r="G8295">
        <v>9262</v>
      </c>
      <c r="J8295">
        <v>2702</v>
      </c>
      <c r="K8295" t="s">
        <v>1039</v>
      </c>
      <c r="O8295">
        <v>126967</v>
      </c>
      <c r="P8295">
        <v>143</v>
      </c>
      <c r="Q8295">
        <v>74</v>
      </c>
      <c r="R8295">
        <v>69</v>
      </c>
    </row>
    <row r="8296" spans="2:18" x14ac:dyDescent="0.25">
      <c r="B8296">
        <v>94164</v>
      </c>
      <c r="E8296">
        <v>106513</v>
      </c>
      <c r="G8296">
        <v>8104</v>
      </c>
      <c r="J8296">
        <v>163243</v>
      </c>
      <c r="K8296">
        <v>132</v>
      </c>
      <c r="L8296">
        <v>136</v>
      </c>
      <c r="M8296">
        <v>-4</v>
      </c>
      <c r="O8296">
        <v>2315</v>
      </c>
      <c r="P8296" t="s">
        <v>1039</v>
      </c>
    </row>
    <row r="8297" spans="2:18" x14ac:dyDescent="0.25">
      <c r="B8297">
        <v>69079</v>
      </c>
      <c r="E8297">
        <v>89146</v>
      </c>
      <c r="G8297">
        <v>3473</v>
      </c>
      <c r="J8297">
        <v>3087</v>
      </c>
      <c r="K8297" t="s">
        <v>1039</v>
      </c>
      <c r="O8297">
        <v>1158</v>
      </c>
      <c r="P8297" t="s">
        <v>1039</v>
      </c>
    </row>
    <row r="8298" spans="2:18" x14ac:dyDescent="0.25">
      <c r="B8298">
        <v>100338</v>
      </c>
      <c r="E8298">
        <v>148964</v>
      </c>
      <c r="G8298">
        <v>6947</v>
      </c>
      <c r="J8298">
        <v>182538</v>
      </c>
      <c r="K8298">
        <v>416</v>
      </c>
      <c r="L8298">
        <v>122</v>
      </c>
      <c r="M8298">
        <v>294</v>
      </c>
      <c r="O8298">
        <v>98795</v>
      </c>
      <c r="P8298">
        <v>171</v>
      </c>
      <c r="Q8298">
        <v>122</v>
      </c>
      <c r="R8298">
        <v>49</v>
      </c>
    </row>
    <row r="8299" spans="2:18" x14ac:dyDescent="0.25">
      <c r="B8299">
        <v>81429</v>
      </c>
      <c r="E8299">
        <v>89146</v>
      </c>
      <c r="G8299">
        <v>3087</v>
      </c>
      <c r="J8299">
        <v>1929</v>
      </c>
      <c r="K8299" t="s">
        <v>1039</v>
      </c>
      <c r="O8299">
        <v>3859</v>
      </c>
      <c r="P8299" t="s">
        <v>1039</v>
      </c>
    </row>
    <row r="8300" spans="2:18" x14ac:dyDescent="0.25">
      <c r="B8300">
        <v>93778</v>
      </c>
      <c r="E8300">
        <v>94935</v>
      </c>
      <c r="G8300">
        <v>68693</v>
      </c>
      <c r="J8300">
        <v>3087</v>
      </c>
      <c r="K8300" t="s">
        <v>1039</v>
      </c>
      <c r="O8300">
        <v>115003</v>
      </c>
      <c r="P8300">
        <v>83</v>
      </c>
      <c r="Q8300">
        <v>88</v>
      </c>
      <c r="R8300">
        <v>-5</v>
      </c>
    </row>
    <row r="8301" spans="2:18" x14ac:dyDescent="0.25">
      <c r="B8301">
        <v>82585</v>
      </c>
      <c r="E8301">
        <v>93005</v>
      </c>
      <c r="G8301">
        <v>7332</v>
      </c>
      <c r="J8301">
        <v>2701</v>
      </c>
      <c r="K8301" t="s">
        <v>1039</v>
      </c>
      <c r="O8301">
        <v>1544</v>
      </c>
      <c r="P8301" t="s">
        <v>1039</v>
      </c>
    </row>
    <row r="8302" spans="2:18" x14ac:dyDescent="0.25">
      <c r="B8302">
        <v>113845</v>
      </c>
      <c r="E8302">
        <v>107285</v>
      </c>
      <c r="G8302">
        <v>3859</v>
      </c>
      <c r="J8302">
        <v>1543</v>
      </c>
      <c r="K8302" t="s">
        <v>1039</v>
      </c>
      <c r="O8302">
        <v>2701</v>
      </c>
      <c r="P8302" t="s">
        <v>1039</v>
      </c>
    </row>
    <row r="8303" spans="2:18" x14ac:dyDescent="0.25">
      <c r="B8303">
        <v>81043</v>
      </c>
      <c r="E8303">
        <v>124265</v>
      </c>
      <c r="G8303">
        <v>114617</v>
      </c>
      <c r="J8303">
        <v>1544</v>
      </c>
      <c r="K8303" t="s">
        <v>1039</v>
      </c>
      <c r="O8303">
        <v>3473</v>
      </c>
      <c r="P8303" t="s">
        <v>1039</v>
      </c>
    </row>
    <row r="8304" spans="2:18" x14ac:dyDescent="0.25">
      <c r="B8304">
        <v>144333</v>
      </c>
      <c r="E8304">
        <v>117705</v>
      </c>
      <c r="G8304">
        <v>4245</v>
      </c>
      <c r="J8304">
        <v>2701</v>
      </c>
      <c r="K8304" t="s">
        <v>1039</v>
      </c>
      <c r="O8304">
        <v>513654</v>
      </c>
      <c r="P8304">
        <v>2210</v>
      </c>
      <c r="Q8304">
        <v>1183</v>
      </c>
      <c r="R8304">
        <v>1027</v>
      </c>
    </row>
    <row r="8305" spans="2:18" x14ac:dyDescent="0.25">
      <c r="B8305">
        <v>93392</v>
      </c>
      <c r="E8305">
        <v>114231</v>
      </c>
      <c r="G8305">
        <v>3860</v>
      </c>
      <c r="J8305">
        <v>1544</v>
      </c>
      <c r="K8305" t="s">
        <v>1039</v>
      </c>
      <c r="O8305">
        <v>5018</v>
      </c>
      <c r="P8305" t="s">
        <v>1039</v>
      </c>
    </row>
    <row r="8306" spans="2:18" x14ac:dyDescent="0.25">
      <c r="B8306">
        <v>112301</v>
      </c>
      <c r="E8306">
        <v>66378</v>
      </c>
      <c r="G8306">
        <v>6175</v>
      </c>
      <c r="J8306">
        <v>153981</v>
      </c>
      <c r="K8306">
        <v>167</v>
      </c>
      <c r="L8306">
        <v>77</v>
      </c>
      <c r="M8306">
        <v>90</v>
      </c>
      <c r="O8306">
        <v>330344</v>
      </c>
      <c r="P8306">
        <v>102</v>
      </c>
      <c r="Q8306">
        <v>73</v>
      </c>
      <c r="R8306">
        <v>29</v>
      </c>
    </row>
    <row r="8307" spans="2:18" x14ac:dyDescent="0.25">
      <c r="B8307">
        <v>91848</v>
      </c>
      <c r="E8307">
        <v>69079</v>
      </c>
      <c r="G8307">
        <v>4245</v>
      </c>
      <c r="J8307">
        <v>2701</v>
      </c>
      <c r="K8307" t="s">
        <v>1039</v>
      </c>
      <c r="O8307">
        <v>2702</v>
      </c>
      <c r="P8307" t="s">
        <v>1039</v>
      </c>
    </row>
    <row r="8308" spans="2:18" x14ac:dyDescent="0.25">
      <c r="B8308">
        <v>127738</v>
      </c>
      <c r="E8308">
        <v>135456</v>
      </c>
      <c r="G8308">
        <v>8876</v>
      </c>
      <c r="J8308">
        <v>1930</v>
      </c>
      <c r="K8308" t="s">
        <v>1039</v>
      </c>
      <c r="O8308">
        <v>772</v>
      </c>
      <c r="P8308" t="s">
        <v>1039</v>
      </c>
    </row>
    <row r="8309" spans="2:18" x14ac:dyDescent="0.25">
      <c r="B8309">
        <v>71009</v>
      </c>
      <c r="E8309">
        <v>73710</v>
      </c>
      <c r="G8309">
        <v>8104</v>
      </c>
      <c r="J8309">
        <v>123107</v>
      </c>
      <c r="K8309">
        <v>173</v>
      </c>
      <c r="L8309">
        <v>125</v>
      </c>
      <c r="M8309">
        <v>48</v>
      </c>
      <c r="O8309">
        <v>3088</v>
      </c>
      <c r="P8309" t="s">
        <v>1039</v>
      </c>
    </row>
    <row r="8310" spans="2:18" x14ac:dyDescent="0.25">
      <c r="B8310">
        <v>96479</v>
      </c>
      <c r="E8310">
        <v>76026</v>
      </c>
      <c r="G8310">
        <v>3473</v>
      </c>
      <c r="J8310">
        <v>1544</v>
      </c>
      <c r="K8310" t="s">
        <v>1039</v>
      </c>
      <c r="O8310">
        <v>4245</v>
      </c>
      <c r="P8310" t="s">
        <v>1039</v>
      </c>
    </row>
    <row r="8311" spans="2:18" x14ac:dyDescent="0.25">
      <c r="B8311">
        <v>109985</v>
      </c>
      <c r="E8311">
        <v>106512</v>
      </c>
      <c r="G8311">
        <v>4245</v>
      </c>
      <c r="J8311">
        <v>3473</v>
      </c>
      <c r="K8311" t="s">
        <v>1039</v>
      </c>
      <c r="O8311">
        <v>3474</v>
      </c>
      <c r="P8311" t="s">
        <v>1039</v>
      </c>
    </row>
    <row r="8312" spans="2:18" x14ac:dyDescent="0.25">
      <c r="B8312">
        <v>132369</v>
      </c>
      <c r="E8312">
        <v>83743</v>
      </c>
      <c r="G8312">
        <v>4245</v>
      </c>
      <c r="J8312">
        <v>230778</v>
      </c>
      <c r="K8312">
        <v>2340</v>
      </c>
      <c r="L8312">
        <v>1014</v>
      </c>
      <c r="M8312">
        <v>1326</v>
      </c>
      <c r="O8312">
        <v>3087</v>
      </c>
      <c r="P8312" t="s">
        <v>1039</v>
      </c>
    </row>
    <row r="8313" spans="2:18" x14ac:dyDescent="0.25">
      <c r="B8313">
        <v>166330</v>
      </c>
      <c r="E8313">
        <v>130826</v>
      </c>
      <c r="G8313">
        <v>139702</v>
      </c>
      <c r="J8313">
        <v>1930</v>
      </c>
      <c r="K8313" t="s">
        <v>1039</v>
      </c>
      <c r="O8313">
        <v>88375</v>
      </c>
      <c r="P8313">
        <v>390</v>
      </c>
      <c r="Q8313">
        <v>114</v>
      </c>
      <c r="R8313">
        <v>276</v>
      </c>
    </row>
    <row r="8314" spans="2:18" x14ac:dyDescent="0.25">
      <c r="B8314">
        <v>1963154</v>
      </c>
      <c r="E8314">
        <v>98795</v>
      </c>
      <c r="G8314">
        <v>6947</v>
      </c>
      <c r="J8314">
        <v>3473</v>
      </c>
      <c r="K8314" t="s">
        <v>1039</v>
      </c>
      <c r="O8314">
        <v>1544</v>
      </c>
      <c r="P8314" t="s">
        <v>1039</v>
      </c>
    </row>
    <row r="8315" spans="2:18" x14ac:dyDescent="0.25">
      <c r="B8315">
        <v>109986</v>
      </c>
      <c r="E8315">
        <v>104969</v>
      </c>
      <c r="G8315">
        <v>8490</v>
      </c>
      <c r="J8315">
        <v>2315</v>
      </c>
      <c r="K8315" t="s">
        <v>1039</v>
      </c>
      <c r="O8315">
        <v>3087</v>
      </c>
      <c r="P8315" t="s">
        <v>1039</v>
      </c>
    </row>
    <row r="8316" spans="2:18" x14ac:dyDescent="0.25">
      <c r="B8316">
        <v>89919</v>
      </c>
      <c r="E8316">
        <v>106127</v>
      </c>
      <c r="G8316">
        <v>172504</v>
      </c>
      <c r="J8316">
        <v>2316</v>
      </c>
      <c r="K8316" t="s">
        <v>1039</v>
      </c>
      <c r="O8316">
        <v>3859</v>
      </c>
      <c r="P8316" t="s">
        <v>1039</v>
      </c>
    </row>
    <row r="8317" spans="2:18" x14ac:dyDescent="0.25">
      <c r="B8317">
        <v>96865</v>
      </c>
      <c r="E8317">
        <v>98023</v>
      </c>
      <c r="G8317">
        <v>4245</v>
      </c>
      <c r="J8317">
        <v>174048</v>
      </c>
      <c r="K8317">
        <v>494</v>
      </c>
      <c r="L8317">
        <v>137</v>
      </c>
      <c r="M8317">
        <v>357</v>
      </c>
      <c r="O8317">
        <v>350026</v>
      </c>
      <c r="P8317">
        <v>143</v>
      </c>
      <c r="Q8317">
        <v>75</v>
      </c>
      <c r="R8317">
        <v>68</v>
      </c>
    </row>
    <row r="8318" spans="2:18" x14ac:dyDescent="0.25">
      <c r="B8318">
        <v>82972</v>
      </c>
      <c r="E8318">
        <v>89146</v>
      </c>
      <c r="G8318">
        <v>2701</v>
      </c>
      <c r="J8318">
        <v>2315</v>
      </c>
      <c r="K8318" t="s">
        <v>1039</v>
      </c>
      <c r="O8318">
        <v>2701</v>
      </c>
      <c r="P8318" t="s">
        <v>1039</v>
      </c>
    </row>
    <row r="8319" spans="2:18" x14ac:dyDescent="0.25">
      <c r="B8319">
        <v>161699</v>
      </c>
      <c r="E8319">
        <v>74096</v>
      </c>
      <c r="G8319">
        <v>8105</v>
      </c>
      <c r="J8319">
        <v>3860</v>
      </c>
      <c r="K8319" t="s">
        <v>1039</v>
      </c>
      <c r="O8319">
        <v>2315</v>
      </c>
      <c r="P8319" t="s">
        <v>1039</v>
      </c>
    </row>
    <row r="8320" spans="2:18" x14ac:dyDescent="0.25">
      <c r="B8320">
        <v>98795</v>
      </c>
      <c r="E8320">
        <v>112302</v>
      </c>
      <c r="G8320">
        <v>84130</v>
      </c>
      <c r="J8320">
        <v>1543</v>
      </c>
      <c r="K8320" t="s">
        <v>1039</v>
      </c>
      <c r="O8320">
        <v>192572</v>
      </c>
      <c r="P8320">
        <v>171</v>
      </c>
      <c r="Q8320">
        <v>122</v>
      </c>
      <c r="R8320">
        <v>49</v>
      </c>
    </row>
    <row r="8321" spans="2:18" x14ac:dyDescent="0.25">
      <c r="B8321">
        <v>130439</v>
      </c>
      <c r="E8321">
        <v>120791</v>
      </c>
      <c r="G8321">
        <v>4245</v>
      </c>
      <c r="J8321">
        <v>2316</v>
      </c>
      <c r="K8321" t="s">
        <v>1039</v>
      </c>
      <c r="O8321">
        <v>4245</v>
      </c>
      <c r="P8321" t="s">
        <v>1039</v>
      </c>
    </row>
    <row r="8322" spans="2:18" x14ac:dyDescent="0.25">
      <c r="B8322">
        <v>94163</v>
      </c>
      <c r="E8322">
        <v>70623</v>
      </c>
      <c r="G8322">
        <v>6560</v>
      </c>
      <c r="J8322">
        <v>3088</v>
      </c>
      <c r="K8322" t="s">
        <v>1039</v>
      </c>
      <c r="O8322">
        <v>1930</v>
      </c>
      <c r="P8322" t="s">
        <v>1039</v>
      </c>
    </row>
    <row r="8323" spans="2:18" x14ac:dyDescent="0.25">
      <c r="B8323">
        <v>64833</v>
      </c>
      <c r="E8323">
        <v>121950</v>
      </c>
      <c r="G8323">
        <v>3473</v>
      </c>
      <c r="J8323">
        <v>2316</v>
      </c>
      <c r="K8323" t="s">
        <v>1039</v>
      </c>
      <c r="O8323">
        <v>772</v>
      </c>
      <c r="P8323" t="s">
        <v>1039</v>
      </c>
    </row>
    <row r="8324" spans="2:18" x14ac:dyDescent="0.25">
      <c r="B8324">
        <v>81042</v>
      </c>
      <c r="E8324">
        <v>107671</v>
      </c>
      <c r="G8324">
        <v>8491</v>
      </c>
      <c r="J8324">
        <v>2316</v>
      </c>
      <c r="K8324" t="s">
        <v>1039</v>
      </c>
      <c r="O8324">
        <v>135842</v>
      </c>
      <c r="P8324">
        <v>78</v>
      </c>
      <c r="Q8324">
        <v>77</v>
      </c>
      <c r="R8324">
        <v>1</v>
      </c>
    </row>
    <row r="8325" spans="2:18" x14ac:dyDescent="0.25">
      <c r="B8325">
        <v>130053</v>
      </c>
      <c r="E8325">
        <v>71780</v>
      </c>
      <c r="G8325">
        <v>3088</v>
      </c>
      <c r="J8325">
        <v>2316</v>
      </c>
      <c r="K8325" t="s">
        <v>1039</v>
      </c>
      <c r="O8325">
        <v>3088</v>
      </c>
      <c r="P8325" t="s">
        <v>1039</v>
      </c>
    </row>
    <row r="8326" spans="2:18" x14ac:dyDescent="0.25">
      <c r="B8326">
        <v>102654</v>
      </c>
      <c r="E8326">
        <v>79885</v>
      </c>
      <c r="G8326">
        <v>6561</v>
      </c>
      <c r="J8326">
        <v>1930</v>
      </c>
      <c r="K8326" t="s">
        <v>1039</v>
      </c>
      <c r="O8326">
        <v>1930</v>
      </c>
      <c r="P8326" t="s">
        <v>1039</v>
      </c>
    </row>
    <row r="8327" spans="2:18" x14ac:dyDescent="0.25">
      <c r="B8327">
        <v>93392</v>
      </c>
      <c r="E8327">
        <v>89532</v>
      </c>
      <c r="G8327">
        <v>4245</v>
      </c>
      <c r="J8327">
        <v>1930</v>
      </c>
      <c r="K8327" t="s">
        <v>1039</v>
      </c>
      <c r="O8327">
        <v>1930</v>
      </c>
      <c r="P8327" t="s">
        <v>1039</v>
      </c>
    </row>
    <row r="8328" spans="2:18" x14ac:dyDescent="0.25">
      <c r="B8328">
        <v>81042</v>
      </c>
      <c r="E8328">
        <v>197975</v>
      </c>
      <c r="G8328">
        <v>7719</v>
      </c>
      <c r="J8328">
        <v>103811</v>
      </c>
      <c r="K8328">
        <v>183</v>
      </c>
      <c r="L8328">
        <v>80</v>
      </c>
      <c r="M8328">
        <v>103</v>
      </c>
      <c r="O8328">
        <v>3859</v>
      </c>
      <c r="P8328" t="s">
        <v>1039</v>
      </c>
    </row>
    <row r="8329" spans="2:18" x14ac:dyDescent="0.25">
      <c r="B8329">
        <v>90304</v>
      </c>
      <c r="E8329">
        <v>125037</v>
      </c>
      <c r="G8329">
        <v>3087</v>
      </c>
      <c r="J8329">
        <v>1158</v>
      </c>
      <c r="K8329" t="s">
        <v>1039</v>
      </c>
      <c r="O8329">
        <v>187169</v>
      </c>
      <c r="P8329">
        <v>416</v>
      </c>
      <c r="Q8329">
        <v>122</v>
      </c>
      <c r="R8329">
        <v>294</v>
      </c>
    </row>
    <row r="8330" spans="2:18" x14ac:dyDescent="0.25">
      <c r="B8330">
        <v>86060</v>
      </c>
      <c r="E8330">
        <v>111530</v>
      </c>
      <c r="G8330">
        <v>5788</v>
      </c>
      <c r="J8330">
        <v>772</v>
      </c>
      <c r="K8330" t="s">
        <v>1039</v>
      </c>
      <c r="O8330">
        <v>1929</v>
      </c>
      <c r="P8330" t="s">
        <v>1039</v>
      </c>
    </row>
    <row r="8331" spans="2:18" x14ac:dyDescent="0.25">
      <c r="B8331">
        <v>105741</v>
      </c>
      <c r="E8331">
        <v>76797</v>
      </c>
      <c r="G8331">
        <v>7719</v>
      </c>
      <c r="J8331">
        <v>82586</v>
      </c>
      <c r="K8331">
        <v>173</v>
      </c>
      <c r="L8331">
        <v>125</v>
      </c>
      <c r="M8331">
        <v>48</v>
      </c>
      <c r="O8331">
        <v>159770</v>
      </c>
      <c r="P8331">
        <v>176</v>
      </c>
      <c r="Q8331">
        <v>98</v>
      </c>
      <c r="R8331">
        <v>78</v>
      </c>
    </row>
    <row r="8332" spans="2:18" x14ac:dyDescent="0.25">
      <c r="B8332">
        <v>120405</v>
      </c>
      <c r="E8332">
        <v>115389</v>
      </c>
      <c r="G8332">
        <v>3473</v>
      </c>
      <c r="J8332">
        <v>7718</v>
      </c>
      <c r="K8332" t="s">
        <v>1039</v>
      </c>
      <c r="O8332">
        <v>3859</v>
      </c>
      <c r="P8332" t="s">
        <v>1039</v>
      </c>
    </row>
    <row r="8333" spans="2:18" x14ac:dyDescent="0.25">
      <c r="B8333">
        <v>99180</v>
      </c>
      <c r="E8333">
        <v>89147</v>
      </c>
      <c r="G8333">
        <v>114231</v>
      </c>
      <c r="J8333">
        <v>1929</v>
      </c>
      <c r="K8333" t="s">
        <v>1039</v>
      </c>
      <c r="O8333">
        <v>1930</v>
      </c>
      <c r="P8333" t="s">
        <v>1039</v>
      </c>
    </row>
    <row r="8334" spans="2:18" x14ac:dyDescent="0.25">
      <c r="B8334">
        <v>99566</v>
      </c>
      <c r="E8334">
        <v>102654</v>
      </c>
      <c r="G8334">
        <v>3087</v>
      </c>
      <c r="J8334">
        <v>1543</v>
      </c>
      <c r="K8334" t="s">
        <v>1039</v>
      </c>
      <c r="O8334">
        <v>319152</v>
      </c>
      <c r="P8334">
        <v>2340</v>
      </c>
      <c r="Q8334">
        <v>1230</v>
      </c>
      <c r="R8334">
        <v>1110</v>
      </c>
    </row>
    <row r="8335" spans="2:18" x14ac:dyDescent="0.25">
      <c r="B8335">
        <v>64448</v>
      </c>
      <c r="E8335">
        <v>71395</v>
      </c>
      <c r="G8335">
        <v>79113</v>
      </c>
      <c r="J8335">
        <v>2702</v>
      </c>
      <c r="K8335" t="s">
        <v>1039</v>
      </c>
      <c r="O8335">
        <v>3859</v>
      </c>
      <c r="P8335" t="s">
        <v>1039</v>
      </c>
    </row>
    <row r="8336" spans="2:18" x14ac:dyDescent="0.25">
      <c r="B8336">
        <v>80270</v>
      </c>
      <c r="E8336">
        <v>61747</v>
      </c>
      <c r="G8336">
        <v>3474</v>
      </c>
      <c r="J8336">
        <v>226919</v>
      </c>
      <c r="K8336">
        <v>2340</v>
      </c>
      <c r="L8336">
        <v>1020</v>
      </c>
      <c r="M8336">
        <v>1320</v>
      </c>
      <c r="O8336">
        <v>550316</v>
      </c>
      <c r="P8336">
        <v>102</v>
      </c>
      <c r="Q8336">
        <v>72</v>
      </c>
      <c r="R8336">
        <v>30</v>
      </c>
    </row>
    <row r="8337" spans="2:18" x14ac:dyDescent="0.25">
      <c r="B8337">
        <v>71008</v>
      </c>
      <c r="E8337">
        <v>81429</v>
      </c>
      <c r="G8337">
        <v>11964</v>
      </c>
      <c r="J8337">
        <v>83358</v>
      </c>
      <c r="K8337">
        <v>254</v>
      </c>
      <c r="L8337">
        <v>178</v>
      </c>
      <c r="M8337">
        <v>76</v>
      </c>
      <c r="O8337">
        <v>4245</v>
      </c>
      <c r="P8337" t="s">
        <v>1039</v>
      </c>
    </row>
    <row r="8338" spans="2:18" x14ac:dyDescent="0.25">
      <c r="B8338">
        <v>127352</v>
      </c>
      <c r="E8338">
        <v>55572</v>
      </c>
      <c r="G8338">
        <v>5403</v>
      </c>
      <c r="J8338">
        <v>1544</v>
      </c>
      <c r="K8338" t="s">
        <v>1039</v>
      </c>
      <c r="O8338">
        <v>3473</v>
      </c>
      <c r="P8338" t="s">
        <v>1039</v>
      </c>
    </row>
    <row r="8339" spans="2:18" x14ac:dyDescent="0.25">
      <c r="B8339">
        <v>73323</v>
      </c>
      <c r="E8339">
        <v>120405</v>
      </c>
      <c r="G8339">
        <v>5017</v>
      </c>
      <c r="J8339">
        <v>2701</v>
      </c>
      <c r="K8339" t="s">
        <v>1039</v>
      </c>
      <c r="O8339">
        <v>3860</v>
      </c>
      <c r="P8339" t="s">
        <v>1039</v>
      </c>
    </row>
    <row r="8340" spans="2:18" x14ac:dyDescent="0.25">
      <c r="B8340">
        <v>104583</v>
      </c>
      <c r="E8340">
        <v>139702</v>
      </c>
      <c r="G8340">
        <v>4245</v>
      </c>
      <c r="J8340">
        <v>2316</v>
      </c>
      <c r="K8340" t="s">
        <v>1039</v>
      </c>
      <c r="O8340">
        <v>1930</v>
      </c>
      <c r="P8340" t="s">
        <v>1039</v>
      </c>
    </row>
    <row r="8341" spans="2:18" x14ac:dyDescent="0.25">
      <c r="B8341">
        <v>123879</v>
      </c>
      <c r="E8341">
        <v>90690</v>
      </c>
      <c r="G8341">
        <v>101110</v>
      </c>
      <c r="J8341">
        <v>3860</v>
      </c>
      <c r="K8341" t="s">
        <v>1039</v>
      </c>
      <c r="O8341">
        <v>237724</v>
      </c>
      <c r="P8341">
        <v>103</v>
      </c>
      <c r="Q8341">
        <v>104</v>
      </c>
      <c r="R8341">
        <v>-1</v>
      </c>
    </row>
    <row r="8342" spans="2:18" x14ac:dyDescent="0.25">
      <c r="B8342">
        <v>93392</v>
      </c>
      <c r="E8342">
        <v>123107</v>
      </c>
      <c r="G8342">
        <v>3474</v>
      </c>
      <c r="J8342">
        <v>340764</v>
      </c>
      <c r="K8342">
        <v>546</v>
      </c>
      <c r="L8342">
        <v>150</v>
      </c>
      <c r="M8342">
        <v>396</v>
      </c>
      <c r="O8342">
        <v>3088</v>
      </c>
      <c r="P8342" t="s">
        <v>1039</v>
      </c>
    </row>
    <row r="8343" spans="2:18" x14ac:dyDescent="0.25">
      <c r="B8343">
        <v>88375</v>
      </c>
      <c r="E8343">
        <v>115775</v>
      </c>
      <c r="G8343">
        <v>3473</v>
      </c>
      <c r="J8343">
        <v>1930</v>
      </c>
      <c r="K8343" t="s">
        <v>1039</v>
      </c>
      <c r="O8343">
        <v>3087</v>
      </c>
      <c r="P8343" t="s">
        <v>1039</v>
      </c>
    </row>
    <row r="8344" spans="2:18" x14ac:dyDescent="0.25">
      <c r="B8344">
        <v>82200</v>
      </c>
      <c r="E8344">
        <v>93391</v>
      </c>
      <c r="G8344">
        <v>6946</v>
      </c>
      <c r="J8344">
        <v>3474</v>
      </c>
      <c r="K8344" t="s">
        <v>1039</v>
      </c>
      <c r="O8344">
        <v>104583</v>
      </c>
      <c r="P8344">
        <v>104</v>
      </c>
      <c r="Q8344">
        <v>101</v>
      </c>
      <c r="R8344">
        <v>3</v>
      </c>
    </row>
    <row r="8345" spans="2:18" x14ac:dyDescent="0.25">
      <c r="B8345">
        <v>93391</v>
      </c>
      <c r="E8345">
        <v>88761</v>
      </c>
      <c r="G8345">
        <v>3859</v>
      </c>
      <c r="J8345">
        <v>1930</v>
      </c>
      <c r="K8345" t="s">
        <v>1039</v>
      </c>
      <c r="O8345">
        <v>157839</v>
      </c>
      <c r="P8345">
        <v>191</v>
      </c>
      <c r="Q8345">
        <v>83</v>
      </c>
      <c r="R8345">
        <v>108</v>
      </c>
    </row>
    <row r="8346" spans="2:18" x14ac:dyDescent="0.25">
      <c r="B8346">
        <v>113073</v>
      </c>
      <c r="E8346">
        <v>102654</v>
      </c>
      <c r="G8346">
        <v>10805</v>
      </c>
      <c r="J8346">
        <v>2701</v>
      </c>
      <c r="K8346" t="s">
        <v>1039</v>
      </c>
      <c r="O8346">
        <v>4245</v>
      </c>
      <c r="P8346" t="s">
        <v>1039</v>
      </c>
    </row>
    <row r="8347" spans="2:18" x14ac:dyDescent="0.25">
      <c r="B8347">
        <v>96093</v>
      </c>
      <c r="E8347">
        <v>140474</v>
      </c>
      <c r="G8347">
        <v>6947</v>
      </c>
      <c r="J8347">
        <v>2316</v>
      </c>
      <c r="K8347" t="s">
        <v>1039</v>
      </c>
      <c r="O8347">
        <v>1158</v>
      </c>
      <c r="P8347" t="s">
        <v>1039</v>
      </c>
    </row>
    <row r="8348" spans="2:18" x14ac:dyDescent="0.25">
      <c r="B8348">
        <v>74096</v>
      </c>
      <c r="E8348">
        <v>113845</v>
      </c>
      <c r="G8348">
        <v>3087</v>
      </c>
      <c r="J8348">
        <v>118476</v>
      </c>
      <c r="K8348">
        <v>183</v>
      </c>
      <c r="L8348">
        <v>80</v>
      </c>
      <c r="M8348">
        <v>103</v>
      </c>
      <c r="O8348">
        <v>1543</v>
      </c>
      <c r="P8348" t="s">
        <v>1039</v>
      </c>
    </row>
    <row r="8349" spans="2:18" x14ac:dyDescent="0.25">
      <c r="B8349">
        <v>201062</v>
      </c>
      <c r="E8349">
        <v>89532</v>
      </c>
      <c r="G8349">
        <v>101882</v>
      </c>
      <c r="J8349">
        <v>1929</v>
      </c>
      <c r="K8349" t="s">
        <v>1039</v>
      </c>
      <c r="O8349">
        <v>121949</v>
      </c>
      <c r="P8349">
        <v>173</v>
      </c>
      <c r="Q8349">
        <v>125</v>
      </c>
      <c r="R8349">
        <v>48</v>
      </c>
    </row>
    <row r="8350" spans="2:18" x14ac:dyDescent="0.25">
      <c r="B8350">
        <v>93391</v>
      </c>
      <c r="E8350">
        <v>152051</v>
      </c>
      <c r="G8350">
        <v>3473</v>
      </c>
      <c r="J8350">
        <v>5789</v>
      </c>
      <c r="K8350" t="s">
        <v>1039</v>
      </c>
      <c r="O8350">
        <v>116932</v>
      </c>
      <c r="P8350">
        <v>90</v>
      </c>
      <c r="Q8350">
        <v>94</v>
      </c>
      <c r="R8350">
        <v>-4</v>
      </c>
    </row>
    <row r="8351" spans="2:18" x14ac:dyDescent="0.25">
      <c r="B8351">
        <v>95321</v>
      </c>
      <c r="E8351">
        <v>160155</v>
      </c>
      <c r="G8351">
        <v>8876</v>
      </c>
      <c r="J8351">
        <v>120406</v>
      </c>
      <c r="K8351">
        <v>173</v>
      </c>
      <c r="L8351">
        <v>125</v>
      </c>
      <c r="M8351">
        <v>48</v>
      </c>
      <c r="O8351">
        <v>5017</v>
      </c>
      <c r="P8351" t="s">
        <v>1039</v>
      </c>
    </row>
    <row r="8352" spans="2:18" x14ac:dyDescent="0.25">
      <c r="B8352">
        <v>91848</v>
      </c>
      <c r="E8352">
        <v>113459</v>
      </c>
      <c r="G8352">
        <v>4631</v>
      </c>
      <c r="J8352">
        <v>2702</v>
      </c>
      <c r="K8352" t="s">
        <v>1039</v>
      </c>
      <c r="O8352">
        <v>3860</v>
      </c>
      <c r="P8352" t="s">
        <v>1039</v>
      </c>
    </row>
    <row r="8353" spans="2:18" x14ac:dyDescent="0.25">
      <c r="B8353">
        <v>85673</v>
      </c>
      <c r="E8353">
        <v>112302</v>
      </c>
      <c r="G8353">
        <v>5402</v>
      </c>
      <c r="J8353">
        <v>2316</v>
      </c>
      <c r="K8353" t="s">
        <v>1039</v>
      </c>
      <c r="O8353">
        <v>2315</v>
      </c>
      <c r="P8353" t="s">
        <v>1039</v>
      </c>
    </row>
    <row r="8354" spans="2:18" x14ac:dyDescent="0.25">
      <c r="B8354">
        <v>96865</v>
      </c>
      <c r="E8354">
        <v>116161</v>
      </c>
      <c r="G8354">
        <v>4245</v>
      </c>
      <c r="J8354">
        <v>3473</v>
      </c>
      <c r="K8354" t="s">
        <v>1039</v>
      </c>
      <c r="O8354">
        <v>345781</v>
      </c>
      <c r="P8354">
        <v>572</v>
      </c>
      <c r="Q8354">
        <v>149</v>
      </c>
      <c r="R8354">
        <v>423</v>
      </c>
    </row>
    <row r="8355" spans="2:18" x14ac:dyDescent="0.25">
      <c r="B8355">
        <v>83744</v>
      </c>
      <c r="E8355">
        <v>106126</v>
      </c>
      <c r="G8355">
        <v>3859</v>
      </c>
      <c r="J8355">
        <v>5018</v>
      </c>
      <c r="K8355" t="s">
        <v>1039</v>
      </c>
      <c r="O8355">
        <v>86831</v>
      </c>
      <c r="P8355">
        <v>112</v>
      </c>
      <c r="Q8355">
        <v>107</v>
      </c>
      <c r="R8355">
        <v>5</v>
      </c>
    </row>
    <row r="8356" spans="2:18" x14ac:dyDescent="0.25">
      <c r="B8356">
        <v>217657</v>
      </c>
      <c r="E8356">
        <v>114232</v>
      </c>
      <c r="G8356">
        <v>115775</v>
      </c>
      <c r="J8356">
        <v>4631</v>
      </c>
      <c r="K8356" t="s">
        <v>1039</v>
      </c>
      <c r="O8356">
        <v>3859</v>
      </c>
      <c r="P8356" t="s">
        <v>1039</v>
      </c>
    </row>
    <row r="8357" spans="2:18" x14ac:dyDescent="0.25">
      <c r="B8357">
        <v>108828</v>
      </c>
      <c r="E8357">
        <v>66764</v>
      </c>
      <c r="G8357">
        <v>5789</v>
      </c>
      <c r="J8357">
        <v>1929</v>
      </c>
      <c r="K8357" t="s">
        <v>1039</v>
      </c>
      <c r="O8357">
        <v>2315</v>
      </c>
      <c r="P8357" t="s">
        <v>1039</v>
      </c>
    </row>
    <row r="8358" spans="2:18" x14ac:dyDescent="0.25">
      <c r="B8358">
        <v>92620</v>
      </c>
      <c r="E8358">
        <v>140474</v>
      </c>
      <c r="G8358">
        <v>6946</v>
      </c>
      <c r="J8358">
        <v>434927</v>
      </c>
      <c r="K8358">
        <v>2470</v>
      </c>
      <c r="L8358">
        <v>1049</v>
      </c>
      <c r="M8358">
        <v>1421</v>
      </c>
      <c r="O8358">
        <v>97251</v>
      </c>
      <c r="P8358">
        <v>176</v>
      </c>
      <c r="Q8358">
        <v>97</v>
      </c>
      <c r="R8358">
        <v>79</v>
      </c>
    </row>
    <row r="8359" spans="2:18" x14ac:dyDescent="0.25">
      <c r="B8359">
        <v>106899</v>
      </c>
      <c r="E8359">
        <v>98794</v>
      </c>
      <c r="G8359">
        <v>3473</v>
      </c>
      <c r="J8359">
        <v>5017</v>
      </c>
      <c r="K8359" t="s">
        <v>1039</v>
      </c>
      <c r="O8359">
        <v>3473</v>
      </c>
      <c r="P8359" t="s">
        <v>1039</v>
      </c>
    </row>
    <row r="8360" spans="2:18" x14ac:dyDescent="0.25">
      <c r="B8360">
        <v>111530</v>
      </c>
      <c r="E8360">
        <v>141245</v>
      </c>
      <c r="G8360">
        <v>4631</v>
      </c>
      <c r="J8360">
        <v>1930</v>
      </c>
      <c r="K8360" t="s">
        <v>1039</v>
      </c>
      <c r="O8360">
        <v>253161</v>
      </c>
      <c r="P8360">
        <v>2496</v>
      </c>
      <c r="Q8360">
        <v>1268</v>
      </c>
      <c r="R8360">
        <v>1228</v>
      </c>
    </row>
    <row r="8361" spans="2:18" x14ac:dyDescent="0.25">
      <c r="B8361">
        <v>82972</v>
      </c>
      <c r="E8361">
        <v>162471</v>
      </c>
      <c r="G8361">
        <v>4245</v>
      </c>
      <c r="J8361">
        <v>3088</v>
      </c>
      <c r="K8361" t="s">
        <v>1039</v>
      </c>
      <c r="O8361">
        <v>101110</v>
      </c>
      <c r="P8361">
        <v>104</v>
      </c>
      <c r="Q8361">
        <v>101</v>
      </c>
      <c r="R8361">
        <v>3</v>
      </c>
    </row>
    <row r="8362" spans="2:18" x14ac:dyDescent="0.25">
      <c r="B8362">
        <v>124651</v>
      </c>
      <c r="E8362">
        <v>77183</v>
      </c>
      <c r="G8362">
        <v>3859</v>
      </c>
      <c r="J8362">
        <v>2315</v>
      </c>
      <c r="K8362" t="s">
        <v>1039</v>
      </c>
      <c r="O8362">
        <v>3473</v>
      </c>
      <c r="P8362" t="s">
        <v>1039</v>
      </c>
    </row>
    <row r="8363" spans="2:18" x14ac:dyDescent="0.25">
      <c r="B8363">
        <v>120791</v>
      </c>
      <c r="E8363">
        <v>113845</v>
      </c>
      <c r="G8363">
        <v>4631</v>
      </c>
      <c r="J8363">
        <v>3087</v>
      </c>
      <c r="K8363" t="s">
        <v>1039</v>
      </c>
      <c r="O8363">
        <v>5402</v>
      </c>
      <c r="P8363" t="s">
        <v>1039</v>
      </c>
    </row>
    <row r="8364" spans="2:18" x14ac:dyDescent="0.25">
      <c r="B8364">
        <v>121563</v>
      </c>
      <c r="E8364">
        <v>1780616</v>
      </c>
      <c r="G8364">
        <v>6175</v>
      </c>
      <c r="J8364">
        <v>125423</v>
      </c>
      <c r="K8364">
        <v>183</v>
      </c>
      <c r="L8364">
        <v>80</v>
      </c>
      <c r="M8364">
        <v>103</v>
      </c>
      <c r="O8364">
        <v>169031</v>
      </c>
      <c r="P8364">
        <v>215</v>
      </c>
      <c r="Q8364">
        <v>88</v>
      </c>
      <c r="R8364">
        <v>127</v>
      </c>
    </row>
    <row r="8365" spans="2:18" x14ac:dyDescent="0.25">
      <c r="B8365">
        <v>122721</v>
      </c>
      <c r="E8365">
        <v>125809</v>
      </c>
      <c r="G8365">
        <v>7718</v>
      </c>
      <c r="J8365">
        <v>2315</v>
      </c>
      <c r="K8365" t="s">
        <v>1039</v>
      </c>
      <c r="O8365">
        <v>3087</v>
      </c>
      <c r="P8365" t="s">
        <v>1039</v>
      </c>
    </row>
    <row r="8366" spans="2:18" x14ac:dyDescent="0.25">
      <c r="B8366">
        <v>101882</v>
      </c>
      <c r="E8366">
        <v>78726</v>
      </c>
      <c r="G8366">
        <v>3859</v>
      </c>
      <c r="J8366">
        <v>5017</v>
      </c>
      <c r="K8366" t="s">
        <v>1039</v>
      </c>
      <c r="O8366">
        <v>771</v>
      </c>
      <c r="P8366" t="s">
        <v>1039</v>
      </c>
    </row>
    <row r="8367" spans="2:18" x14ac:dyDescent="0.25">
      <c r="B8367">
        <v>68307</v>
      </c>
      <c r="E8367">
        <v>79112</v>
      </c>
      <c r="G8367">
        <v>4245</v>
      </c>
      <c r="J8367">
        <v>82972</v>
      </c>
      <c r="K8367">
        <v>173</v>
      </c>
      <c r="L8367">
        <v>125</v>
      </c>
      <c r="M8367">
        <v>48</v>
      </c>
      <c r="O8367">
        <v>772</v>
      </c>
      <c r="P8367" t="s">
        <v>1039</v>
      </c>
    </row>
    <row r="8368" spans="2:18" x14ac:dyDescent="0.25">
      <c r="B8368">
        <v>79113</v>
      </c>
      <c r="E8368">
        <v>80657</v>
      </c>
      <c r="G8368">
        <v>108057</v>
      </c>
      <c r="J8368">
        <v>3087</v>
      </c>
      <c r="K8368" t="s">
        <v>1039</v>
      </c>
      <c r="O8368">
        <v>386</v>
      </c>
      <c r="P8368" t="s">
        <v>1039</v>
      </c>
    </row>
    <row r="8369" spans="2:18" x14ac:dyDescent="0.25">
      <c r="B8369">
        <v>84129</v>
      </c>
      <c r="E8369">
        <v>98794</v>
      </c>
      <c r="G8369">
        <v>5017</v>
      </c>
      <c r="J8369">
        <v>1544</v>
      </c>
      <c r="K8369" t="s">
        <v>1039</v>
      </c>
      <c r="O8369">
        <v>105741</v>
      </c>
      <c r="P8369">
        <v>173</v>
      </c>
      <c r="Q8369">
        <v>125</v>
      </c>
      <c r="R8369">
        <v>48</v>
      </c>
    </row>
    <row r="8370" spans="2:18" x14ac:dyDescent="0.25">
      <c r="B8370">
        <v>227305</v>
      </c>
      <c r="E8370">
        <v>108442</v>
      </c>
      <c r="G8370">
        <v>4245</v>
      </c>
      <c r="J8370">
        <v>2316</v>
      </c>
      <c r="K8370" t="s">
        <v>1039</v>
      </c>
      <c r="O8370">
        <v>4245</v>
      </c>
      <c r="P8370" t="s">
        <v>1039</v>
      </c>
    </row>
    <row r="8371" spans="2:18" x14ac:dyDescent="0.25">
      <c r="B8371">
        <v>104583</v>
      </c>
      <c r="E8371">
        <v>86059</v>
      </c>
      <c r="G8371">
        <v>2702</v>
      </c>
      <c r="J8371">
        <v>1544</v>
      </c>
      <c r="K8371" t="s">
        <v>1039</v>
      </c>
      <c r="O8371">
        <v>1157</v>
      </c>
      <c r="P8371" t="s">
        <v>1039</v>
      </c>
    </row>
    <row r="8372" spans="2:18" x14ac:dyDescent="0.25">
      <c r="B8372">
        <v>106512</v>
      </c>
      <c r="E8372">
        <v>107285</v>
      </c>
      <c r="G8372">
        <v>2315</v>
      </c>
      <c r="J8372">
        <v>1543</v>
      </c>
      <c r="K8372" t="s">
        <v>1039</v>
      </c>
      <c r="O8372">
        <v>386</v>
      </c>
      <c r="P8372" t="s">
        <v>1039</v>
      </c>
    </row>
    <row r="8373" spans="2:18" x14ac:dyDescent="0.25">
      <c r="B8373">
        <v>126966</v>
      </c>
      <c r="E8373">
        <v>144333</v>
      </c>
      <c r="G8373">
        <v>9648</v>
      </c>
      <c r="J8373">
        <v>2316</v>
      </c>
      <c r="K8373" t="s">
        <v>1039</v>
      </c>
      <c r="O8373">
        <v>108828</v>
      </c>
      <c r="P8373">
        <v>93</v>
      </c>
      <c r="Q8373">
        <v>93</v>
      </c>
      <c r="R8373">
        <v>0</v>
      </c>
    </row>
    <row r="8374" spans="2:18" x14ac:dyDescent="0.25">
      <c r="B8374">
        <v>86445</v>
      </c>
      <c r="E8374">
        <v>110372</v>
      </c>
      <c r="G8374">
        <v>3087</v>
      </c>
      <c r="J8374">
        <v>107671</v>
      </c>
      <c r="K8374">
        <v>546</v>
      </c>
      <c r="L8374">
        <v>149</v>
      </c>
      <c r="M8374">
        <v>397</v>
      </c>
      <c r="O8374">
        <v>2701</v>
      </c>
      <c r="P8374" t="s">
        <v>1039</v>
      </c>
    </row>
    <row r="8375" spans="2:18" x14ac:dyDescent="0.25">
      <c r="B8375">
        <v>85674</v>
      </c>
      <c r="E8375">
        <v>60203</v>
      </c>
      <c r="G8375">
        <v>7332</v>
      </c>
      <c r="J8375">
        <v>1544</v>
      </c>
      <c r="K8375" t="s">
        <v>1039</v>
      </c>
      <c r="O8375">
        <v>5017</v>
      </c>
      <c r="P8375" t="s">
        <v>1039</v>
      </c>
    </row>
    <row r="8376" spans="2:18" x14ac:dyDescent="0.25">
      <c r="B8376">
        <v>100338</v>
      </c>
      <c r="E8376">
        <v>115389</v>
      </c>
      <c r="G8376">
        <v>3859</v>
      </c>
      <c r="J8376">
        <v>7718</v>
      </c>
      <c r="K8376" t="s">
        <v>1039</v>
      </c>
      <c r="O8376">
        <v>2315</v>
      </c>
      <c r="P8376" t="s">
        <v>1039</v>
      </c>
    </row>
    <row r="8377" spans="2:18" x14ac:dyDescent="0.25">
      <c r="B8377">
        <v>104197</v>
      </c>
      <c r="E8377">
        <v>93005</v>
      </c>
      <c r="G8377">
        <v>4245</v>
      </c>
      <c r="J8377">
        <v>3087</v>
      </c>
      <c r="K8377" t="s">
        <v>1039</v>
      </c>
      <c r="O8377">
        <v>162857</v>
      </c>
      <c r="P8377">
        <v>650</v>
      </c>
      <c r="Q8377">
        <v>170</v>
      </c>
      <c r="R8377">
        <v>480</v>
      </c>
    </row>
    <row r="8378" spans="2:18" x14ac:dyDescent="0.25">
      <c r="B8378">
        <v>87217</v>
      </c>
      <c r="E8378">
        <v>127352</v>
      </c>
      <c r="G8378">
        <v>3087</v>
      </c>
      <c r="J8378">
        <v>301787</v>
      </c>
      <c r="K8378">
        <v>2444</v>
      </c>
      <c r="L8378">
        <v>1040</v>
      </c>
      <c r="M8378">
        <v>1404</v>
      </c>
      <c r="O8378">
        <v>182152</v>
      </c>
      <c r="P8378">
        <v>1358</v>
      </c>
      <c r="Q8378">
        <v>552</v>
      </c>
      <c r="R8378">
        <v>806</v>
      </c>
    </row>
    <row r="8379" spans="2:18" x14ac:dyDescent="0.25">
      <c r="B8379">
        <v>86445</v>
      </c>
      <c r="E8379">
        <v>76026</v>
      </c>
      <c r="G8379">
        <v>3087</v>
      </c>
      <c r="J8379">
        <v>1929</v>
      </c>
      <c r="K8379" t="s">
        <v>1039</v>
      </c>
      <c r="O8379">
        <v>1543</v>
      </c>
      <c r="P8379" t="s">
        <v>1039</v>
      </c>
    </row>
    <row r="8380" spans="2:18" x14ac:dyDescent="0.25">
      <c r="B8380">
        <v>90304</v>
      </c>
      <c r="E8380">
        <v>112688</v>
      </c>
      <c r="G8380">
        <v>4245</v>
      </c>
      <c r="J8380">
        <v>3859</v>
      </c>
      <c r="K8380" t="s">
        <v>1039</v>
      </c>
      <c r="O8380">
        <v>204535</v>
      </c>
      <c r="P8380">
        <v>1549</v>
      </c>
      <c r="Q8380">
        <v>576</v>
      </c>
      <c r="R8380">
        <v>973</v>
      </c>
    </row>
    <row r="8381" spans="2:18" x14ac:dyDescent="0.25">
      <c r="B8381">
        <v>115775</v>
      </c>
      <c r="E8381">
        <v>79885</v>
      </c>
      <c r="G8381">
        <v>11964</v>
      </c>
      <c r="J8381">
        <v>2701</v>
      </c>
      <c r="K8381" t="s">
        <v>1039</v>
      </c>
      <c r="O8381">
        <v>2315</v>
      </c>
      <c r="P8381" t="s">
        <v>1039</v>
      </c>
    </row>
    <row r="8382" spans="2:18" x14ac:dyDescent="0.25">
      <c r="B8382">
        <v>143560</v>
      </c>
      <c r="E8382">
        <v>148578</v>
      </c>
      <c r="G8382">
        <v>4245</v>
      </c>
      <c r="J8382">
        <v>2701</v>
      </c>
      <c r="K8382" t="s">
        <v>1039</v>
      </c>
      <c r="O8382">
        <v>107285</v>
      </c>
      <c r="P8382">
        <v>289</v>
      </c>
      <c r="Q8382">
        <v>199</v>
      </c>
      <c r="R8382">
        <v>90</v>
      </c>
    </row>
    <row r="8383" spans="2:18" x14ac:dyDescent="0.25">
      <c r="B8383">
        <v>89147</v>
      </c>
      <c r="E8383">
        <v>115774</v>
      </c>
      <c r="G8383">
        <v>6946</v>
      </c>
      <c r="J8383">
        <v>95322</v>
      </c>
      <c r="K8383">
        <v>183</v>
      </c>
      <c r="L8383">
        <v>80</v>
      </c>
      <c r="M8383">
        <v>103</v>
      </c>
      <c r="O8383">
        <v>1544</v>
      </c>
      <c r="P8383" t="s">
        <v>1039</v>
      </c>
    </row>
    <row r="8384" spans="2:18" x14ac:dyDescent="0.25">
      <c r="B8384">
        <v>80657</v>
      </c>
      <c r="E8384">
        <v>90304</v>
      </c>
      <c r="G8384">
        <v>3474</v>
      </c>
      <c r="J8384">
        <v>2702</v>
      </c>
      <c r="K8384" t="s">
        <v>1039</v>
      </c>
      <c r="O8384">
        <v>772</v>
      </c>
      <c r="P8384" t="s">
        <v>1039</v>
      </c>
    </row>
    <row r="8385" spans="2:18" x14ac:dyDescent="0.25">
      <c r="B8385">
        <v>102268</v>
      </c>
      <c r="E8385">
        <v>166716</v>
      </c>
      <c r="G8385">
        <v>4245</v>
      </c>
      <c r="J8385">
        <v>2316</v>
      </c>
      <c r="K8385" t="s">
        <v>1039</v>
      </c>
      <c r="O8385">
        <v>1158</v>
      </c>
      <c r="P8385" t="s">
        <v>1039</v>
      </c>
    </row>
    <row r="8386" spans="2:18" x14ac:dyDescent="0.25">
      <c r="B8386">
        <v>86059</v>
      </c>
      <c r="E8386">
        <v>125036</v>
      </c>
      <c r="G8386">
        <v>72552</v>
      </c>
      <c r="J8386">
        <v>1543</v>
      </c>
      <c r="K8386" t="s">
        <v>1039</v>
      </c>
      <c r="O8386">
        <v>1930</v>
      </c>
      <c r="P8386" t="s">
        <v>1039</v>
      </c>
    </row>
    <row r="8387" spans="2:18" x14ac:dyDescent="0.25">
      <c r="B8387">
        <v>77956</v>
      </c>
      <c r="E8387">
        <v>77183</v>
      </c>
      <c r="G8387">
        <v>5017</v>
      </c>
      <c r="J8387">
        <v>85674</v>
      </c>
      <c r="K8387">
        <v>173</v>
      </c>
      <c r="L8387">
        <v>125</v>
      </c>
      <c r="M8387">
        <v>48</v>
      </c>
      <c r="O8387">
        <v>3859</v>
      </c>
      <c r="P8387" t="s">
        <v>1039</v>
      </c>
    </row>
    <row r="8388" spans="2:18" x14ac:dyDescent="0.25">
      <c r="B8388">
        <v>115389</v>
      </c>
      <c r="E8388">
        <v>95321</v>
      </c>
      <c r="G8388">
        <v>4245</v>
      </c>
      <c r="J8388">
        <v>2316</v>
      </c>
      <c r="K8388" t="s">
        <v>1039</v>
      </c>
      <c r="O8388">
        <v>123108</v>
      </c>
      <c r="P8388">
        <v>93</v>
      </c>
      <c r="Q8388">
        <v>91</v>
      </c>
      <c r="R8388">
        <v>2</v>
      </c>
    </row>
    <row r="8389" spans="2:18" x14ac:dyDescent="0.25">
      <c r="B8389">
        <v>104970</v>
      </c>
      <c r="E8389">
        <v>69465</v>
      </c>
      <c r="G8389">
        <v>4245</v>
      </c>
      <c r="J8389">
        <v>3473</v>
      </c>
      <c r="K8389" t="s">
        <v>1039</v>
      </c>
      <c r="O8389">
        <v>4245</v>
      </c>
      <c r="P8389" t="s">
        <v>1039</v>
      </c>
    </row>
    <row r="8390" spans="2:18" x14ac:dyDescent="0.25">
      <c r="B8390">
        <v>62132</v>
      </c>
      <c r="E8390">
        <v>100339</v>
      </c>
      <c r="G8390">
        <v>5017</v>
      </c>
      <c r="J8390">
        <v>1544</v>
      </c>
      <c r="K8390" t="s">
        <v>1039</v>
      </c>
      <c r="O8390">
        <v>2316</v>
      </c>
      <c r="P8390" t="s">
        <v>1039</v>
      </c>
    </row>
    <row r="8391" spans="2:18" x14ac:dyDescent="0.25">
      <c r="B8391">
        <v>65220</v>
      </c>
      <c r="E8391">
        <v>99953</v>
      </c>
      <c r="G8391">
        <v>8104</v>
      </c>
      <c r="J8391">
        <v>2701</v>
      </c>
      <c r="K8391" t="s">
        <v>1039</v>
      </c>
      <c r="O8391">
        <v>231935</v>
      </c>
      <c r="P8391">
        <v>215</v>
      </c>
      <c r="Q8391">
        <v>84</v>
      </c>
      <c r="R8391">
        <v>131</v>
      </c>
    </row>
    <row r="8392" spans="2:18" x14ac:dyDescent="0.25">
      <c r="B8392">
        <v>59045</v>
      </c>
      <c r="E8392">
        <v>116161</v>
      </c>
      <c r="G8392">
        <v>3859</v>
      </c>
      <c r="J8392">
        <v>1544</v>
      </c>
      <c r="K8392" t="s">
        <v>1039</v>
      </c>
      <c r="O8392">
        <v>2701</v>
      </c>
      <c r="P8392" t="s">
        <v>1039</v>
      </c>
    </row>
    <row r="8393" spans="2:18" x14ac:dyDescent="0.25">
      <c r="B8393">
        <v>67149</v>
      </c>
      <c r="E8393">
        <v>83357</v>
      </c>
      <c r="G8393">
        <v>8104</v>
      </c>
      <c r="J8393">
        <v>1930</v>
      </c>
      <c r="K8393" t="s">
        <v>1039</v>
      </c>
      <c r="O8393">
        <v>1158</v>
      </c>
      <c r="P8393" t="s">
        <v>1039</v>
      </c>
    </row>
    <row r="8394" spans="2:18" x14ac:dyDescent="0.25">
      <c r="B8394">
        <v>99567</v>
      </c>
      <c r="E8394">
        <v>79113</v>
      </c>
      <c r="G8394">
        <v>7719</v>
      </c>
      <c r="J8394">
        <v>3474</v>
      </c>
      <c r="K8394" t="s">
        <v>1039</v>
      </c>
      <c r="O8394">
        <v>190257</v>
      </c>
      <c r="P8394">
        <v>171</v>
      </c>
      <c r="Q8394">
        <v>122</v>
      </c>
      <c r="R8394">
        <v>49</v>
      </c>
    </row>
    <row r="8395" spans="2:18" x14ac:dyDescent="0.25">
      <c r="B8395">
        <v>109214</v>
      </c>
      <c r="E8395">
        <v>96093</v>
      </c>
      <c r="G8395">
        <v>3087</v>
      </c>
      <c r="J8395">
        <v>145491</v>
      </c>
      <c r="K8395">
        <v>546</v>
      </c>
      <c r="L8395">
        <v>148</v>
      </c>
      <c r="M8395">
        <v>398</v>
      </c>
      <c r="O8395">
        <v>3087</v>
      </c>
      <c r="P8395" t="s">
        <v>1039</v>
      </c>
    </row>
    <row r="8396" spans="2:18" x14ac:dyDescent="0.25">
      <c r="B8396">
        <v>71780</v>
      </c>
      <c r="E8396">
        <v>106127</v>
      </c>
      <c r="G8396">
        <v>3859</v>
      </c>
      <c r="J8396">
        <v>2316</v>
      </c>
      <c r="K8396" t="s">
        <v>1039</v>
      </c>
      <c r="O8396">
        <v>1544</v>
      </c>
      <c r="P8396" t="s">
        <v>1039</v>
      </c>
    </row>
    <row r="8397" spans="2:18" x14ac:dyDescent="0.25">
      <c r="B8397">
        <v>49011</v>
      </c>
      <c r="E8397">
        <v>95322</v>
      </c>
      <c r="G8397">
        <v>138544</v>
      </c>
      <c r="J8397">
        <v>3473</v>
      </c>
      <c r="K8397" t="s">
        <v>1039</v>
      </c>
      <c r="O8397">
        <v>265896</v>
      </c>
      <c r="P8397">
        <v>2626</v>
      </c>
      <c r="Q8397">
        <v>1329</v>
      </c>
      <c r="R8397">
        <v>1297</v>
      </c>
    </row>
    <row r="8398" spans="2:18" x14ac:dyDescent="0.25">
      <c r="B8398">
        <v>75254</v>
      </c>
      <c r="E8398">
        <v>76411</v>
      </c>
      <c r="G8398">
        <v>3860</v>
      </c>
      <c r="J8398">
        <v>3087</v>
      </c>
      <c r="K8398" t="s">
        <v>1039</v>
      </c>
      <c r="O8398">
        <v>1929</v>
      </c>
      <c r="P8398" t="s">
        <v>1039</v>
      </c>
    </row>
    <row r="8399" spans="2:18" x14ac:dyDescent="0.25">
      <c r="B8399">
        <v>77955</v>
      </c>
      <c r="E8399">
        <v>67921</v>
      </c>
      <c r="G8399">
        <v>3859</v>
      </c>
      <c r="J8399">
        <v>1544</v>
      </c>
      <c r="K8399" t="s">
        <v>1039</v>
      </c>
      <c r="O8399">
        <v>2701</v>
      </c>
      <c r="P8399" t="s">
        <v>1039</v>
      </c>
    </row>
    <row r="8400" spans="2:18" x14ac:dyDescent="0.25">
      <c r="B8400">
        <v>61361</v>
      </c>
      <c r="E8400">
        <v>62904</v>
      </c>
      <c r="G8400">
        <v>3087</v>
      </c>
      <c r="J8400">
        <v>345009</v>
      </c>
      <c r="K8400">
        <v>2444</v>
      </c>
      <c r="L8400">
        <v>1034</v>
      </c>
      <c r="M8400">
        <v>1410</v>
      </c>
      <c r="O8400">
        <v>1158</v>
      </c>
      <c r="P8400" t="s">
        <v>1039</v>
      </c>
    </row>
    <row r="8401" spans="2:18" x14ac:dyDescent="0.25">
      <c r="B8401">
        <v>50169</v>
      </c>
      <c r="E8401">
        <v>106899</v>
      </c>
      <c r="G8401">
        <v>3859</v>
      </c>
      <c r="J8401">
        <v>2316</v>
      </c>
      <c r="K8401" t="s">
        <v>1039</v>
      </c>
      <c r="O8401">
        <v>5789</v>
      </c>
      <c r="P8401" t="s">
        <v>1039</v>
      </c>
    </row>
    <row r="8402" spans="2:18" x14ac:dyDescent="0.25">
      <c r="B8402">
        <v>101110</v>
      </c>
      <c r="E8402">
        <v>111144</v>
      </c>
      <c r="G8402">
        <v>7332</v>
      </c>
      <c r="J8402">
        <v>1544</v>
      </c>
      <c r="K8402" t="s">
        <v>1039</v>
      </c>
      <c r="O8402">
        <v>3859</v>
      </c>
      <c r="P8402" t="s">
        <v>1039</v>
      </c>
    </row>
    <row r="8403" spans="2:18" x14ac:dyDescent="0.25">
      <c r="B8403">
        <v>77183</v>
      </c>
      <c r="E8403">
        <v>179837</v>
      </c>
      <c r="G8403">
        <v>3473</v>
      </c>
      <c r="J8403">
        <v>2701</v>
      </c>
      <c r="K8403" t="s">
        <v>1039</v>
      </c>
      <c r="O8403">
        <v>3087</v>
      </c>
      <c r="P8403" t="s">
        <v>1039</v>
      </c>
    </row>
    <row r="8404" spans="2:18" x14ac:dyDescent="0.25">
      <c r="B8404">
        <v>83358</v>
      </c>
      <c r="E8404">
        <v>290209</v>
      </c>
      <c r="G8404">
        <v>6175</v>
      </c>
      <c r="J8404">
        <v>3474</v>
      </c>
      <c r="K8404" t="s">
        <v>1039</v>
      </c>
      <c r="O8404">
        <v>1544</v>
      </c>
      <c r="P8404" t="s">
        <v>1039</v>
      </c>
    </row>
    <row r="8405" spans="2:18" x14ac:dyDescent="0.25">
      <c r="B8405">
        <v>148192</v>
      </c>
      <c r="E8405">
        <v>135070</v>
      </c>
      <c r="G8405">
        <v>8104</v>
      </c>
      <c r="J8405">
        <v>134298</v>
      </c>
      <c r="K8405">
        <v>167</v>
      </c>
      <c r="L8405">
        <v>77</v>
      </c>
      <c r="M8405">
        <v>90</v>
      </c>
      <c r="O8405">
        <v>1929</v>
      </c>
      <c r="P8405" t="s">
        <v>1039</v>
      </c>
    </row>
    <row r="8406" spans="2:18" x14ac:dyDescent="0.25">
      <c r="B8406">
        <v>97251</v>
      </c>
      <c r="E8406">
        <v>118091</v>
      </c>
      <c r="G8406">
        <v>3087</v>
      </c>
      <c r="J8406">
        <v>1930</v>
      </c>
      <c r="K8406" t="s">
        <v>1039</v>
      </c>
      <c r="O8406">
        <v>258564</v>
      </c>
      <c r="P8406">
        <v>650</v>
      </c>
      <c r="Q8406">
        <v>175</v>
      </c>
      <c r="R8406">
        <v>475</v>
      </c>
    </row>
    <row r="8407" spans="2:18" x14ac:dyDescent="0.25">
      <c r="B8407">
        <v>95707</v>
      </c>
      <c r="E8407">
        <v>105354</v>
      </c>
      <c r="G8407">
        <v>3087</v>
      </c>
      <c r="J8407">
        <v>1158</v>
      </c>
      <c r="K8407" t="s">
        <v>1039</v>
      </c>
      <c r="O8407">
        <v>156682</v>
      </c>
      <c r="P8407">
        <v>97</v>
      </c>
      <c r="Q8407">
        <v>99</v>
      </c>
      <c r="R8407">
        <v>-2</v>
      </c>
    </row>
    <row r="8408" spans="2:18" x14ac:dyDescent="0.25">
      <c r="B8408">
        <v>100339</v>
      </c>
      <c r="E8408">
        <v>109986</v>
      </c>
      <c r="G8408">
        <v>127352</v>
      </c>
      <c r="J8408">
        <v>137000</v>
      </c>
      <c r="K8408">
        <v>173</v>
      </c>
      <c r="L8408">
        <v>125</v>
      </c>
      <c r="M8408">
        <v>48</v>
      </c>
      <c r="O8408">
        <v>122721</v>
      </c>
      <c r="P8408">
        <v>83</v>
      </c>
      <c r="Q8408">
        <v>88</v>
      </c>
      <c r="R8408">
        <v>-5</v>
      </c>
    </row>
    <row r="8409" spans="2:18" x14ac:dyDescent="0.25">
      <c r="B8409">
        <v>111529</v>
      </c>
      <c r="E8409">
        <v>111144</v>
      </c>
      <c r="G8409">
        <v>3473</v>
      </c>
      <c r="J8409">
        <v>2702</v>
      </c>
      <c r="K8409" t="s">
        <v>1039</v>
      </c>
      <c r="O8409">
        <v>3473</v>
      </c>
      <c r="P8409" t="s">
        <v>1039</v>
      </c>
    </row>
    <row r="8410" spans="2:18" x14ac:dyDescent="0.25">
      <c r="B8410">
        <v>147806</v>
      </c>
      <c r="E8410">
        <v>117704</v>
      </c>
      <c r="G8410">
        <v>2701</v>
      </c>
      <c r="J8410">
        <v>1543</v>
      </c>
      <c r="K8410" t="s">
        <v>1039</v>
      </c>
      <c r="O8410">
        <v>3860</v>
      </c>
      <c r="P8410" t="s">
        <v>1039</v>
      </c>
    </row>
    <row r="8411" spans="2:18" x14ac:dyDescent="0.25">
      <c r="B8411">
        <v>55572</v>
      </c>
      <c r="E8411">
        <v>101881</v>
      </c>
      <c r="G8411">
        <v>6946</v>
      </c>
      <c r="J8411">
        <v>772</v>
      </c>
      <c r="K8411" t="s">
        <v>1039</v>
      </c>
      <c r="O8411">
        <v>1930</v>
      </c>
      <c r="P8411" t="s">
        <v>1039</v>
      </c>
    </row>
    <row r="8412" spans="2:18" x14ac:dyDescent="0.25">
      <c r="B8412">
        <v>68308</v>
      </c>
      <c r="E8412">
        <v>120792</v>
      </c>
      <c r="G8412">
        <v>3473</v>
      </c>
      <c r="J8412">
        <v>2702</v>
      </c>
      <c r="K8412" t="s">
        <v>1039</v>
      </c>
      <c r="O8412">
        <v>2315</v>
      </c>
      <c r="P8412" t="s">
        <v>1039</v>
      </c>
    </row>
    <row r="8413" spans="2:18" x14ac:dyDescent="0.25">
      <c r="B8413">
        <v>66377</v>
      </c>
      <c r="E8413">
        <v>120406</v>
      </c>
      <c r="G8413">
        <v>3474</v>
      </c>
      <c r="J8413">
        <v>3087</v>
      </c>
      <c r="K8413" t="s">
        <v>1039</v>
      </c>
      <c r="O8413">
        <v>232322</v>
      </c>
      <c r="P8413">
        <v>97</v>
      </c>
      <c r="Q8413">
        <v>98</v>
      </c>
      <c r="R8413">
        <v>-1</v>
      </c>
    </row>
    <row r="8414" spans="2:18" x14ac:dyDescent="0.25">
      <c r="B8414">
        <v>74868</v>
      </c>
      <c r="E8414">
        <v>103811</v>
      </c>
      <c r="G8414">
        <v>7333</v>
      </c>
      <c r="J8414">
        <v>1157</v>
      </c>
      <c r="K8414" t="s">
        <v>1039</v>
      </c>
      <c r="O8414">
        <v>3859</v>
      </c>
      <c r="P8414" t="s">
        <v>1039</v>
      </c>
    </row>
    <row r="8415" spans="2:18" x14ac:dyDescent="0.25">
      <c r="B8415">
        <v>113074</v>
      </c>
      <c r="E8415">
        <v>87989</v>
      </c>
      <c r="G8415">
        <v>8104</v>
      </c>
      <c r="J8415">
        <v>89146</v>
      </c>
      <c r="K8415">
        <v>494</v>
      </c>
      <c r="L8415">
        <v>136</v>
      </c>
      <c r="M8415">
        <v>358</v>
      </c>
      <c r="O8415">
        <v>127352</v>
      </c>
      <c r="P8415">
        <v>93</v>
      </c>
      <c r="Q8415">
        <v>92</v>
      </c>
      <c r="R8415">
        <v>1</v>
      </c>
    </row>
    <row r="8416" spans="2:18" x14ac:dyDescent="0.25">
      <c r="B8416">
        <v>81429</v>
      </c>
      <c r="E8416">
        <v>125809</v>
      </c>
      <c r="G8416">
        <v>6174</v>
      </c>
      <c r="J8416">
        <v>1543</v>
      </c>
      <c r="K8416" t="s">
        <v>1039</v>
      </c>
      <c r="O8416">
        <v>103040</v>
      </c>
      <c r="P8416">
        <v>215</v>
      </c>
      <c r="Q8416">
        <v>87</v>
      </c>
      <c r="R8416">
        <v>128</v>
      </c>
    </row>
    <row r="8417" spans="2:18" x14ac:dyDescent="0.25">
      <c r="B8417">
        <v>101882</v>
      </c>
      <c r="E8417">
        <v>118090</v>
      </c>
      <c r="G8417">
        <v>3473</v>
      </c>
      <c r="J8417">
        <v>2702</v>
      </c>
      <c r="K8417" t="s">
        <v>1039</v>
      </c>
      <c r="O8417">
        <v>1929</v>
      </c>
      <c r="P8417" t="s">
        <v>1039</v>
      </c>
    </row>
    <row r="8418" spans="2:18" x14ac:dyDescent="0.25">
      <c r="B8418">
        <v>144332</v>
      </c>
      <c r="E8418">
        <v>133527</v>
      </c>
      <c r="G8418">
        <v>3087</v>
      </c>
      <c r="J8418">
        <v>1930</v>
      </c>
      <c r="K8418" t="s">
        <v>1039</v>
      </c>
      <c r="O8418">
        <v>1157</v>
      </c>
      <c r="P8418" t="s">
        <v>1039</v>
      </c>
    </row>
    <row r="8419" spans="2:18" x14ac:dyDescent="0.25">
      <c r="B8419">
        <v>103811</v>
      </c>
      <c r="E8419">
        <v>151665</v>
      </c>
      <c r="G8419">
        <v>2702</v>
      </c>
      <c r="J8419">
        <v>145876</v>
      </c>
      <c r="K8419">
        <v>176</v>
      </c>
      <c r="L8419">
        <v>97</v>
      </c>
      <c r="M8419">
        <v>79</v>
      </c>
      <c r="O8419">
        <v>150893</v>
      </c>
      <c r="P8419">
        <v>261</v>
      </c>
      <c r="Q8419">
        <v>164</v>
      </c>
      <c r="R8419">
        <v>97</v>
      </c>
    </row>
    <row r="8420" spans="2:18" x14ac:dyDescent="0.25">
      <c r="B8420">
        <v>83743</v>
      </c>
      <c r="E8420">
        <v>99181</v>
      </c>
      <c r="G8420">
        <v>5789</v>
      </c>
      <c r="J8420">
        <v>2702</v>
      </c>
      <c r="K8420" t="s">
        <v>1039</v>
      </c>
      <c r="O8420">
        <v>2702</v>
      </c>
      <c r="P8420" t="s">
        <v>1039</v>
      </c>
    </row>
    <row r="8421" spans="2:18" x14ac:dyDescent="0.25">
      <c r="B8421">
        <v>161313</v>
      </c>
      <c r="E8421">
        <v>137000</v>
      </c>
      <c r="G8421">
        <v>5789</v>
      </c>
      <c r="J8421">
        <v>2315</v>
      </c>
      <c r="K8421" t="s">
        <v>1039</v>
      </c>
      <c r="O8421">
        <v>2315</v>
      </c>
      <c r="P8421" t="s">
        <v>1039</v>
      </c>
    </row>
    <row r="8422" spans="2:18" x14ac:dyDescent="0.25">
      <c r="B8422">
        <v>98795</v>
      </c>
      <c r="E8422">
        <v>109600</v>
      </c>
      <c r="G8422">
        <v>3088</v>
      </c>
      <c r="J8422">
        <v>1544</v>
      </c>
      <c r="K8422" t="s">
        <v>1039</v>
      </c>
      <c r="O8422">
        <v>3859</v>
      </c>
      <c r="P8422" t="s">
        <v>1039</v>
      </c>
    </row>
    <row r="8423" spans="2:18" x14ac:dyDescent="0.25">
      <c r="B8423">
        <v>96093</v>
      </c>
      <c r="E8423">
        <v>87989</v>
      </c>
      <c r="G8423">
        <v>103039</v>
      </c>
      <c r="J8423">
        <v>97251</v>
      </c>
      <c r="K8423">
        <v>132</v>
      </c>
      <c r="L8423">
        <v>136</v>
      </c>
      <c r="M8423">
        <v>-4</v>
      </c>
      <c r="O8423">
        <v>1544</v>
      </c>
      <c r="P8423" t="s">
        <v>1039</v>
      </c>
    </row>
    <row r="8424" spans="2:18" x14ac:dyDescent="0.25">
      <c r="B8424">
        <v>108442</v>
      </c>
      <c r="E8424">
        <v>184854</v>
      </c>
      <c r="G8424">
        <v>6561</v>
      </c>
      <c r="J8424">
        <v>2701</v>
      </c>
      <c r="K8424" t="s">
        <v>1039</v>
      </c>
      <c r="O8424">
        <v>315679</v>
      </c>
      <c r="P8424">
        <v>2834</v>
      </c>
      <c r="Q8424">
        <v>1392</v>
      </c>
      <c r="R8424">
        <v>1442</v>
      </c>
    </row>
    <row r="8425" spans="2:18" x14ac:dyDescent="0.25">
      <c r="B8425">
        <v>81428</v>
      </c>
      <c r="E8425">
        <v>107670</v>
      </c>
      <c r="G8425">
        <v>166330</v>
      </c>
      <c r="J8425">
        <v>1544</v>
      </c>
      <c r="K8425" t="s">
        <v>1039</v>
      </c>
      <c r="O8425">
        <v>2316</v>
      </c>
      <c r="P8425" t="s">
        <v>1039</v>
      </c>
    </row>
    <row r="8426" spans="2:18" x14ac:dyDescent="0.25">
      <c r="B8426">
        <v>179065</v>
      </c>
      <c r="E8426">
        <v>84901</v>
      </c>
      <c r="G8426">
        <v>3087</v>
      </c>
      <c r="J8426">
        <v>196431</v>
      </c>
      <c r="K8426">
        <v>2366</v>
      </c>
      <c r="L8426">
        <v>1013</v>
      </c>
      <c r="M8426">
        <v>1353</v>
      </c>
      <c r="O8426">
        <v>1544</v>
      </c>
      <c r="P8426" t="s">
        <v>1039</v>
      </c>
    </row>
    <row r="8427" spans="2:18" x14ac:dyDescent="0.25">
      <c r="B8427">
        <v>93777</v>
      </c>
      <c r="E8427">
        <v>84130</v>
      </c>
      <c r="G8427">
        <v>8490</v>
      </c>
      <c r="J8427">
        <v>1543</v>
      </c>
      <c r="K8427" t="s">
        <v>1039</v>
      </c>
      <c r="O8427">
        <v>1158</v>
      </c>
      <c r="P8427" t="s">
        <v>1039</v>
      </c>
    </row>
    <row r="8428" spans="2:18" x14ac:dyDescent="0.25">
      <c r="B8428">
        <v>108056</v>
      </c>
      <c r="E8428">
        <v>142017</v>
      </c>
      <c r="G8428">
        <v>3859</v>
      </c>
      <c r="J8428">
        <v>1930</v>
      </c>
      <c r="K8428" t="s">
        <v>1039</v>
      </c>
      <c r="O8428">
        <v>4245</v>
      </c>
      <c r="P8428" t="s">
        <v>1039</v>
      </c>
    </row>
    <row r="8429" spans="2:18" x14ac:dyDescent="0.25">
      <c r="B8429">
        <v>91462</v>
      </c>
      <c r="E8429">
        <v>146648</v>
      </c>
      <c r="G8429">
        <v>8490</v>
      </c>
      <c r="J8429">
        <v>79498</v>
      </c>
      <c r="K8429">
        <v>151</v>
      </c>
      <c r="L8429">
        <v>75</v>
      </c>
      <c r="M8429">
        <v>76</v>
      </c>
      <c r="O8429">
        <v>3473</v>
      </c>
      <c r="P8429" t="s">
        <v>1039</v>
      </c>
    </row>
    <row r="8430" spans="2:18" x14ac:dyDescent="0.25">
      <c r="B8430">
        <v>77569</v>
      </c>
      <c r="E8430">
        <v>102268</v>
      </c>
      <c r="G8430">
        <v>7332</v>
      </c>
      <c r="J8430">
        <v>3087</v>
      </c>
      <c r="K8430" t="s">
        <v>1039</v>
      </c>
      <c r="O8430">
        <v>3474</v>
      </c>
      <c r="P8430" t="s">
        <v>1039</v>
      </c>
    </row>
    <row r="8431" spans="2:18" x14ac:dyDescent="0.25">
      <c r="B8431">
        <v>108056</v>
      </c>
      <c r="E8431">
        <v>103039</v>
      </c>
      <c r="G8431">
        <v>3473</v>
      </c>
      <c r="J8431">
        <v>1929</v>
      </c>
      <c r="K8431" t="s">
        <v>1039</v>
      </c>
      <c r="O8431">
        <v>91462</v>
      </c>
      <c r="P8431">
        <v>104</v>
      </c>
      <c r="Q8431">
        <v>105</v>
      </c>
      <c r="R8431">
        <v>-1</v>
      </c>
    </row>
    <row r="8432" spans="2:18" x14ac:dyDescent="0.25">
      <c r="B8432">
        <v>86059</v>
      </c>
      <c r="E8432">
        <v>116933</v>
      </c>
      <c r="G8432">
        <v>3088</v>
      </c>
      <c r="J8432">
        <v>122335</v>
      </c>
      <c r="K8432">
        <v>173</v>
      </c>
      <c r="L8432">
        <v>125</v>
      </c>
      <c r="M8432">
        <v>48</v>
      </c>
      <c r="O8432">
        <v>4245</v>
      </c>
      <c r="P8432" t="s">
        <v>1039</v>
      </c>
    </row>
    <row r="8433" spans="2:18" x14ac:dyDescent="0.25">
      <c r="B8433">
        <v>82972</v>
      </c>
      <c r="E8433">
        <v>155138</v>
      </c>
      <c r="G8433">
        <v>3860</v>
      </c>
      <c r="J8433">
        <v>3473</v>
      </c>
      <c r="K8433" t="s">
        <v>1039</v>
      </c>
      <c r="O8433">
        <v>5403</v>
      </c>
      <c r="P8433" t="s">
        <v>1039</v>
      </c>
    </row>
    <row r="8434" spans="2:18" x14ac:dyDescent="0.25">
      <c r="B8434">
        <v>120405</v>
      </c>
      <c r="E8434">
        <v>101111</v>
      </c>
      <c r="G8434">
        <v>6946</v>
      </c>
      <c r="J8434">
        <v>5018</v>
      </c>
      <c r="K8434" t="s">
        <v>1039</v>
      </c>
      <c r="O8434">
        <v>3860</v>
      </c>
      <c r="P8434" t="s">
        <v>1039</v>
      </c>
    </row>
    <row r="8435" spans="2:18" x14ac:dyDescent="0.25">
      <c r="B8435">
        <v>155138</v>
      </c>
      <c r="E8435">
        <v>138158</v>
      </c>
      <c r="G8435">
        <v>4245</v>
      </c>
      <c r="J8435">
        <v>6947</v>
      </c>
      <c r="K8435" t="s">
        <v>1039</v>
      </c>
      <c r="O8435">
        <v>1158</v>
      </c>
      <c r="P8435" t="s">
        <v>1039</v>
      </c>
    </row>
    <row r="8436" spans="2:18" x14ac:dyDescent="0.25">
      <c r="B8436">
        <v>106512</v>
      </c>
      <c r="E8436">
        <v>66378</v>
      </c>
      <c r="G8436">
        <v>3859</v>
      </c>
      <c r="J8436">
        <v>162470</v>
      </c>
      <c r="K8436">
        <v>442</v>
      </c>
      <c r="L8436">
        <v>132</v>
      </c>
      <c r="M8436">
        <v>310</v>
      </c>
      <c r="O8436">
        <v>74481</v>
      </c>
      <c r="P8436">
        <v>112</v>
      </c>
      <c r="Q8436">
        <v>116</v>
      </c>
      <c r="R8436">
        <v>-4</v>
      </c>
    </row>
    <row r="8437" spans="2:18" x14ac:dyDescent="0.25">
      <c r="B8437">
        <v>94935</v>
      </c>
      <c r="E8437">
        <v>80270</v>
      </c>
      <c r="G8437">
        <v>8876</v>
      </c>
      <c r="J8437">
        <v>2701</v>
      </c>
      <c r="K8437" t="s">
        <v>1039</v>
      </c>
      <c r="O8437">
        <v>144719</v>
      </c>
      <c r="P8437">
        <v>215</v>
      </c>
      <c r="Q8437">
        <v>85</v>
      </c>
      <c r="R8437">
        <v>130</v>
      </c>
    </row>
    <row r="8438" spans="2:18" x14ac:dyDescent="0.25">
      <c r="B8438">
        <v>124265</v>
      </c>
      <c r="E8438">
        <v>125037</v>
      </c>
      <c r="G8438">
        <v>6946</v>
      </c>
      <c r="J8438">
        <v>2316</v>
      </c>
      <c r="K8438" t="s">
        <v>1039</v>
      </c>
      <c r="O8438">
        <v>3087</v>
      </c>
      <c r="P8438" t="s">
        <v>1039</v>
      </c>
    </row>
    <row r="8439" spans="2:18" x14ac:dyDescent="0.25">
      <c r="B8439">
        <v>100338</v>
      </c>
      <c r="E8439">
        <v>93392</v>
      </c>
      <c r="G8439">
        <v>120792</v>
      </c>
      <c r="J8439">
        <v>2701</v>
      </c>
      <c r="K8439" t="s">
        <v>1039</v>
      </c>
      <c r="O8439">
        <v>1158</v>
      </c>
      <c r="P8439" t="s">
        <v>1039</v>
      </c>
    </row>
    <row r="8440" spans="2:18" x14ac:dyDescent="0.25">
      <c r="B8440">
        <v>224603</v>
      </c>
      <c r="E8440">
        <v>82972</v>
      </c>
      <c r="G8440">
        <v>3473</v>
      </c>
      <c r="J8440">
        <v>1544</v>
      </c>
      <c r="K8440" t="s">
        <v>1039</v>
      </c>
      <c r="O8440">
        <v>130053</v>
      </c>
      <c r="P8440">
        <v>173</v>
      </c>
      <c r="Q8440">
        <v>125</v>
      </c>
      <c r="R8440">
        <v>48</v>
      </c>
    </row>
    <row r="8441" spans="2:18" x14ac:dyDescent="0.25">
      <c r="B8441">
        <v>91462</v>
      </c>
      <c r="E8441">
        <v>137000</v>
      </c>
      <c r="G8441">
        <v>3473</v>
      </c>
      <c r="J8441">
        <v>3088</v>
      </c>
      <c r="K8441" t="s">
        <v>1039</v>
      </c>
      <c r="O8441">
        <v>4244</v>
      </c>
      <c r="P8441" t="s">
        <v>1039</v>
      </c>
    </row>
    <row r="8442" spans="2:18" x14ac:dyDescent="0.25">
      <c r="B8442">
        <v>92620</v>
      </c>
      <c r="E8442">
        <v>117318</v>
      </c>
      <c r="G8442">
        <v>44380</v>
      </c>
      <c r="J8442">
        <v>1929</v>
      </c>
      <c r="K8442" t="s">
        <v>1039</v>
      </c>
      <c r="O8442">
        <v>3088</v>
      </c>
      <c r="P8442" t="s">
        <v>1039</v>
      </c>
    </row>
    <row r="8443" spans="2:18" x14ac:dyDescent="0.25">
      <c r="B8443">
        <v>102268</v>
      </c>
      <c r="E8443">
        <v>111916</v>
      </c>
      <c r="G8443">
        <v>2316</v>
      </c>
      <c r="J8443">
        <v>1543</v>
      </c>
      <c r="K8443" t="s">
        <v>1039</v>
      </c>
      <c r="O8443">
        <v>101110</v>
      </c>
      <c r="P8443">
        <v>88</v>
      </c>
      <c r="Q8443">
        <v>93</v>
      </c>
      <c r="R8443">
        <v>-5</v>
      </c>
    </row>
    <row r="8444" spans="2:18" x14ac:dyDescent="0.25">
      <c r="B8444">
        <v>143561</v>
      </c>
      <c r="E8444">
        <v>85287</v>
      </c>
      <c r="G8444">
        <v>1158</v>
      </c>
      <c r="J8444">
        <v>118862</v>
      </c>
      <c r="K8444">
        <v>151</v>
      </c>
      <c r="L8444">
        <v>75</v>
      </c>
      <c r="M8444">
        <v>76</v>
      </c>
      <c r="O8444">
        <v>85288</v>
      </c>
      <c r="P8444">
        <v>90</v>
      </c>
      <c r="Q8444">
        <v>94</v>
      </c>
      <c r="R8444">
        <v>-4</v>
      </c>
    </row>
    <row r="8445" spans="2:18" x14ac:dyDescent="0.25">
      <c r="B8445">
        <v>129282</v>
      </c>
      <c r="E8445">
        <v>159383</v>
      </c>
      <c r="G8445">
        <v>1930</v>
      </c>
      <c r="J8445">
        <v>2701</v>
      </c>
      <c r="K8445" t="s">
        <v>1039</v>
      </c>
      <c r="O8445">
        <v>3860</v>
      </c>
      <c r="P8445" t="s">
        <v>1039</v>
      </c>
    </row>
    <row r="8446" spans="2:18" x14ac:dyDescent="0.25">
      <c r="B8446">
        <v>90304</v>
      </c>
      <c r="E8446">
        <v>253547</v>
      </c>
      <c r="G8446">
        <v>1930</v>
      </c>
      <c r="J8446">
        <v>1544</v>
      </c>
      <c r="K8446" t="s">
        <v>1039</v>
      </c>
      <c r="O8446">
        <v>2316</v>
      </c>
      <c r="P8446" t="s">
        <v>1039</v>
      </c>
    </row>
    <row r="8447" spans="2:18" x14ac:dyDescent="0.25">
      <c r="B8447">
        <v>76025</v>
      </c>
      <c r="E8447">
        <v>197975</v>
      </c>
      <c r="G8447">
        <v>287508</v>
      </c>
      <c r="J8447">
        <v>152051</v>
      </c>
      <c r="K8447">
        <v>173</v>
      </c>
      <c r="L8447">
        <v>125</v>
      </c>
      <c r="M8447">
        <v>48</v>
      </c>
      <c r="O8447">
        <v>226147</v>
      </c>
      <c r="P8447">
        <v>650</v>
      </c>
      <c r="Q8447">
        <v>172</v>
      </c>
      <c r="R8447">
        <v>478</v>
      </c>
    </row>
    <row r="8448" spans="2:18" x14ac:dyDescent="0.25">
      <c r="B8448">
        <v>100338</v>
      </c>
      <c r="E8448">
        <v>82586</v>
      </c>
      <c r="G8448">
        <v>2702</v>
      </c>
      <c r="J8448">
        <v>3087</v>
      </c>
      <c r="K8448" t="s">
        <v>1039</v>
      </c>
      <c r="O8448">
        <v>115003</v>
      </c>
      <c r="P8448">
        <v>580</v>
      </c>
      <c r="Q8448">
        <v>228</v>
      </c>
      <c r="R8448">
        <v>352</v>
      </c>
    </row>
    <row r="8449" spans="2:18" x14ac:dyDescent="0.25">
      <c r="B8449">
        <v>99953</v>
      </c>
      <c r="E8449">
        <v>133141</v>
      </c>
      <c r="G8449">
        <v>2701</v>
      </c>
      <c r="J8449">
        <v>2315</v>
      </c>
      <c r="K8449" t="s">
        <v>1039</v>
      </c>
      <c r="O8449">
        <v>85673</v>
      </c>
      <c r="P8449">
        <v>93</v>
      </c>
      <c r="Q8449">
        <v>96</v>
      </c>
      <c r="R8449">
        <v>-3</v>
      </c>
    </row>
    <row r="8450" spans="2:18" x14ac:dyDescent="0.25">
      <c r="B8450">
        <v>104583</v>
      </c>
      <c r="E8450">
        <v>171347</v>
      </c>
      <c r="G8450">
        <v>2701</v>
      </c>
      <c r="J8450">
        <v>2701</v>
      </c>
      <c r="K8450" t="s">
        <v>1039</v>
      </c>
      <c r="O8450">
        <v>1930</v>
      </c>
      <c r="P8450" t="s">
        <v>1039</v>
      </c>
    </row>
    <row r="8451" spans="2:18" x14ac:dyDescent="0.25">
      <c r="B8451">
        <v>114617</v>
      </c>
      <c r="E8451">
        <v>128510</v>
      </c>
      <c r="G8451">
        <v>1543</v>
      </c>
      <c r="J8451">
        <v>1158</v>
      </c>
      <c r="K8451" t="s">
        <v>1039</v>
      </c>
      <c r="O8451">
        <v>1929</v>
      </c>
      <c r="P8451" t="s">
        <v>1039</v>
      </c>
    </row>
    <row r="8452" spans="2:18" x14ac:dyDescent="0.25">
      <c r="B8452">
        <v>91462</v>
      </c>
      <c r="E8452">
        <v>98023</v>
      </c>
      <c r="G8452">
        <v>98023</v>
      </c>
      <c r="J8452">
        <v>188712</v>
      </c>
      <c r="K8452">
        <v>2366</v>
      </c>
      <c r="L8452">
        <v>1026</v>
      </c>
      <c r="M8452">
        <v>1340</v>
      </c>
      <c r="O8452">
        <v>3860</v>
      </c>
      <c r="P8452" t="s">
        <v>1039</v>
      </c>
    </row>
    <row r="8453" spans="2:18" x14ac:dyDescent="0.25">
      <c r="B8453">
        <v>119634</v>
      </c>
      <c r="E8453">
        <v>75253</v>
      </c>
      <c r="G8453">
        <v>1544</v>
      </c>
      <c r="J8453">
        <v>1157</v>
      </c>
      <c r="K8453" t="s">
        <v>1039</v>
      </c>
      <c r="O8453">
        <v>1544</v>
      </c>
      <c r="P8453" t="s">
        <v>1039</v>
      </c>
    </row>
    <row r="8454" spans="2:18" x14ac:dyDescent="0.25">
      <c r="B8454">
        <v>70237</v>
      </c>
      <c r="E8454">
        <v>85288</v>
      </c>
      <c r="G8454">
        <v>1930</v>
      </c>
      <c r="J8454">
        <v>2701</v>
      </c>
      <c r="K8454" t="s">
        <v>1039</v>
      </c>
      <c r="O8454">
        <v>367006</v>
      </c>
      <c r="P8454">
        <v>132</v>
      </c>
      <c r="Q8454">
        <v>136</v>
      </c>
      <c r="R8454">
        <v>-4</v>
      </c>
    </row>
    <row r="8455" spans="2:18" x14ac:dyDescent="0.25">
      <c r="B8455">
        <v>123493</v>
      </c>
      <c r="E8455">
        <v>85287</v>
      </c>
      <c r="G8455">
        <v>21225</v>
      </c>
      <c r="J8455">
        <v>6561</v>
      </c>
      <c r="K8455" t="s">
        <v>1039</v>
      </c>
      <c r="O8455">
        <v>3473</v>
      </c>
      <c r="P8455" t="s">
        <v>1039</v>
      </c>
    </row>
    <row r="8456" spans="2:18" x14ac:dyDescent="0.25">
      <c r="B8456">
        <v>118476</v>
      </c>
      <c r="E8456">
        <v>145876</v>
      </c>
      <c r="G8456">
        <v>100338</v>
      </c>
      <c r="J8456">
        <v>2315</v>
      </c>
      <c r="K8456" t="s">
        <v>1039</v>
      </c>
      <c r="O8456">
        <v>124651</v>
      </c>
      <c r="P8456">
        <v>215</v>
      </c>
      <c r="Q8456">
        <v>86</v>
      </c>
      <c r="R8456">
        <v>129</v>
      </c>
    </row>
    <row r="8457" spans="2:18" x14ac:dyDescent="0.25">
      <c r="B8457">
        <v>118477</v>
      </c>
      <c r="E8457">
        <v>111144</v>
      </c>
      <c r="G8457">
        <v>3088</v>
      </c>
      <c r="J8457">
        <v>1929</v>
      </c>
      <c r="K8457" t="s">
        <v>1039</v>
      </c>
      <c r="O8457">
        <v>2316</v>
      </c>
      <c r="P8457" t="s">
        <v>1039</v>
      </c>
    </row>
    <row r="8458" spans="2:18" x14ac:dyDescent="0.25">
      <c r="B8458">
        <v>76798</v>
      </c>
      <c r="E8458">
        <v>108057</v>
      </c>
      <c r="G8458">
        <v>1544</v>
      </c>
      <c r="J8458">
        <v>107285</v>
      </c>
      <c r="K8458">
        <v>442</v>
      </c>
      <c r="L8458">
        <v>133</v>
      </c>
      <c r="M8458">
        <v>309</v>
      </c>
      <c r="O8458">
        <v>772</v>
      </c>
      <c r="P8458" t="s">
        <v>1039</v>
      </c>
    </row>
    <row r="8459" spans="2:18" x14ac:dyDescent="0.25">
      <c r="B8459">
        <v>65606</v>
      </c>
      <c r="E8459">
        <v>95708</v>
      </c>
      <c r="G8459">
        <v>1930</v>
      </c>
      <c r="J8459">
        <v>1544</v>
      </c>
      <c r="K8459" t="s">
        <v>1039</v>
      </c>
      <c r="O8459">
        <v>156682</v>
      </c>
      <c r="P8459">
        <v>173</v>
      </c>
      <c r="Q8459">
        <v>125</v>
      </c>
      <c r="R8459">
        <v>48</v>
      </c>
    </row>
    <row r="8460" spans="2:18" x14ac:dyDescent="0.25">
      <c r="B8460">
        <v>77955</v>
      </c>
      <c r="E8460">
        <v>102268</v>
      </c>
      <c r="G8460">
        <v>2702</v>
      </c>
      <c r="J8460">
        <v>5016</v>
      </c>
      <c r="K8460" t="s">
        <v>1039</v>
      </c>
      <c r="O8460">
        <v>3859</v>
      </c>
      <c r="P8460" t="s">
        <v>1039</v>
      </c>
    </row>
    <row r="8461" spans="2:18" x14ac:dyDescent="0.25">
      <c r="B8461">
        <v>93005</v>
      </c>
      <c r="E8461">
        <v>92620</v>
      </c>
      <c r="G8461">
        <v>2316</v>
      </c>
      <c r="J8461">
        <v>2315</v>
      </c>
      <c r="K8461" t="s">
        <v>1039</v>
      </c>
      <c r="O8461">
        <v>1930</v>
      </c>
      <c r="P8461" t="s">
        <v>1039</v>
      </c>
    </row>
    <row r="8462" spans="2:18" x14ac:dyDescent="0.25">
      <c r="B8462">
        <v>86059</v>
      </c>
      <c r="E8462">
        <v>58274</v>
      </c>
      <c r="G8462">
        <v>66377</v>
      </c>
      <c r="J8462">
        <v>2701</v>
      </c>
      <c r="K8462" t="s">
        <v>1039</v>
      </c>
      <c r="O8462">
        <v>772</v>
      </c>
      <c r="P8462" t="s">
        <v>1039</v>
      </c>
    </row>
    <row r="8463" spans="2:18" x14ac:dyDescent="0.25">
      <c r="B8463">
        <v>81043</v>
      </c>
      <c r="E8463">
        <v>109986</v>
      </c>
      <c r="G8463">
        <v>1157</v>
      </c>
      <c r="J8463">
        <v>2702</v>
      </c>
      <c r="K8463" t="s">
        <v>1039</v>
      </c>
      <c r="O8463">
        <v>449978</v>
      </c>
      <c r="P8463">
        <v>2782</v>
      </c>
      <c r="Q8463">
        <v>1392</v>
      </c>
      <c r="R8463">
        <v>1390</v>
      </c>
    </row>
    <row r="8464" spans="2:18" x14ac:dyDescent="0.25">
      <c r="B8464">
        <v>47468</v>
      </c>
      <c r="E8464">
        <v>154752</v>
      </c>
      <c r="G8464">
        <v>3088</v>
      </c>
      <c r="J8464">
        <v>3087</v>
      </c>
      <c r="K8464" t="s">
        <v>1039</v>
      </c>
      <c r="O8464">
        <v>1544</v>
      </c>
      <c r="P8464" t="s">
        <v>1039</v>
      </c>
    </row>
    <row r="8465" spans="2:18" x14ac:dyDescent="0.25">
      <c r="B8465">
        <v>77183</v>
      </c>
      <c r="E8465">
        <v>103039</v>
      </c>
      <c r="G8465">
        <v>2316</v>
      </c>
      <c r="J8465">
        <v>1544</v>
      </c>
      <c r="K8465" t="s">
        <v>1039</v>
      </c>
      <c r="O8465">
        <v>59045</v>
      </c>
      <c r="P8465">
        <v>102</v>
      </c>
      <c r="Q8465">
        <v>73</v>
      </c>
      <c r="R8465">
        <v>29</v>
      </c>
    </row>
    <row r="8466" spans="2:18" x14ac:dyDescent="0.25">
      <c r="B8466">
        <v>115775</v>
      </c>
      <c r="E8466">
        <v>134685</v>
      </c>
      <c r="G8466">
        <v>1930</v>
      </c>
      <c r="J8466">
        <v>1158</v>
      </c>
      <c r="K8466" t="s">
        <v>1039</v>
      </c>
      <c r="O8466">
        <v>1544</v>
      </c>
      <c r="P8466" t="s">
        <v>1039</v>
      </c>
    </row>
    <row r="8467" spans="2:18" x14ac:dyDescent="0.25">
      <c r="B8467">
        <v>89147</v>
      </c>
      <c r="E8467">
        <v>160927</v>
      </c>
      <c r="G8467">
        <v>2316</v>
      </c>
      <c r="J8467">
        <v>2701</v>
      </c>
      <c r="K8467" t="s">
        <v>1039</v>
      </c>
      <c r="O8467">
        <v>4245</v>
      </c>
      <c r="P8467" t="s">
        <v>1039</v>
      </c>
    </row>
    <row r="8468" spans="2:18" x14ac:dyDescent="0.25">
      <c r="B8468">
        <v>109986</v>
      </c>
      <c r="E8468">
        <v>123878</v>
      </c>
      <c r="G8468">
        <v>1930</v>
      </c>
      <c r="J8468">
        <v>106127</v>
      </c>
      <c r="K8468">
        <v>151</v>
      </c>
      <c r="L8468">
        <v>75</v>
      </c>
      <c r="M8468">
        <v>76</v>
      </c>
      <c r="O8468">
        <v>1929</v>
      </c>
      <c r="P8468" t="s">
        <v>1039</v>
      </c>
    </row>
    <row r="8469" spans="2:18" x14ac:dyDescent="0.25">
      <c r="B8469">
        <v>88761</v>
      </c>
      <c r="E8469">
        <v>73323</v>
      </c>
      <c r="G8469">
        <v>1158</v>
      </c>
      <c r="J8469">
        <v>2315</v>
      </c>
      <c r="K8469" t="s">
        <v>1039</v>
      </c>
      <c r="O8469">
        <v>2316</v>
      </c>
      <c r="P8469" t="s">
        <v>1039</v>
      </c>
    </row>
    <row r="8470" spans="2:18" x14ac:dyDescent="0.25">
      <c r="B8470">
        <v>59046</v>
      </c>
      <c r="E8470">
        <v>153595</v>
      </c>
      <c r="G8470">
        <v>2702</v>
      </c>
      <c r="J8470">
        <v>1929</v>
      </c>
      <c r="K8470" t="s">
        <v>1039</v>
      </c>
      <c r="O8470">
        <v>4245</v>
      </c>
      <c r="P8470" t="s">
        <v>1039</v>
      </c>
    </row>
    <row r="8471" spans="2:18" x14ac:dyDescent="0.25">
      <c r="B8471">
        <v>86446</v>
      </c>
      <c r="E8471">
        <v>129668</v>
      </c>
      <c r="G8471">
        <v>1543</v>
      </c>
      <c r="J8471">
        <v>118477</v>
      </c>
      <c r="K8471">
        <v>173</v>
      </c>
      <c r="L8471">
        <v>125</v>
      </c>
      <c r="M8471">
        <v>48</v>
      </c>
      <c r="O8471">
        <v>3474</v>
      </c>
      <c r="P8471" t="s">
        <v>1039</v>
      </c>
    </row>
    <row r="8472" spans="2:18" x14ac:dyDescent="0.25">
      <c r="B8472">
        <v>93392</v>
      </c>
      <c r="E8472">
        <v>99566</v>
      </c>
      <c r="G8472">
        <v>1930</v>
      </c>
      <c r="J8472">
        <v>3088</v>
      </c>
      <c r="K8472" t="s">
        <v>1039</v>
      </c>
      <c r="O8472">
        <v>105355</v>
      </c>
      <c r="P8472">
        <v>650</v>
      </c>
      <c r="Q8472">
        <v>166</v>
      </c>
      <c r="R8472">
        <v>484</v>
      </c>
    </row>
    <row r="8473" spans="2:18" x14ac:dyDescent="0.25">
      <c r="B8473">
        <v>75254</v>
      </c>
      <c r="E8473">
        <v>125423</v>
      </c>
      <c r="G8473">
        <v>2316</v>
      </c>
      <c r="J8473">
        <v>1930</v>
      </c>
      <c r="K8473" t="s">
        <v>1039</v>
      </c>
      <c r="O8473">
        <v>68307</v>
      </c>
      <c r="P8473">
        <v>115</v>
      </c>
      <c r="Q8473">
        <v>114</v>
      </c>
      <c r="R8473">
        <v>1</v>
      </c>
    </row>
    <row r="8474" spans="2:18" x14ac:dyDescent="0.25">
      <c r="B8474">
        <v>63290</v>
      </c>
      <c r="E8474">
        <v>98022</v>
      </c>
      <c r="G8474">
        <v>93778</v>
      </c>
      <c r="J8474">
        <v>1929</v>
      </c>
      <c r="K8474" t="s">
        <v>1039</v>
      </c>
      <c r="O8474">
        <v>3088</v>
      </c>
      <c r="P8474" t="s">
        <v>1039</v>
      </c>
    </row>
    <row r="8475" spans="2:18" x14ac:dyDescent="0.25">
      <c r="B8475">
        <v>135457</v>
      </c>
      <c r="E8475">
        <v>103811</v>
      </c>
      <c r="G8475">
        <v>2315</v>
      </c>
      <c r="J8475">
        <v>2315</v>
      </c>
      <c r="K8475" t="s">
        <v>1039</v>
      </c>
      <c r="O8475">
        <v>1158</v>
      </c>
      <c r="P8475" t="s">
        <v>1039</v>
      </c>
    </row>
    <row r="8476" spans="2:18" x14ac:dyDescent="0.25">
      <c r="B8476">
        <v>90691</v>
      </c>
      <c r="E8476">
        <v>110758</v>
      </c>
      <c r="G8476">
        <v>83744</v>
      </c>
      <c r="J8476">
        <v>1157</v>
      </c>
      <c r="K8476" t="s">
        <v>1039</v>
      </c>
      <c r="O8476">
        <v>90305</v>
      </c>
      <c r="P8476">
        <v>115</v>
      </c>
      <c r="Q8476">
        <v>117</v>
      </c>
      <c r="R8476">
        <v>-2</v>
      </c>
    </row>
    <row r="8477" spans="2:18" x14ac:dyDescent="0.25">
      <c r="B8477">
        <v>69079</v>
      </c>
      <c r="E8477">
        <v>96865</v>
      </c>
      <c r="G8477">
        <v>1543</v>
      </c>
      <c r="J8477">
        <v>771</v>
      </c>
      <c r="K8477" t="s">
        <v>1039</v>
      </c>
      <c r="O8477">
        <v>1929</v>
      </c>
      <c r="P8477" t="s">
        <v>1039</v>
      </c>
    </row>
    <row r="8478" spans="2:18" x14ac:dyDescent="0.25">
      <c r="B8478">
        <v>62133</v>
      </c>
      <c r="E8478">
        <v>102653</v>
      </c>
      <c r="G8478">
        <v>2701</v>
      </c>
      <c r="J8478">
        <v>201448</v>
      </c>
      <c r="K8478">
        <v>2340</v>
      </c>
      <c r="L8478">
        <v>995</v>
      </c>
      <c r="M8478">
        <v>1345</v>
      </c>
      <c r="O8478">
        <v>3473</v>
      </c>
      <c r="P8478" t="s">
        <v>1039</v>
      </c>
    </row>
    <row r="8479" spans="2:18" x14ac:dyDescent="0.25">
      <c r="B8479">
        <v>90690</v>
      </c>
      <c r="E8479">
        <v>163628</v>
      </c>
      <c r="G8479">
        <v>1930</v>
      </c>
      <c r="J8479">
        <v>2316</v>
      </c>
      <c r="K8479" t="s">
        <v>1039</v>
      </c>
      <c r="O8479">
        <v>121177</v>
      </c>
      <c r="P8479">
        <v>88</v>
      </c>
      <c r="Q8479">
        <v>93</v>
      </c>
      <c r="R8479">
        <v>-5</v>
      </c>
    </row>
    <row r="8480" spans="2:18" x14ac:dyDescent="0.25">
      <c r="B8480">
        <v>80656</v>
      </c>
      <c r="E8480">
        <v>84515</v>
      </c>
      <c r="G8480">
        <v>71781</v>
      </c>
      <c r="J8480">
        <v>1930</v>
      </c>
      <c r="K8480" t="s">
        <v>1039</v>
      </c>
      <c r="O8480">
        <v>2315</v>
      </c>
      <c r="P8480" t="s">
        <v>1039</v>
      </c>
    </row>
    <row r="8481" spans="2:18" x14ac:dyDescent="0.25">
      <c r="B8481">
        <v>94935</v>
      </c>
      <c r="E8481">
        <v>123879</v>
      </c>
      <c r="G8481">
        <v>1158</v>
      </c>
      <c r="J8481">
        <v>1543</v>
      </c>
      <c r="K8481" t="s">
        <v>1039</v>
      </c>
      <c r="O8481">
        <v>1930</v>
      </c>
      <c r="P8481" t="s">
        <v>1039</v>
      </c>
    </row>
    <row r="8482" spans="2:18" x14ac:dyDescent="0.25">
      <c r="B8482">
        <v>178293</v>
      </c>
      <c r="E8482">
        <v>118091</v>
      </c>
      <c r="G8482">
        <v>2702</v>
      </c>
      <c r="J8482">
        <v>1929</v>
      </c>
      <c r="K8482" t="s">
        <v>1039</v>
      </c>
      <c r="O8482">
        <v>1930</v>
      </c>
      <c r="P8482" t="s">
        <v>1039</v>
      </c>
    </row>
    <row r="8483" spans="2:18" x14ac:dyDescent="0.25">
      <c r="B8483">
        <v>91848</v>
      </c>
      <c r="E8483">
        <v>113459</v>
      </c>
      <c r="G8483">
        <v>99566</v>
      </c>
      <c r="J8483">
        <v>3474</v>
      </c>
      <c r="K8483" t="s">
        <v>1039</v>
      </c>
      <c r="O8483">
        <v>156296</v>
      </c>
      <c r="P8483">
        <v>100</v>
      </c>
      <c r="Q8483">
        <v>104</v>
      </c>
      <c r="R8483">
        <v>-4</v>
      </c>
    </row>
    <row r="8484" spans="2:18" x14ac:dyDescent="0.25">
      <c r="B8484">
        <v>92620</v>
      </c>
      <c r="E8484">
        <v>241583</v>
      </c>
      <c r="G8484">
        <v>1930</v>
      </c>
      <c r="J8484">
        <v>3473</v>
      </c>
      <c r="K8484" t="s">
        <v>1039</v>
      </c>
      <c r="O8484">
        <v>210324</v>
      </c>
      <c r="P8484">
        <v>199</v>
      </c>
      <c r="Q8484">
        <v>83</v>
      </c>
      <c r="R8484">
        <v>116</v>
      </c>
    </row>
    <row r="8485" spans="2:18" x14ac:dyDescent="0.25">
      <c r="B8485">
        <v>107670</v>
      </c>
      <c r="E8485">
        <v>144333</v>
      </c>
      <c r="G8485">
        <v>2315</v>
      </c>
      <c r="J8485">
        <v>2315</v>
      </c>
      <c r="K8485" t="s">
        <v>1039</v>
      </c>
      <c r="O8485">
        <v>2701</v>
      </c>
      <c r="P8485" t="s">
        <v>1039</v>
      </c>
    </row>
    <row r="8486" spans="2:18" x14ac:dyDescent="0.25">
      <c r="B8486">
        <v>147806</v>
      </c>
      <c r="E8486">
        <v>130825</v>
      </c>
      <c r="G8486">
        <v>1543</v>
      </c>
      <c r="J8486">
        <v>1930</v>
      </c>
      <c r="K8486" t="s">
        <v>1039</v>
      </c>
      <c r="O8486">
        <v>1157</v>
      </c>
      <c r="P8486" t="s">
        <v>1039</v>
      </c>
    </row>
    <row r="8487" spans="2:18" x14ac:dyDescent="0.25">
      <c r="B8487">
        <v>114232</v>
      </c>
      <c r="E8487">
        <v>114231</v>
      </c>
      <c r="G8487">
        <v>4245</v>
      </c>
      <c r="J8487">
        <v>1929</v>
      </c>
      <c r="K8487" t="s">
        <v>1039</v>
      </c>
      <c r="O8487">
        <v>239653</v>
      </c>
      <c r="P8487">
        <v>173</v>
      </c>
      <c r="Q8487">
        <v>125</v>
      </c>
      <c r="R8487">
        <v>48</v>
      </c>
    </row>
    <row r="8488" spans="2:18" x14ac:dyDescent="0.25">
      <c r="B8488">
        <v>103040</v>
      </c>
      <c r="E8488">
        <v>128896</v>
      </c>
      <c r="G8488">
        <v>1930</v>
      </c>
      <c r="J8488">
        <v>3859</v>
      </c>
      <c r="K8488" t="s">
        <v>1039</v>
      </c>
      <c r="O8488">
        <v>115003</v>
      </c>
      <c r="P8488">
        <v>132</v>
      </c>
      <c r="Q8488">
        <v>136</v>
      </c>
      <c r="R8488">
        <v>-4</v>
      </c>
    </row>
    <row r="8489" spans="2:18" x14ac:dyDescent="0.25">
      <c r="B8489">
        <v>126966</v>
      </c>
      <c r="E8489">
        <v>209552</v>
      </c>
      <c r="G8489">
        <v>2316</v>
      </c>
      <c r="J8489">
        <v>151279</v>
      </c>
      <c r="K8489">
        <v>135</v>
      </c>
      <c r="L8489">
        <v>70</v>
      </c>
      <c r="M8489">
        <v>65</v>
      </c>
      <c r="O8489">
        <v>3473</v>
      </c>
      <c r="P8489" t="s">
        <v>1039</v>
      </c>
    </row>
    <row r="8490" spans="2:18" x14ac:dyDescent="0.25">
      <c r="B8490">
        <v>95321</v>
      </c>
      <c r="E8490">
        <v>127738</v>
      </c>
      <c r="G8490">
        <v>176750</v>
      </c>
      <c r="J8490">
        <v>2315</v>
      </c>
      <c r="K8490" t="s">
        <v>1039</v>
      </c>
      <c r="O8490">
        <v>3087</v>
      </c>
      <c r="P8490" t="s">
        <v>1039</v>
      </c>
    </row>
    <row r="8491" spans="2:18" x14ac:dyDescent="0.25">
      <c r="B8491">
        <v>84515</v>
      </c>
      <c r="E8491">
        <v>105355</v>
      </c>
      <c r="G8491">
        <v>2315</v>
      </c>
      <c r="J8491">
        <v>1544</v>
      </c>
      <c r="K8491" t="s">
        <v>1039</v>
      </c>
      <c r="O8491">
        <v>1930</v>
      </c>
      <c r="P8491" t="s">
        <v>1039</v>
      </c>
    </row>
    <row r="8492" spans="2:18" x14ac:dyDescent="0.25">
      <c r="B8492">
        <v>106513</v>
      </c>
      <c r="E8492">
        <v>169803</v>
      </c>
      <c r="G8492">
        <v>137000</v>
      </c>
      <c r="J8492">
        <v>118862</v>
      </c>
      <c r="K8492">
        <v>349</v>
      </c>
      <c r="L8492">
        <v>169</v>
      </c>
      <c r="M8492">
        <v>180</v>
      </c>
      <c r="O8492">
        <v>428753</v>
      </c>
      <c r="P8492">
        <v>2808</v>
      </c>
      <c r="Q8492">
        <v>1394</v>
      </c>
      <c r="R8492">
        <v>1414</v>
      </c>
    </row>
    <row r="8493" spans="2:18" x14ac:dyDescent="0.25">
      <c r="B8493">
        <v>90690</v>
      </c>
      <c r="E8493">
        <v>223831</v>
      </c>
      <c r="G8493">
        <v>1929</v>
      </c>
      <c r="J8493">
        <v>1930</v>
      </c>
      <c r="K8493" t="s">
        <v>1039</v>
      </c>
      <c r="O8493">
        <v>1930</v>
      </c>
      <c r="P8493" t="s">
        <v>1039</v>
      </c>
    </row>
    <row r="8494" spans="2:18" x14ac:dyDescent="0.25">
      <c r="B8494">
        <v>100338</v>
      </c>
      <c r="E8494">
        <v>118090</v>
      </c>
      <c r="G8494">
        <v>1930</v>
      </c>
      <c r="J8494">
        <v>2316</v>
      </c>
      <c r="K8494" t="s">
        <v>1039</v>
      </c>
      <c r="O8494">
        <v>1158</v>
      </c>
      <c r="P8494" t="s">
        <v>1039</v>
      </c>
    </row>
    <row r="8495" spans="2:18" x14ac:dyDescent="0.25">
      <c r="B8495">
        <v>97637</v>
      </c>
      <c r="E8495">
        <v>137386</v>
      </c>
      <c r="G8495">
        <v>1930</v>
      </c>
      <c r="J8495">
        <v>1157</v>
      </c>
      <c r="K8495" t="s">
        <v>1039</v>
      </c>
      <c r="O8495">
        <v>1158</v>
      </c>
      <c r="P8495" t="s">
        <v>1039</v>
      </c>
    </row>
    <row r="8496" spans="2:18" x14ac:dyDescent="0.25">
      <c r="B8496">
        <v>97251</v>
      </c>
      <c r="E8496">
        <v>136614</v>
      </c>
      <c r="G8496">
        <v>1157</v>
      </c>
      <c r="J8496">
        <v>772</v>
      </c>
      <c r="K8496" t="s">
        <v>1039</v>
      </c>
      <c r="O8496">
        <v>3473</v>
      </c>
      <c r="P8496" t="s">
        <v>1039</v>
      </c>
    </row>
    <row r="8497" spans="2:18" x14ac:dyDescent="0.25">
      <c r="B8497">
        <v>81428</v>
      </c>
      <c r="E8497">
        <v>105355</v>
      </c>
      <c r="G8497">
        <v>2316</v>
      </c>
      <c r="J8497">
        <v>142789</v>
      </c>
      <c r="K8497">
        <v>246</v>
      </c>
      <c r="L8497">
        <v>159</v>
      </c>
      <c r="M8497">
        <v>87</v>
      </c>
      <c r="O8497">
        <v>3088</v>
      </c>
      <c r="P8497" t="s">
        <v>1039</v>
      </c>
    </row>
    <row r="8498" spans="2:18" x14ac:dyDescent="0.25">
      <c r="B8498">
        <v>109985</v>
      </c>
      <c r="E8498">
        <v>84902</v>
      </c>
      <c r="G8498">
        <v>1930</v>
      </c>
      <c r="J8498">
        <v>6175</v>
      </c>
      <c r="K8498" t="s">
        <v>1039</v>
      </c>
      <c r="O8498">
        <v>135071</v>
      </c>
      <c r="P8498">
        <v>572</v>
      </c>
      <c r="Q8498">
        <v>153</v>
      </c>
      <c r="R8498">
        <v>419</v>
      </c>
    </row>
    <row r="8499" spans="2:18" x14ac:dyDescent="0.25">
      <c r="B8499">
        <v>95321</v>
      </c>
      <c r="E8499">
        <v>104969</v>
      </c>
      <c r="G8499">
        <v>2316</v>
      </c>
      <c r="J8499">
        <v>107670</v>
      </c>
      <c r="K8499">
        <v>132</v>
      </c>
      <c r="L8499">
        <v>136</v>
      </c>
      <c r="M8499">
        <v>-4</v>
      </c>
      <c r="O8499">
        <v>152051</v>
      </c>
      <c r="P8499">
        <v>113</v>
      </c>
      <c r="Q8499">
        <v>115</v>
      </c>
      <c r="R8499">
        <v>-2</v>
      </c>
    </row>
    <row r="8500" spans="2:18" x14ac:dyDescent="0.25">
      <c r="B8500">
        <v>80270</v>
      </c>
      <c r="E8500">
        <v>135842</v>
      </c>
      <c r="G8500">
        <v>1544</v>
      </c>
      <c r="J8500">
        <v>3087</v>
      </c>
      <c r="K8500" t="s">
        <v>1039</v>
      </c>
      <c r="O8500">
        <v>4631</v>
      </c>
      <c r="P8500" t="s">
        <v>1039</v>
      </c>
    </row>
    <row r="8501" spans="2:18" x14ac:dyDescent="0.25">
      <c r="B8501">
        <v>109214</v>
      </c>
      <c r="E8501">
        <v>159383</v>
      </c>
      <c r="G8501">
        <v>152051</v>
      </c>
      <c r="J8501">
        <v>138544</v>
      </c>
      <c r="K8501">
        <v>390</v>
      </c>
      <c r="L8501">
        <v>122</v>
      </c>
      <c r="M8501">
        <v>268</v>
      </c>
      <c r="O8501">
        <v>260493</v>
      </c>
      <c r="P8501">
        <v>83</v>
      </c>
      <c r="Q8501">
        <v>88</v>
      </c>
      <c r="R8501">
        <v>-5</v>
      </c>
    </row>
    <row r="8502" spans="2:18" x14ac:dyDescent="0.25">
      <c r="B8502">
        <v>86831</v>
      </c>
      <c r="E8502">
        <v>120020</v>
      </c>
      <c r="G8502">
        <v>125808</v>
      </c>
      <c r="J8502">
        <v>2316</v>
      </c>
      <c r="K8502" t="s">
        <v>1039</v>
      </c>
      <c r="O8502">
        <v>3088</v>
      </c>
      <c r="P8502" t="s">
        <v>1039</v>
      </c>
    </row>
    <row r="8503" spans="2:18" x14ac:dyDescent="0.25">
      <c r="B8503">
        <v>88760</v>
      </c>
      <c r="E8503">
        <v>135843</v>
      </c>
      <c r="G8503">
        <v>1930</v>
      </c>
      <c r="J8503">
        <v>2316</v>
      </c>
      <c r="K8503" t="s">
        <v>1039</v>
      </c>
      <c r="O8503">
        <v>3859</v>
      </c>
      <c r="P8503" t="s">
        <v>1039</v>
      </c>
    </row>
    <row r="8504" spans="2:18" x14ac:dyDescent="0.25">
      <c r="B8504">
        <v>87603</v>
      </c>
      <c r="E8504">
        <v>109215</v>
      </c>
      <c r="G8504">
        <v>1544</v>
      </c>
      <c r="J8504">
        <v>1158</v>
      </c>
      <c r="K8504" t="s">
        <v>1039</v>
      </c>
      <c r="O8504">
        <v>147034</v>
      </c>
      <c r="P8504">
        <v>104</v>
      </c>
      <c r="Q8504">
        <v>104</v>
      </c>
      <c r="R8504">
        <v>0</v>
      </c>
    </row>
    <row r="8505" spans="2:18" x14ac:dyDescent="0.25">
      <c r="B8505">
        <v>77955</v>
      </c>
      <c r="E8505">
        <v>128510</v>
      </c>
      <c r="G8505">
        <v>2316</v>
      </c>
      <c r="J8505">
        <v>1158</v>
      </c>
      <c r="K8505" t="s">
        <v>1039</v>
      </c>
      <c r="O8505">
        <v>94164</v>
      </c>
      <c r="P8505">
        <v>191</v>
      </c>
      <c r="Q8505">
        <v>83</v>
      </c>
      <c r="R8505">
        <v>108</v>
      </c>
    </row>
    <row r="8506" spans="2:18" x14ac:dyDescent="0.25">
      <c r="B8506">
        <v>85673</v>
      </c>
      <c r="E8506">
        <v>130053</v>
      </c>
      <c r="G8506">
        <v>2315</v>
      </c>
      <c r="J8506">
        <v>245828</v>
      </c>
      <c r="K8506">
        <v>2262</v>
      </c>
      <c r="L8506">
        <v>980</v>
      </c>
      <c r="M8506">
        <v>1282</v>
      </c>
      <c r="O8506">
        <v>2315</v>
      </c>
      <c r="P8506" t="s">
        <v>1039</v>
      </c>
    </row>
    <row r="8507" spans="2:18" x14ac:dyDescent="0.25">
      <c r="B8507">
        <v>101496</v>
      </c>
      <c r="E8507">
        <v>94935</v>
      </c>
      <c r="G8507">
        <v>3087</v>
      </c>
      <c r="J8507">
        <v>1930</v>
      </c>
      <c r="K8507" t="s">
        <v>1039</v>
      </c>
      <c r="O8507">
        <v>772</v>
      </c>
      <c r="P8507" t="s">
        <v>1039</v>
      </c>
    </row>
    <row r="8508" spans="2:18" x14ac:dyDescent="0.25">
      <c r="B8508">
        <v>81043</v>
      </c>
      <c r="E8508">
        <v>104198</v>
      </c>
      <c r="G8508">
        <v>1157</v>
      </c>
      <c r="J8508">
        <v>1544</v>
      </c>
      <c r="K8508" t="s">
        <v>1039</v>
      </c>
      <c r="O8508">
        <v>162856</v>
      </c>
      <c r="P8508">
        <v>173</v>
      </c>
      <c r="Q8508">
        <v>125</v>
      </c>
      <c r="R8508">
        <v>48</v>
      </c>
    </row>
    <row r="8509" spans="2:18" x14ac:dyDescent="0.25">
      <c r="B8509">
        <v>108442</v>
      </c>
      <c r="E8509">
        <v>137772</v>
      </c>
      <c r="G8509">
        <v>1929</v>
      </c>
      <c r="J8509">
        <v>1543</v>
      </c>
      <c r="K8509" t="s">
        <v>1039</v>
      </c>
      <c r="O8509">
        <v>1929</v>
      </c>
      <c r="P8509" t="s">
        <v>1039</v>
      </c>
    </row>
    <row r="8510" spans="2:18" x14ac:dyDescent="0.25">
      <c r="B8510">
        <v>96479</v>
      </c>
      <c r="E8510">
        <v>89147</v>
      </c>
      <c r="G8510">
        <v>1157</v>
      </c>
      <c r="J8510">
        <v>1157</v>
      </c>
      <c r="K8510" t="s">
        <v>1039</v>
      </c>
      <c r="O8510">
        <v>1929</v>
      </c>
      <c r="P8510" t="s">
        <v>1039</v>
      </c>
    </row>
    <row r="8511" spans="2:18" x14ac:dyDescent="0.25">
      <c r="B8511">
        <v>77183</v>
      </c>
      <c r="E8511">
        <v>103812</v>
      </c>
      <c r="G8511">
        <v>3087</v>
      </c>
      <c r="J8511">
        <v>130439</v>
      </c>
      <c r="K8511">
        <v>127</v>
      </c>
      <c r="L8511">
        <v>68</v>
      </c>
      <c r="M8511">
        <v>59</v>
      </c>
      <c r="O8511">
        <v>1158</v>
      </c>
      <c r="P8511" t="s">
        <v>1039</v>
      </c>
    </row>
    <row r="8512" spans="2:18" x14ac:dyDescent="0.25">
      <c r="B8512">
        <v>153981</v>
      </c>
      <c r="E8512">
        <v>120020</v>
      </c>
      <c r="G8512">
        <v>2315</v>
      </c>
      <c r="J8512">
        <v>1929</v>
      </c>
      <c r="K8512" t="s">
        <v>1039</v>
      </c>
      <c r="O8512">
        <v>2701</v>
      </c>
      <c r="P8512" t="s">
        <v>1039</v>
      </c>
    </row>
    <row r="8513" spans="2:18" x14ac:dyDescent="0.25">
      <c r="B8513">
        <v>152823</v>
      </c>
      <c r="E8513">
        <v>150507</v>
      </c>
      <c r="G8513">
        <v>1158</v>
      </c>
      <c r="J8513">
        <v>5403</v>
      </c>
      <c r="K8513" t="s">
        <v>1039</v>
      </c>
      <c r="O8513">
        <v>3473</v>
      </c>
      <c r="P8513" t="s">
        <v>1039</v>
      </c>
    </row>
    <row r="8514" spans="2:18" x14ac:dyDescent="0.25">
      <c r="B8514">
        <v>109600</v>
      </c>
      <c r="E8514">
        <v>87989</v>
      </c>
      <c r="G8514">
        <v>771</v>
      </c>
      <c r="J8514">
        <v>1543</v>
      </c>
      <c r="K8514" t="s">
        <v>1039</v>
      </c>
      <c r="O8514">
        <v>152822</v>
      </c>
      <c r="P8514">
        <v>104</v>
      </c>
      <c r="Q8514">
        <v>105</v>
      </c>
      <c r="R8514">
        <v>-1</v>
      </c>
    </row>
    <row r="8515" spans="2:18" x14ac:dyDescent="0.25">
      <c r="B8515">
        <v>129282</v>
      </c>
      <c r="E8515">
        <v>147806</v>
      </c>
      <c r="G8515">
        <v>1158</v>
      </c>
      <c r="J8515">
        <v>159383</v>
      </c>
      <c r="K8515">
        <v>173</v>
      </c>
      <c r="L8515">
        <v>125</v>
      </c>
      <c r="M8515">
        <v>48</v>
      </c>
      <c r="O8515">
        <v>5017</v>
      </c>
      <c r="P8515" t="s">
        <v>1039</v>
      </c>
    </row>
    <row r="8516" spans="2:18" x14ac:dyDescent="0.25">
      <c r="B8516">
        <v>158225</v>
      </c>
      <c r="E8516">
        <v>135456</v>
      </c>
      <c r="G8516">
        <v>192958</v>
      </c>
      <c r="J8516">
        <v>3087</v>
      </c>
      <c r="K8516" t="s">
        <v>1039</v>
      </c>
      <c r="O8516">
        <v>3088</v>
      </c>
      <c r="P8516" t="s">
        <v>1039</v>
      </c>
    </row>
    <row r="8517" spans="2:18" x14ac:dyDescent="0.25">
      <c r="B8517">
        <v>100338</v>
      </c>
      <c r="E8517">
        <v>103426</v>
      </c>
      <c r="G8517">
        <v>91077</v>
      </c>
      <c r="J8517">
        <v>2316</v>
      </c>
      <c r="K8517" t="s">
        <v>1039</v>
      </c>
      <c r="O8517">
        <v>1158</v>
      </c>
      <c r="P8517" t="s">
        <v>1039</v>
      </c>
    </row>
    <row r="8518" spans="2:18" x14ac:dyDescent="0.25">
      <c r="B8518">
        <v>134299</v>
      </c>
      <c r="E8518">
        <v>118090</v>
      </c>
      <c r="G8518">
        <v>3087</v>
      </c>
      <c r="J8518">
        <v>1544</v>
      </c>
      <c r="K8518" t="s">
        <v>1039</v>
      </c>
      <c r="O8518">
        <v>386</v>
      </c>
      <c r="P8518" t="s">
        <v>1039</v>
      </c>
    </row>
    <row r="8519" spans="2:18" x14ac:dyDescent="0.25">
      <c r="B8519">
        <v>115388</v>
      </c>
      <c r="E8519">
        <v>128510</v>
      </c>
      <c r="G8519">
        <v>3474</v>
      </c>
      <c r="J8519">
        <v>1930</v>
      </c>
      <c r="K8519" t="s">
        <v>1039</v>
      </c>
      <c r="O8519">
        <v>231549</v>
      </c>
      <c r="P8519">
        <v>2782</v>
      </c>
      <c r="Q8519">
        <v>1369</v>
      </c>
      <c r="R8519">
        <v>1413</v>
      </c>
    </row>
    <row r="8520" spans="2:18" x14ac:dyDescent="0.25">
      <c r="B8520">
        <v>93006</v>
      </c>
      <c r="E8520">
        <v>84902</v>
      </c>
      <c r="G8520">
        <v>1544</v>
      </c>
      <c r="J8520">
        <v>3088</v>
      </c>
      <c r="K8520" t="s">
        <v>1039</v>
      </c>
      <c r="O8520">
        <v>1544</v>
      </c>
      <c r="P8520" t="s">
        <v>1039</v>
      </c>
    </row>
    <row r="8521" spans="2:18" x14ac:dyDescent="0.25">
      <c r="B8521">
        <v>132369</v>
      </c>
      <c r="E8521">
        <v>72938</v>
      </c>
      <c r="G8521">
        <v>3088</v>
      </c>
      <c r="J8521">
        <v>2316</v>
      </c>
      <c r="K8521" t="s">
        <v>1039</v>
      </c>
      <c r="O8521">
        <v>60975</v>
      </c>
      <c r="P8521">
        <v>102</v>
      </c>
      <c r="Q8521">
        <v>72</v>
      </c>
      <c r="R8521">
        <v>30</v>
      </c>
    </row>
    <row r="8522" spans="2:18" x14ac:dyDescent="0.25">
      <c r="B8522">
        <v>221901</v>
      </c>
      <c r="E8522">
        <v>135842</v>
      </c>
      <c r="G8522">
        <v>2702</v>
      </c>
      <c r="J8522">
        <v>2701</v>
      </c>
      <c r="K8522" t="s">
        <v>1039</v>
      </c>
      <c r="O8522">
        <v>4631</v>
      </c>
      <c r="P8522" t="s">
        <v>1039</v>
      </c>
    </row>
    <row r="8523" spans="2:18" x14ac:dyDescent="0.25">
      <c r="B8523">
        <v>73324</v>
      </c>
      <c r="E8523">
        <v>94164</v>
      </c>
      <c r="G8523">
        <v>1543</v>
      </c>
      <c r="J8523">
        <v>1929</v>
      </c>
      <c r="K8523" t="s">
        <v>1039</v>
      </c>
      <c r="O8523">
        <v>3087</v>
      </c>
      <c r="P8523" t="s">
        <v>1039</v>
      </c>
    </row>
    <row r="8524" spans="2:18" x14ac:dyDescent="0.25">
      <c r="B8524">
        <v>143946</v>
      </c>
      <c r="E8524">
        <v>59045</v>
      </c>
      <c r="G8524">
        <v>1544</v>
      </c>
      <c r="J8524">
        <v>145104</v>
      </c>
      <c r="K8524">
        <v>364</v>
      </c>
      <c r="L8524">
        <v>114</v>
      </c>
      <c r="M8524">
        <v>250</v>
      </c>
      <c r="O8524">
        <v>3087</v>
      </c>
      <c r="P8524" t="s">
        <v>1039</v>
      </c>
    </row>
    <row r="8525" spans="2:18" x14ac:dyDescent="0.25">
      <c r="B8525">
        <v>98023</v>
      </c>
      <c r="E8525">
        <v>62518</v>
      </c>
      <c r="G8525">
        <v>2315</v>
      </c>
      <c r="J8525">
        <v>1543</v>
      </c>
      <c r="K8525" t="s">
        <v>1039</v>
      </c>
      <c r="O8525">
        <v>3087</v>
      </c>
      <c r="P8525" t="s">
        <v>1039</v>
      </c>
    </row>
    <row r="8526" spans="2:18" x14ac:dyDescent="0.25">
      <c r="B8526">
        <v>116547</v>
      </c>
      <c r="E8526">
        <v>126967</v>
      </c>
      <c r="G8526">
        <v>220744</v>
      </c>
      <c r="J8526">
        <v>3087</v>
      </c>
      <c r="K8526" t="s">
        <v>1039</v>
      </c>
      <c r="O8526">
        <v>192572</v>
      </c>
      <c r="P8526">
        <v>167</v>
      </c>
      <c r="Q8526">
        <v>84</v>
      </c>
      <c r="R8526">
        <v>83</v>
      </c>
    </row>
    <row r="8527" spans="2:18" x14ac:dyDescent="0.25">
      <c r="B8527">
        <v>102267</v>
      </c>
      <c r="E8527">
        <v>103040</v>
      </c>
      <c r="G8527">
        <v>1929</v>
      </c>
      <c r="J8527">
        <v>1544</v>
      </c>
      <c r="K8527" t="s">
        <v>1039</v>
      </c>
      <c r="O8527">
        <v>3087</v>
      </c>
      <c r="P8527" t="s">
        <v>1039</v>
      </c>
    </row>
    <row r="8528" spans="2:18" x14ac:dyDescent="0.25">
      <c r="B8528">
        <v>80270</v>
      </c>
      <c r="E8528">
        <v>155139</v>
      </c>
      <c r="G8528">
        <v>2316</v>
      </c>
      <c r="J8528">
        <v>3087</v>
      </c>
      <c r="K8528" t="s">
        <v>1039</v>
      </c>
      <c r="O8528">
        <v>1543</v>
      </c>
      <c r="P8528" t="s">
        <v>1039</v>
      </c>
    </row>
    <row r="8529" spans="2:18" x14ac:dyDescent="0.25">
      <c r="B8529">
        <v>106126</v>
      </c>
      <c r="E8529">
        <v>109986</v>
      </c>
      <c r="G8529">
        <v>128896</v>
      </c>
      <c r="J8529">
        <v>1930</v>
      </c>
      <c r="K8529" t="s">
        <v>1039</v>
      </c>
      <c r="O8529">
        <v>220744</v>
      </c>
      <c r="P8529">
        <v>171</v>
      </c>
      <c r="Q8529">
        <v>122</v>
      </c>
      <c r="R8529">
        <v>49</v>
      </c>
    </row>
    <row r="8530" spans="2:18" x14ac:dyDescent="0.25">
      <c r="B8530">
        <v>98409</v>
      </c>
      <c r="E8530">
        <v>121950</v>
      </c>
      <c r="G8530">
        <v>184468</v>
      </c>
      <c r="J8530">
        <v>1930</v>
      </c>
      <c r="K8530" t="s">
        <v>1039</v>
      </c>
      <c r="O8530">
        <v>3088</v>
      </c>
      <c r="P8530" t="s">
        <v>1039</v>
      </c>
    </row>
    <row r="8531" spans="2:18" x14ac:dyDescent="0.25">
      <c r="B8531">
        <v>97251</v>
      </c>
      <c r="E8531">
        <v>84901</v>
      </c>
      <c r="G8531">
        <v>3087</v>
      </c>
      <c r="J8531">
        <v>147034</v>
      </c>
      <c r="K8531">
        <v>127</v>
      </c>
      <c r="L8531">
        <v>68</v>
      </c>
      <c r="M8531">
        <v>59</v>
      </c>
      <c r="O8531">
        <v>104197</v>
      </c>
      <c r="P8531">
        <v>122</v>
      </c>
      <c r="Q8531">
        <v>119</v>
      </c>
      <c r="R8531">
        <v>3</v>
      </c>
    </row>
    <row r="8532" spans="2:18" x14ac:dyDescent="0.25">
      <c r="B8532">
        <v>104584</v>
      </c>
      <c r="E8532">
        <v>137386</v>
      </c>
      <c r="G8532">
        <v>2702</v>
      </c>
      <c r="J8532">
        <v>4245</v>
      </c>
      <c r="K8532" t="s">
        <v>1039</v>
      </c>
      <c r="O8532">
        <v>3859</v>
      </c>
      <c r="P8532" t="s">
        <v>1039</v>
      </c>
    </row>
    <row r="8533" spans="2:18" x14ac:dyDescent="0.25">
      <c r="B8533">
        <v>87603</v>
      </c>
      <c r="E8533">
        <v>112301</v>
      </c>
      <c r="G8533">
        <v>1930</v>
      </c>
      <c r="J8533">
        <v>2701</v>
      </c>
      <c r="K8533" t="s">
        <v>1039</v>
      </c>
      <c r="O8533">
        <v>2701</v>
      </c>
      <c r="P8533" t="s">
        <v>1039</v>
      </c>
    </row>
    <row r="8534" spans="2:18" x14ac:dyDescent="0.25">
      <c r="B8534">
        <v>126581</v>
      </c>
      <c r="E8534">
        <v>102268</v>
      </c>
      <c r="G8534">
        <v>1158</v>
      </c>
      <c r="J8534">
        <v>163243</v>
      </c>
      <c r="K8534">
        <v>261</v>
      </c>
      <c r="L8534">
        <v>164</v>
      </c>
      <c r="M8534">
        <v>97</v>
      </c>
      <c r="O8534">
        <v>3088</v>
      </c>
      <c r="P8534" t="s">
        <v>1039</v>
      </c>
    </row>
    <row r="8535" spans="2:18" x14ac:dyDescent="0.25">
      <c r="B8535">
        <v>86445</v>
      </c>
      <c r="E8535">
        <v>132756</v>
      </c>
      <c r="G8535">
        <v>1157</v>
      </c>
      <c r="J8535">
        <v>2701</v>
      </c>
      <c r="K8535" t="s">
        <v>1039</v>
      </c>
      <c r="O8535">
        <v>941249</v>
      </c>
      <c r="P8535">
        <v>61127</v>
      </c>
      <c r="Q8535">
        <v>657</v>
      </c>
      <c r="R8535">
        <v>60470</v>
      </c>
    </row>
    <row r="8536" spans="2:18" x14ac:dyDescent="0.25">
      <c r="B8536">
        <v>89147</v>
      </c>
      <c r="E8536">
        <v>107670</v>
      </c>
      <c r="G8536">
        <v>2701</v>
      </c>
      <c r="J8536">
        <v>2701</v>
      </c>
      <c r="K8536" t="s">
        <v>1039</v>
      </c>
      <c r="O8536">
        <v>120792</v>
      </c>
      <c r="P8536">
        <v>494</v>
      </c>
      <c r="Q8536">
        <v>144</v>
      </c>
      <c r="R8536">
        <v>350</v>
      </c>
    </row>
    <row r="8537" spans="2:18" x14ac:dyDescent="0.25">
      <c r="B8537">
        <v>98409</v>
      </c>
      <c r="E8537">
        <v>106513</v>
      </c>
      <c r="G8537">
        <v>1929</v>
      </c>
      <c r="J8537">
        <v>1929</v>
      </c>
      <c r="K8537" t="s">
        <v>1039</v>
      </c>
      <c r="O8537">
        <v>93005</v>
      </c>
      <c r="P8537">
        <v>110</v>
      </c>
      <c r="Q8537">
        <v>109</v>
      </c>
      <c r="R8537">
        <v>1</v>
      </c>
    </row>
    <row r="8538" spans="2:18" x14ac:dyDescent="0.25">
      <c r="B8538">
        <v>113845</v>
      </c>
      <c r="E8538">
        <v>94163</v>
      </c>
      <c r="G8538">
        <v>100338</v>
      </c>
      <c r="J8538">
        <v>1158</v>
      </c>
      <c r="K8538" t="s">
        <v>1039</v>
      </c>
      <c r="O8538">
        <v>2702</v>
      </c>
      <c r="P8538" t="s">
        <v>1039</v>
      </c>
    </row>
    <row r="8539" spans="2:18" x14ac:dyDescent="0.25">
      <c r="B8539">
        <v>74095</v>
      </c>
      <c r="E8539">
        <v>58273</v>
      </c>
      <c r="G8539">
        <v>1544</v>
      </c>
      <c r="J8539">
        <v>252775</v>
      </c>
      <c r="K8539">
        <v>2236</v>
      </c>
      <c r="L8539">
        <v>948</v>
      </c>
      <c r="M8539">
        <v>1288</v>
      </c>
      <c r="O8539">
        <v>4245</v>
      </c>
      <c r="P8539" t="s">
        <v>1039</v>
      </c>
    </row>
    <row r="8540" spans="2:18" x14ac:dyDescent="0.25">
      <c r="B8540">
        <v>104197</v>
      </c>
      <c r="E8540">
        <v>69465</v>
      </c>
      <c r="G8540">
        <v>3087</v>
      </c>
      <c r="J8540">
        <v>1929</v>
      </c>
      <c r="K8540" t="s">
        <v>1039</v>
      </c>
      <c r="O8540">
        <v>2702</v>
      </c>
      <c r="P8540" t="s">
        <v>1039</v>
      </c>
    </row>
    <row r="8541" spans="2:18" x14ac:dyDescent="0.25">
      <c r="B8541">
        <v>126966</v>
      </c>
      <c r="E8541">
        <v>60589</v>
      </c>
      <c r="G8541">
        <v>1543</v>
      </c>
      <c r="J8541">
        <v>3087</v>
      </c>
      <c r="K8541" t="s">
        <v>1039</v>
      </c>
      <c r="O8541">
        <v>144718</v>
      </c>
      <c r="P8541">
        <v>114</v>
      </c>
      <c r="Q8541">
        <v>115</v>
      </c>
      <c r="R8541">
        <v>-1</v>
      </c>
    </row>
    <row r="8542" spans="2:18" x14ac:dyDescent="0.25">
      <c r="B8542">
        <v>150507</v>
      </c>
      <c r="E8542">
        <v>110372</v>
      </c>
      <c r="G8542">
        <v>2701</v>
      </c>
      <c r="J8542">
        <v>1930</v>
      </c>
      <c r="K8542" t="s">
        <v>1039</v>
      </c>
      <c r="O8542">
        <v>135842</v>
      </c>
      <c r="P8542">
        <v>90</v>
      </c>
      <c r="Q8542">
        <v>95</v>
      </c>
      <c r="R8542">
        <v>-5</v>
      </c>
    </row>
    <row r="8543" spans="2:18" x14ac:dyDescent="0.25">
      <c r="B8543">
        <v>90304</v>
      </c>
      <c r="E8543">
        <v>82200</v>
      </c>
      <c r="G8543">
        <v>2315</v>
      </c>
      <c r="J8543">
        <v>1929</v>
      </c>
      <c r="K8543" t="s">
        <v>1039</v>
      </c>
      <c r="O8543">
        <v>3473</v>
      </c>
      <c r="P8543" t="s">
        <v>1039</v>
      </c>
    </row>
    <row r="8544" spans="2:18" x14ac:dyDescent="0.25">
      <c r="B8544">
        <v>135457</v>
      </c>
      <c r="E8544">
        <v>88375</v>
      </c>
      <c r="G8544">
        <v>2316</v>
      </c>
      <c r="J8544">
        <v>1930</v>
      </c>
      <c r="K8544" t="s">
        <v>1039</v>
      </c>
      <c r="O8544">
        <v>1543</v>
      </c>
      <c r="P8544" t="s">
        <v>1039</v>
      </c>
    </row>
    <row r="8545" spans="2:18" x14ac:dyDescent="0.25">
      <c r="B8545">
        <v>119634</v>
      </c>
      <c r="E8545">
        <v>77569</v>
      </c>
      <c r="G8545">
        <v>1929</v>
      </c>
      <c r="J8545">
        <v>7333</v>
      </c>
      <c r="K8545" t="s">
        <v>1039</v>
      </c>
      <c r="O8545">
        <v>305646</v>
      </c>
      <c r="P8545">
        <v>2548</v>
      </c>
      <c r="Q8545">
        <v>1255</v>
      </c>
      <c r="R8545">
        <v>1293</v>
      </c>
    </row>
    <row r="8546" spans="2:18" x14ac:dyDescent="0.25">
      <c r="B8546">
        <v>101496</v>
      </c>
      <c r="E8546">
        <v>74868</v>
      </c>
      <c r="G8546">
        <v>2702</v>
      </c>
      <c r="J8546">
        <v>2316</v>
      </c>
      <c r="K8546" t="s">
        <v>1039</v>
      </c>
      <c r="O8546">
        <v>3088</v>
      </c>
      <c r="P8546" t="s">
        <v>1039</v>
      </c>
    </row>
    <row r="8547" spans="2:18" x14ac:dyDescent="0.25">
      <c r="B8547">
        <v>93006</v>
      </c>
      <c r="E8547">
        <v>130439</v>
      </c>
      <c r="G8547">
        <v>3087</v>
      </c>
      <c r="J8547">
        <v>2315</v>
      </c>
      <c r="K8547" t="s">
        <v>1039</v>
      </c>
      <c r="O8547">
        <v>128510</v>
      </c>
      <c r="P8547">
        <v>102</v>
      </c>
      <c r="Q8547">
        <v>72</v>
      </c>
      <c r="R8547">
        <v>30</v>
      </c>
    </row>
    <row r="8548" spans="2:18" x14ac:dyDescent="0.25">
      <c r="B8548">
        <v>1771354</v>
      </c>
      <c r="E8548">
        <v>99181</v>
      </c>
      <c r="G8548">
        <v>3087</v>
      </c>
      <c r="J8548">
        <v>3087</v>
      </c>
      <c r="K8548" t="s">
        <v>1039</v>
      </c>
      <c r="O8548">
        <v>3474</v>
      </c>
      <c r="P8548" t="s">
        <v>1039</v>
      </c>
    </row>
    <row r="8549" spans="2:18" x14ac:dyDescent="0.25">
      <c r="B8549">
        <v>110372</v>
      </c>
      <c r="E8549">
        <v>69850</v>
      </c>
      <c r="G8549">
        <v>157068</v>
      </c>
      <c r="J8549">
        <v>1930</v>
      </c>
      <c r="K8549" t="s">
        <v>1039</v>
      </c>
      <c r="O8549">
        <v>772</v>
      </c>
      <c r="P8549" t="s">
        <v>1039</v>
      </c>
    </row>
    <row r="8550" spans="2:18" x14ac:dyDescent="0.25">
      <c r="B8550">
        <v>128896</v>
      </c>
      <c r="E8550">
        <v>122335</v>
      </c>
      <c r="G8550">
        <v>2316</v>
      </c>
      <c r="J8550">
        <v>1929</v>
      </c>
      <c r="K8550" t="s">
        <v>1039</v>
      </c>
      <c r="O8550">
        <v>1158</v>
      </c>
      <c r="P8550" t="s">
        <v>1039</v>
      </c>
    </row>
    <row r="8551" spans="2:18" x14ac:dyDescent="0.25">
      <c r="B8551">
        <v>114617</v>
      </c>
      <c r="E8551">
        <v>82972</v>
      </c>
      <c r="G8551">
        <v>77183</v>
      </c>
      <c r="J8551">
        <v>3087</v>
      </c>
      <c r="K8551" t="s">
        <v>1039</v>
      </c>
      <c r="O8551">
        <v>1158</v>
      </c>
      <c r="P8551" t="s">
        <v>1039</v>
      </c>
    </row>
    <row r="8552" spans="2:18" x14ac:dyDescent="0.25">
      <c r="B8552">
        <v>126194</v>
      </c>
      <c r="E8552">
        <v>116547</v>
      </c>
      <c r="G8552">
        <v>113845</v>
      </c>
      <c r="J8552">
        <v>139701</v>
      </c>
      <c r="K8552">
        <v>127</v>
      </c>
      <c r="L8552">
        <v>68</v>
      </c>
      <c r="M8552">
        <v>59</v>
      </c>
      <c r="O8552">
        <v>3859</v>
      </c>
      <c r="P8552" t="s">
        <v>1039</v>
      </c>
    </row>
    <row r="8553" spans="2:18" x14ac:dyDescent="0.25">
      <c r="B8553">
        <v>89918</v>
      </c>
      <c r="E8553">
        <v>78727</v>
      </c>
      <c r="G8553">
        <v>1930</v>
      </c>
      <c r="J8553">
        <v>2701</v>
      </c>
      <c r="K8553" t="s">
        <v>1039</v>
      </c>
      <c r="O8553">
        <v>3473</v>
      </c>
      <c r="P8553" t="s">
        <v>1039</v>
      </c>
    </row>
    <row r="8554" spans="2:18" x14ac:dyDescent="0.25">
      <c r="B8554">
        <v>93392</v>
      </c>
      <c r="E8554">
        <v>162085</v>
      </c>
      <c r="G8554">
        <v>1543</v>
      </c>
      <c r="J8554">
        <v>1544</v>
      </c>
      <c r="K8554" t="s">
        <v>1039</v>
      </c>
      <c r="O8554">
        <v>1158</v>
      </c>
      <c r="P8554" t="s">
        <v>1039</v>
      </c>
    </row>
    <row r="8555" spans="2:18" x14ac:dyDescent="0.25">
      <c r="B8555">
        <v>133141</v>
      </c>
      <c r="E8555">
        <v>139316</v>
      </c>
      <c r="G8555">
        <v>2315</v>
      </c>
      <c r="J8555">
        <v>103040</v>
      </c>
      <c r="K8555">
        <v>173</v>
      </c>
      <c r="L8555">
        <v>125</v>
      </c>
      <c r="M8555">
        <v>48</v>
      </c>
      <c r="O8555">
        <v>125809</v>
      </c>
      <c r="P8555">
        <v>132</v>
      </c>
      <c r="Q8555">
        <v>132</v>
      </c>
      <c r="R8555">
        <v>0</v>
      </c>
    </row>
    <row r="8556" spans="2:18" x14ac:dyDescent="0.25">
      <c r="B8556">
        <v>91848</v>
      </c>
      <c r="E8556">
        <v>86830</v>
      </c>
      <c r="G8556">
        <v>135071</v>
      </c>
      <c r="J8556">
        <v>2701</v>
      </c>
      <c r="K8556" t="s">
        <v>1039</v>
      </c>
      <c r="O8556">
        <v>3859</v>
      </c>
      <c r="P8556" t="s">
        <v>1039</v>
      </c>
    </row>
    <row r="8557" spans="2:18" x14ac:dyDescent="0.25">
      <c r="B8557">
        <v>99180</v>
      </c>
      <c r="E8557">
        <v>158611</v>
      </c>
      <c r="G8557">
        <v>1158</v>
      </c>
      <c r="J8557">
        <v>2316</v>
      </c>
      <c r="K8557" t="s">
        <v>1039</v>
      </c>
      <c r="O8557">
        <v>1544</v>
      </c>
      <c r="P8557" t="s">
        <v>1039</v>
      </c>
    </row>
    <row r="8558" spans="2:18" x14ac:dyDescent="0.25">
      <c r="B8558">
        <v>110372</v>
      </c>
      <c r="E8558">
        <v>173276</v>
      </c>
      <c r="G8558">
        <v>772</v>
      </c>
      <c r="J8558">
        <v>1543</v>
      </c>
      <c r="K8558" t="s">
        <v>1039</v>
      </c>
      <c r="O8558">
        <v>136614</v>
      </c>
      <c r="P8558">
        <v>143</v>
      </c>
      <c r="Q8558">
        <v>76</v>
      </c>
      <c r="R8558">
        <v>67</v>
      </c>
    </row>
    <row r="8559" spans="2:18" x14ac:dyDescent="0.25">
      <c r="B8559">
        <v>105741</v>
      </c>
      <c r="E8559">
        <v>98023</v>
      </c>
      <c r="G8559">
        <v>2701</v>
      </c>
      <c r="J8559">
        <v>7719</v>
      </c>
      <c r="K8559" t="s">
        <v>1039</v>
      </c>
      <c r="O8559">
        <v>1930</v>
      </c>
      <c r="P8559" t="s">
        <v>1039</v>
      </c>
    </row>
    <row r="8560" spans="2:18" x14ac:dyDescent="0.25">
      <c r="B8560">
        <v>83744</v>
      </c>
      <c r="E8560">
        <v>103426</v>
      </c>
      <c r="G8560">
        <v>2316</v>
      </c>
      <c r="J8560">
        <v>2702</v>
      </c>
      <c r="K8560" t="s">
        <v>1039</v>
      </c>
      <c r="O8560">
        <v>771</v>
      </c>
      <c r="P8560" t="s">
        <v>1039</v>
      </c>
    </row>
    <row r="8561" spans="2:18" x14ac:dyDescent="0.25">
      <c r="B8561">
        <v>84516</v>
      </c>
      <c r="E8561">
        <v>178293</v>
      </c>
      <c r="G8561">
        <v>1930</v>
      </c>
      <c r="J8561">
        <v>3473</v>
      </c>
      <c r="K8561" t="s">
        <v>1039</v>
      </c>
      <c r="O8561">
        <v>104583</v>
      </c>
      <c r="P8561">
        <v>173</v>
      </c>
      <c r="Q8561">
        <v>125</v>
      </c>
      <c r="R8561">
        <v>48</v>
      </c>
    </row>
    <row r="8562" spans="2:18" x14ac:dyDescent="0.25">
      <c r="B8562">
        <v>110757</v>
      </c>
      <c r="E8562">
        <v>87603</v>
      </c>
      <c r="G8562">
        <v>112688</v>
      </c>
      <c r="J8562">
        <v>1930</v>
      </c>
      <c r="K8562" t="s">
        <v>1039</v>
      </c>
      <c r="O8562">
        <v>3087</v>
      </c>
      <c r="P8562" t="s">
        <v>1039</v>
      </c>
    </row>
    <row r="8563" spans="2:18" x14ac:dyDescent="0.25">
      <c r="B8563">
        <v>104198</v>
      </c>
      <c r="E8563">
        <v>124265</v>
      </c>
      <c r="G8563">
        <v>1930</v>
      </c>
      <c r="J8563">
        <v>249302</v>
      </c>
      <c r="K8563">
        <v>2184</v>
      </c>
      <c r="L8563">
        <v>919</v>
      </c>
      <c r="M8563">
        <v>1265</v>
      </c>
      <c r="O8563">
        <v>1158</v>
      </c>
      <c r="P8563" t="s">
        <v>1039</v>
      </c>
    </row>
    <row r="8564" spans="2:18" x14ac:dyDescent="0.25">
      <c r="B8564">
        <v>85288</v>
      </c>
      <c r="E8564">
        <v>130439</v>
      </c>
      <c r="G8564">
        <v>1544</v>
      </c>
      <c r="J8564">
        <v>2315</v>
      </c>
      <c r="K8564" t="s">
        <v>1039</v>
      </c>
      <c r="O8564">
        <v>5403</v>
      </c>
      <c r="P8564" t="s">
        <v>1039</v>
      </c>
    </row>
    <row r="8565" spans="2:18" x14ac:dyDescent="0.25">
      <c r="B8565">
        <v>82586</v>
      </c>
      <c r="E8565">
        <v>78727</v>
      </c>
      <c r="G8565">
        <v>3087</v>
      </c>
      <c r="J8565">
        <v>2701</v>
      </c>
      <c r="K8565" t="s">
        <v>1039</v>
      </c>
      <c r="O8565">
        <v>3473</v>
      </c>
      <c r="P8565" t="s">
        <v>1039</v>
      </c>
    </row>
    <row r="8566" spans="2:18" x14ac:dyDescent="0.25">
      <c r="B8566">
        <v>109986</v>
      </c>
      <c r="E8566">
        <v>128124</v>
      </c>
      <c r="G8566">
        <v>1929</v>
      </c>
      <c r="J8566">
        <v>2316</v>
      </c>
      <c r="K8566" t="s">
        <v>1039</v>
      </c>
      <c r="O8566">
        <v>2701</v>
      </c>
      <c r="P8566" t="s">
        <v>1039</v>
      </c>
    </row>
    <row r="8567" spans="2:18" x14ac:dyDescent="0.25">
      <c r="B8567">
        <v>167874</v>
      </c>
      <c r="E8567">
        <v>103811</v>
      </c>
      <c r="G8567">
        <v>1544</v>
      </c>
      <c r="J8567">
        <v>1544</v>
      </c>
      <c r="K8567" t="s">
        <v>1039</v>
      </c>
      <c r="O8567">
        <v>103039</v>
      </c>
      <c r="P8567">
        <v>143</v>
      </c>
      <c r="Q8567">
        <v>74</v>
      </c>
      <c r="R8567">
        <v>69</v>
      </c>
    </row>
    <row r="8568" spans="2:18" x14ac:dyDescent="0.25">
      <c r="B8568">
        <v>63676</v>
      </c>
      <c r="E8568">
        <v>104583</v>
      </c>
      <c r="G8568">
        <v>1544</v>
      </c>
      <c r="J8568">
        <v>118090</v>
      </c>
      <c r="K8568">
        <v>143</v>
      </c>
      <c r="L8568">
        <v>72</v>
      </c>
      <c r="M8568">
        <v>71</v>
      </c>
      <c r="O8568">
        <v>2701</v>
      </c>
      <c r="P8568" t="s">
        <v>1039</v>
      </c>
    </row>
    <row r="8569" spans="2:18" x14ac:dyDescent="0.25">
      <c r="B8569">
        <v>59045</v>
      </c>
      <c r="E8569">
        <v>61746</v>
      </c>
      <c r="G8569">
        <v>2315</v>
      </c>
      <c r="J8569">
        <v>3860</v>
      </c>
      <c r="K8569" t="s">
        <v>1039</v>
      </c>
      <c r="O8569">
        <v>772</v>
      </c>
      <c r="P8569" t="s">
        <v>1039</v>
      </c>
    </row>
    <row r="8570" spans="2:18" x14ac:dyDescent="0.25">
      <c r="B8570">
        <v>71395</v>
      </c>
      <c r="E8570">
        <v>71394</v>
      </c>
      <c r="G8570">
        <v>1929</v>
      </c>
      <c r="J8570">
        <v>2316</v>
      </c>
      <c r="K8570" t="s">
        <v>1039</v>
      </c>
      <c r="O8570">
        <v>88375</v>
      </c>
      <c r="P8570">
        <v>173</v>
      </c>
      <c r="Q8570">
        <v>125</v>
      </c>
      <c r="R8570">
        <v>48</v>
      </c>
    </row>
    <row r="8571" spans="2:18" x14ac:dyDescent="0.25">
      <c r="B8571">
        <v>104198</v>
      </c>
      <c r="E8571">
        <v>128896</v>
      </c>
      <c r="G8571">
        <v>1543</v>
      </c>
      <c r="J8571">
        <v>145490</v>
      </c>
      <c r="K8571">
        <v>173</v>
      </c>
      <c r="L8571">
        <v>125</v>
      </c>
      <c r="M8571">
        <v>48</v>
      </c>
      <c r="O8571">
        <v>5403</v>
      </c>
      <c r="P8571" t="s">
        <v>1039</v>
      </c>
    </row>
    <row r="8572" spans="2:18" x14ac:dyDescent="0.25">
      <c r="B8572">
        <v>143174</v>
      </c>
      <c r="E8572">
        <v>85287</v>
      </c>
      <c r="G8572">
        <v>1158</v>
      </c>
      <c r="J8572">
        <v>3088</v>
      </c>
      <c r="K8572" t="s">
        <v>1039</v>
      </c>
      <c r="O8572">
        <v>3087</v>
      </c>
      <c r="P8572" t="s">
        <v>1039</v>
      </c>
    </row>
    <row r="8573" spans="2:18" x14ac:dyDescent="0.25">
      <c r="B8573">
        <v>138158</v>
      </c>
      <c r="E8573">
        <v>160927</v>
      </c>
      <c r="G8573">
        <v>3087</v>
      </c>
      <c r="J8573">
        <v>1543</v>
      </c>
      <c r="K8573" t="s">
        <v>1039</v>
      </c>
      <c r="O8573">
        <v>136229</v>
      </c>
      <c r="P8573">
        <v>416</v>
      </c>
      <c r="Q8573">
        <v>121</v>
      </c>
      <c r="R8573">
        <v>295</v>
      </c>
    </row>
    <row r="8574" spans="2:18" x14ac:dyDescent="0.25">
      <c r="B8574">
        <v>90691</v>
      </c>
      <c r="E8574">
        <v>95321</v>
      </c>
      <c r="G8574">
        <v>2316</v>
      </c>
      <c r="J8574">
        <v>1157</v>
      </c>
      <c r="K8574" t="s">
        <v>1039</v>
      </c>
      <c r="O8574">
        <v>99566</v>
      </c>
      <c r="P8574">
        <v>124</v>
      </c>
      <c r="Q8574">
        <v>123</v>
      </c>
      <c r="R8574">
        <v>1</v>
      </c>
    </row>
    <row r="8575" spans="2:18" x14ac:dyDescent="0.25">
      <c r="B8575">
        <v>119634</v>
      </c>
      <c r="E8575">
        <v>922339</v>
      </c>
      <c r="G8575">
        <v>195273</v>
      </c>
      <c r="J8575">
        <v>772</v>
      </c>
      <c r="K8575" t="s">
        <v>1039</v>
      </c>
      <c r="O8575">
        <v>3473</v>
      </c>
      <c r="P8575" t="s">
        <v>1039</v>
      </c>
    </row>
    <row r="8576" spans="2:18" x14ac:dyDescent="0.25">
      <c r="B8576">
        <v>114231</v>
      </c>
      <c r="E8576">
        <v>190256</v>
      </c>
      <c r="G8576">
        <v>1158</v>
      </c>
      <c r="J8576">
        <v>3859</v>
      </c>
      <c r="K8576" t="s">
        <v>1039</v>
      </c>
      <c r="O8576">
        <v>3474</v>
      </c>
      <c r="P8576" t="s">
        <v>1039</v>
      </c>
    </row>
    <row r="8577" spans="2:18" x14ac:dyDescent="0.25">
      <c r="B8577">
        <v>78341</v>
      </c>
      <c r="E8577">
        <v>166330</v>
      </c>
      <c r="G8577">
        <v>98409</v>
      </c>
      <c r="J8577">
        <v>3087</v>
      </c>
      <c r="K8577" t="s">
        <v>1039</v>
      </c>
      <c r="O8577">
        <v>3859</v>
      </c>
      <c r="P8577" t="s">
        <v>1039</v>
      </c>
    </row>
    <row r="8578" spans="2:18" x14ac:dyDescent="0.25">
      <c r="B8578">
        <v>101881</v>
      </c>
      <c r="E8578">
        <v>164787</v>
      </c>
      <c r="G8578">
        <v>93006</v>
      </c>
      <c r="J8578">
        <v>3087</v>
      </c>
      <c r="K8578" t="s">
        <v>1039</v>
      </c>
      <c r="O8578">
        <v>1544</v>
      </c>
      <c r="P8578" t="s">
        <v>1039</v>
      </c>
    </row>
    <row r="8579" spans="2:18" x14ac:dyDescent="0.25">
      <c r="B8579">
        <v>128510</v>
      </c>
      <c r="E8579">
        <v>178293</v>
      </c>
      <c r="G8579">
        <v>2315</v>
      </c>
      <c r="J8579">
        <v>2315</v>
      </c>
      <c r="K8579" t="s">
        <v>1039</v>
      </c>
      <c r="O8579">
        <v>137772</v>
      </c>
      <c r="P8579">
        <v>416</v>
      </c>
      <c r="Q8579">
        <v>138</v>
      </c>
      <c r="R8579">
        <v>278</v>
      </c>
    </row>
    <row r="8580" spans="2:18" x14ac:dyDescent="0.25">
      <c r="B8580">
        <v>105741</v>
      </c>
      <c r="E8580">
        <v>132755</v>
      </c>
      <c r="G8580">
        <v>1929</v>
      </c>
      <c r="J8580">
        <v>2316</v>
      </c>
      <c r="K8580" t="s">
        <v>1039</v>
      </c>
      <c r="O8580">
        <v>93006</v>
      </c>
      <c r="P8580">
        <v>123</v>
      </c>
      <c r="Q8580">
        <v>125</v>
      </c>
      <c r="R8580">
        <v>-2</v>
      </c>
    </row>
    <row r="8581" spans="2:18" x14ac:dyDescent="0.25">
      <c r="B8581">
        <v>72552</v>
      </c>
      <c r="E8581">
        <v>110372</v>
      </c>
      <c r="G8581">
        <v>2701</v>
      </c>
      <c r="J8581">
        <v>148192</v>
      </c>
      <c r="K8581">
        <v>416</v>
      </c>
      <c r="L8581">
        <v>123</v>
      </c>
      <c r="M8581">
        <v>293</v>
      </c>
      <c r="O8581">
        <v>4245</v>
      </c>
      <c r="P8581" t="s">
        <v>1039</v>
      </c>
    </row>
    <row r="8582" spans="2:18" x14ac:dyDescent="0.25">
      <c r="B8582">
        <v>91848</v>
      </c>
      <c r="E8582">
        <v>94164</v>
      </c>
      <c r="G8582">
        <v>1544</v>
      </c>
      <c r="J8582">
        <v>1544</v>
      </c>
      <c r="K8582" t="s">
        <v>1039</v>
      </c>
      <c r="O8582">
        <v>3473</v>
      </c>
      <c r="P8582" t="s">
        <v>1039</v>
      </c>
    </row>
    <row r="8583" spans="2:18" x14ac:dyDescent="0.25">
      <c r="B8583">
        <v>140859</v>
      </c>
      <c r="E8583">
        <v>102653</v>
      </c>
      <c r="G8583">
        <v>6561</v>
      </c>
      <c r="J8583">
        <v>88761</v>
      </c>
      <c r="K8583">
        <v>143</v>
      </c>
      <c r="L8583">
        <v>72</v>
      </c>
      <c r="M8583">
        <v>71</v>
      </c>
      <c r="O8583">
        <v>2316</v>
      </c>
      <c r="P8583" t="s">
        <v>1039</v>
      </c>
    </row>
    <row r="8584" spans="2:18" x14ac:dyDescent="0.25">
      <c r="B8584">
        <v>89918</v>
      </c>
      <c r="E8584">
        <v>60202</v>
      </c>
      <c r="G8584">
        <v>3087</v>
      </c>
      <c r="J8584">
        <v>1543</v>
      </c>
      <c r="K8584" t="s">
        <v>1039</v>
      </c>
      <c r="O8584">
        <v>772</v>
      </c>
      <c r="P8584" t="s">
        <v>1039</v>
      </c>
    </row>
    <row r="8585" spans="2:18" x14ac:dyDescent="0.25">
      <c r="B8585">
        <v>89532</v>
      </c>
      <c r="E8585">
        <v>127353</v>
      </c>
      <c r="G8585">
        <v>153208</v>
      </c>
      <c r="J8585">
        <v>1158</v>
      </c>
      <c r="K8585" t="s">
        <v>1039</v>
      </c>
      <c r="O8585">
        <v>300629</v>
      </c>
      <c r="P8585">
        <v>2470</v>
      </c>
      <c r="Q8585">
        <v>1236</v>
      </c>
      <c r="R8585">
        <v>1234</v>
      </c>
    </row>
    <row r="8586" spans="2:18" x14ac:dyDescent="0.25">
      <c r="B8586">
        <v>84516</v>
      </c>
      <c r="E8586">
        <v>101881</v>
      </c>
      <c r="G8586">
        <v>1544</v>
      </c>
      <c r="J8586">
        <v>1543</v>
      </c>
      <c r="K8586" t="s">
        <v>1039</v>
      </c>
      <c r="O8586">
        <v>2701</v>
      </c>
      <c r="P8586" t="s">
        <v>1039</v>
      </c>
    </row>
    <row r="8587" spans="2:18" x14ac:dyDescent="0.25">
      <c r="B8587">
        <v>92234</v>
      </c>
      <c r="E8587">
        <v>72166</v>
      </c>
      <c r="G8587">
        <v>1930</v>
      </c>
      <c r="J8587">
        <v>106513</v>
      </c>
      <c r="K8587">
        <v>173</v>
      </c>
      <c r="L8587">
        <v>125</v>
      </c>
      <c r="M8587">
        <v>48</v>
      </c>
      <c r="O8587">
        <v>1158</v>
      </c>
      <c r="P8587" t="s">
        <v>1039</v>
      </c>
    </row>
    <row r="8588" spans="2:18" x14ac:dyDescent="0.25">
      <c r="B8588">
        <v>114231</v>
      </c>
      <c r="E8588">
        <v>65991</v>
      </c>
      <c r="G8588">
        <v>1544</v>
      </c>
      <c r="J8588">
        <v>2701</v>
      </c>
      <c r="K8588" t="s">
        <v>1039</v>
      </c>
      <c r="O8588">
        <v>772</v>
      </c>
      <c r="P8588" t="s">
        <v>1039</v>
      </c>
    </row>
    <row r="8589" spans="2:18" x14ac:dyDescent="0.25">
      <c r="B8589">
        <v>94163</v>
      </c>
      <c r="E8589">
        <v>120020</v>
      </c>
      <c r="G8589">
        <v>2316</v>
      </c>
      <c r="J8589">
        <v>7333</v>
      </c>
      <c r="K8589" t="s">
        <v>1039</v>
      </c>
      <c r="O8589">
        <v>5789</v>
      </c>
      <c r="P8589" t="s">
        <v>1039</v>
      </c>
    </row>
    <row r="8590" spans="2:18" x14ac:dyDescent="0.25">
      <c r="B8590">
        <v>92620</v>
      </c>
      <c r="E8590">
        <v>92234</v>
      </c>
      <c r="G8590">
        <v>2315</v>
      </c>
      <c r="J8590">
        <v>258178</v>
      </c>
      <c r="K8590">
        <v>2158</v>
      </c>
      <c r="L8590">
        <v>896</v>
      </c>
      <c r="M8590">
        <v>1262</v>
      </c>
      <c r="O8590">
        <v>124265</v>
      </c>
      <c r="P8590">
        <v>143</v>
      </c>
      <c r="Q8590">
        <v>74</v>
      </c>
      <c r="R8590">
        <v>69</v>
      </c>
    </row>
    <row r="8591" spans="2:18" x14ac:dyDescent="0.25">
      <c r="B8591">
        <v>86445</v>
      </c>
      <c r="E8591">
        <v>103812</v>
      </c>
      <c r="G8591">
        <v>1157</v>
      </c>
      <c r="J8591">
        <v>1543</v>
      </c>
      <c r="K8591" t="s">
        <v>1039</v>
      </c>
      <c r="O8591">
        <v>3087</v>
      </c>
      <c r="P8591" t="s">
        <v>1039</v>
      </c>
    </row>
    <row r="8592" spans="2:18" x14ac:dyDescent="0.25">
      <c r="B8592">
        <v>114617</v>
      </c>
      <c r="E8592">
        <v>101496</v>
      </c>
      <c r="G8592">
        <v>3087</v>
      </c>
      <c r="J8592">
        <v>1930</v>
      </c>
      <c r="K8592" t="s">
        <v>1039</v>
      </c>
      <c r="O8592">
        <v>1544</v>
      </c>
      <c r="P8592" t="s">
        <v>1039</v>
      </c>
    </row>
    <row r="8593" spans="2:18" x14ac:dyDescent="0.25">
      <c r="B8593">
        <v>120792</v>
      </c>
      <c r="E8593">
        <v>109214</v>
      </c>
      <c r="G8593">
        <v>1930</v>
      </c>
      <c r="J8593">
        <v>1544</v>
      </c>
      <c r="K8593" t="s">
        <v>1039</v>
      </c>
      <c r="O8593">
        <v>1158</v>
      </c>
      <c r="P8593" t="s">
        <v>1039</v>
      </c>
    </row>
    <row r="8594" spans="2:18" x14ac:dyDescent="0.25">
      <c r="B8594">
        <v>126580</v>
      </c>
      <c r="E8594">
        <v>162856</v>
      </c>
      <c r="G8594">
        <v>3474</v>
      </c>
      <c r="J8594">
        <v>2702</v>
      </c>
      <c r="K8594" t="s">
        <v>1039</v>
      </c>
      <c r="O8594">
        <v>126194</v>
      </c>
      <c r="P8594">
        <v>261</v>
      </c>
      <c r="Q8594">
        <v>164</v>
      </c>
      <c r="R8594">
        <v>97</v>
      </c>
    </row>
    <row r="8595" spans="2:18" x14ac:dyDescent="0.25">
      <c r="B8595">
        <v>83358</v>
      </c>
      <c r="E8595">
        <v>95707</v>
      </c>
      <c r="G8595">
        <v>1544</v>
      </c>
      <c r="J8595">
        <v>7719</v>
      </c>
      <c r="K8595" t="s">
        <v>1039</v>
      </c>
      <c r="O8595">
        <v>3088</v>
      </c>
      <c r="P8595" t="s">
        <v>1039</v>
      </c>
    </row>
    <row r="8596" spans="2:18" x14ac:dyDescent="0.25">
      <c r="B8596">
        <v>88374</v>
      </c>
      <c r="E8596">
        <v>80657</v>
      </c>
      <c r="G8596">
        <v>142789</v>
      </c>
      <c r="J8596">
        <v>4245</v>
      </c>
      <c r="K8596" t="s">
        <v>1039</v>
      </c>
      <c r="O8596">
        <v>85674</v>
      </c>
      <c r="P8596">
        <v>120</v>
      </c>
      <c r="Q8596">
        <v>117</v>
      </c>
      <c r="R8596">
        <v>3</v>
      </c>
    </row>
    <row r="8597" spans="2:18" x14ac:dyDescent="0.25">
      <c r="B8597">
        <v>67921</v>
      </c>
      <c r="E8597">
        <v>98794</v>
      </c>
      <c r="G8597">
        <v>1930</v>
      </c>
      <c r="J8597">
        <v>2701</v>
      </c>
      <c r="K8597" t="s">
        <v>1039</v>
      </c>
      <c r="O8597">
        <v>161699</v>
      </c>
      <c r="P8597">
        <v>83</v>
      </c>
      <c r="Q8597">
        <v>88</v>
      </c>
      <c r="R8597">
        <v>-5</v>
      </c>
    </row>
    <row r="8598" spans="2:18" x14ac:dyDescent="0.25">
      <c r="B8598">
        <v>89146</v>
      </c>
      <c r="E8598">
        <v>107285</v>
      </c>
      <c r="G8598">
        <v>109986</v>
      </c>
      <c r="J8598">
        <v>1930</v>
      </c>
      <c r="K8598" t="s">
        <v>1039</v>
      </c>
      <c r="O8598">
        <v>3473</v>
      </c>
      <c r="P8598" t="s">
        <v>1039</v>
      </c>
    </row>
    <row r="8599" spans="2:18" x14ac:dyDescent="0.25">
      <c r="B8599">
        <v>71394</v>
      </c>
      <c r="E8599">
        <v>72166</v>
      </c>
      <c r="G8599">
        <v>92234</v>
      </c>
      <c r="J8599">
        <v>3474</v>
      </c>
      <c r="K8599" t="s">
        <v>1039</v>
      </c>
      <c r="O8599">
        <v>1929</v>
      </c>
      <c r="P8599" t="s">
        <v>1039</v>
      </c>
    </row>
    <row r="8600" spans="2:18" x14ac:dyDescent="0.25">
      <c r="B8600">
        <v>84130</v>
      </c>
      <c r="E8600">
        <v>123494</v>
      </c>
      <c r="G8600">
        <v>149735</v>
      </c>
      <c r="J8600">
        <v>3087</v>
      </c>
      <c r="K8600" t="s">
        <v>1039</v>
      </c>
      <c r="O8600">
        <v>3087</v>
      </c>
      <c r="P8600" t="s">
        <v>1039</v>
      </c>
    </row>
    <row r="8601" spans="2:18" x14ac:dyDescent="0.25">
      <c r="B8601">
        <v>88760</v>
      </c>
      <c r="E8601">
        <v>99181</v>
      </c>
      <c r="G8601">
        <v>2316</v>
      </c>
      <c r="J8601">
        <v>1930</v>
      </c>
      <c r="K8601" t="s">
        <v>1039</v>
      </c>
      <c r="O8601">
        <v>154752</v>
      </c>
      <c r="P8601">
        <v>390</v>
      </c>
      <c r="Q8601">
        <v>128</v>
      </c>
      <c r="R8601">
        <v>262</v>
      </c>
    </row>
    <row r="8602" spans="2:18" x14ac:dyDescent="0.25">
      <c r="B8602">
        <v>90304</v>
      </c>
      <c r="E8602">
        <v>112688</v>
      </c>
      <c r="G8602">
        <v>1929</v>
      </c>
      <c r="J8602">
        <v>180995</v>
      </c>
      <c r="K8602">
        <v>143</v>
      </c>
      <c r="L8602">
        <v>72</v>
      </c>
      <c r="M8602">
        <v>71</v>
      </c>
      <c r="O8602">
        <v>109214</v>
      </c>
      <c r="P8602">
        <v>121</v>
      </c>
      <c r="Q8602">
        <v>121</v>
      </c>
      <c r="R8602">
        <v>0</v>
      </c>
    </row>
    <row r="8603" spans="2:18" x14ac:dyDescent="0.25">
      <c r="B8603">
        <v>86059</v>
      </c>
      <c r="E8603">
        <v>106512</v>
      </c>
      <c r="G8603">
        <v>2316</v>
      </c>
      <c r="J8603">
        <v>4245</v>
      </c>
      <c r="K8603" t="s">
        <v>1039</v>
      </c>
      <c r="O8603">
        <v>3860</v>
      </c>
      <c r="P8603" t="s">
        <v>1039</v>
      </c>
    </row>
    <row r="8604" spans="2:18" x14ac:dyDescent="0.25">
      <c r="B8604">
        <v>125809</v>
      </c>
      <c r="E8604">
        <v>118863</v>
      </c>
      <c r="G8604">
        <v>2701</v>
      </c>
      <c r="J8604">
        <v>2701</v>
      </c>
      <c r="K8604" t="s">
        <v>1039</v>
      </c>
      <c r="O8604">
        <v>3087</v>
      </c>
      <c r="P8604" t="s">
        <v>1039</v>
      </c>
    </row>
    <row r="8605" spans="2:18" x14ac:dyDescent="0.25">
      <c r="B8605">
        <v>102653</v>
      </c>
      <c r="E8605">
        <v>90305</v>
      </c>
      <c r="G8605">
        <v>129282</v>
      </c>
      <c r="J8605">
        <v>202606</v>
      </c>
      <c r="K8605">
        <v>173</v>
      </c>
      <c r="L8605">
        <v>126</v>
      </c>
      <c r="M8605">
        <v>47</v>
      </c>
      <c r="O8605">
        <v>3474</v>
      </c>
      <c r="P8605" t="s">
        <v>1039</v>
      </c>
    </row>
    <row r="8606" spans="2:18" x14ac:dyDescent="0.25">
      <c r="B8606">
        <v>171347</v>
      </c>
      <c r="E8606">
        <v>141245</v>
      </c>
      <c r="G8606">
        <v>1930</v>
      </c>
      <c r="J8606">
        <v>2701</v>
      </c>
      <c r="K8606" t="s">
        <v>1039</v>
      </c>
      <c r="O8606">
        <v>109986</v>
      </c>
      <c r="P8606">
        <v>110</v>
      </c>
      <c r="Q8606">
        <v>111</v>
      </c>
      <c r="R8606">
        <v>-1</v>
      </c>
    </row>
    <row r="8607" spans="2:18" x14ac:dyDescent="0.25">
      <c r="B8607">
        <v>101496</v>
      </c>
      <c r="E8607">
        <v>124265</v>
      </c>
      <c r="G8607">
        <v>2702</v>
      </c>
      <c r="J8607">
        <v>3859</v>
      </c>
      <c r="K8607" t="s">
        <v>1039</v>
      </c>
      <c r="O8607">
        <v>3087</v>
      </c>
      <c r="P8607" t="s">
        <v>1039</v>
      </c>
    </row>
    <row r="8608" spans="2:18" x14ac:dyDescent="0.25">
      <c r="B8608">
        <v>132756</v>
      </c>
      <c r="E8608">
        <v>105355</v>
      </c>
      <c r="G8608">
        <v>2701</v>
      </c>
      <c r="J8608">
        <v>1544</v>
      </c>
      <c r="K8608" t="s">
        <v>1039</v>
      </c>
      <c r="O8608">
        <v>3087</v>
      </c>
      <c r="P8608" t="s">
        <v>1039</v>
      </c>
    </row>
    <row r="8609" spans="2:18" x14ac:dyDescent="0.25">
      <c r="B8609">
        <v>156682</v>
      </c>
      <c r="E8609">
        <v>107285</v>
      </c>
      <c r="G8609">
        <v>2701</v>
      </c>
      <c r="J8609">
        <v>252003</v>
      </c>
      <c r="K8609">
        <v>2132</v>
      </c>
      <c r="L8609">
        <v>899</v>
      </c>
      <c r="M8609">
        <v>1233</v>
      </c>
      <c r="O8609">
        <v>131211</v>
      </c>
      <c r="P8609">
        <v>159</v>
      </c>
      <c r="Q8609">
        <v>80</v>
      </c>
      <c r="R8609">
        <v>79</v>
      </c>
    </row>
    <row r="8610" spans="2:18" x14ac:dyDescent="0.25">
      <c r="B8610">
        <v>151279</v>
      </c>
      <c r="E8610">
        <v>96093</v>
      </c>
      <c r="G8610">
        <v>1543</v>
      </c>
      <c r="J8610">
        <v>1929</v>
      </c>
      <c r="K8610" t="s">
        <v>1039</v>
      </c>
      <c r="O8610">
        <v>2702</v>
      </c>
      <c r="P8610" t="s">
        <v>1039</v>
      </c>
    </row>
    <row r="8611" spans="2:18" x14ac:dyDescent="0.25">
      <c r="B8611">
        <v>156682</v>
      </c>
      <c r="E8611">
        <v>136614</v>
      </c>
      <c r="G8611">
        <v>9262</v>
      </c>
      <c r="J8611">
        <v>2316</v>
      </c>
      <c r="K8611" t="s">
        <v>1039</v>
      </c>
      <c r="O8611">
        <v>772</v>
      </c>
      <c r="P8611" t="s">
        <v>1039</v>
      </c>
    </row>
    <row r="8612" spans="2:18" x14ac:dyDescent="0.25">
      <c r="B8612">
        <v>113845</v>
      </c>
      <c r="E8612">
        <v>120020</v>
      </c>
      <c r="G8612">
        <v>1544</v>
      </c>
      <c r="J8612">
        <v>1929</v>
      </c>
      <c r="K8612" t="s">
        <v>1039</v>
      </c>
      <c r="O8612">
        <v>98409</v>
      </c>
      <c r="P8612">
        <v>171</v>
      </c>
      <c r="Q8612">
        <v>122</v>
      </c>
      <c r="R8612">
        <v>49</v>
      </c>
    </row>
    <row r="8613" spans="2:18" x14ac:dyDescent="0.25">
      <c r="B8613">
        <v>81814</v>
      </c>
      <c r="E8613">
        <v>102268</v>
      </c>
      <c r="G8613">
        <v>1544</v>
      </c>
      <c r="J8613">
        <v>3087</v>
      </c>
      <c r="K8613" t="s">
        <v>1039</v>
      </c>
      <c r="O8613">
        <v>2701</v>
      </c>
      <c r="P8613" t="s">
        <v>1039</v>
      </c>
    </row>
    <row r="8614" spans="2:18" x14ac:dyDescent="0.25">
      <c r="B8614">
        <v>71780</v>
      </c>
      <c r="E8614">
        <v>164400</v>
      </c>
      <c r="G8614">
        <v>2701</v>
      </c>
      <c r="J8614">
        <v>136614</v>
      </c>
      <c r="K8614">
        <v>132</v>
      </c>
      <c r="L8614">
        <v>136</v>
      </c>
      <c r="M8614">
        <v>-4</v>
      </c>
      <c r="O8614">
        <v>2315</v>
      </c>
      <c r="P8614" t="s">
        <v>1039</v>
      </c>
    </row>
    <row r="8615" spans="2:18" x14ac:dyDescent="0.25">
      <c r="B8615">
        <v>116933</v>
      </c>
      <c r="E8615">
        <v>131597</v>
      </c>
      <c r="G8615">
        <v>1544</v>
      </c>
      <c r="J8615">
        <v>2701</v>
      </c>
      <c r="K8615" t="s">
        <v>1039</v>
      </c>
      <c r="O8615">
        <v>772</v>
      </c>
      <c r="P8615" t="s">
        <v>1039</v>
      </c>
    </row>
    <row r="8616" spans="2:18" x14ac:dyDescent="0.25">
      <c r="B8616">
        <v>65991</v>
      </c>
      <c r="E8616">
        <v>98795</v>
      </c>
      <c r="G8616">
        <v>1544</v>
      </c>
      <c r="J8616">
        <v>3087</v>
      </c>
      <c r="K8616" t="s">
        <v>1039</v>
      </c>
      <c r="O8616">
        <v>276316</v>
      </c>
      <c r="P8616">
        <v>2418</v>
      </c>
      <c r="Q8616">
        <v>1216</v>
      </c>
      <c r="R8616">
        <v>1202</v>
      </c>
    </row>
    <row r="8617" spans="2:18" x14ac:dyDescent="0.25">
      <c r="B8617">
        <v>77955</v>
      </c>
      <c r="E8617">
        <v>106513</v>
      </c>
      <c r="G8617">
        <v>1930</v>
      </c>
      <c r="J8617">
        <v>148964</v>
      </c>
      <c r="K8617">
        <v>416</v>
      </c>
      <c r="L8617">
        <v>123</v>
      </c>
      <c r="M8617">
        <v>293</v>
      </c>
      <c r="O8617">
        <v>2702</v>
      </c>
      <c r="P8617" t="s">
        <v>1039</v>
      </c>
    </row>
    <row r="8618" spans="2:18" x14ac:dyDescent="0.25">
      <c r="B8618">
        <v>84902</v>
      </c>
      <c r="E8618">
        <v>107671</v>
      </c>
      <c r="G8618">
        <v>1929</v>
      </c>
      <c r="J8618">
        <v>1929</v>
      </c>
      <c r="K8618" t="s">
        <v>1039</v>
      </c>
      <c r="O8618">
        <v>132755</v>
      </c>
      <c r="P8618">
        <v>102</v>
      </c>
      <c r="Q8618">
        <v>73</v>
      </c>
      <c r="R8618">
        <v>29</v>
      </c>
    </row>
    <row r="8619" spans="2:18" x14ac:dyDescent="0.25">
      <c r="B8619">
        <v>62904</v>
      </c>
      <c r="E8619">
        <v>89532</v>
      </c>
      <c r="G8619">
        <v>1158</v>
      </c>
      <c r="J8619">
        <v>3088</v>
      </c>
      <c r="K8619" t="s">
        <v>1039</v>
      </c>
      <c r="O8619">
        <v>2316</v>
      </c>
      <c r="P8619" t="s">
        <v>1039</v>
      </c>
    </row>
    <row r="8620" spans="2:18" x14ac:dyDescent="0.25">
      <c r="B8620">
        <v>111530</v>
      </c>
      <c r="E8620">
        <v>132369</v>
      </c>
      <c r="G8620">
        <v>1544</v>
      </c>
      <c r="J8620">
        <v>2315</v>
      </c>
      <c r="K8620" t="s">
        <v>1039</v>
      </c>
      <c r="O8620">
        <v>3474</v>
      </c>
      <c r="P8620" t="s">
        <v>1039</v>
      </c>
    </row>
    <row r="8621" spans="2:18" x14ac:dyDescent="0.25">
      <c r="B8621">
        <v>62518</v>
      </c>
      <c r="E8621">
        <v>119634</v>
      </c>
      <c r="G8621">
        <v>111915</v>
      </c>
      <c r="J8621">
        <v>1543</v>
      </c>
      <c r="K8621" t="s">
        <v>1039</v>
      </c>
      <c r="O8621">
        <v>106127</v>
      </c>
      <c r="P8621">
        <v>135</v>
      </c>
      <c r="Q8621">
        <v>131</v>
      </c>
      <c r="R8621">
        <v>4</v>
      </c>
    </row>
    <row r="8622" spans="2:18" x14ac:dyDescent="0.25">
      <c r="B8622">
        <v>87217</v>
      </c>
      <c r="E8622">
        <v>115389</v>
      </c>
      <c r="G8622">
        <v>3859</v>
      </c>
      <c r="J8622">
        <v>101882</v>
      </c>
      <c r="K8622">
        <v>143</v>
      </c>
      <c r="L8622">
        <v>72</v>
      </c>
      <c r="M8622">
        <v>71</v>
      </c>
      <c r="O8622">
        <v>4631</v>
      </c>
      <c r="P8622" t="s">
        <v>1039</v>
      </c>
    </row>
    <row r="8623" spans="2:18" x14ac:dyDescent="0.25">
      <c r="B8623">
        <v>74867</v>
      </c>
      <c r="E8623">
        <v>105355</v>
      </c>
      <c r="G8623">
        <v>2702</v>
      </c>
      <c r="J8623">
        <v>3087</v>
      </c>
      <c r="K8623" t="s">
        <v>1039</v>
      </c>
      <c r="O8623">
        <v>3474</v>
      </c>
      <c r="P8623" t="s">
        <v>1039</v>
      </c>
    </row>
    <row r="8624" spans="2:18" x14ac:dyDescent="0.25">
      <c r="B8624">
        <v>72552</v>
      </c>
      <c r="E8624">
        <v>95707</v>
      </c>
      <c r="G8624">
        <v>2316</v>
      </c>
      <c r="J8624">
        <v>1930</v>
      </c>
      <c r="K8624" t="s">
        <v>1039</v>
      </c>
      <c r="O8624">
        <v>3859</v>
      </c>
      <c r="P8624" t="s">
        <v>1039</v>
      </c>
    </row>
    <row r="8625" spans="2:18" x14ac:dyDescent="0.25">
      <c r="B8625">
        <v>82200</v>
      </c>
      <c r="E8625">
        <v>101495</v>
      </c>
      <c r="G8625">
        <v>1930</v>
      </c>
      <c r="J8625">
        <v>106513</v>
      </c>
      <c r="K8625">
        <v>173</v>
      </c>
      <c r="L8625">
        <v>125</v>
      </c>
      <c r="M8625">
        <v>48</v>
      </c>
      <c r="O8625">
        <v>1930</v>
      </c>
      <c r="P8625" t="s">
        <v>1039</v>
      </c>
    </row>
    <row r="8626" spans="2:18" x14ac:dyDescent="0.25">
      <c r="B8626">
        <v>54028</v>
      </c>
      <c r="E8626">
        <v>141245</v>
      </c>
      <c r="G8626">
        <v>1930</v>
      </c>
      <c r="J8626">
        <v>2316</v>
      </c>
      <c r="K8626" t="s">
        <v>1039</v>
      </c>
      <c r="O8626">
        <v>135071</v>
      </c>
      <c r="P8626">
        <v>416</v>
      </c>
      <c r="Q8626">
        <v>121</v>
      </c>
      <c r="R8626">
        <v>295</v>
      </c>
    </row>
    <row r="8627" spans="2:18" x14ac:dyDescent="0.25">
      <c r="B8627">
        <v>86446</v>
      </c>
      <c r="E8627">
        <v>119248</v>
      </c>
      <c r="G8627">
        <v>2316</v>
      </c>
      <c r="J8627">
        <v>1930</v>
      </c>
      <c r="K8627" t="s">
        <v>1039</v>
      </c>
      <c r="O8627">
        <v>99952</v>
      </c>
      <c r="P8627">
        <v>124</v>
      </c>
      <c r="Q8627">
        <v>125</v>
      </c>
      <c r="R8627">
        <v>-1</v>
      </c>
    </row>
    <row r="8628" spans="2:18" x14ac:dyDescent="0.25">
      <c r="B8628">
        <v>185626</v>
      </c>
      <c r="E8628">
        <v>85673</v>
      </c>
      <c r="G8628">
        <v>2316</v>
      </c>
      <c r="J8628">
        <v>110372</v>
      </c>
      <c r="K8628">
        <v>416</v>
      </c>
      <c r="L8628">
        <v>122</v>
      </c>
      <c r="M8628">
        <v>294</v>
      </c>
      <c r="O8628">
        <v>3088</v>
      </c>
      <c r="P8628" t="s">
        <v>1039</v>
      </c>
    </row>
    <row r="8629" spans="2:18" x14ac:dyDescent="0.25">
      <c r="B8629">
        <v>93777</v>
      </c>
      <c r="E8629">
        <v>149736</v>
      </c>
      <c r="G8629">
        <v>1929</v>
      </c>
      <c r="J8629">
        <v>1930</v>
      </c>
      <c r="K8629" t="s">
        <v>1039</v>
      </c>
      <c r="O8629">
        <v>3087</v>
      </c>
      <c r="P8629" t="s">
        <v>1039</v>
      </c>
    </row>
    <row r="8630" spans="2:18" x14ac:dyDescent="0.25">
      <c r="B8630">
        <v>108443</v>
      </c>
      <c r="E8630">
        <v>200290</v>
      </c>
      <c r="G8630">
        <v>2702</v>
      </c>
      <c r="J8630">
        <v>3087</v>
      </c>
      <c r="K8630" t="s">
        <v>1039</v>
      </c>
      <c r="O8630">
        <v>1929</v>
      </c>
      <c r="P8630" t="s">
        <v>1039</v>
      </c>
    </row>
    <row r="8631" spans="2:18" x14ac:dyDescent="0.25">
      <c r="B8631">
        <v>87988</v>
      </c>
      <c r="E8631">
        <v>111530</v>
      </c>
      <c r="G8631">
        <v>169803</v>
      </c>
      <c r="J8631">
        <v>2315</v>
      </c>
      <c r="K8631" t="s">
        <v>1039</v>
      </c>
      <c r="O8631">
        <v>152437</v>
      </c>
      <c r="P8631">
        <v>124</v>
      </c>
      <c r="Q8631">
        <v>129</v>
      </c>
      <c r="R8631">
        <v>-5</v>
      </c>
    </row>
    <row r="8632" spans="2:18" x14ac:dyDescent="0.25">
      <c r="B8632">
        <v>84130</v>
      </c>
      <c r="E8632">
        <v>167487</v>
      </c>
      <c r="G8632">
        <v>2316</v>
      </c>
      <c r="J8632">
        <v>2702</v>
      </c>
      <c r="K8632" t="s">
        <v>1039</v>
      </c>
      <c r="O8632">
        <v>3473</v>
      </c>
      <c r="P8632" t="s">
        <v>1039</v>
      </c>
    </row>
    <row r="8633" spans="2:18" x14ac:dyDescent="0.25">
      <c r="B8633">
        <v>80657</v>
      </c>
      <c r="E8633">
        <v>96479</v>
      </c>
      <c r="G8633">
        <v>1930</v>
      </c>
      <c r="J8633">
        <v>1544</v>
      </c>
      <c r="K8633" t="s">
        <v>1039</v>
      </c>
      <c r="O8633">
        <v>159383</v>
      </c>
      <c r="P8633">
        <v>88</v>
      </c>
      <c r="Q8633">
        <v>93</v>
      </c>
      <c r="R8633">
        <v>-5</v>
      </c>
    </row>
    <row r="8634" spans="2:18" x14ac:dyDescent="0.25">
      <c r="B8634">
        <v>62518</v>
      </c>
      <c r="E8634">
        <v>90304</v>
      </c>
      <c r="G8634">
        <v>1544</v>
      </c>
      <c r="J8634">
        <v>195274</v>
      </c>
      <c r="K8634">
        <v>2132</v>
      </c>
      <c r="L8634">
        <v>899</v>
      </c>
      <c r="M8634">
        <v>1233</v>
      </c>
      <c r="O8634">
        <v>3088</v>
      </c>
      <c r="P8634" t="s">
        <v>1039</v>
      </c>
    </row>
    <row r="8635" spans="2:18" x14ac:dyDescent="0.25">
      <c r="B8635">
        <v>65220</v>
      </c>
      <c r="E8635">
        <v>145490</v>
      </c>
      <c r="G8635">
        <v>1930</v>
      </c>
      <c r="J8635">
        <v>1544</v>
      </c>
      <c r="K8635" t="s">
        <v>1039</v>
      </c>
      <c r="O8635">
        <v>111915</v>
      </c>
      <c r="P8635">
        <v>143</v>
      </c>
      <c r="Q8635">
        <v>74</v>
      </c>
      <c r="R8635">
        <v>69</v>
      </c>
    </row>
    <row r="8636" spans="2:18" x14ac:dyDescent="0.25">
      <c r="B8636">
        <v>61747</v>
      </c>
      <c r="E8636">
        <v>126194</v>
      </c>
      <c r="G8636">
        <v>101882</v>
      </c>
      <c r="J8636">
        <v>772</v>
      </c>
      <c r="K8636" t="s">
        <v>1039</v>
      </c>
      <c r="O8636">
        <v>2316</v>
      </c>
      <c r="P8636" t="s">
        <v>1039</v>
      </c>
    </row>
    <row r="8637" spans="2:18" x14ac:dyDescent="0.25">
      <c r="B8637">
        <v>91462</v>
      </c>
      <c r="E8637">
        <v>132369</v>
      </c>
      <c r="G8637">
        <v>137386</v>
      </c>
      <c r="J8637">
        <v>772</v>
      </c>
      <c r="K8637" t="s">
        <v>1039</v>
      </c>
      <c r="O8637">
        <v>1158</v>
      </c>
      <c r="P8637" t="s">
        <v>1039</v>
      </c>
    </row>
    <row r="8638" spans="2:18" x14ac:dyDescent="0.25">
      <c r="B8638">
        <v>116161</v>
      </c>
      <c r="E8638">
        <v>87989</v>
      </c>
      <c r="G8638">
        <v>1930</v>
      </c>
      <c r="J8638">
        <v>3859</v>
      </c>
      <c r="K8638" t="s">
        <v>1039</v>
      </c>
      <c r="O8638">
        <v>112687</v>
      </c>
      <c r="P8638">
        <v>171</v>
      </c>
      <c r="Q8638">
        <v>122</v>
      </c>
      <c r="R8638">
        <v>49</v>
      </c>
    </row>
    <row r="8639" spans="2:18" x14ac:dyDescent="0.25">
      <c r="B8639">
        <v>79498</v>
      </c>
      <c r="E8639">
        <v>81043</v>
      </c>
      <c r="G8639">
        <v>160927</v>
      </c>
      <c r="J8639">
        <v>2315</v>
      </c>
      <c r="K8639" t="s">
        <v>1039</v>
      </c>
      <c r="O8639">
        <v>103039</v>
      </c>
      <c r="P8639">
        <v>90</v>
      </c>
      <c r="Q8639">
        <v>95</v>
      </c>
      <c r="R8639">
        <v>-5</v>
      </c>
    </row>
    <row r="8640" spans="2:18" x14ac:dyDescent="0.25">
      <c r="B8640">
        <v>90304</v>
      </c>
      <c r="E8640">
        <v>103425</v>
      </c>
      <c r="G8640">
        <v>1544</v>
      </c>
      <c r="J8640">
        <v>3473</v>
      </c>
      <c r="K8640" t="s">
        <v>1039</v>
      </c>
      <c r="O8640">
        <v>1929</v>
      </c>
      <c r="P8640" t="s">
        <v>1039</v>
      </c>
    </row>
    <row r="8641" spans="2:18" x14ac:dyDescent="0.25">
      <c r="B8641">
        <v>81043</v>
      </c>
      <c r="E8641">
        <v>128510</v>
      </c>
      <c r="G8641">
        <v>99952</v>
      </c>
      <c r="J8641">
        <v>2315</v>
      </c>
      <c r="K8641" t="s">
        <v>1039</v>
      </c>
      <c r="O8641">
        <v>772</v>
      </c>
      <c r="P8641" t="s">
        <v>1039</v>
      </c>
    </row>
    <row r="8642" spans="2:18" x14ac:dyDescent="0.25">
      <c r="B8642">
        <v>97636</v>
      </c>
      <c r="E8642">
        <v>115003</v>
      </c>
      <c r="G8642">
        <v>115774</v>
      </c>
      <c r="J8642">
        <v>1930</v>
      </c>
      <c r="K8642" t="s">
        <v>1039</v>
      </c>
      <c r="O8642">
        <v>1544</v>
      </c>
      <c r="P8642" t="s">
        <v>1039</v>
      </c>
    </row>
    <row r="8643" spans="2:18" x14ac:dyDescent="0.25">
      <c r="B8643">
        <v>81428</v>
      </c>
      <c r="E8643">
        <v>101110</v>
      </c>
      <c r="G8643">
        <v>3087</v>
      </c>
      <c r="J8643">
        <v>1544</v>
      </c>
      <c r="K8643" t="s">
        <v>1039</v>
      </c>
      <c r="O8643">
        <v>284421</v>
      </c>
      <c r="P8643">
        <v>2496</v>
      </c>
      <c r="Q8643">
        <v>1236</v>
      </c>
      <c r="R8643">
        <v>1260</v>
      </c>
    </row>
    <row r="8644" spans="2:18" x14ac:dyDescent="0.25">
      <c r="B8644">
        <v>105355</v>
      </c>
      <c r="E8644">
        <v>91076</v>
      </c>
      <c r="G8644">
        <v>1543</v>
      </c>
      <c r="J8644">
        <v>2701</v>
      </c>
      <c r="K8644" t="s">
        <v>1039</v>
      </c>
      <c r="O8644">
        <v>1930</v>
      </c>
      <c r="P8644" t="s">
        <v>1039</v>
      </c>
    </row>
    <row r="8645" spans="2:18" x14ac:dyDescent="0.25">
      <c r="B8645">
        <v>108828</v>
      </c>
      <c r="E8645">
        <v>101496</v>
      </c>
      <c r="G8645">
        <v>1930</v>
      </c>
      <c r="J8645">
        <v>177522</v>
      </c>
      <c r="K8645">
        <v>127</v>
      </c>
      <c r="L8645">
        <v>68</v>
      </c>
      <c r="M8645">
        <v>59</v>
      </c>
      <c r="O8645">
        <v>98794</v>
      </c>
      <c r="P8645">
        <v>102</v>
      </c>
      <c r="Q8645">
        <v>72</v>
      </c>
      <c r="R8645">
        <v>30</v>
      </c>
    </row>
    <row r="8646" spans="2:18" x14ac:dyDescent="0.25">
      <c r="B8646">
        <v>68307</v>
      </c>
      <c r="E8646">
        <v>139702</v>
      </c>
      <c r="G8646">
        <v>3473</v>
      </c>
      <c r="J8646">
        <v>2702</v>
      </c>
      <c r="K8646" t="s">
        <v>1039</v>
      </c>
      <c r="O8646">
        <v>1544</v>
      </c>
      <c r="P8646" t="s">
        <v>1039</v>
      </c>
    </row>
    <row r="8647" spans="2:18" x14ac:dyDescent="0.25">
      <c r="B8647">
        <v>84516</v>
      </c>
      <c r="E8647">
        <v>98794</v>
      </c>
      <c r="G8647">
        <v>150507</v>
      </c>
      <c r="J8647">
        <v>1929</v>
      </c>
      <c r="K8647" t="s">
        <v>1039</v>
      </c>
      <c r="O8647">
        <v>3473</v>
      </c>
      <c r="P8647" t="s">
        <v>1039</v>
      </c>
    </row>
    <row r="8648" spans="2:18" x14ac:dyDescent="0.25">
      <c r="B8648">
        <v>60589</v>
      </c>
      <c r="E8648">
        <v>73710</v>
      </c>
      <c r="G8648">
        <v>2702</v>
      </c>
      <c r="J8648">
        <v>115775</v>
      </c>
      <c r="K8648">
        <v>349</v>
      </c>
      <c r="L8648">
        <v>169</v>
      </c>
      <c r="M8648">
        <v>180</v>
      </c>
      <c r="O8648">
        <v>4245</v>
      </c>
      <c r="P8648" t="s">
        <v>1039</v>
      </c>
    </row>
    <row r="8649" spans="2:18" x14ac:dyDescent="0.25">
      <c r="B8649">
        <v>125809</v>
      </c>
      <c r="E8649">
        <v>199905</v>
      </c>
      <c r="G8649">
        <v>1929</v>
      </c>
      <c r="J8649">
        <v>1929</v>
      </c>
      <c r="K8649" t="s">
        <v>1039</v>
      </c>
      <c r="O8649">
        <v>2702</v>
      </c>
      <c r="P8649" t="s">
        <v>1039</v>
      </c>
    </row>
    <row r="8650" spans="2:18" x14ac:dyDescent="0.25">
      <c r="B8650">
        <v>100338</v>
      </c>
      <c r="E8650">
        <v>156296</v>
      </c>
      <c r="G8650">
        <v>2316</v>
      </c>
      <c r="J8650">
        <v>4631</v>
      </c>
      <c r="K8650" t="s">
        <v>1039</v>
      </c>
      <c r="O8650">
        <v>164400</v>
      </c>
      <c r="P8650">
        <v>364</v>
      </c>
      <c r="Q8650">
        <v>113</v>
      </c>
      <c r="R8650">
        <v>251</v>
      </c>
    </row>
    <row r="8651" spans="2:18" x14ac:dyDescent="0.25">
      <c r="B8651">
        <v>104197</v>
      </c>
      <c r="E8651">
        <v>87217</v>
      </c>
      <c r="G8651">
        <v>1544</v>
      </c>
      <c r="J8651">
        <v>1543</v>
      </c>
      <c r="K8651" t="s">
        <v>1039</v>
      </c>
      <c r="O8651">
        <v>175592</v>
      </c>
      <c r="P8651">
        <v>135</v>
      </c>
      <c r="Q8651">
        <v>135</v>
      </c>
      <c r="R8651">
        <v>0</v>
      </c>
    </row>
    <row r="8652" spans="2:18" x14ac:dyDescent="0.25">
      <c r="B8652">
        <v>227690</v>
      </c>
      <c r="E8652">
        <v>126194</v>
      </c>
      <c r="G8652">
        <v>1544</v>
      </c>
      <c r="J8652">
        <v>3088</v>
      </c>
      <c r="K8652" t="s">
        <v>1039</v>
      </c>
      <c r="O8652">
        <v>5017</v>
      </c>
      <c r="P8652" t="s">
        <v>1039</v>
      </c>
    </row>
    <row r="8653" spans="2:18" x14ac:dyDescent="0.25">
      <c r="B8653">
        <v>97637</v>
      </c>
      <c r="E8653">
        <v>106127</v>
      </c>
      <c r="G8653">
        <v>1544</v>
      </c>
      <c r="J8653">
        <v>3473</v>
      </c>
      <c r="K8653" t="s">
        <v>1039</v>
      </c>
      <c r="O8653">
        <v>3087</v>
      </c>
      <c r="P8653" t="s">
        <v>1039</v>
      </c>
    </row>
    <row r="8654" spans="2:18" x14ac:dyDescent="0.25">
      <c r="B8654">
        <v>71394</v>
      </c>
      <c r="E8654">
        <v>106898</v>
      </c>
      <c r="G8654">
        <v>334589</v>
      </c>
      <c r="J8654">
        <v>3473</v>
      </c>
      <c r="K8654" t="s">
        <v>1039</v>
      </c>
      <c r="O8654">
        <v>153595</v>
      </c>
      <c r="P8654">
        <v>123</v>
      </c>
      <c r="Q8654">
        <v>123</v>
      </c>
      <c r="R8654">
        <v>0</v>
      </c>
    </row>
    <row r="8655" spans="2:18" x14ac:dyDescent="0.25">
      <c r="B8655">
        <v>66763</v>
      </c>
      <c r="E8655">
        <v>82972</v>
      </c>
      <c r="G8655">
        <v>2316</v>
      </c>
      <c r="J8655">
        <v>1929</v>
      </c>
      <c r="K8655" t="s">
        <v>1039</v>
      </c>
      <c r="O8655">
        <v>3859</v>
      </c>
      <c r="P8655" t="s">
        <v>1039</v>
      </c>
    </row>
    <row r="8656" spans="2:18" x14ac:dyDescent="0.25">
      <c r="B8656">
        <v>101496</v>
      </c>
      <c r="E8656">
        <v>107671</v>
      </c>
      <c r="G8656">
        <v>3473</v>
      </c>
      <c r="J8656">
        <v>8104</v>
      </c>
      <c r="K8656" t="s">
        <v>1039</v>
      </c>
      <c r="O8656">
        <v>3474</v>
      </c>
      <c r="P8656" t="s">
        <v>1039</v>
      </c>
    </row>
    <row r="8657" spans="2:18" x14ac:dyDescent="0.25">
      <c r="B8657">
        <v>109986</v>
      </c>
      <c r="E8657">
        <v>83358</v>
      </c>
      <c r="G8657">
        <v>152051</v>
      </c>
      <c r="J8657">
        <v>119634</v>
      </c>
      <c r="K8657">
        <v>364</v>
      </c>
      <c r="L8657">
        <v>110</v>
      </c>
      <c r="M8657">
        <v>254</v>
      </c>
      <c r="O8657">
        <v>1930</v>
      </c>
      <c r="P8657" t="s">
        <v>1039</v>
      </c>
    </row>
    <row r="8658" spans="2:18" x14ac:dyDescent="0.25">
      <c r="B8658">
        <v>114231</v>
      </c>
      <c r="E8658">
        <v>145876</v>
      </c>
      <c r="G8658">
        <v>2701</v>
      </c>
      <c r="J8658">
        <v>3088</v>
      </c>
      <c r="K8658" t="s">
        <v>1039</v>
      </c>
      <c r="O8658">
        <v>2701</v>
      </c>
      <c r="P8658" t="s">
        <v>1039</v>
      </c>
    </row>
    <row r="8659" spans="2:18" x14ac:dyDescent="0.25">
      <c r="B8659">
        <v>107284</v>
      </c>
      <c r="E8659">
        <v>211482</v>
      </c>
      <c r="G8659">
        <v>1929</v>
      </c>
      <c r="J8659">
        <v>3088</v>
      </c>
      <c r="K8659" t="s">
        <v>1039</v>
      </c>
      <c r="O8659">
        <v>144719</v>
      </c>
      <c r="P8659">
        <v>113</v>
      </c>
      <c r="Q8659">
        <v>114</v>
      </c>
      <c r="R8659">
        <v>-1</v>
      </c>
    </row>
    <row r="8660" spans="2:18" x14ac:dyDescent="0.25">
      <c r="B8660">
        <v>84130</v>
      </c>
      <c r="E8660">
        <v>88760</v>
      </c>
      <c r="G8660">
        <v>123493</v>
      </c>
      <c r="J8660">
        <v>2316</v>
      </c>
      <c r="K8660" t="s">
        <v>1039</v>
      </c>
      <c r="O8660">
        <v>3087</v>
      </c>
      <c r="P8660" t="s">
        <v>1039</v>
      </c>
    </row>
    <row r="8661" spans="2:18" x14ac:dyDescent="0.25">
      <c r="B8661">
        <v>89147</v>
      </c>
      <c r="E8661">
        <v>95707</v>
      </c>
      <c r="G8661">
        <v>2701</v>
      </c>
      <c r="J8661">
        <v>1544</v>
      </c>
      <c r="K8661" t="s">
        <v>1039</v>
      </c>
      <c r="O8661">
        <v>1544</v>
      </c>
      <c r="P8661" t="s">
        <v>1039</v>
      </c>
    </row>
    <row r="8662" spans="2:18" x14ac:dyDescent="0.25">
      <c r="B8662">
        <v>64062</v>
      </c>
      <c r="E8662">
        <v>87217</v>
      </c>
      <c r="G8662">
        <v>157454</v>
      </c>
      <c r="J8662">
        <v>186398</v>
      </c>
      <c r="K8662">
        <v>2080</v>
      </c>
      <c r="L8662">
        <v>880</v>
      </c>
      <c r="M8662">
        <v>1200</v>
      </c>
      <c r="O8662">
        <v>245828</v>
      </c>
      <c r="P8662">
        <v>2522</v>
      </c>
      <c r="Q8662">
        <v>1252</v>
      </c>
      <c r="R8662">
        <v>1270</v>
      </c>
    </row>
    <row r="8663" spans="2:18" x14ac:dyDescent="0.25">
      <c r="B8663">
        <v>265896</v>
      </c>
      <c r="E8663">
        <v>97636</v>
      </c>
      <c r="G8663">
        <v>1929</v>
      </c>
      <c r="J8663">
        <v>1929</v>
      </c>
      <c r="K8663" t="s">
        <v>1039</v>
      </c>
      <c r="O8663">
        <v>102267</v>
      </c>
      <c r="P8663">
        <v>104</v>
      </c>
      <c r="Q8663">
        <v>107</v>
      </c>
      <c r="R8663">
        <v>-3</v>
      </c>
    </row>
    <row r="8664" spans="2:18" x14ac:dyDescent="0.25">
      <c r="B8664">
        <v>93777</v>
      </c>
      <c r="E8664">
        <v>69465</v>
      </c>
      <c r="G8664">
        <v>125808</v>
      </c>
      <c r="J8664">
        <v>1930</v>
      </c>
      <c r="K8664" t="s">
        <v>1039</v>
      </c>
      <c r="O8664">
        <v>5788</v>
      </c>
      <c r="P8664" t="s">
        <v>1039</v>
      </c>
    </row>
    <row r="8665" spans="2:18" x14ac:dyDescent="0.25">
      <c r="B8665">
        <v>83744</v>
      </c>
      <c r="E8665">
        <v>98794</v>
      </c>
      <c r="G8665">
        <v>1929</v>
      </c>
      <c r="J8665">
        <v>1543</v>
      </c>
      <c r="K8665" t="s">
        <v>1039</v>
      </c>
      <c r="O8665">
        <v>140860</v>
      </c>
      <c r="P8665">
        <v>143</v>
      </c>
      <c r="Q8665">
        <v>74</v>
      </c>
      <c r="R8665">
        <v>69</v>
      </c>
    </row>
    <row r="8666" spans="2:18" x14ac:dyDescent="0.25">
      <c r="B8666">
        <v>132369</v>
      </c>
      <c r="E8666">
        <v>155138</v>
      </c>
      <c r="G8666">
        <v>105741</v>
      </c>
      <c r="J8666">
        <v>2702</v>
      </c>
      <c r="K8666" t="s">
        <v>1039</v>
      </c>
      <c r="O8666">
        <v>2316</v>
      </c>
      <c r="P8666" t="s">
        <v>1039</v>
      </c>
    </row>
    <row r="8667" spans="2:18" x14ac:dyDescent="0.25">
      <c r="B8667">
        <v>99181</v>
      </c>
      <c r="E8667">
        <v>140087</v>
      </c>
      <c r="G8667">
        <v>2315</v>
      </c>
      <c r="J8667">
        <v>1544</v>
      </c>
      <c r="K8667" t="s">
        <v>1039</v>
      </c>
      <c r="O8667">
        <v>1543</v>
      </c>
      <c r="P8667" t="s">
        <v>1039</v>
      </c>
    </row>
    <row r="8668" spans="2:18" x14ac:dyDescent="0.25">
      <c r="B8668">
        <v>82200</v>
      </c>
      <c r="E8668">
        <v>111916</v>
      </c>
      <c r="G8668">
        <v>1929</v>
      </c>
      <c r="J8668">
        <v>1158</v>
      </c>
      <c r="K8668" t="s">
        <v>1039</v>
      </c>
      <c r="O8668">
        <v>92234</v>
      </c>
      <c r="P8668">
        <v>171</v>
      </c>
      <c r="Q8668">
        <v>122</v>
      </c>
      <c r="R8668">
        <v>49</v>
      </c>
    </row>
    <row r="8669" spans="2:18" x14ac:dyDescent="0.25">
      <c r="B8669">
        <v>192958</v>
      </c>
      <c r="E8669">
        <v>106898</v>
      </c>
      <c r="G8669">
        <v>142789</v>
      </c>
      <c r="J8669">
        <v>772</v>
      </c>
      <c r="K8669" t="s">
        <v>1039</v>
      </c>
      <c r="O8669">
        <v>3860</v>
      </c>
      <c r="P8669" t="s">
        <v>1039</v>
      </c>
    </row>
    <row r="8670" spans="2:18" x14ac:dyDescent="0.25">
      <c r="B8670">
        <v>91848</v>
      </c>
      <c r="E8670">
        <v>87603</v>
      </c>
      <c r="G8670">
        <v>2316</v>
      </c>
      <c r="J8670">
        <v>109600</v>
      </c>
      <c r="K8670">
        <v>173</v>
      </c>
      <c r="L8670">
        <v>125</v>
      </c>
      <c r="M8670">
        <v>48</v>
      </c>
      <c r="O8670">
        <v>1544</v>
      </c>
      <c r="P8670" t="s">
        <v>1039</v>
      </c>
    </row>
    <row r="8671" spans="2:18" x14ac:dyDescent="0.25">
      <c r="B8671">
        <v>74868</v>
      </c>
      <c r="E8671">
        <v>49397</v>
      </c>
      <c r="G8671">
        <v>3087</v>
      </c>
      <c r="J8671">
        <v>2316</v>
      </c>
      <c r="K8671" t="s">
        <v>1039</v>
      </c>
      <c r="O8671">
        <v>3088</v>
      </c>
      <c r="P8671" t="s">
        <v>1039</v>
      </c>
    </row>
    <row r="8672" spans="2:18" x14ac:dyDescent="0.25">
      <c r="B8672">
        <v>87217</v>
      </c>
      <c r="E8672">
        <v>99567</v>
      </c>
      <c r="G8672">
        <v>132369</v>
      </c>
      <c r="J8672">
        <v>2316</v>
      </c>
      <c r="K8672" t="s">
        <v>1039</v>
      </c>
      <c r="O8672">
        <v>130826</v>
      </c>
      <c r="P8672">
        <v>416</v>
      </c>
      <c r="Q8672">
        <v>131</v>
      </c>
      <c r="R8672">
        <v>285</v>
      </c>
    </row>
    <row r="8673" spans="2:18" x14ac:dyDescent="0.25">
      <c r="B8673">
        <v>123879</v>
      </c>
      <c r="E8673">
        <v>108828</v>
      </c>
      <c r="G8673">
        <v>1929</v>
      </c>
      <c r="J8673">
        <v>1930</v>
      </c>
      <c r="K8673" t="s">
        <v>1039</v>
      </c>
      <c r="O8673">
        <v>120791</v>
      </c>
      <c r="P8673">
        <v>112</v>
      </c>
      <c r="Q8673">
        <v>114</v>
      </c>
      <c r="R8673">
        <v>-2</v>
      </c>
    </row>
    <row r="8674" spans="2:18" x14ac:dyDescent="0.25">
      <c r="B8674">
        <v>86831</v>
      </c>
      <c r="E8674">
        <v>101110</v>
      </c>
      <c r="G8674">
        <v>82201</v>
      </c>
      <c r="J8674">
        <v>1544</v>
      </c>
      <c r="K8674" t="s">
        <v>1039</v>
      </c>
      <c r="O8674">
        <v>1929</v>
      </c>
      <c r="P8674" t="s">
        <v>1039</v>
      </c>
    </row>
    <row r="8675" spans="2:18" x14ac:dyDescent="0.25">
      <c r="B8675">
        <v>76025</v>
      </c>
      <c r="E8675">
        <v>142403</v>
      </c>
      <c r="G8675">
        <v>1930</v>
      </c>
      <c r="J8675">
        <v>3474</v>
      </c>
      <c r="K8675" t="s">
        <v>1039</v>
      </c>
      <c r="O8675">
        <v>5017</v>
      </c>
      <c r="P8675" t="s">
        <v>1039</v>
      </c>
    </row>
    <row r="8676" spans="2:18" x14ac:dyDescent="0.25">
      <c r="B8676">
        <v>86059</v>
      </c>
      <c r="E8676">
        <v>115389</v>
      </c>
      <c r="G8676">
        <v>1929</v>
      </c>
      <c r="J8676">
        <v>3087</v>
      </c>
      <c r="K8676" t="s">
        <v>1039</v>
      </c>
      <c r="O8676">
        <v>3088</v>
      </c>
      <c r="P8676" t="s">
        <v>1039</v>
      </c>
    </row>
    <row r="8677" spans="2:18" x14ac:dyDescent="0.25">
      <c r="B8677">
        <v>124651</v>
      </c>
      <c r="E8677">
        <v>109215</v>
      </c>
      <c r="G8677">
        <v>3087</v>
      </c>
      <c r="J8677">
        <v>1930</v>
      </c>
      <c r="K8677" t="s">
        <v>1039</v>
      </c>
      <c r="O8677">
        <v>331115</v>
      </c>
      <c r="P8677">
        <v>132</v>
      </c>
      <c r="Q8677">
        <v>136</v>
      </c>
      <c r="R8677">
        <v>-4</v>
      </c>
    </row>
    <row r="8678" spans="2:18" x14ac:dyDescent="0.25">
      <c r="B8678">
        <v>117704</v>
      </c>
      <c r="E8678">
        <v>121178</v>
      </c>
      <c r="G8678">
        <v>1544</v>
      </c>
      <c r="J8678">
        <v>3087</v>
      </c>
      <c r="K8678" t="s">
        <v>1039</v>
      </c>
      <c r="O8678">
        <v>3087</v>
      </c>
      <c r="P8678" t="s">
        <v>1039</v>
      </c>
    </row>
    <row r="8679" spans="2:18" x14ac:dyDescent="0.25">
      <c r="B8679">
        <v>174820</v>
      </c>
      <c r="E8679">
        <v>110372</v>
      </c>
      <c r="G8679">
        <v>1544</v>
      </c>
      <c r="J8679">
        <v>1930</v>
      </c>
      <c r="K8679" t="s">
        <v>1039</v>
      </c>
      <c r="O8679">
        <v>3087</v>
      </c>
      <c r="P8679" t="s">
        <v>1039</v>
      </c>
    </row>
    <row r="8680" spans="2:18" x14ac:dyDescent="0.25">
      <c r="B8680">
        <v>71780</v>
      </c>
      <c r="E8680">
        <v>129281</v>
      </c>
      <c r="G8680">
        <v>3473</v>
      </c>
      <c r="J8680">
        <v>191800</v>
      </c>
      <c r="K8680">
        <v>338</v>
      </c>
      <c r="L8680">
        <v>101</v>
      </c>
      <c r="M8680">
        <v>237</v>
      </c>
      <c r="O8680">
        <v>1579554</v>
      </c>
      <c r="P8680">
        <v>71911</v>
      </c>
      <c r="Q8680">
        <v>1445</v>
      </c>
      <c r="R8680">
        <v>70466</v>
      </c>
    </row>
    <row r="8681" spans="2:18" x14ac:dyDescent="0.25">
      <c r="B8681">
        <v>97250</v>
      </c>
      <c r="E8681">
        <v>74482</v>
      </c>
      <c r="G8681">
        <v>133913</v>
      </c>
      <c r="J8681">
        <v>1930</v>
      </c>
      <c r="K8681" t="s">
        <v>1039</v>
      </c>
      <c r="O8681">
        <v>101496</v>
      </c>
      <c r="P8681">
        <v>78</v>
      </c>
      <c r="Q8681">
        <v>81</v>
      </c>
      <c r="R8681">
        <v>-3</v>
      </c>
    </row>
    <row r="8682" spans="2:18" x14ac:dyDescent="0.25">
      <c r="B8682">
        <v>112687</v>
      </c>
      <c r="E8682">
        <v>100724</v>
      </c>
      <c r="G8682">
        <v>1930</v>
      </c>
      <c r="J8682">
        <v>4631</v>
      </c>
      <c r="K8682" t="s">
        <v>1039</v>
      </c>
      <c r="O8682">
        <v>101110</v>
      </c>
      <c r="P8682">
        <v>290</v>
      </c>
      <c r="Q8682">
        <v>200</v>
      </c>
      <c r="R8682">
        <v>90</v>
      </c>
    </row>
    <row r="8683" spans="2:18" x14ac:dyDescent="0.25">
      <c r="B8683">
        <v>85287</v>
      </c>
      <c r="E8683">
        <v>111530</v>
      </c>
      <c r="G8683">
        <v>3473</v>
      </c>
      <c r="J8683">
        <v>3087</v>
      </c>
      <c r="K8683" t="s">
        <v>1039</v>
      </c>
      <c r="O8683">
        <v>1543</v>
      </c>
      <c r="P8683" t="s">
        <v>1039</v>
      </c>
    </row>
    <row r="8684" spans="2:18" x14ac:dyDescent="0.25">
      <c r="B8684">
        <v>126194</v>
      </c>
      <c r="E8684">
        <v>76025</v>
      </c>
      <c r="G8684">
        <v>1930</v>
      </c>
      <c r="J8684">
        <v>1929</v>
      </c>
      <c r="K8684" t="s">
        <v>1039</v>
      </c>
      <c r="O8684">
        <v>81814</v>
      </c>
      <c r="P8684">
        <v>167</v>
      </c>
      <c r="Q8684">
        <v>84</v>
      </c>
      <c r="R8684">
        <v>83</v>
      </c>
    </row>
    <row r="8685" spans="2:18" x14ac:dyDescent="0.25">
      <c r="B8685">
        <v>219586</v>
      </c>
      <c r="E8685">
        <v>64834</v>
      </c>
      <c r="G8685">
        <v>135842</v>
      </c>
      <c r="J8685">
        <v>1544</v>
      </c>
      <c r="K8685" t="s">
        <v>1039</v>
      </c>
      <c r="O8685">
        <v>1930</v>
      </c>
      <c r="P8685" t="s">
        <v>1039</v>
      </c>
    </row>
    <row r="8686" spans="2:18" x14ac:dyDescent="0.25">
      <c r="B8686">
        <v>225761</v>
      </c>
      <c r="E8686">
        <v>67150</v>
      </c>
      <c r="G8686">
        <v>1930</v>
      </c>
      <c r="J8686">
        <v>112687</v>
      </c>
      <c r="K8686">
        <v>173</v>
      </c>
      <c r="L8686">
        <v>125</v>
      </c>
      <c r="M8686">
        <v>48</v>
      </c>
      <c r="O8686">
        <v>1158</v>
      </c>
      <c r="P8686" t="s">
        <v>1039</v>
      </c>
    </row>
    <row r="8687" spans="2:18" x14ac:dyDescent="0.25">
      <c r="B8687">
        <v>66763</v>
      </c>
      <c r="E8687">
        <v>64448</v>
      </c>
      <c r="G8687">
        <v>73324</v>
      </c>
      <c r="J8687">
        <v>1929</v>
      </c>
      <c r="K8687" t="s">
        <v>1039</v>
      </c>
      <c r="O8687">
        <v>93391</v>
      </c>
      <c r="P8687">
        <v>171</v>
      </c>
      <c r="Q8687">
        <v>122</v>
      </c>
      <c r="R8687">
        <v>49</v>
      </c>
    </row>
    <row r="8688" spans="2:18" x14ac:dyDescent="0.25">
      <c r="B8688">
        <v>76412</v>
      </c>
      <c r="E8688">
        <v>75253</v>
      </c>
      <c r="G8688">
        <v>76412</v>
      </c>
      <c r="J8688">
        <v>3088</v>
      </c>
      <c r="K8688" t="s">
        <v>1039</v>
      </c>
      <c r="O8688">
        <v>3473</v>
      </c>
      <c r="P8688" t="s">
        <v>1039</v>
      </c>
    </row>
    <row r="8689" spans="2:18" x14ac:dyDescent="0.25">
      <c r="B8689">
        <v>138544</v>
      </c>
      <c r="E8689">
        <v>148192</v>
      </c>
      <c r="G8689">
        <v>3087</v>
      </c>
      <c r="J8689">
        <v>1930</v>
      </c>
      <c r="K8689" t="s">
        <v>1039</v>
      </c>
      <c r="O8689">
        <v>3859</v>
      </c>
      <c r="P8689" t="s">
        <v>1039</v>
      </c>
    </row>
    <row r="8690" spans="2:18" x14ac:dyDescent="0.25">
      <c r="B8690">
        <v>82586</v>
      </c>
      <c r="E8690">
        <v>157068</v>
      </c>
      <c r="G8690">
        <v>2316</v>
      </c>
      <c r="J8690">
        <v>2315</v>
      </c>
      <c r="K8690" t="s">
        <v>1039</v>
      </c>
      <c r="O8690">
        <v>151664</v>
      </c>
      <c r="P8690">
        <v>93</v>
      </c>
      <c r="Q8690">
        <v>99</v>
      </c>
      <c r="R8690">
        <v>-6</v>
      </c>
    </row>
    <row r="8691" spans="2:18" x14ac:dyDescent="0.25">
      <c r="B8691">
        <v>94164</v>
      </c>
      <c r="E8691">
        <v>123107</v>
      </c>
      <c r="G8691">
        <v>2316</v>
      </c>
      <c r="J8691">
        <v>2701</v>
      </c>
      <c r="K8691" t="s">
        <v>1039</v>
      </c>
      <c r="O8691">
        <v>3473</v>
      </c>
      <c r="P8691" t="s">
        <v>1039</v>
      </c>
    </row>
    <row r="8692" spans="2:18" x14ac:dyDescent="0.25">
      <c r="B8692">
        <v>91076</v>
      </c>
      <c r="E8692">
        <v>128124</v>
      </c>
      <c r="G8692">
        <v>2701</v>
      </c>
      <c r="J8692">
        <v>1544</v>
      </c>
      <c r="K8692" t="s">
        <v>1039</v>
      </c>
      <c r="O8692">
        <v>158611</v>
      </c>
      <c r="P8692">
        <v>83</v>
      </c>
      <c r="Q8692">
        <v>88</v>
      </c>
      <c r="R8692">
        <v>-5</v>
      </c>
    </row>
    <row r="8693" spans="2:18" x14ac:dyDescent="0.25">
      <c r="B8693">
        <v>91848</v>
      </c>
      <c r="E8693">
        <v>88760</v>
      </c>
      <c r="G8693">
        <v>113073</v>
      </c>
      <c r="J8693">
        <v>1544</v>
      </c>
      <c r="K8693" t="s">
        <v>1039</v>
      </c>
      <c r="O8693">
        <v>3087</v>
      </c>
      <c r="P8693" t="s">
        <v>1039</v>
      </c>
    </row>
    <row r="8694" spans="2:18" x14ac:dyDescent="0.25">
      <c r="B8694">
        <v>80271</v>
      </c>
      <c r="E8694">
        <v>127738</v>
      </c>
      <c r="G8694">
        <v>1544</v>
      </c>
      <c r="J8694">
        <v>197589</v>
      </c>
      <c r="K8694">
        <v>2054</v>
      </c>
      <c r="L8694">
        <v>864</v>
      </c>
      <c r="M8694">
        <v>1190</v>
      </c>
      <c r="O8694">
        <v>3087</v>
      </c>
      <c r="P8694" t="s">
        <v>1039</v>
      </c>
    </row>
    <row r="8695" spans="2:18" x14ac:dyDescent="0.25">
      <c r="B8695">
        <v>82972</v>
      </c>
      <c r="E8695">
        <v>66764</v>
      </c>
      <c r="G8695">
        <v>1544</v>
      </c>
      <c r="J8695">
        <v>1544</v>
      </c>
      <c r="K8695" t="s">
        <v>1039</v>
      </c>
      <c r="O8695">
        <v>1544</v>
      </c>
      <c r="P8695" t="s">
        <v>1039</v>
      </c>
    </row>
    <row r="8696" spans="2:18" x14ac:dyDescent="0.25">
      <c r="B8696">
        <v>128510</v>
      </c>
      <c r="E8696">
        <v>159769</v>
      </c>
      <c r="G8696">
        <v>2701</v>
      </c>
      <c r="J8696">
        <v>3473</v>
      </c>
      <c r="K8696" t="s">
        <v>1039</v>
      </c>
      <c r="O8696">
        <v>343079</v>
      </c>
      <c r="P8696">
        <v>2860</v>
      </c>
      <c r="Q8696">
        <v>1386</v>
      </c>
      <c r="R8696">
        <v>1474</v>
      </c>
    </row>
    <row r="8697" spans="2:18" x14ac:dyDescent="0.25">
      <c r="B8697">
        <v>59817</v>
      </c>
      <c r="E8697">
        <v>101882</v>
      </c>
      <c r="G8697">
        <v>1930</v>
      </c>
      <c r="J8697">
        <v>3087</v>
      </c>
      <c r="K8697" t="s">
        <v>1039</v>
      </c>
      <c r="O8697">
        <v>2316</v>
      </c>
      <c r="P8697" t="s">
        <v>1039</v>
      </c>
    </row>
    <row r="8698" spans="2:18" x14ac:dyDescent="0.25">
      <c r="B8698">
        <v>99180</v>
      </c>
      <c r="E8698">
        <v>136614</v>
      </c>
      <c r="G8698">
        <v>2702</v>
      </c>
      <c r="J8698">
        <v>156682</v>
      </c>
      <c r="K8698">
        <v>132</v>
      </c>
      <c r="L8698">
        <v>136</v>
      </c>
      <c r="M8698">
        <v>-4</v>
      </c>
      <c r="O8698">
        <v>87603</v>
      </c>
      <c r="P8698">
        <v>102</v>
      </c>
      <c r="Q8698">
        <v>71</v>
      </c>
      <c r="R8698">
        <v>31</v>
      </c>
    </row>
    <row r="8699" spans="2:18" x14ac:dyDescent="0.25">
      <c r="B8699">
        <v>91076</v>
      </c>
      <c r="E8699">
        <v>146648</v>
      </c>
      <c r="G8699">
        <v>1157</v>
      </c>
      <c r="J8699">
        <v>3473</v>
      </c>
      <c r="K8699" t="s">
        <v>1039</v>
      </c>
      <c r="O8699">
        <v>1930</v>
      </c>
      <c r="P8699" t="s">
        <v>1039</v>
      </c>
    </row>
    <row r="8700" spans="2:18" x14ac:dyDescent="0.25">
      <c r="B8700">
        <v>87989</v>
      </c>
      <c r="E8700">
        <v>102268</v>
      </c>
      <c r="G8700">
        <v>1158</v>
      </c>
      <c r="J8700">
        <v>1544</v>
      </c>
      <c r="K8700" t="s">
        <v>1039</v>
      </c>
      <c r="O8700">
        <v>3474</v>
      </c>
      <c r="P8700" t="s">
        <v>1039</v>
      </c>
    </row>
    <row r="8701" spans="2:18" x14ac:dyDescent="0.25">
      <c r="B8701">
        <v>76411</v>
      </c>
      <c r="E8701">
        <v>139315</v>
      </c>
      <c r="G8701">
        <v>1544</v>
      </c>
      <c r="J8701">
        <v>2701</v>
      </c>
      <c r="K8701" t="s">
        <v>1039</v>
      </c>
      <c r="O8701">
        <v>2701</v>
      </c>
      <c r="P8701" t="s">
        <v>1039</v>
      </c>
    </row>
    <row r="8702" spans="2:18" x14ac:dyDescent="0.25">
      <c r="B8702">
        <v>123879</v>
      </c>
      <c r="E8702">
        <v>131211</v>
      </c>
      <c r="G8702">
        <v>1544</v>
      </c>
      <c r="J8702">
        <v>3087</v>
      </c>
      <c r="K8702" t="s">
        <v>1039</v>
      </c>
      <c r="O8702">
        <v>3859</v>
      </c>
      <c r="P8702" t="s">
        <v>1039</v>
      </c>
    </row>
    <row r="8703" spans="2:18" x14ac:dyDescent="0.25">
      <c r="B8703">
        <v>80270</v>
      </c>
      <c r="E8703">
        <v>99181</v>
      </c>
      <c r="G8703">
        <v>6175</v>
      </c>
      <c r="J8703">
        <v>1930</v>
      </c>
      <c r="K8703" t="s">
        <v>1039</v>
      </c>
      <c r="O8703">
        <v>295998</v>
      </c>
      <c r="P8703">
        <v>122</v>
      </c>
      <c r="Q8703">
        <v>121</v>
      </c>
      <c r="R8703">
        <v>1</v>
      </c>
    </row>
    <row r="8704" spans="2:18" x14ac:dyDescent="0.25">
      <c r="B8704">
        <v>94163</v>
      </c>
      <c r="E8704">
        <v>99180</v>
      </c>
      <c r="G8704">
        <v>1930</v>
      </c>
      <c r="J8704">
        <v>3859</v>
      </c>
      <c r="K8704" t="s">
        <v>1039</v>
      </c>
      <c r="O8704">
        <v>204921</v>
      </c>
      <c r="P8704">
        <v>151</v>
      </c>
      <c r="Q8704">
        <v>76</v>
      </c>
      <c r="R8704">
        <v>75</v>
      </c>
    </row>
    <row r="8705" spans="2:18" x14ac:dyDescent="0.25">
      <c r="B8705">
        <v>94936</v>
      </c>
      <c r="E8705">
        <v>103811</v>
      </c>
      <c r="G8705">
        <v>143561</v>
      </c>
      <c r="J8705">
        <v>1544</v>
      </c>
      <c r="K8705" t="s">
        <v>1039</v>
      </c>
      <c r="O8705">
        <v>3474</v>
      </c>
      <c r="P8705" t="s">
        <v>1039</v>
      </c>
    </row>
    <row r="8706" spans="2:18" x14ac:dyDescent="0.25">
      <c r="B8706">
        <v>81428</v>
      </c>
      <c r="E8706">
        <v>127738</v>
      </c>
      <c r="G8706">
        <v>1930</v>
      </c>
      <c r="J8706">
        <v>1929</v>
      </c>
      <c r="K8706" t="s">
        <v>1039</v>
      </c>
      <c r="O8706">
        <v>772</v>
      </c>
      <c r="P8706" t="s">
        <v>1039</v>
      </c>
    </row>
    <row r="8707" spans="2:18" x14ac:dyDescent="0.25">
      <c r="B8707">
        <v>109600</v>
      </c>
      <c r="E8707">
        <v>147419</v>
      </c>
      <c r="G8707">
        <v>1544</v>
      </c>
      <c r="J8707">
        <v>140087</v>
      </c>
      <c r="K8707">
        <v>173</v>
      </c>
      <c r="L8707">
        <v>125</v>
      </c>
      <c r="M8707">
        <v>48</v>
      </c>
      <c r="O8707">
        <v>117319</v>
      </c>
      <c r="P8707">
        <v>171</v>
      </c>
      <c r="Q8707">
        <v>122</v>
      </c>
      <c r="R8707">
        <v>49</v>
      </c>
    </row>
    <row r="8708" spans="2:18" x14ac:dyDescent="0.25">
      <c r="B8708">
        <v>93391</v>
      </c>
      <c r="E8708">
        <v>90690</v>
      </c>
      <c r="G8708">
        <v>93778</v>
      </c>
      <c r="J8708">
        <v>2315</v>
      </c>
      <c r="K8708" t="s">
        <v>1039</v>
      </c>
      <c r="O8708">
        <v>2315</v>
      </c>
      <c r="P8708" t="s">
        <v>1039</v>
      </c>
    </row>
    <row r="8709" spans="2:18" x14ac:dyDescent="0.25">
      <c r="B8709">
        <v>65220</v>
      </c>
      <c r="E8709">
        <v>193344</v>
      </c>
      <c r="G8709">
        <v>2316</v>
      </c>
      <c r="J8709">
        <v>2315</v>
      </c>
      <c r="K8709" t="s">
        <v>1039</v>
      </c>
      <c r="O8709">
        <v>123493</v>
      </c>
      <c r="P8709">
        <v>132</v>
      </c>
      <c r="Q8709">
        <v>136</v>
      </c>
      <c r="R8709">
        <v>-4</v>
      </c>
    </row>
    <row r="8710" spans="2:18" x14ac:dyDescent="0.25">
      <c r="B8710">
        <v>72938</v>
      </c>
      <c r="E8710">
        <v>167488</v>
      </c>
      <c r="G8710">
        <v>1544</v>
      </c>
      <c r="J8710">
        <v>135071</v>
      </c>
      <c r="K8710">
        <v>338</v>
      </c>
      <c r="L8710">
        <v>100</v>
      </c>
      <c r="M8710">
        <v>238</v>
      </c>
      <c r="O8710">
        <v>3087</v>
      </c>
      <c r="P8710" t="s">
        <v>1039</v>
      </c>
    </row>
    <row r="8711" spans="2:18" x14ac:dyDescent="0.25">
      <c r="B8711">
        <v>132369</v>
      </c>
      <c r="E8711">
        <v>100339</v>
      </c>
      <c r="G8711">
        <v>3087</v>
      </c>
      <c r="J8711">
        <v>1930</v>
      </c>
      <c r="K8711" t="s">
        <v>1039</v>
      </c>
      <c r="O8711">
        <v>120019</v>
      </c>
      <c r="P8711">
        <v>114</v>
      </c>
      <c r="Q8711">
        <v>114</v>
      </c>
      <c r="R8711">
        <v>0</v>
      </c>
    </row>
    <row r="8712" spans="2:18" x14ac:dyDescent="0.25">
      <c r="B8712">
        <v>135457</v>
      </c>
      <c r="E8712">
        <v>114231</v>
      </c>
      <c r="G8712">
        <v>2315</v>
      </c>
      <c r="J8712">
        <v>3087</v>
      </c>
      <c r="K8712" t="s">
        <v>1039</v>
      </c>
      <c r="O8712">
        <v>3087</v>
      </c>
      <c r="P8712" t="s">
        <v>1039</v>
      </c>
    </row>
    <row r="8713" spans="2:18" x14ac:dyDescent="0.25">
      <c r="B8713">
        <v>68693</v>
      </c>
      <c r="E8713">
        <v>126967</v>
      </c>
      <c r="G8713">
        <v>200676</v>
      </c>
      <c r="J8713">
        <v>3473</v>
      </c>
      <c r="K8713" t="s">
        <v>1039</v>
      </c>
      <c r="O8713">
        <v>3087</v>
      </c>
      <c r="P8713" t="s">
        <v>1039</v>
      </c>
    </row>
    <row r="8714" spans="2:18" x14ac:dyDescent="0.25">
      <c r="B8714">
        <v>81428</v>
      </c>
      <c r="E8714">
        <v>101882</v>
      </c>
      <c r="G8714">
        <v>1929</v>
      </c>
      <c r="J8714">
        <v>2702</v>
      </c>
      <c r="K8714" t="s">
        <v>1039</v>
      </c>
      <c r="O8714">
        <v>93006</v>
      </c>
      <c r="P8714">
        <v>442</v>
      </c>
      <c r="Q8714">
        <v>130</v>
      </c>
      <c r="R8714">
        <v>312</v>
      </c>
    </row>
    <row r="8715" spans="2:18" x14ac:dyDescent="0.25">
      <c r="B8715">
        <v>98409</v>
      </c>
      <c r="E8715">
        <v>106513</v>
      </c>
      <c r="G8715">
        <v>19296</v>
      </c>
      <c r="J8715">
        <v>3087</v>
      </c>
      <c r="K8715" t="s">
        <v>1039</v>
      </c>
      <c r="O8715">
        <v>115003</v>
      </c>
      <c r="P8715">
        <v>110</v>
      </c>
      <c r="Q8715">
        <v>113</v>
      </c>
      <c r="R8715">
        <v>-3</v>
      </c>
    </row>
    <row r="8716" spans="2:18" x14ac:dyDescent="0.25">
      <c r="B8716">
        <v>112688</v>
      </c>
      <c r="E8716">
        <v>87989</v>
      </c>
      <c r="G8716">
        <v>1929</v>
      </c>
      <c r="J8716">
        <v>1569134</v>
      </c>
      <c r="K8716">
        <v>1872</v>
      </c>
      <c r="L8716">
        <v>835</v>
      </c>
      <c r="M8716">
        <v>1037</v>
      </c>
      <c r="O8716">
        <v>4631</v>
      </c>
      <c r="P8716" t="s">
        <v>1039</v>
      </c>
    </row>
    <row r="8717" spans="2:18" x14ac:dyDescent="0.25">
      <c r="B8717">
        <v>121949</v>
      </c>
      <c r="E8717">
        <v>128124</v>
      </c>
      <c r="G8717">
        <v>1929</v>
      </c>
      <c r="J8717">
        <v>3860</v>
      </c>
      <c r="K8717" t="s">
        <v>1039</v>
      </c>
      <c r="O8717">
        <v>6174</v>
      </c>
      <c r="P8717" t="s">
        <v>1039</v>
      </c>
    </row>
    <row r="8718" spans="2:18" x14ac:dyDescent="0.25">
      <c r="B8718">
        <v>120792</v>
      </c>
      <c r="E8718">
        <v>117704</v>
      </c>
      <c r="G8718">
        <v>1543</v>
      </c>
      <c r="J8718">
        <v>3205418</v>
      </c>
      <c r="K8718">
        <v>174</v>
      </c>
      <c r="L8718">
        <v>100</v>
      </c>
      <c r="M8718">
        <v>74</v>
      </c>
      <c r="O8718">
        <v>4631</v>
      </c>
      <c r="P8718" t="s">
        <v>1039</v>
      </c>
    </row>
    <row r="8719" spans="2:18" x14ac:dyDescent="0.25">
      <c r="B8719">
        <v>88761</v>
      </c>
      <c r="E8719">
        <v>132755</v>
      </c>
      <c r="G8719">
        <v>1930</v>
      </c>
      <c r="J8719">
        <v>3088</v>
      </c>
      <c r="K8719" t="s">
        <v>1039</v>
      </c>
      <c r="O8719">
        <v>130054</v>
      </c>
      <c r="P8719">
        <v>183</v>
      </c>
      <c r="Q8719">
        <v>85</v>
      </c>
      <c r="R8719">
        <v>98</v>
      </c>
    </row>
    <row r="8720" spans="2:18" x14ac:dyDescent="0.25">
      <c r="B8720">
        <v>94163</v>
      </c>
      <c r="E8720">
        <v>108057</v>
      </c>
      <c r="G8720">
        <v>3087</v>
      </c>
      <c r="J8720">
        <v>4246</v>
      </c>
      <c r="K8720" t="s">
        <v>1039</v>
      </c>
      <c r="O8720">
        <v>1930</v>
      </c>
      <c r="P8720" t="s">
        <v>1039</v>
      </c>
    </row>
    <row r="8721" spans="2:18" x14ac:dyDescent="0.25">
      <c r="B8721">
        <v>103812</v>
      </c>
      <c r="E8721">
        <v>77955</v>
      </c>
      <c r="G8721">
        <v>1930</v>
      </c>
      <c r="J8721">
        <v>3087</v>
      </c>
      <c r="K8721" t="s">
        <v>1039</v>
      </c>
      <c r="O8721">
        <v>772</v>
      </c>
      <c r="P8721" t="s">
        <v>1039</v>
      </c>
    </row>
    <row r="8722" spans="2:18" x14ac:dyDescent="0.25">
      <c r="B8722">
        <v>91848</v>
      </c>
      <c r="E8722">
        <v>119634</v>
      </c>
      <c r="G8722">
        <v>1543</v>
      </c>
      <c r="J8722">
        <v>2316</v>
      </c>
      <c r="K8722" t="s">
        <v>1039</v>
      </c>
      <c r="O8722">
        <v>93006</v>
      </c>
      <c r="P8722">
        <v>171</v>
      </c>
      <c r="Q8722">
        <v>122</v>
      </c>
      <c r="R8722">
        <v>49</v>
      </c>
    </row>
    <row r="8723" spans="2:18" x14ac:dyDescent="0.25">
      <c r="B8723">
        <v>113459</v>
      </c>
      <c r="E8723" t="s">
        <v>1064</v>
      </c>
      <c r="G8723">
        <v>124651</v>
      </c>
      <c r="J8723">
        <v>3473</v>
      </c>
      <c r="K8723" t="s">
        <v>1039</v>
      </c>
      <c r="O8723">
        <v>11191</v>
      </c>
      <c r="P8723" t="s">
        <v>1039</v>
      </c>
    </row>
    <row r="8724" spans="2:18" x14ac:dyDescent="0.25">
      <c r="B8724">
        <v>126580</v>
      </c>
      <c r="E8724" t="s">
        <v>1065</v>
      </c>
      <c r="G8724">
        <v>3087</v>
      </c>
      <c r="J8724">
        <v>34346</v>
      </c>
      <c r="K8724" t="s">
        <v>1039</v>
      </c>
      <c r="O8724">
        <v>271299</v>
      </c>
      <c r="P8724">
        <v>2808</v>
      </c>
      <c r="Q8724">
        <v>1396</v>
      </c>
      <c r="R8724">
        <v>1412</v>
      </c>
    </row>
    <row r="8725" spans="2:18" x14ac:dyDescent="0.25">
      <c r="B8725">
        <v>93006</v>
      </c>
      <c r="E8725">
        <v>128510</v>
      </c>
      <c r="G8725">
        <v>2316</v>
      </c>
      <c r="J8725">
        <v>3473</v>
      </c>
      <c r="K8725" t="s">
        <v>1039</v>
      </c>
      <c r="O8725">
        <v>94163</v>
      </c>
      <c r="P8725">
        <v>105</v>
      </c>
      <c r="Q8725">
        <v>107</v>
      </c>
      <c r="R8725">
        <v>-2</v>
      </c>
    </row>
    <row r="8726" spans="2:18" x14ac:dyDescent="0.25">
      <c r="B8726">
        <v>72552</v>
      </c>
      <c r="E8726">
        <v>194116</v>
      </c>
      <c r="G8726">
        <v>127353</v>
      </c>
      <c r="J8726">
        <v>247758</v>
      </c>
      <c r="K8726">
        <v>173</v>
      </c>
      <c r="L8726">
        <v>125</v>
      </c>
      <c r="M8726">
        <v>48</v>
      </c>
      <c r="O8726">
        <v>3473</v>
      </c>
      <c r="P8726" t="s">
        <v>1039</v>
      </c>
    </row>
    <row r="8727" spans="2:18" x14ac:dyDescent="0.25">
      <c r="B8727">
        <v>124651</v>
      </c>
      <c r="E8727">
        <v>98408</v>
      </c>
      <c r="G8727">
        <v>89532</v>
      </c>
      <c r="J8727">
        <v>298313</v>
      </c>
      <c r="K8727">
        <v>241</v>
      </c>
      <c r="L8727">
        <v>153</v>
      </c>
      <c r="M8727">
        <v>88</v>
      </c>
      <c r="O8727">
        <v>150121</v>
      </c>
      <c r="P8727">
        <v>90</v>
      </c>
      <c r="Q8727">
        <v>94</v>
      </c>
      <c r="R8727">
        <v>-4</v>
      </c>
    </row>
    <row r="8728" spans="2:18" x14ac:dyDescent="0.25">
      <c r="B8728">
        <v>111915</v>
      </c>
      <c r="E8728">
        <v>126581</v>
      </c>
      <c r="G8728">
        <v>1929</v>
      </c>
      <c r="J8728">
        <v>6561</v>
      </c>
      <c r="K8728" t="s">
        <v>1039</v>
      </c>
      <c r="O8728">
        <v>3087</v>
      </c>
      <c r="P8728" t="s">
        <v>1039</v>
      </c>
    </row>
    <row r="8729" spans="2:18" x14ac:dyDescent="0.25">
      <c r="B8729">
        <v>95707</v>
      </c>
      <c r="E8729">
        <v>118476</v>
      </c>
      <c r="G8729">
        <v>137386</v>
      </c>
      <c r="J8729">
        <v>1544</v>
      </c>
      <c r="K8729" t="s">
        <v>1039</v>
      </c>
      <c r="O8729">
        <v>1158</v>
      </c>
      <c r="P8729" t="s">
        <v>1039</v>
      </c>
    </row>
    <row r="8730" spans="2:18" x14ac:dyDescent="0.25">
      <c r="B8730">
        <v>125037</v>
      </c>
      <c r="E8730">
        <v>97251</v>
      </c>
      <c r="G8730">
        <v>1929</v>
      </c>
      <c r="J8730">
        <v>6561</v>
      </c>
      <c r="K8730" t="s">
        <v>1039</v>
      </c>
      <c r="O8730">
        <v>1158</v>
      </c>
      <c r="P8730" t="s">
        <v>1039</v>
      </c>
    </row>
    <row r="8731" spans="2:18" x14ac:dyDescent="0.25">
      <c r="B8731">
        <v>82586</v>
      </c>
      <c r="E8731">
        <v>120020</v>
      </c>
      <c r="G8731">
        <v>3473</v>
      </c>
      <c r="J8731">
        <v>3088</v>
      </c>
      <c r="K8731" t="s">
        <v>1039</v>
      </c>
      <c r="O8731">
        <v>172890</v>
      </c>
      <c r="P8731">
        <v>546</v>
      </c>
      <c r="Q8731">
        <v>147</v>
      </c>
      <c r="R8731">
        <v>399</v>
      </c>
    </row>
    <row r="8732" spans="2:18" x14ac:dyDescent="0.25">
      <c r="B8732">
        <v>124265</v>
      </c>
      <c r="E8732">
        <v>142789</v>
      </c>
      <c r="G8732">
        <v>2702</v>
      </c>
      <c r="J8732">
        <v>443032</v>
      </c>
      <c r="K8732">
        <v>260</v>
      </c>
      <c r="L8732">
        <v>85</v>
      </c>
      <c r="M8732">
        <v>175</v>
      </c>
      <c r="O8732">
        <v>90304</v>
      </c>
      <c r="P8732">
        <v>115</v>
      </c>
      <c r="Q8732">
        <v>119</v>
      </c>
      <c r="R8732">
        <v>-4</v>
      </c>
    </row>
    <row r="8733" spans="2:18" x14ac:dyDescent="0.25">
      <c r="B8733">
        <v>97637</v>
      </c>
      <c r="E8733">
        <v>114617</v>
      </c>
      <c r="G8733">
        <v>1929</v>
      </c>
      <c r="J8733">
        <v>5789</v>
      </c>
      <c r="K8733" t="s">
        <v>1039</v>
      </c>
      <c r="O8733">
        <v>3474</v>
      </c>
      <c r="P8733" t="s">
        <v>1039</v>
      </c>
    </row>
    <row r="8734" spans="2:18" x14ac:dyDescent="0.25">
      <c r="B8734">
        <v>81042</v>
      </c>
      <c r="E8734">
        <v>179451</v>
      </c>
      <c r="G8734">
        <v>1929</v>
      </c>
      <c r="J8734">
        <v>1544</v>
      </c>
      <c r="K8734" t="s">
        <v>1039</v>
      </c>
      <c r="O8734">
        <v>3859</v>
      </c>
      <c r="P8734" t="s">
        <v>1039</v>
      </c>
    </row>
    <row r="8735" spans="2:18" x14ac:dyDescent="0.25">
      <c r="B8735">
        <v>95707</v>
      </c>
      <c r="E8735">
        <v>97636</v>
      </c>
      <c r="G8735">
        <v>1930</v>
      </c>
      <c r="J8735">
        <v>3859</v>
      </c>
      <c r="K8735" t="s">
        <v>1039</v>
      </c>
      <c r="O8735">
        <v>3087</v>
      </c>
      <c r="P8735" t="s">
        <v>1039</v>
      </c>
    </row>
    <row r="8736" spans="2:18" x14ac:dyDescent="0.25">
      <c r="B8736">
        <v>133141</v>
      </c>
      <c r="E8736">
        <v>233479</v>
      </c>
      <c r="G8736">
        <v>1929</v>
      </c>
      <c r="J8736">
        <v>5788</v>
      </c>
      <c r="K8736" t="s">
        <v>1039</v>
      </c>
      <c r="O8736">
        <v>193344</v>
      </c>
      <c r="P8736">
        <v>101</v>
      </c>
      <c r="Q8736">
        <v>105</v>
      </c>
      <c r="R8736">
        <v>-4</v>
      </c>
    </row>
    <row r="8737" spans="2:18" x14ac:dyDescent="0.25">
      <c r="B8737">
        <v>93778</v>
      </c>
      <c r="E8737">
        <v>72938</v>
      </c>
      <c r="G8737">
        <v>1930</v>
      </c>
      <c r="J8737">
        <v>3473</v>
      </c>
      <c r="K8737" t="s">
        <v>1039</v>
      </c>
      <c r="O8737">
        <v>3473</v>
      </c>
      <c r="P8737" t="s">
        <v>1039</v>
      </c>
    </row>
    <row r="8738" spans="2:18" x14ac:dyDescent="0.25">
      <c r="B8738">
        <v>158612</v>
      </c>
      <c r="E8738">
        <v>122335</v>
      </c>
      <c r="G8738">
        <v>2701</v>
      </c>
      <c r="J8738">
        <v>3087</v>
      </c>
      <c r="K8738" t="s">
        <v>1039</v>
      </c>
      <c r="O8738">
        <v>198747</v>
      </c>
      <c r="P8738">
        <v>88</v>
      </c>
      <c r="Q8738">
        <v>93</v>
      </c>
      <c r="R8738">
        <v>-5</v>
      </c>
    </row>
    <row r="8739" spans="2:18" x14ac:dyDescent="0.25">
      <c r="B8739">
        <v>104969</v>
      </c>
      <c r="E8739">
        <v>135070</v>
      </c>
      <c r="G8739">
        <v>2315</v>
      </c>
      <c r="J8739">
        <v>3087</v>
      </c>
      <c r="K8739" t="s">
        <v>1039</v>
      </c>
      <c r="O8739">
        <v>4631</v>
      </c>
      <c r="P8739" t="s">
        <v>1039</v>
      </c>
    </row>
    <row r="8740" spans="2:18" x14ac:dyDescent="0.25">
      <c r="B8740">
        <v>118862</v>
      </c>
      <c r="E8740">
        <v>112301</v>
      </c>
      <c r="G8740">
        <v>155910</v>
      </c>
      <c r="J8740">
        <v>3087</v>
      </c>
      <c r="K8740" t="s">
        <v>1039</v>
      </c>
      <c r="O8740">
        <v>4245</v>
      </c>
      <c r="P8740" t="s">
        <v>1039</v>
      </c>
    </row>
    <row r="8741" spans="2:18" x14ac:dyDescent="0.25">
      <c r="B8741">
        <v>120020</v>
      </c>
      <c r="E8741">
        <v>114232</v>
      </c>
      <c r="G8741">
        <v>1543</v>
      </c>
      <c r="J8741">
        <v>3473</v>
      </c>
      <c r="K8741" t="s">
        <v>1039</v>
      </c>
      <c r="O8741">
        <v>3473</v>
      </c>
      <c r="P8741" t="s">
        <v>1039</v>
      </c>
    </row>
    <row r="8742" spans="2:18" x14ac:dyDescent="0.25">
      <c r="B8742">
        <v>79499</v>
      </c>
      <c r="E8742">
        <v>71009</v>
      </c>
      <c r="G8742">
        <v>3473</v>
      </c>
      <c r="J8742">
        <v>2702</v>
      </c>
      <c r="K8742" t="s">
        <v>1039</v>
      </c>
      <c r="O8742">
        <v>2316</v>
      </c>
      <c r="P8742" t="s">
        <v>1039</v>
      </c>
    </row>
    <row r="8743" spans="2:18" x14ac:dyDescent="0.25">
      <c r="B8743">
        <v>93777</v>
      </c>
      <c r="E8743">
        <v>155525</v>
      </c>
      <c r="G8743">
        <v>1929</v>
      </c>
      <c r="J8743">
        <v>6175</v>
      </c>
      <c r="K8743" t="s">
        <v>1039</v>
      </c>
      <c r="O8743">
        <v>106512</v>
      </c>
      <c r="P8743">
        <v>111</v>
      </c>
      <c r="Q8743">
        <v>108</v>
      </c>
      <c r="R8743">
        <v>3</v>
      </c>
    </row>
    <row r="8744" spans="2:18" x14ac:dyDescent="0.25">
      <c r="B8744">
        <v>125423</v>
      </c>
      <c r="E8744">
        <v>158997</v>
      </c>
      <c r="G8744">
        <v>101110</v>
      </c>
      <c r="J8744">
        <v>4245</v>
      </c>
      <c r="K8744" t="s">
        <v>1039</v>
      </c>
      <c r="O8744">
        <v>208780</v>
      </c>
      <c r="P8744">
        <v>1549</v>
      </c>
      <c r="Q8744">
        <v>576</v>
      </c>
      <c r="R8744">
        <v>973</v>
      </c>
    </row>
    <row r="8745" spans="2:18" x14ac:dyDescent="0.25">
      <c r="B8745">
        <v>179836</v>
      </c>
      <c r="E8745">
        <v>83358</v>
      </c>
      <c r="G8745">
        <v>110758</v>
      </c>
      <c r="J8745">
        <v>3088</v>
      </c>
      <c r="K8745" t="s">
        <v>1039</v>
      </c>
      <c r="O8745">
        <v>2701</v>
      </c>
      <c r="P8745" t="s">
        <v>1039</v>
      </c>
    </row>
    <row r="8746" spans="2:18" x14ac:dyDescent="0.25">
      <c r="B8746">
        <v>57887</v>
      </c>
      <c r="E8746">
        <v>166330</v>
      </c>
      <c r="G8746">
        <v>1930</v>
      </c>
      <c r="J8746">
        <v>123107</v>
      </c>
      <c r="K8746">
        <v>173</v>
      </c>
      <c r="L8746">
        <v>125</v>
      </c>
      <c r="M8746">
        <v>48</v>
      </c>
      <c r="O8746">
        <v>123493</v>
      </c>
      <c r="P8746">
        <v>289</v>
      </c>
      <c r="Q8746">
        <v>199</v>
      </c>
      <c r="R8746">
        <v>90</v>
      </c>
    </row>
    <row r="8747" spans="2:18" x14ac:dyDescent="0.25">
      <c r="B8747">
        <v>81429</v>
      </c>
      <c r="E8747">
        <v>133913</v>
      </c>
      <c r="G8747">
        <v>1158</v>
      </c>
      <c r="J8747">
        <v>3859</v>
      </c>
      <c r="K8747" t="s">
        <v>1039</v>
      </c>
      <c r="O8747">
        <v>2701</v>
      </c>
      <c r="P8747" t="s">
        <v>1039</v>
      </c>
    </row>
    <row r="8748" spans="2:18" x14ac:dyDescent="0.25">
      <c r="B8748">
        <v>100338</v>
      </c>
      <c r="E8748">
        <v>144333</v>
      </c>
      <c r="G8748">
        <v>3087</v>
      </c>
      <c r="J8748">
        <v>3087</v>
      </c>
      <c r="K8748" t="s">
        <v>1039</v>
      </c>
      <c r="O8748">
        <v>772</v>
      </c>
      <c r="P8748" t="s">
        <v>1039</v>
      </c>
    </row>
    <row r="8749" spans="2:18" x14ac:dyDescent="0.25">
      <c r="B8749">
        <v>79884</v>
      </c>
      <c r="E8749">
        <v>94163</v>
      </c>
      <c r="G8749">
        <v>2315</v>
      </c>
      <c r="J8749">
        <v>3473</v>
      </c>
      <c r="K8749" t="s">
        <v>1039</v>
      </c>
      <c r="O8749">
        <v>386</v>
      </c>
      <c r="P8749" t="s">
        <v>1039</v>
      </c>
    </row>
    <row r="8750" spans="2:18" x14ac:dyDescent="0.25">
      <c r="B8750">
        <v>98022</v>
      </c>
      <c r="E8750">
        <v>129281</v>
      </c>
      <c r="G8750">
        <v>156296</v>
      </c>
      <c r="J8750">
        <v>1929</v>
      </c>
      <c r="K8750" t="s">
        <v>1039</v>
      </c>
      <c r="O8750">
        <v>145104</v>
      </c>
      <c r="P8750">
        <v>215</v>
      </c>
      <c r="Q8750">
        <v>87</v>
      </c>
      <c r="R8750">
        <v>128</v>
      </c>
    </row>
    <row r="8751" spans="2:18" x14ac:dyDescent="0.25">
      <c r="B8751">
        <v>124651</v>
      </c>
      <c r="E8751">
        <v>96093</v>
      </c>
      <c r="G8751">
        <v>1543</v>
      </c>
      <c r="J8751">
        <v>1544</v>
      </c>
      <c r="K8751" t="s">
        <v>1039</v>
      </c>
      <c r="O8751">
        <v>2701</v>
      </c>
      <c r="P8751" t="s">
        <v>1039</v>
      </c>
    </row>
    <row r="8752" spans="2:18" x14ac:dyDescent="0.25">
      <c r="B8752">
        <v>110372</v>
      </c>
      <c r="E8752">
        <v>128895</v>
      </c>
      <c r="G8752">
        <v>3087</v>
      </c>
      <c r="J8752">
        <v>1158</v>
      </c>
      <c r="K8752" t="s">
        <v>1039</v>
      </c>
      <c r="O8752">
        <v>1158</v>
      </c>
      <c r="P8752" t="s">
        <v>1039</v>
      </c>
    </row>
    <row r="8753" spans="2:18" x14ac:dyDescent="0.25">
      <c r="B8753">
        <v>121950</v>
      </c>
      <c r="E8753">
        <v>111915</v>
      </c>
      <c r="G8753">
        <v>1929</v>
      </c>
      <c r="J8753">
        <v>222288</v>
      </c>
      <c r="K8753">
        <v>1794</v>
      </c>
      <c r="L8753">
        <v>815</v>
      </c>
      <c r="M8753">
        <v>979</v>
      </c>
      <c r="O8753">
        <v>101110</v>
      </c>
      <c r="P8753">
        <v>171</v>
      </c>
      <c r="Q8753">
        <v>122</v>
      </c>
      <c r="R8753">
        <v>49</v>
      </c>
    </row>
    <row r="8754" spans="2:18" x14ac:dyDescent="0.25">
      <c r="B8754">
        <v>65992</v>
      </c>
      <c r="E8754">
        <v>108056</v>
      </c>
      <c r="G8754">
        <v>1930</v>
      </c>
      <c r="J8754">
        <v>1929</v>
      </c>
      <c r="K8754" t="s">
        <v>1039</v>
      </c>
      <c r="O8754">
        <v>1544</v>
      </c>
      <c r="P8754" t="s">
        <v>1039</v>
      </c>
    </row>
    <row r="8755" spans="2:18" x14ac:dyDescent="0.25">
      <c r="B8755">
        <v>86831</v>
      </c>
      <c r="E8755">
        <v>119248</v>
      </c>
      <c r="G8755">
        <v>2316</v>
      </c>
      <c r="J8755">
        <v>2316</v>
      </c>
      <c r="K8755" t="s">
        <v>1039</v>
      </c>
      <c r="O8755">
        <v>4245</v>
      </c>
      <c r="P8755" t="s">
        <v>1039</v>
      </c>
    </row>
    <row r="8756" spans="2:18" x14ac:dyDescent="0.25">
      <c r="B8756">
        <v>104969</v>
      </c>
      <c r="E8756">
        <v>97251</v>
      </c>
      <c r="G8756">
        <v>1929</v>
      </c>
      <c r="J8756">
        <v>3087</v>
      </c>
      <c r="K8756" t="s">
        <v>1039</v>
      </c>
      <c r="O8756">
        <v>3473</v>
      </c>
      <c r="P8756" t="s">
        <v>1039</v>
      </c>
    </row>
    <row r="8757" spans="2:18" x14ac:dyDescent="0.25">
      <c r="B8757">
        <v>95321</v>
      </c>
      <c r="E8757">
        <v>115389</v>
      </c>
      <c r="G8757">
        <v>2701</v>
      </c>
      <c r="J8757">
        <v>95321</v>
      </c>
      <c r="K8757">
        <v>260</v>
      </c>
      <c r="L8757">
        <v>85</v>
      </c>
      <c r="M8757">
        <v>175</v>
      </c>
      <c r="O8757">
        <v>2315</v>
      </c>
      <c r="P8757" t="s">
        <v>1039</v>
      </c>
    </row>
    <row r="8758" spans="2:18" x14ac:dyDescent="0.25">
      <c r="B8758">
        <v>93392</v>
      </c>
      <c r="E8758">
        <v>153981</v>
      </c>
      <c r="G8758">
        <v>1929</v>
      </c>
      <c r="J8758">
        <v>1929</v>
      </c>
      <c r="K8758" t="s">
        <v>1039</v>
      </c>
      <c r="O8758">
        <v>1929</v>
      </c>
      <c r="P8758" t="s">
        <v>1039</v>
      </c>
    </row>
    <row r="8759" spans="2:18" x14ac:dyDescent="0.25">
      <c r="B8759">
        <v>93778</v>
      </c>
      <c r="E8759">
        <v>117318</v>
      </c>
      <c r="G8759">
        <v>2316</v>
      </c>
      <c r="J8759">
        <v>5788</v>
      </c>
      <c r="K8759" t="s">
        <v>1039</v>
      </c>
      <c r="O8759">
        <v>298700</v>
      </c>
      <c r="P8759">
        <v>2938</v>
      </c>
      <c r="Q8759">
        <v>1438</v>
      </c>
      <c r="R8759">
        <v>1500</v>
      </c>
    </row>
    <row r="8760" spans="2:18" x14ac:dyDescent="0.25">
      <c r="B8760">
        <v>113459</v>
      </c>
      <c r="E8760">
        <v>70623</v>
      </c>
      <c r="G8760">
        <v>2315</v>
      </c>
      <c r="J8760">
        <v>99953</v>
      </c>
      <c r="K8760">
        <v>264</v>
      </c>
      <c r="L8760">
        <v>101</v>
      </c>
      <c r="M8760">
        <v>163</v>
      </c>
      <c r="O8760">
        <v>1544</v>
      </c>
      <c r="P8760" t="s">
        <v>1039</v>
      </c>
    </row>
    <row r="8761" spans="2:18" x14ac:dyDescent="0.25">
      <c r="B8761">
        <v>120406</v>
      </c>
      <c r="E8761">
        <v>113073</v>
      </c>
      <c r="G8761">
        <v>227691</v>
      </c>
      <c r="J8761">
        <v>2701</v>
      </c>
      <c r="K8761" t="s">
        <v>1039</v>
      </c>
      <c r="O8761">
        <v>772</v>
      </c>
      <c r="P8761" t="s">
        <v>1039</v>
      </c>
    </row>
    <row r="8762" spans="2:18" x14ac:dyDescent="0.25">
      <c r="B8762">
        <v>81428</v>
      </c>
      <c r="E8762">
        <v>116547</v>
      </c>
      <c r="G8762">
        <v>199904</v>
      </c>
      <c r="J8762">
        <v>2316</v>
      </c>
      <c r="K8762" t="s">
        <v>1039</v>
      </c>
      <c r="O8762">
        <v>772</v>
      </c>
      <c r="P8762" t="s">
        <v>1039</v>
      </c>
    </row>
    <row r="8763" spans="2:18" x14ac:dyDescent="0.25">
      <c r="B8763">
        <v>105355</v>
      </c>
      <c r="E8763">
        <v>65605</v>
      </c>
      <c r="G8763">
        <v>3473</v>
      </c>
      <c r="J8763">
        <v>1930</v>
      </c>
      <c r="K8763" t="s">
        <v>1039</v>
      </c>
      <c r="O8763">
        <v>1929</v>
      </c>
      <c r="P8763" t="s">
        <v>1039</v>
      </c>
    </row>
    <row r="8764" spans="2:18" x14ac:dyDescent="0.25">
      <c r="B8764">
        <v>118476</v>
      </c>
      <c r="E8764">
        <v>85288</v>
      </c>
      <c r="G8764">
        <v>2316</v>
      </c>
      <c r="J8764">
        <v>2315</v>
      </c>
      <c r="K8764" t="s">
        <v>1039</v>
      </c>
      <c r="O8764">
        <v>3087</v>
      </c>
      <c r="P8764" t="s">
        <v>1039</v>
      </c>
    </row>
    <row r="8765" spans="2:18" x14ac:dyDescent="0.25">
      <c r="B8765">
        <v>96479</v>
      </c>
      <c r="E8765">
        <v>105355</v>
      </c>
      <c r="G8765">
        <v>163242</v>
      </c>
      <c r="J8765">
        <v>3088</v>
      </c>
      <c r="K8765" t="s">
        <v>1039</v>
      </c>
      <c r="O8765">
        <v>1158</v>
      </c>
      <c r="P8765" t="s">
        <v>1039</v>
      </c>
    </row>
    <row r="8766" spans="2:18" x14ac:dyDescent="0.25">
      <c r="B8766">
        <v>106127</v>
      </c>
      <c r="E8766">
        <v>67149</v>
      </c>
      <c r="G8766">
        <v>2315</v>
      </c>
      <c r="J8766">
        <v>2702</v>
      </c>
      <c r="K8766" t="s">
        <v>1039</v>
      </c>
      <c r="O8766">
        <v>104969</v>
      </c>
      <c r="P8766">
        <v>650</v>
      </c>
      <c r="Q8766">
        <v>142</v>
      </c>
      <c r="R8766">
        <v>508</v>
      </c>
    </row>
    <row r="8767" spans="2:18" x14ac:dyDescent="0.25">
      <c r="B8767">
        <v>87602</v>
      </c>
      <c r="E8767">
        <v>92234</v>
      </c>
      <c r="G8767">
        <v>3087</v>
      </c>
      <c r="J8767">
        <v>1930</v>
      </c>
      <c r="K8767" t="s">
        <v>1039</v>
      </c>
      <c r="O8767">
        <v>160541</v>
      </c>
      <c r="P8767">
        <v>147</v>
      </c>
      <c r="Q8767">
        <v>143</v>
      </c>
      <c r="R8767">
        <v>4</v>
      </c>
    </row>
    <row r="8768" spans="2:18" x14ac:dyDescent="0.25">
      <c r="B8768">
        <v>125037</v>
      </c>
      <c r="E8768">
        <v>202606</v>
      </c>
      <c r="G8768">
        <v>2701</v>
      </c>
      <c r="J8768">
        <v>3473</v>
      </c>
      <c r="K8768" t="s">
        <v>1039</v>
      </c>
      <c r="O8768">
        <v>3859</v>
      </c>
      <c r="P8768" t="s">
        <v>1039</v>
      </c>
    </row>
    <row r="8769" spans="2:18" x14ac:dyDescent="0.25">
      <c r="B8769">
        <v>94163</v>
      </c>
      <c r="E8769">
        <v>79499</v>
      </c>
      <c r="G8769">
        <v>1543</v>
      </c>
      <c r="J8769">
        <v>2701</v>
      </c>
      <c r="K8769" t="s">
        <v>1039</v>
      </c>
      <c r="O8769">
        <v>2316</v>
      </c>
      <c r="P8769" t="s">
        <v>1039</v>
      </c>
    </row>
    <row r="8770" spans="2:18" x14ac:dyDescent="0.25">
      <c r="B8770">
        <v>75639</v>
      </c>
      <c r="E8770">
        <v>87217</v>
      </c>
      <c r="G8770">
        <v>167487</v>
      </c>
      <c r="J8770">
        <v>1543</v>
      </c>
      <c r="K8770" t="s">
        <v>1039</v>
      </c>
      <c r="O8770">
        <v>241583</v>
      </c>
      <c r="P8770">
        <v>176</v>
      </c>
      <c r="Q8770">
        <v>97</v>
      </c>
      <c r="R8770">
        <v>79</v>
      </c>
    </row>
    <row r="8771" spans="2:18" x14ac:dyDescent="0.25">
      <c r="B8771">
        <v>137771</v>
      </c>
      <c r="E8771">
        <v>162470</v>
      </c>
      <c r="G8771">
        <v>1544</v>
      </c>
      <c r="J8771">
        <v>138158</v>
      </c>
      <c r="K8771">
        <v>173</v>
      </c>
      <c r="L8771">
        <v>125</v>
      </c>
      <c r="M8771">
        <v>48</v>
      </c>
      <c r="O8771">
        <v>2315</v>
      </c>
      <c r="P8771" t="s">
        <v>1039</v>
      </c>
    </row>
    <row r="8772" spans="2:18" x14ac:dyDescent="0.25">
      <c r="B8772">
        <v>162471</v>
      </c>
      <c r="E8772">
        <v>94163</v>
      </c>
      <c r="G8772">
        <v>2701</v>
      </c>
      <c r="J8772">
        <v>1930</v>
      </c>
      <c r="K8772" t="s">
        <v>1039</v>
      </c>
      <c r="O8772">
        <v>3473</v>
      </c>
      <c r="P8772" t="s">
        <v>1039</v>
      </c>
    </row>
    <row r="8773" spans="2:18" x14ac:dyDescent="0.25">
      <c r="B8773">
        <v>176750</v>
      </c>
      <c r="E8773">
        <v>93778</v>
      </c>
      <c r="G8773">
        <v>1929</v>
      </c>
      <c r="J8773">
        <v>3859</v>
      </c>
      <c r="K8773" t="s">
        <v>1039</v>
      </c>
      <c r="O8773">
        <v>116932</v>
      </c>
      <c r="P8773">
        <v>131</v>
      </c>
      <c r="Q8773">
        <v>131</v>
      </c>
      <c r="R8773">
        <v>0</v>
      </c>
    </row>
    <row r="8774" spans="2:18" x14ac:dyDescent="0.25">
      <c r="B8774">
        <v>126581</v>
      </c>
      <c r="E8774">
        <v>86831</v>
      </c>
      <c r="G8774">
        <v>1930</v>
      </c>
      <c r="J8774">
        <v>1930</v>
      </c>
      <c r="K8774" t="s">
        <v>1039</v>
      </c>
      <c r="O8774">
        <v>88375</v>
      </c>
      <c r="P8774">
        <v>215</v>
      </c>
      <c r="Q8774">
        <v>86</v>
      </c>
      <c r="R8774">
        <v>129</v>
      </c>
    </row>
    <row r="8775" spans="2:18" x14ac:dyDescent="0.25">
      <c r="B8775">
        <v>120019</v>
      </c>
      <c r="E8775">
        <v>98022</v>
      </c>
      <c r="G8775">
        <v>1930</v>
      </c>
      <c r="J8775">
        <v>219200</v>
      </c>
      <c r="K8775">
        <v>1742</v>
      </c>
      <c r="L8775">
        <v>804</v>
      </c>
      <c r="M8775">
        <v>938</v>
      </c>
      <c r="O8775">
        <v>1544</v>
      </c>
      <c r="P8775" t="s">
        <v>1039</v>
      </c>
    </row>
    <row r="8776" spans="2:18" x14ac:dyDescent="0.25">
      <c r="B8776">
        <v>98408</v>
      </c>
      <c r="E8776">
        <v>138158</v>
      </c>
      <c r="G8776">
        <v>1930</v>
      </c>
      <c r="J8776">
        <v>2701</v>
      </c>
      <c r="K8776" t="s">
        <v>1039</v>
      </c>
      <c r="O8776">
        <v>386</v>
      </c>
      <c r="P8776" t="s">
        <v>1039</v>
      </c>
    </row>
    <row r="8777" spans="2:18" x14ac:dyDescent="0.25">
      <c r="B8777">
        <v>138158</v>
      </c>
      <c r="E8777">
        <v>170575</v>
      </c>
      <c r="G8777">
        <v>1930</v>
      </c>
      <c r="J8777">
        <v>1543</v>
      </c>
      <c r="K8777" t="s">
        <v>1039</v>
      </c>
      <c r="O8777">
        <v>228462</v>
      </c>
      <c r="P8777">
        <v>171</v>
      </c>
      <c r="Q8777">
        <v>122</v>
      </c>
      <c r="R8777">
        <v>49</v>
      </c>
    </row>
    <row r="8778" spans="2:18" x14ac:dyDescent="0.25">
      <c r="B8778">
        <v>115003</v>
      </c>
      <c r="E8778">
        <v>115003</v>
      </c>
      <c r="G8778">
        <v>3087</v>
      </c>
      <c r="J8778">
        <v>1929</v>
      </c>
      <c r="K8778" t="s">
        <v>1039</v>
      </c>
      <c r="O8778">
        <v>3473</v>
      </c>
      <c r="P8778" t="s">
        <v>1039</v>
      </c>
    </row>
    <row r="8779" spans="2:18" x14ac:dyDescent="0.25">
      <c r="B8779">
        <v>133913</v>
      </c>
      <c r="E8779">
        <v>94163</v>
      </c>
      <c r="G8779">
        <v>1544</v>
      </c>
      <c r="J8779">
        <v>1930</v>
      </c>
      <c r="K8779" t="s">
        <v>1039</v>
      </c>
      <c r="O8779">
        <v>2701</v>
      </c>
      <c r="P8779" t="s">
        <v>1039</v>
      </c>
    </row>
    <row r="8780" spans="2:18" x14ac:dyDescent="0.25">
      <c r="B8780">
        <v>95708</v>
      </c>
      <c r="E8780">
        <v>77570</v>
      </c>
      <c r="G8780">
        <v>2315</v>
      </c>
      <c r="J8780">
        <v>2702</v>
      </c>
      <c r="K8780" t="s">
        <v>1039</v>
      </c>
      <c r="O8780">
        <v>2316</v>
      </c>
      <c r="P8780" t="s">
        <v>1039</v>
      </c>
    </row>
    <row r="8781" spans="2:18" x14ac:dyDescent="0.25">
      <c r="B8781">
        <v>163243</v>
      </c>
      <c r="E8781">
        <v>108057</v>
      </c>
      <c r="G8781">
        <v>2702</v>
      </c>
      <c r="J8781">
        <v>2315</v>
      </c>
      <c r="K8781" t="s">
        <v>1039</v>
      </c>
      <c r="O8781">
        <v>1544</v>
      </c>
      <c r="P8781" t="s">
        <v>1039</v>
      </c>
    </row>
    <row r="8782" spans="2:18" x14ac:dyDescent="0.25">
      <c r="B8782">
        <v>109986</v>
      </c>
      <c r="E8782">
        <v>97636</v>
      </c>
      <c r="G8782">
        <v>1544</v>
      </c>
      <c r="J8782">
        <v>3473</v>
      </c>
      <c r="K8782" t="s">
        <v>1039</v>
      </c>
      <c r="O8782">
        <v>772</v>
      </c>
      <c r="P8782" t="s">
        <v>1039</v>
      </c>
    </row>
    <row r="8783" spans="2:18" x14ac:dyDescent="0.25">
      <c r="B8783">
        <v>102268</v>
      </c>
      <c r="E8783">
        <v>126194</v>
      </c>
      <c r="G8783">
        <v>249301</v>
      </c>
      <c r="J8783">
        <v>3087</v>
      </c>
      <c r="K8783" t="s">
        <v>1039</v>
      </c>
      <c r="O8783">
        <v>114617</v>
      </c>
      <c r="P8783">
        <v>650</v>
      </c>
      <c r="Q8783">
        <v>143</v>
      </c>
      <c r="R8783">
        <v>507</v>
      </c>
    </row>
    <row r="8784" spans="2:18" x14ac:dyDescent="0.25">
      <c r="B8784">
        <v>126966</v>
      </c>
      <c r="E8784">
        <v>161313</v>
      </c>
      <c r="G8784">
        <v>1544</v>
      </c>
      <c r="J8784">
        <v>185626</v>
      </c>
      <c r="K8784">
        <v>234</v>
      </c>
      <c r="L8784">
        <v>78</v>
      </c>
      <c r="M8784">
        <v>156</v>
      </c>
      <c r="O8784">
        <v>90304</v>
      </c>
      <c r="P8784">
        <v>136</v>
      </c>
      <c r="Q8784">
        <v>138</v>
      </c>
      <c r="R8784">
        <v>-2</v>
      </c>
    </row>
    <row r="8785" spans="2:18" x14ac:dyDescent="0.25">
      <c r="B8785">
        <v>93778</v>
      </c>
      <c r="E8785">
        <v>99566</v>
      </c>
      <c r="G8785">
        <v>131212</v>
      </c>
      <c r="J8785">
        <v>2316</v>
      </c>
      <c r="K8785" t="s">
        <v>1039</v>
      </c>
      <c r="O8785">
        <v>2315</v>
      </c>
      <c r="P8785" t="s">
        <v>1039</v>
      </c>
    </row>
    <row r="8786" spans="2:18" x14ac:dyDescent="0.25">
      <c r="B8786">
        <v>152051</v>
      </c>
      <c r="E8786">
        <v>84901</v>
      </c>
      <c r="G8786">
        <v>101882</v>
      </c>
      <c r="J8786">
        <v>3474</v>
      </c>
      <c r="K8786" t="s">
        <v>1039</v>
      </c>
      <c r="O8786">
        <v>16595</v>
      </c>
      <c r="P8786" t="s">
        <v>1039</v>
      </c>
    </row>
    <row r="8787" spans="2:18" x14ac:dyDescent="0.25">
      <c r="B8787">
        <v>106513</v>
      </c>
      <c r="E8787">
        <v>104198</v>
      </c>
      <c r="G8787">
        <v>1929</v>
      </c>
      <c r="J8787">
        <v>3473</v>
      </c>
      <c r="K8787" t="s">
        <v>1039</v>
      </c>
      <c r="O8787">
        <v>174048</v>
      </c>
      <c r="P8787">
        <v>88</v>
      </c>
      <c r="Q8787">
        <v>93</v>
      </c>
      <c r="R8787">
        <v>-5</v>
      </c>
    </row>
    <row r="8788" spans="2:18" x14ac:dyDescent="0.25">
      <c r="B8788">
        <v>57888</v>
      </c>
      <c r="E8788">
        <v>109600</v>
      </c>
      <c r="G8788">
        <v>2315</v>
      </c>
      <c r="J8788">
        <v>1930</v>
      </c>
      <c r="K8788" t="s">
        <v>1039</v>
      </c>
      <c r="O8788">
        <v>3473</v>
      </c>
      <c r="P8788" t="s">
        <v>1039</v>
      </c>
    </row>
    <row r="8789" spans="2:18" x14ac:dyDescent="0.25">
      <c r="B8789">
        <v>123493</v>
      </c>
      <c r="E8789">
        <v>57115</v>
      </c>
      <c r="G8789">
        <v>202992</v>
      </c>
      <c r="J8789">
        <v>1544</v>
      </c>
      <c r="K8789" t="s">
        <v>1039</v>
      </c>
      <c r="O8789">
        <v>1157</v>
      </c>
      <c r="P8789" t="s">
        <v>1039</v>
      </c>
    </row>
    <row r="8790" spans="2:18" x14ac:dyDescent="0.25">
      <c r="B8790">
        <v>114231</v>
      </c>
      <c r="E8790">
        <v>87988</v>
      </c>
      <c r="G8790">
        <v>1929</v>
      </c>
      <c r="J8790">
        <v>2702</v>
      </c>
      <c r="K8790" t="s">
        <v>1039</v>
      </c>
      <c r="O8790">
        <v>314136</v>
      </c>
      <c r="P8790">
        <v>3146</v>
      </c>
      <c r="Q8790">
        <v>1482</v>
      </c>
      <c r="R8790">
        <v>1664</v>
      </c>
    </row>
    <row r="8791" spans="2:18" x14ac:dyDescent="0.25">
      <c r="B8791">
        <v>103425</v>
      </c>
      <c r="E8791">
        <v>122721</v>
      </c>
      <c r="G8791">
        <v>2701</v>
      </c>
      <c r="J8791">
        <v>1930</v>
      </c>
      <c r="K8791" t="s">
        <v>1039</v>
      </c>
      <c r="O8791">
        <v>1930</v>
      </c>
      <c r="P8791" t="s">
        <v>1039</v>
      </c>
    </row>
    <row r="8792" spans="2:18" x14ac:dyDescent="0.25">
      <c r="B8792">
        <v>121563</v>
      </c>
      <c r="E8792">
        <v>102267</v>
      </c>
      <c r="G8792">
        <v>1930</v>
      </c>
      <c r="J8792">
        <v>1543</v>
      </c>
      <c r="K8792" t="s">
        <v>1039</v>
      </c>
      <c r="O8792">
        <v>1158</v>
      </c>
      <c r="P8792" t="s">
        <v>1039</v>
      </c>
    </row>
    <row r="8793" spans="2:18" x14ac:dyDescent="0.25">
      <c r="B8793">
        <v>87989</v>
      </c>
      <c r="E8793">
        <v>69850</v>
      </c>
      <c r="G8793">
        <v>104197</v>
      </c>
      <c r="J8793">
        <v>1930</v>
      </c>
      <c r="K8793" t="s">
        <v>1039</v>
      </c>
      <c r="O8793">
        <v>77955</v>
      </c>
      <c r="P8793">
        <v>102</v>
      </c>
      <c r="Q8793">
        <v>98</v>
      </c>
      <c r="R8793">
        <v>4</v>
      </c>
    </row>
    <row r="8794" spans="2:18" x14ac:dyDescent="0.25">
      <c r="B8794">
        <v>81042</v>
      </c>
      <c r="E8794">
        <v>69079</v>
      </c>
      <c r="G8794">
        <v>1544</v>
      </c>
      <c r="J8794">
        <v>98795</v>
      </c>
      <c r="K8794">
        <v>173</v>
      </c>
      <c r="L8794">
        <v>125</v>
      </c>
      <c r="M8794">
        <v>48</v>
      </c>
      <c r="O8794">
        <v>89533</v>
      </c>
      <c r="P8794">
        <v>153</v>
      </c>
      <c r="Q8794">
        <v>92</v>
      </c>
      <c r="R8794">
        <v>61</v>
      </c>
    </row>
    <row r="8795" spans="2:18" x14ac:dyDescent="0.25">
      <c r="B8795">
        <v>168646</v>
      </c>
      <c r="E8795">
        <v>95708</v>
      </c>
      <c r="G8795">
        <v>1929</v>
      </c>
      <c r="J8795">
        <v>3474</v>
      </c>
      <c r="K8795" t="s">
        <v>1039</v>
      </c>
      <c r="O8795">
        <v>1929</v>
      </c>
      <c r="P8795" t="s">
        <v>1039</v>
      </c>
    </row>
    <row r="8796" spans="2:18" x14ac:dyDescent="0.25">
      <c r="B8796">
        <v>101882</v>
      </c>
      <c r="E8796">
        <v>125037</v>
      </c>
      <c r="G8796">
        <v>1544</v>
      </c>
      <c r="J8796">
        <v>2315</v>
      </c>
      <c r="K8796" t="s">
        <v>1039</v>
      </c>
      <c r="O8796">
        <v>3087</v>
      </c>
      <c r="P8796" t="s">
        <v>1039</v>
      </c>
    </row>
    <row r="8797" spans="2:18" x14ac:dyDescent="0.25">
      <c r="B8797">
        <v>114616</v>
      </c>
      <c r="E8797">
        <v>64448</v>
      </c>
      <c r="G8797">
        <v>1929</v>
      </c>
      <c r="J8797">
        <v>3473</v>
      </c>
      <c r="K8797" t="s">
        <v>1039</v>
      </c>
      <c r="O8797">
        <v>111530</v>
      </c>
      <c r="P8797">
        <v>83</v>
      </c>
      <c r="Q8797">
        <v>88</v>
      </c>
      <c r="R8797">
        <v>-5</v>
      </c>
    </row>
    <row r="8798" spans="2:18" x14ac:dyDescent="0.25">
      <c r="B8798">
        <v>91462</v>
      </c>
      <c r="E8798">
        <v>118863</v>
      </c>
      <c r="G8798">
        <v>2701</v>
      </c>
      <c r="J8798">
        <v>3859</v>
      </c>
      <c r="K8798" t="s">
        <v>1039</v>
      </c>
      <c r="O8798">
        <v>3088</v>
      </c>
      <c r="P8798" t="s">
        <v>1039</v>
      </c>
    </row>
    <row r="8799" spans="2:18" x14ac:dyDescent="0.25">
      <c r="B8799">
        <v>107670</v>
      </c>
      <c r="E8799">
        <v>81815</v>
      </c>
      <c r="G8799">
        <v>110372</v>
      </c>
      <c r="J8799">
        <v>2315</v>
      </c>
      <c r="K8799" t="s">
        <v>1039</v>
      </c>
      <c r="O8799">
        <v>3473</v>
      </c>
      <c r="P8799" t="s">
        <v>1039</v>
      </c>
    </row>
    <row r="8800" spans="2:18" x14ac:dyDescent="0.25">
      <c r="B8800">
        <v>96093</v>
      </c>
      <c r="E8800">
        <v>111144</v>
      </c>
      <c r="G8800">
        <v>81428</v>
      </c>
      <c r="J8800">
        <v>1930</v>
      </c>
      <c r="K8800" t="s">
        <v>1039</v>
      </c>
      <c r="O8800">
        <v>127352</v>
      </c>
      <c r="P8800">
        <v>165</v>
      </c>
      <c r="Q8800">
        <v>154</v>
      </c>
      <c r="R8800">
        <v>11</v>
      </c>
    </row>
    <row r="8801" spans="2:18" x14ac:dyDescent="0.25">
      <c r="B8801">
        <v>128124</v>
      </c>
      <c r="E8801">
        <v>91848</v>
      </c>
      <c r="G8801">
        <v>137772</v>
      </c>
      <c r="J8801">
        <v>3859</v>
      </c>
      <c r="K8801" t="s">
        <v>1039</v>
      </c>
      <c r="O8801">
        <v>7333</v>
      </c>
      <c r="P8801" t="s">
        <v>1039</v>
      </c>
    </row>
    <row r="8802" spans="2:18" x14ac:dyDescent="0.25">
      <c r="B8802">
        <v>128510</v>
      </c>
      <c r="E8802">
        <v>80270</v>
      </c>
      <c r="G8802">
        <v>2701</v>
      </c>
      <c r="J8802">
        <v>3087</v>
      </c>
      <c r="K8802" t="s">
        <v>1039</v>
      </c>
      <c r="O8802">
        <v>110758</v>
      </c>
      <c r="P8802">
        <v>207</v>
      </c>
      <c r="Q8802">
        <v>87</v>
      </c>
      <c r="R8802">
        <v>120</v>
      </c>
    </row>
    <row r="8803" spans="2:18" x14ac:dyDescent="0.25">
      <c r="B8803">
        <v>131984</v>
      </c>
      <c r="E8803">
        <v>125037</v>
      </c>
      <c r="G8803">
        <v>2316</v>
      </c>
      <c r="J8803">
        <v>1544</v>
      </c>
      <c r="K8803" t="s">
        <v>1039</v>
      </c>
      <c r="O8803">
        <v>3473</v>
      </c>
      <c r="P8803" t="s">
        <v>1039</v>
      </c>
    </row>
    <row r="8804" spans="2:18" x14ac:dyDescent="0.25">
      <c r="B8804">
        <v>187941</v>
      </c>
      <c r="E8804">
        <v>90690</v>
      </c>
      <c r="G8804">
        <v>136228</v>
      </c>
      <c r="J8804">
        <v>1158</v>
      </c>
      <c r="K8804" t="s">
        <v>1039</v>
      </c>
      <c r="O8804">
        <v>1158</v>
      </c>
      <c r="P8804" t="s">
        <v>1039</v>
      </c>
    </row>
    <row r="8805" spans="2:18" x14ac:dyDescent="0.25">
      <c r="B8805">
        <v>144718</v>
      </c>
      <c r="E8805">
        <v>79885</v>
      </c>
      <c r="G8805">
        <v>1158</v>
      </c>
      <c r="J8805">
        <v>196818</v>
      </c>
      <c r="K8805">
        <v>1716</v>
      </c>
      <c r="L8805">
        <v>790</v>
      </c>
      <c r="M8805">
        <v>926</v>
      </c>
      <c r="O8805">
        <v>2315</v>
      </c>
      <c r="P8805" t="s">
        <v>1039</v>
      </c>
    </row>
    <row r="8806" spans="2:18" x14ac:dyDescent="0.25">
      <c r="B8806">
        <v>227305</v>
      </c>
      <c r="E8806">
        <v>148964</v>
      </c>
      <c r="G8806">
        <v>2316</v>
      </c>
      <c r="J8806">
        <v>1544</v>
      </c>
      <c r="K8806" t="s">
        <v>1039</v>
      </c>
      <c r="O8806">
        <v>296384</v>
      </c>
      <c r="P8806">
        <v>171</v>
      </c>
      <c r="Q8806">
        <v>122</v>
      </c>
      <c r="R8806">
        <v>49</v>
      </c>
    </row>
    <row r="8807" spans="2:18" x14ac:dyDescent="0.25">
      <c r="B8807">
        <v>123493</v>
      </c>
      <c r="E8807">
        <v>175206</v>
      </c>
      <c r="G8807">
        <v>2316</v>
      </c>
      <c r="J8807">
        <v>1543</v>
      </c>
      <c r="K8807" t="s">
        <v>1039</v>
      </c>
      <c r="O8807">
        <v>3087</v>
      </c>
      <c r="P8807" t="s">
        <v>1039</v>
      </c>
    </row>
    <row r="8808" spans="2:18" x14ac:dyDescent="0.25">
      <c r="B8808">
        <v>107284</v>
      </c>
      <c r="E8808">
        <v>140087</v>
      </c>
      <c r="G8808">
        <v>1930</v>
      </c>
      <c r="J8808">
        <v>76412</v>
      </c>
      <c r="K8808">
        <v>174</v>
      </c>
      <c r="L8808">
        <v>98</v>
      </c>
      <c r="M8808">
        <v>76</v>
      </c>
      <c r="O8808">
        <v>127738</v>
      </c>
      <c r="P8808">
        <v>182</v>
      </c>
      <c r="Q8808">
        <v>174</v>
      </c>
      <c r="R8808">
        <v>8</v>
      </c>
    </row>
    <row r="8809" spans="2:18" x14ac:dyDescent="0.25">
      <c r="B8809">
        <v>82585</v>
      </c>
      <c r="E8809">
        <v>69079</v>
      </c>
      <c r="G8809">
        <v>3473</v>
      </c>
      <c r="J8809">
        <v>1930</v>
      </c>
      <c r="K8809" t="s">
        <v>1039</v>
      </c>
      <c r="O8809">
        <v>3087</v>
      </c>
      <c r="P8809" t="s">
        <v>1039</v>
      </c>
    </row>
    <row r="8810" spans="2:18" x14ac:dyDescent="0.25">
      <c r="B8810">
        <v>89918</v>
      </c>
      <c r="E8810">
        <v>101881</v>
      </c>
      <c r="G8810">
        <v>1544</v>
      </c>
      <c r="J8810">
        <v>3087</v>
      </c>
      <c r="K8810" t="s">
        <v>1039</v>
      </c>
      <c r="O8810">
        <v>1158</v>
      </c>
      <c r="P8810" t="s">
        <v>1039</v>
      </c>
    </row>
    <row r="8811" spans="2:18" x14ac:dyDescent="0.25">
      <c r="B8811">
        <v>120020</v>
      </c>
      <c r="E8811">
        <v>139702</v>
      </c>
      <c r="G8811">
        <v>119634</v>
      </c>
      <c r="J8811">
        <v>2315</v>
      </c>
      <c r="K8811" t="s">
        <v>1039</v>
      </c>
      <c r="O8811">
        <v>3087</v>
      </c>
      <c r="P8811" t="s">
        <v>1039</v>
      </c>
    </row>
    <row r="8812" spans="2:18" x14ac:dyDescent="0.25">
      <c r="B8812">
        <v>98408</v>
      </c>
      <c r="E8812">
        <v>124265</v>
      </c>
      <c r="G8812">
        <v>1929</v>
      </c>
      <c r="J8812">
        <v>2315</v>
      </c>
      <c r="K8812" t="s">
        <v>1039</v>
      </c>
      <c r="O8812">
        <v>1929</v>
      </c>
      <c r="P8812" t="s">
        <v>1039</v>
      </c>
    </row>
    <row r="8813" spans="2:18" x14ac:dyDescent="0.25">
      <c r="B8813">
        <v>145490</v>
      </c>
      <c r="E8813">
        <v>76026</v>
      </c>
      <c r="G8813">
        <v>1930</v>
      </c>
      <c r="J8813">
        <v>177521</v>
      </c>
      <c r="K8813">
        <v>173</v>
      </c>
      <c r="L8813">
        <v>125</v>
      </c>
      <c r="M8813">
        <v>48</v>
      </c>
      <c r="O8813">
        <v>174434</v>
      </c>
      <c r="P8813">
        <v>624</v>
      </c>
      <c r="Q8813">
        <v>136</v>
      </c>
      <c r="R8813">
        <v>488</v>
      </c>
    </row>
    <row r="8814" spans="2:18" x14ac:dyDescent="0.25">
      <c r="B8814">
        <v>90304</v>
      </c>
      <c r="E8814">
        <v>111916</v>
      </c>
      <c r="G8814">
        <v>2315</v>
      </c>
      <c r="J8814">
        <v>1930</v>
      </c>
      <c r="K8814" t="s">
        <v>1039</v>
      </c>
      <c r="O8814">
        <v>98408</v>
      </c>
      <c r="P8814">
        <v>176</v>
      </c>
      <c r="Q8814">
        <v>169</v>
      </c>
      <c r="R8814">
        <v>7</v>
      </c>
    </row>
    <row r="8815" spans="2:18" x14ac:dyDescent="0.25">
      <c r="B8815">
        <v>91462</v>
      </c>
      <c r="E8815">
        <v>117704</v>
      </c>
      <c r="G8815">
        <v>74096</v>
      </c>
      <c r="J8815">
        <v>3087</v>
      </c>
      <c r="K8815" t="s">
        <v>1039</v>
      </c>
      <c r="O8815">
        <v>3473</v>
      </c>
      <c r="P8815" t="s">
        <v>1039</v>
      </c>
    </row>
    <row r="8816" spans="2:18" x14ac:dyDescent="0.25">
      <c r="B8816">
        <v>61361</v>
      </c>
      <c r="E8816">
        <v>91848</v>
      </c>
      <c r="G8816">
        <v>132369</v>
      </c>
      <c r="J8816">
        <v>4631</v>
      </c>
      <c r="K8816" t="s">
        <v>1039</v>
      </c>
      <c r="O8816">
        <v>125808</v>
      </c>
      <c r="P8816">
        <v>88</v>
      </c>
      <c r="Q8816">
        <v>93</v>
      </c>
      <c r="R8816">
        <v>-5</v>
      </c>
    </row>
    <row r="8817" spans="2:18" x14ac:dyDescent="0.25">
      <c r="B8817">
        <v>100724</v>
      </c>
      <c r="E8817">
        <v>88375</v>
      </c>
      <c r="G8817">
        <v>112688</v>
      </c>
      <c r="J8817">
        <v>1930</v>
      </c>
      <c r="K8817" t="s">
        <v>1039</v>
      </c>
      <c r="O8817">
        <v>2702</v>
      </c>
      <c r="P8817" t="s">
        <v>1039</v>
      </c>
    </row>
    <row r="8818" spans="2:18" x14ac:dyDescent="0.25">
      <c r="B8818">
        <v>114231</v>
      </c>
      <c r="E8818">
        <v>71781</v>
      </c>
      <c r="G8818">
        <v>1544</v>
      </c>
      <c r="J8818">
        <v>1929</v>
      </c>
      <c r="K8818" t="s">
        <v>1039</v>
      </c>
      <c r="O8818">
        <v>4631</v>
      </c>
      <c r="P8818" t="s">
        <v>1039</v>
      </c>
    </row>
    <row r="8819" spans="2:18" x14ac:dyDescent="0.25">
      <c r="B8819">
        <v>102654</v>
      </c>
      <c r="E8819">
        <v>159770</v>
      </c>
      <c r="G8819">
        <v>3088</v>
      </c>
      <c r="J8819">
        <v>2701</v>
      </c>
      <c r="K8819" t="s">
        <v>1039</v>
      </c>
      <c r="O8819">
        <v>1544</v>
      </c>
      <c r="P8819" t="s">
        <v>1039</v>
      </c>
    </row>
    <row r="8820" spans="2:18" x14ac:dyDescent="0.25">
      <c r="B8820">
        <v>82200</v>
      </c>
      <c r="E8820">
        <v>138929</v>
      </c>
      <c r="G8820">
        <v>1929</v>
      </c>
      <c r="J8820">
        <v>2316</v>
      </c>
      <c r="K8820" t="s">
        <v>1039</v>
      </c>
      <c r="O8820">
        <v>2702</v>
      </c>
      <c r="P8820" t="s">
        <v>1039</v>
      </c>
    </row>
    <row r="8821" spans="2:18" x14ac:dyDescent="0.25">
      <c r="B8821">
        <v>113460</v>
      </c>
      <c r="E8821">
        <v>81043</v>
      </c>
      <c r="G8821">
        <v>125809</v>
      </c>
      <c r="J8821">
        <v>2316</v>
      </c>
      <c r="K8821" t="s">
        <v>1039</v>
      </c>
      <c r="O8821">
        <v>328801</v>
      </c>
      <c r="P8821">
        <v>3146</v>
      </c>
      <c r="Q8821">
        <v>1493</v>
      </c>
      <c r="R8821">
        <v>1653</v>
      </c>
    </row>
    <row r="8822" spans="2:18" x14ac:dyDescent="0.25">
      <c r="B8822">
        <v>103040</v>
      </c>
      <c r="E8822">
        <v>126580</v>
      </c>
      <c r="G8822">
        <v>44380</v>
      </c>
      <c r="J8822">
        <v>2701</v>
      </c>
      <c r="K8822" t="s">
        <v>1039</v>
      </c>
      <c r="O8822">
        <v>2701</v>
      </c>
      <c r="P8822" t="s">
        <v>1039</v>
      </c>
    </row>
    <row r="8823" spans="2:18" x14ac:dyDescent="0.25">
      <c r="B8823">
        <v>1667929</v>
      </c>
      <c r="E8823">
        <v>101496</v>
      </c>
      <c r="G8823">
        <v>2316</v>
      </c>
      <c r="J8823">
        <v>3088</v>
      </c>
      <c r="K8823" t="s">
        <v>1039</v>
      </c>
      <c r="O8823">
        <v>1158</v>
      </c>
      <c r="P8823" t="s">
        <v>1039</v>
      </c>
    </row>
    <row r="8824" spans="2:18" x14ac:dyDescent="0.25">
      <c r="B8824">
        <v>116933</v>
      </c>
      <c r="E8824">
        <v>116932</v>
      </c>
      <c r="G8824">
        <v>101882</v>
      </c>
      <c r="J8824">
        <v>96478</v>
      </c>
      <c r="K8824">
        <v>130</v>
      </c>
      <c r="L8824">
        <v>60</v>
      </c>
      <c r="M8824">
        <v>70</v>
      </c>
      <c r="O8824">
        <v>96865</v>
      </c>
      <c r="P8824">
        <v>113</v>
      </c>
      <c r="Q8824">
        <v>108</v>
      </c>
      <c r="R8824">
        <v>5</v>
      </c>
    </row>
    <row r="8825" spans="2:18" x14ac:dyDescent="0.25">
      <c r="B8825">
        <v>219973</v>
      </c>
      <c r="E8825">
        <v>97637</v>
      </c>
      <c r="G8825">
        <v>83744</v>
      </c>
      <c r="J8825">
        <v>1544</v>
      </c>
      <c r="K8825" t="s">
        <v>1039</v>
      </c>
      <c r="O8825">
        <v>179451</v>
      </c>
      <c r="P8825">
        <v>153</v>
      </c>
      <c r="Q8825">
        <v>93</v>
      </c>
      <c r="R8825">
        <v>60</v>
      </c>
    </row>
    <row r="8826" spans="2:18" x14ac:dyDescent="0.25">
      <c r="B8826">
        <v>153981</v>
      </c>
      <c r="E8826">
        <v>79498</v>
      </c>
      <c r="G8826">
        <v>1544</v>
      </c>
      <c r="J8826">
        <v>4631</v>
      </c>
      <c r="K8826" t="s">
        <v>1039</v>
      </c>
      <c r="O8826">
        <v>1544</v>
      </c>
      <c r="P8826" t="s">
        <v>1039</v>
      </c>
    </row>
    <row r="8827" spans="2:18" x14ac:dyDescent="0.25">
      <c r="B8827">
        <v>137386</v>
      </c>
      <c r="E8827">
        <v>116933</v>
      </c>
      <c r="G8827">
        <v>67149</v>
      </c>
      <c r="J8827">
        <v>1543</v>
      </c>
      <c r="K8827" t="s">
        <v>1039</v>
      </c>
      <c r="O8827">
        <v>109986</v>
      </c>
      <c r="P8827">
        <v>183</v>
      </c>
      <c r="Q8827">
        <v>84</v>
      </c>
      <c r="R8827">
        <v>99</v>
      </c>
    </row>
    <row r="8828" spans="2:18" x14ac:dyDescent="0.25">
      <c r="B8828">
        <v>102268</v>
      </c>
      <c r="E8828">
        <v>64834</v>
      </c>
      <c r="G8828">
        <v>3087</v>
      </c>
      <c r="J8828">
        <v>3474</v>
      </c>
      <c r="K8828" t="s">
        <v>1039</v>
      </c>
      <c r="O8828">
        <v>2701</v>
      </c>
      <c r="P8828" t="s">
        <v>1039</v>
      </c>
    </row>
    <row r="8829" spans="2:18" x14ac:dyDescent="0.25">
      <c r="B8829">
        <v>77183</v>
      </c>
      <c r="E8829">
        <v>79112</v>
      </c>
      <c r="G8829">
        <v>89147</v>
      </c>
      <c r="J8829">
        <v>1930</v>
      </c>
      <c r="K8829" t="s">
        <v>1039</v>
      </c>
      <c r="O8829">
        <v>1544</v>
      </c>
      <c r="P8829" t="s">
        <v>1039</v>
      </c>
    </row>
    <row r="8830" spans="2:18" x14ac:dyDescent="0.25">
      <c r="B8830">
        <v>1950033</v>
      </c>
      <c r="E8830">
        <v>115389</v>
      </c>
      <c r="G8830">
        <v>1543</v>
      </c>
      <c r="J8830">
        <v>2316</v>
      </c>
      <c r="K8830" t="s">
        <v>1039</v>
      </c>
      <c r="O8830">
        <v>772</v>
      </c>
      <c r="P8830" t="s">
        <v>1039</v>
      </c>
    </row>
    <row r="8831" spans="2:18" x14ac:dyDescent="0.25">
      <c r="B8831">
        <v>92620</v>
      </c>
      <c r="E8831">
        <v>96479</v>
      </c>
      <c r="G8831">
        <v>97637</v>
      </c>
      <c r="J8831">
        <v>3858</v>
      </c>
      <c r="K8831" t="s">
        <v>1039</v>
      </c>
      <c r="O8831">
        <v>772</v>
      </c>
      <c r="P8831" t="s">
        <v>1039</v>
      </c>
    </row>
    <row r="8832" spans="2:18" x14ac:dyDescent="0.25">
      <c r="B8832">
        <v>146648</v>
      </c>
      <c r="E8832">
        <v>124265</v>
      </c>
      <c r="G8832">
        <v>157068</v>
      </c>
      <c r="J8832">
        <v>2702</v>
      </c>
      <c r="K8832" t="s">
        <v>1039</v>
      </c>
      <c r="O8832">
        <v>81815</v>
      </c>
      <c r="P8832">
        <v>171</v>
      </c>
      <c r="Q8832">
        <v>122</v>
      </c>
      <c r="R8832">
        <v>49</v>
      </c>
    </row>
    <row r="8833" spans="2:18" x14ac:dyDescent="0.25">
      <c r="B8833">
        <v>157068</v>
      </c>
      <c r="E8833">
        <v>76026</v>
      </c>
      <c r="G8833">
        <v>2316</v>
      </c>
      <c r="J8833">
        <v>177907</v>
      </c>
      <c r="K8833">
        <v>1612</v>
      </c>
      <c r="L8833">
        <v>775</v>
      </c>
      <c r="M8833">
        <v>837</v>
      </c>
      <c r="O8833">
        <v>3473</v>
      </c>
      <c r="P8833" t="s">
        <v>1039</v>
      </c>
    </row>
    <row r="8834" spans="2:18" x14ac:dyDescent="0.25">
      <c r="B8834">
        <v>116160</v>
      </c>
      <c r="E8834">
        <v>106127</v>
      </c>
      <c r="G8834">
        <v>1543</v>
      </c>
      <c r="J8834">
        <v>2316</v>
      </c>
      <c r="K8834" t="s">
        <v>1039</v>
      </c>
      <c r="O8834">
        <v>2315</v>
      </c>
      <c r="P8834" t="s">
        <v>1039</v>
      </c>
    </row>
    <row r="8835" spans="2:18" x14ac:dyDescent="0.25">
      <c r="B8835">
        <v>125809</v>
      </c>
      <c r="E8835">
        <v>95321</v>
      </c>
      <c r="G8835">
        <v>1543</v>
      </c>
      <c r="J8835">
        <v>3473</v>
      </c>
      <c r="K8835" t="s">
        <v>1039</v>
      </c>
      <c r="O8835">
        <v>89532</v>
      </c>
      <c r="P8835">
        <v>219</v>
      </c>
      <c r="Q8835">
        <v>199</v>
      </c>
      <c r="R8835">
        <v>20</v>
      </c>
    </row>
    <row r="8836" spans="2:18" x14ac:dyDescent="0.25">
      <c r="B8836">
        <v>163243</v>
      </c>
      <c r="E8836">
        <v>106512</v>
      </c>
      <c r="G8836">
        <v>1930</v>
      </c>
      <c r="J8836">
        <v>1544</v>
      </c>
      <c r="K8836" t="s">
        <v>1039</v>
      </c>
      <c r="O8836">
        <v>118476</v>
      </c>
      <c r="P8836">
        <v>90</v>
      </c>
      <c r="Q8836">
        <v>93</v>
      </c>
      <c r="R8836">
        <v>-3</v>
      </c>
    </row>
    <row r="8837" spans="2:18" x14ac:dyDescent="0.25">
      <c r="B8837">
        <v>100724</v>
      </c>
      <c r="E8837">
        <v>92620</v>
      </c>
      <c r="G8837">
        <v>1930</v>
      </c>
      <c r="J8837">
        <v>771</v>
      </c>
      <c r="K8837" t="s">
        <v>1039</v>
      </c>
      <c r="O8837">
        <v>3859</v>
      </c>
      <c r="P8837" t="s">
        <v>1039</v>
      </c>
    </row>
    <row r="8838" spans="2:18" x14ac:dyDescent="0.25">
      <c r="B8838">
        <v>107670</v>
      </c>
      <c r="E8838">
        <v>92234</v>
      </c>
      <c r="G8838">
        <v>2702</v>
      </c>
      <c r="J8838">
        <v>79113</v>
      </c>
      <c r="K8838">
        <v>525</v>
      </c>
      <c r="L8838">
        <v>176</v>
      </c>
      <c r="M8838">
        <v>349</v>
      </c>
      <c r="O8838">
        <v>3473</v>
      </c>
      <c r="P8838" t="s">
        <v>1039</v>
      </c>
    </row>
    <row r="8839" spans="2:18" x14ac:dyDescent="0.25">
      <c r="B8839">
        <v>137772</v>
      </c>
      <c r="E8839">
        <v>155138</v>
      </c>
      <c r="G8839">
        <v>154752</v>
      </c>
      <c r="J8839">
        <v>62904</v>
      </c>
      <c r="K8839">
        <v>132</v>
      </c>
      <c r="L8839">
        <v>136</v>
      </c>
      <c r="M8839">
        <v>-4</v>
      </c>
      <c r="O8839">
        <v>2702</v>
      </c>
      <c r="P8839" t="s">
        <v>1039</v>
      </c>
    </row>
    <row r="8840" spans="2:18" x14ac:dyDescent="0.25">
      <c r="B8840">
        <v>146649</v>
      </c>
      <c r="E8840">
        <v>81428</v>
      </c>
      <c r="G8840">
        <v>2315</v>
      </c>
      <c r="J8840">
        <v>2316</v>
      </c>
      <c r="K8840" t="s">
        <v>1039</v>
      </c>
      <c r="O8840">
        <v>3087</v>
      </c>
      <c r="P8840" t="s">
        <v>1039</v>
      </c>
    </row>
    <row r="8841" spans="2:18" x14ac:dyDescent="0.25">
      <c r="B8841">
        <v>235795</v>
      </c>
      <c r="E8841">
        <v>113460</v>
      </c>
      <c r="G8841">
        <v>2315</v>
      </c>
      <c r="J8841">
        <v>1544</v>
      </c>
      <c r="K8841" t="s">
        <v>1039</v>
      </c>
      <c r="O8841">
        <v>1929</v>
      </c>
      <c r="P8841" t="s">
        <v>1039</v>
      </c>
    </row>
    <row r="8842" spans="2:18" x14ac:dyDescent="0.25">
      <c r="B8842">
        <v>192572</v>
      </c>
      <c r="E8842">
        <v>88761</v>
      </c>
      <c r="G8842">
        <v>99566</v>
      </c>
      <c r="J8842">
        <v>1930</v>
      </c>
      <c r="K8842" t="s">
        <v>1039</v>
      </c>
      <c r="O8842">
        <v>164014</v>
      </c>
      <c r="P8842">
        <v>546</v>
      </c>
      <c r="Q8842">
        <v>128</v>
      </c>
      <c r="R8842">
        <v>418</v>
      </c>
    </row>
    <row r="8843" spans="2:18" x14ac:dyDescent="0.25">
      <c r="B8843">
        <v>103811</v>
      </c>
      <c r="E8843">
        <v>104583</v>
      </c>
      <c r="G8843">
        <v>120020</v>
      </c>
      <c r="J8843">
        <v>1930</v>
      </c>
      <c r="K8843" t="s">
        <v>1039</v>
      </c>
      <c r="O8843">
        <v>122335</v>
      </c>
      <c r="P8843">
        <v>189</v>
      </c>
      <c r="Q8843">
        <v>182</v>
      </c>
      <c r="R8843">
        <v>7</v>
      </c>
    </row>
    <row r="8844" spans="2:18" x14ac:dyDescent="0.25">
      <c r="B8844">
        <v>111916</v>
      </c>
      <c r="E8844">
        <v>123107</v>
      </c>
      <c r="G8844">
        <v>3087</v>
      </c>
      <c r="J8844">
        <v>3087</v>
      </c>
      <c r="K8844" t="s">
        <v>1039</v>
      </c>
      <c r="O8844">
        <v>233479</v>
      </c>
      <c r="P8844">
        <v>4176</v>
      </c>
      <c r="Q8844">
        <v>993</v>
      </c>
      <c r="R8844">
        <v>3183</v>
      </c>
    </row>
    <row r="8845" spans="2:18" x14ac:dyDescent="0.25">
      <c r="B8845">
        <v>121949</v>
      </c>
      <c r="E8845">
        <v>93006</v>
      </c>
      <c r="G8845">
        <v>86831</v>
      </c>
      <c r="J8845">
        <v>14279</v>
      </c>
      <c r="K8845" t="s">
        <v>1039</v>
      </c>
      <c r="O8845">
        <v>1929</v>
      </c>
      <c r="P8845" t="s">
        <v>1039</v>
      </c>
    </row>
    <row r="8846" spans="2:18" x14ac:dyDescent="0.25">
      <c r="B8846">
        <v>154366</v>
      </c>
      <c r="E8846">
        <v>128124</v>
      </c>
      <c r="G8846">
        <v>99952</v>
      </c>
      <c r="J8846">
        <v>93006</v>
      </c>
      <c r="K8846">
        <v>130</v>
      </c>
      <c r="L8846">
        <v>60</v>
      </c>
      <c r="M8846">
        <v>70</v>
      </c>
      <c r="O8846">
        <v>3859</v>
      </c>
      <c r="P8846" t="s">
        <v>1039</v>
      </c>
    </row>
    <row r="8847" spans="2:18" x14ac:dyDescent="0.25">
      <c r="B8847">
        <v>153208</v>
      </c>
      <c r="E8847">
        <v>80271</v>
      </c>
      <c r="G8847">
        <v>82586</v>
      </c>
      <c r="J8847">
        <v>2701</v>
      </c>
      <c r="K8847" t="s">
        <v>1039</v>
      </c>
      <c r="O8847">
        <v>15437</v>
      </c>
      <c r="P8847" t="s">
        <v>1039</v>
      </c>
    </row>
    <row r="8848" spans="2:18" x14ac:dyDescent="0.25">
      <c r="B8848">
        <v>110758</v>
      </c>
      <c r="E8848">
        <v>228076</v>
      </c>
      <c r="G8848">
        <v>70623</v>
      </c>
      <c r="J8848">
        <v>3859</v>
      </c>
      <c r="K8848" t="s">
        <v>1039</v>
      </c>
      <c r="O8848">
        <v>3088</v>
      </c>
      <c r="P8848" t="s">
        <v>1039</v>
      </c>
    </row>
    <row r="8849" spans="2:18" x14ac:dyDescent="0.25">
      <c r="B8849">
        <v>204149</v>
      </c>
      <c r="E8849">
        <v>115003</v>
      </c>
      <c r="G8849">
        <v>3087</v>
      </c>
      <c r="J8849">
        <v>2701</v>
      </c>
      <c r="K8849" t="s">
        <v>1039</v>
      </c>
      <c r="O8849">
        <v>125808</v>
      </c>
      <c r="P8849">
        <v>183</v>
      </c>
      <c r="Q8849">
        <v>83</v>
      </c>
      <c r="R8849">
        <v>100</v>
      </c>
    </row>
    <row r="8850" spans="2:18" x14ac:dyDescent="0.25">
      <c r="B8850">
        <v>180222</v>
      </c>
      <c r="E8850">
        <v>153980</v>
      </c>
      <c r="G8850">
        <v>2316</v>
      </c>
      <c r="J8850">
        <v>3087</v>
      </c>
      <c r="K8850" t="s">
        <v>1039</v>
      </c>
      <c r="O8850">
        <v>21225</v>
      </c>
      <c r="P8850" t="s">
        <v>1039</v>
      </c>
    </row>
    <row r="8851" spans="2:18" x14ac:dyDescent="0.25">
      <c r="B8851">
        <v>118862</v>
      </c>
      <c r="E8851">
        <v>91463</v>
      </c>
      <c r="G8851">
        <v>1158</v>
      </c>
      <c r="J8851">
        <v>1930</v>
      </c>
      <c r="K8851" t="s">
        <v>1039</v>
      </c>
      <c r="O8851">
        <v>1929</v>
      </c>
      <c r="P8851" t="s">
        <v>1039</v>
      </c>
    </row>
    <row r="8852" spans="2:18" x14ac:dyDescent="0.25">
      <c r="B8852">
        <v>114617</v>
      </c>
      <c r="E8852">
        <v>89918</v>
      </c>
      <c r="G8852">
        <v>90305</v>
      </c>
      <c r="J8852">
        <v>1929</v>
      </c>
      <c r="K8852" t="s">
        <v>1039</v>
      </c>
      <c r="O8852">
        <v>221516</v>
      </c>
      <c r="P8852">
        <v>171</v>
      </c>
      <c r="Q8852">
        <v>122</v>
      </c>
      <c r="R8852">
        <v>49</v>
      </c>
    </row>
    <row r="8853" spans="2:18" x14ac:dyDescent="0.25">
      <c r="B8853">
        <v>76798</v>
      </c>
      <c r="E8853">
        <v>95321</v>
      </c>
      <c r="G8853">
        <v>76797</v>
      </c>
      <c r="J8853">
        <v>75253</v>
      </c>
      <c r="K8853">
        <v>173</v>
      </c>
      <c r="L8853">
        <v>125</v>
      </c>
      <c r="M8853">
        <v>48</v>
      </c>
      <c r="O8853">
        <v>2701</v>
      </c>
      <c r="P8853" t="s">
        <v>1039</v>
      </c>
    </row>
    <row r="8854" spans="2:18" x14ac:dyDescent="0.25">
      <c r="B8854">
        <v>145876</v>
      </c>
      <c r="E8854">
        <v>158998</v>
      </c>
      <c r="G8854">
        <v>2315</v>
      </c>
      <c r="J8854">
        <v>3088</v>
      </c>
      <c r="K8854" t="s">
        <v>1039</v>
      </c>
      <c r="O8854">
        <v>138543</v>
      </c>
      <c r="P8854">
        <v>178</v>
      </c>
      <c r="Q8854">
        <v>169</v>
      </c>
      <c r="R8854">
        <v>9</v>
      </c>
    </row>
    <row r="8855" spans="2:18" x14ac:dyDescent="0.25">
      <c r="B8855">
        <v>158611</v>
      </c>
      <c r="E8855">
        <v>147420</v>
      </c>
      <c r="G8855">
        <v>1930</v>
      </c>
      <c r="J8855">
        <v>2701</v>
      </c>
      <c r="K8855" t="s">
        <v>1039</v>
      </c>
      <c r="O8855">
        <v>5017</v>
      </c>
      <c r="P8855" t="s">
        <v>1039</v>
      </c>
    </row>
    <row r="8856" spans="2:18" x14ac:dyDescent="0.25">
      <c r="B8856">
        <v>138158</v>
      </c>
      <c r="E8856">
        <v>110372</v>
      </c>
      <c r="G8856">
        <v>1929</v>
      </c>
      <c r="J8856">
        <v>2316</v>
      </c>
      <c r="K8856" t="s">
        <v>1039</v>
      </c>
      <c r="O8856">
        <v>2702</v>
      </c>
      <c r="P8856" t="s">
        <v>1039</v>
      </c>
    </row>
    <row r="8857" spans="2:18" x14ac:dyDescent="0.25">
      <c r="B8857">
        <v>140474</v>
      </c>
      <c r="E8857">
        <v>84130</v>
      </c>
      <c r="G8857">
        <v>139701</v>
      </c>
      <c r="J8857">
        <v>1543</v>
      </c>
      <c r="K8857" t="s">
        <v>1039</v>
      </c>
      <c r="O8857">
        <v>1930</v>
      </c>
      <c r="P8857" t="s">
        <v>1039</v>
      </c>
    </row>
    <row r="8858" spans="2:18" x14ac:dyDescent="0.25">
      <c r="B8858">
        <v>159769</v>
      </c>
      <c r="E8858">
        <v>94936</v>
      </c>
      <c r="G8858">
        <v>2701</v>
      </c>
      <c r="J8858">
        <v>3087</v>
      </c>
      <c r="K8858" t="s">
        <v>1039</v>
      </c>
      <c r="O8858">
        <v>772</v>
      </c>
      <c r="P8858" t="s">
        <v>1039</v>
      </c>
    </row>
    <row r="8859" spans="2:18" x14ac:dyDescent="0.25">
      <c r="B8859">
        <v>103811</v>
      </c>
      <c r="E8859">
        <v>69465</v>
      </c>
      <c r="G8859">
        <v>1930</v>
      </c>
      <c r="J8859">
        <v>2315</v>
      </c>
      <c r="K8859" t="s">
        <v>1039</v>
      </c>
      <c r="O8859">
        <v>283263</v>
      </c>
      <c r="P8859">
        <v>3094</v>
      </c>
      <c r="Q8859">
        <v>1482</v>
      </c>
      <c r="R8859">
        <v>1612</v>
      </c>
    </row>
    <row r="8860" spans="2:18" x14ac:dyDescent="0.25">
      <c r="B8860">
        <v>212254</v>
      </c>
      <c r="E8860">
        <v>100724</v>
      </c>
      <c r="G8860">
        <v>1543</v>
      </c>
      <c r="J8860">
        <v>3473</v>
      </c>
      <c r="K8860" t="s">
        <v>1039</v>
      </c>
      <c r="O8860">
        <v>1543</v>
      </c>
      <c r="P8860" t="s">
        <v>1039</v>
      </c>
    </row>
    <row r="8861" spans="2:18" x14ac:dyDescent="0.25">
      <c r="B8861">
        <v>146648</v>
      </c>
      <c r="E8861">
        <v>90690</v>
      </c>
      <c r="G8861">
        <v>2316</v>
      </c>
      <c r="J8861">
        <v>1543</v>
      </c>
      <c r="K8861" t="s">
        <v>1039</v>
      </c>
      <c r="O8861">
        <v>1929</v>
      </c>
      <c r="P8861" t="s">
        <v>1039</v>
      </c>
    </row>
    <row r="8862" spans="2:18" x14ac:dyDescent="0.25">
      <c r="B8862">
        <v>119249</v>
      </c>
      <c r="E8862">
        <v>133913</v>
      </c>
      <c r="G8862">
        <v>122336</v>
      </c>
      <c r="J8862">
        <v>4631</v>
      </c>
      <c r="K8862" t="s">
        <v>1039</v>
      </c>
      <c r="O8862">
        <v>102654</v>
      </c>
      <c r="P8862">
        <v>138</v>
      </c>
      <c r="Q8862">
        <v>135</v>
      </c>
      <c r="R8862">
        <v>3</v>
      </c>
    </row>
    <row r="8863" spans="2:18" x14ac:dyDescent="0.25">
      <c r="B8863">
        <v>132755</v>
      </c>
      <c r="E8863">
        <v>63290</v>
      </c>
      <c r="G8863">
        <v>3087</v>
      </c>
      <c r="J8863">
        <v>5402</v>
      </c>
      <c r="K8863" t="s">
        <v>1039</v>
      </c>
      <c r="O8863">
        <v>88761</v>
      </c>
      <c r="P8863">
        <v>153</v>
      </c>
      <c r="Q8863">
        <v>90</v>
      </c>
      <c r="R8863">
        <v>63</v>
      </c>
    </row>
    <row r="8864" spans="2:18" x14ac:dyDescent="0.25">
      <c r="B8864">
        <v>125809</v>
      </c>
      <c r="E8864">
        <v>113073</v>
      </c>
      <c r="G8864">
        <v>1543</v>
      </c>
      <c r="J8864">
        <v>1930</v>
      </c>
      <c r="K8864" t="s">
        <v>1039</v>
      </c>
      <c r="O8864">
        <v>2316</v>
      </c>
      <c r="P8864" t="s">
        <v>1039</v>
      </c>
    </row>
    <row r="8865" spans="2:18" x14ac:dyDescent="0.25">
      <c r="B8865">
        <v>164400</v>
      </c>
      <c r="E8865">
        <v>114231</v>
      </c>
      <c r="G8865">
        <v>125423</v>
      </c>
      <c r="J8865">
        <v>216113</v>
      </c>
      <c r="K8865">
        <v>1612</v>
      </c>
      <c r="L8865">
        <v>770</v>
      </c>
      <c r="M8865">
        <v>842</v>
      </c>
      <c r="O8865">
        <v>4631</v>
      </c>
      <c r="P8865" t="s">
        <v>1039</v>
      </c>
    </row>
    <row r="8866" spans="2:18" x14ac:dyDescent="0.25">
      <c r="B8866">
        <v>111144</v>
      </c>
      <c r="E8866">
        <v>143175</v>
      </c>
      <c r="G8866">
        <v>2315</v>
      </c>
      <c r="J8866">
        <v>93006</v>
      </c>
      <c r="K8866">
        <v>174</v>
      </c>
      <c r="L8866">
        <v>98</v>
      </c>
      <c r="M8866">
        <v>76</v>
      </c>
      <c r="O8866">
        <v>104969</v>
      </c>
      <c r="P8866">
        <v>88</v>
      </c>
      <c r="Q8866">
        <v>93</v>
      </c>
      <c r="R8866">
        <v>-5</v>
      </c>
    </row>
    <row r="8867" spans="2:18" x14ac:dyDescent="0.25">
      <c r="B8867">
        <v>166715</v>
      </c>
      <c r="E8867">
        <v>95321</v>
      </c>
      <c r="G8867">
        <v>1929</v>
      </c>
      <c r="J8867">
        <v>3087</v>
      </c>
      <c r="K8867" t="s">
        <v>1039</v>
      </c>
      <c r="O8867">
        <v>3087</v>
      </c>
      <c r="P8867" t="s">
        <v>1039</v>
      </c>
    </row>
    <row r="8868" spans="2:18" x14ac:dyDescent="0.25">
      <c r="B8868">
        <v>116933</v>
      </c>
      <c r="E8868">
        <v>201063</v>
      </c>
      <c r="G8868">
        <v>103811</v>
      </c>
      <c r="J8868">
        <v>3088</v>
      </c>
      <c r="K8868" t="s">
        <v>1039</v>
      </c>
      <c r="O8868">
        <v>5017</v>
      </c>
      <c r="P8868" t="s">
        <v>1039</v>
      </c>
    </row>
    <row r="8869" spans="2:18" x14ac:dyDescent="0.25">
      <c r="B8869">
        <v>116933</v>
      </c>
      <c r="E8869">
        <v>94935</v>
      </c>
      <c r="G8869">
        <v>2316</v>
      </c>
      <c r="J8869">
        <v>2316</v>
      </c>
      <c r="K8869" t="s">
        <v>1039</v>
      </c>
      <c r="O8869">
        <v>1543</v>
      </c>
      <c r="P8869" t="s">
        <v>1039</v>
      </c>
    </row>
    <row r="8870" spans="2:18" x14ac:dyDescent="0.25">
      <c r="B8870">
        <v>155139</v>
      </c>
      <c r="E8870">
        <v>84130</v>
      </c>
      <c r="G8870">
        <v>3473</v>
      </c>
      <c r="J8870">
        <v>1158</v>
      </c>
      <c r="K8870" t="s">
        <v>1039</v>
      </c>
      <c r="O8870">
        <v>169031</v>
      </c>
      <c r="P8870">
        <v>211</v>
      </c>
      <c r="Q8870">
        <v>194</v>
      </c>
      <c r="R8870">
        <v>17</v>
      </c>
    </row>
    <row r="8871" spans="2:18" x14ac:dyDescent="0.25">
      <c r="B8871">
        <v>116161</v>
      </c>
      <c r="E8871">
        <v>96093</v>
      </c>
      <c r="G8871">
        <v>165558</v>
      </c>
      <c r="J8871">
        <v>772</v>
      </c>
      <c r="K8871" t="s">
        <v>1039</v>
      </c>
      <c r="O8871">
        <v>3473</v>
      </c>
      <c r="P8871" t="s">
        <v>1039</v>
      </c>
    </row>
    <row r="8872" spans="2:18" x14ac:dyDescent="0.25">
      <c r="B8872">
        <v>135842</v>
      </c>
      <c r="E8872">
        <v>88375</v>
      </c>
      <c r="G8872">
        <v>2702</v>
      </c>
      <c r="J8872">
        <v>2315</v>
      </c>
      <c r="K8872" t="s">
        <v>1039</v>
      </c>
      <c r="O8872">
        <v>6174</v>
      </c>
      <c r="P8872" t="s">
        <v>1039</v>
      </c>
    </row>
    <row r="8873" spans="2:18" x14ac:dyDescent="0.25">
      <c r="B8873">
        <v>115775</v>
      </c>
      <c r="E8873">
        <v>118090</v>
      </c>
      <c r="G8873">
        <v>1158</v>
      </c>
      <c r="J8873">
        <v>1158</v>
      </c>
      <c r="K8873" t="s">
        <v>1039</v>
      </c>
      <c r="O8873">
        <v>3473</v>
      </c>
      <c r="P8873" t="s">
        <v>1039</v>
      </c>
    </row>
    <row r="8874" spans="2:18" x14ac:dyDescent="0.25">
      <c r="B8874">
        <v>174048</v>
      </c>
      <c r="E8874">
        <v>96479</v>
      </c>
      <c r="G8874">
        <v>1158</v>
      </c>
      <c r="J8874">
        <v>772</v>
      </c>
      <c r="K8874" t="s">
        <v>1039</v>
      </c>
      <c r="O8874">
        <v>1158</v>
      </c>
      <c r="P8874" t="s">
        <v>1039</v>
      </c>
    </row>
    <row r="8875" spans="2:18" x14ac:dyDescent="0.25">
      <c r="B8875">
        <v>118476</v>
      </c>
      <c r="E8875">
        <v>89918</v>
      </c>
      <c r="G8875">
        <v>101882</v>
      </c>
      <c r="J8875">
        <v>1158</v>
      </c>
      <c r="K8875" t="s">
        <v>1039</v>
      </c>
      <c r="O8875">
        <v>221901</v>
      </c>
      <c r="P8875">
        <v>229</v>
      </c>
      <c r="Q8875">
        <v>213</v>
      </c>
      <c r="R8875">
        <v>16</v>
      </c>
    </row>
    <row r="8876" spans="2:18" x14ac:dyDescent="0.25">
      <c r="B8876">
        <v>164015</v>
      </c>
      <c r="E8876">
        <v>66377</v>
      </c>
      <c r="G8876">
        <v>82971</v>
      </c>
      <c r="J8876">
        <v>70623</v>
      </c>
      <c r="K8876">
        <v>173</v>
      </c>
      <c r="L8876">
        <v>125</v>
      </c>
      <c r="M8876">
        <v>48</v>
      </c>
      <c r="O8876">
        <v>98409</v>
      </c>
      <c r="P8876">
        <v>119</v>
      </c>
      <c r="Q8876">
        <v>66</v>
      </c>
      <c r="R8876">
        <v>53</v>
      </c>
    </row>
    <row r="8877" spans="2:18" x14ac:dyDescent="0.25">
      <c r="B8877">
        <v>171346</v>
      </c>
      <c r="E8877">
        <v>97636</v>
      </c>
      <c r="G8877">
        <v>89919</v>
      </c>
      <c r="J8877">
        <v>4245</v>
      </c>
      <c r="K8877" t="s">
        <v>1039</v>
      </c>
      <c r="O8877">
        <v>2701</v>
      </c>
      <c r="P8877" t="s">
        <v>1039</v>
      </c>
    </row>
    <row r="8878" spans="2:18" x14ac:dyDescent="0.25">
      <c r="B8878">
        <v>121564</v>
      </c>
      <c r="E8878">
        <v>86445</v>
      </c>
      <c r="G8878">
        <v>1544</v>
      </c>
      <c r="J8878">
        <v>2316</v>
      </c>
      <c r="K8878" t="s">
        <v>1039</v>
      </c>
      <c r="O8878">
        <v>771</v>
      </c>
      <c r="P8878" t="s">
        <v>1039</v>
      </c>
    </row>
    <row r="8879" spans="2:18" x14ac:dyDescent="0.25">
      <c r="B8879">
        <v>132754</v>
      </c>
      <c r="E8879">
        <v>70623</v>
      </c>
      <c r="G8879">
        <v>2701</v>
      </c>
      <c r="J8879">
        <v>3473</v>
      </c>
      <c r="K8879" t="s">
        <v>1039</v>
      </c>
      <c r="O8879">
        <v>206079</v>
      </c>
      <c r="P8879">
        <v>171</v>
      </c>
      <c r="Q8879">
        <v>122</v>
      </c>
      <c r="R8879">
        <v>49</v>
      </c>
    </row>
    <row r="8880" spans="2:18" x14ac:dyDescent="0.25">
      <c r="B8880">
        <v>190642</v>
      </c>
      <c r="E8880">
        <v>138930</v>
      </c>
      <c r="G8880">
        <v>1544</v>
      </c>
      <c r="J8880">
        <v>2315</v>
      </c>
      <c r="K8880" t="s">
        <v>1039</v>
      </c>
      <c r="O8880">
        <v>3859</v>
      </c>
      <c r="P8880" t="s">
        <v>1039</v>
      </c>
    </row>
    <row r="8881" spans="2:18" x14ac:dyDescent="0.25">
      <c r="B8881">
        <v>136228</v>
      </c>
      <c r="E8881">
        <v>73710</v>
      </c>
      <c r="G8881">
        <v>203378</v>
      </c>
      <c r="J8881">
        <v>1929</v>
      </c>
      <c r="K8881" t="s">
        <v>1039</v>
      </c>
      <c r="O8881">
        <v>3088</v>
      </c>
      <c r="P8881" t="s">
        <v>1039</v>
      </c>
    </row>
    <row r="8882" spans="2:18" x14ac:dyDescent="0.25">
      <c r="B8882">
        <v>201062</v>
      </c>
      <c r="E8882">
        <v>162857</v>
      </c>
      <c r="G8882">
        <v>216112</v>
      </c>
      <c r="J8882">
        <v>1929</v>
      </c>
      <c r="K8882" t="s">
        <v>1039</v>
      </c>
      <c r="O8882">
        <v>1544</v>
      </c>
      <c r="P8882" t="s">
        <v>1039</v>
      </c>
    </row>
    <row r="8883" spans="2:18" x14ac:dyDescent="0.25">
      <c r="B8883">
        <v>89918</v>
      </c>
      <c r="E8883">
        <v>107285</v>
      </c>
      <c r="G8883">
        <v>1543</v>
      </c>
      <c r="J8883">
        <v>3474</v>
      </c>
      <c r="K8883" t="s">
        <v>1039</v>
      </c>
      <c r="O8883">
        <v>386</v>
      </c>
      <c r="P8883" t="s">
        <v>1039</v>
      </c>
    </row>
    <row r="8884" spans="2:18" x14ac:dyDescent="0.25">
      <c r="B8884">
        <v>145491</v>
      </c>
      <c r="E8884">
        <v>231164</v>
      </c>
      <c r="G8884">
        <v>2701</v>
      </c>
      <c r="J8884">
        <v>1930</v>
      </c>
      <c r="K8884" t="s">
        <v>1039</v>
      </c>
      <c r="O8884">
        <v>83744</v>
      </c>
      <c r="P8884">
        <v>185</v>
      </c>
      <c r="Q8884">
        <v>177</v>
      </c>
      <c r="R8884">
        <v>8</v>
      </c>
    </row>
    <row r="8885" spans="2:18" x14ac:dyDescent="0.25">
      <c r="B8885">
        <v>125422</v>
      </c>
      <c r="E8885">
        <v>122721</v>
      </c>
      <c r="G8885">
        <v>3087</v>
      </c>
      <c r="J8885">
        <v>1157</v>
      </c>
      <c r="K8885" t="s">
        <v>1039</v>
      </c>
      <c r="O8885">
        <v>3859</v>
      </c>
      <c r="P8885" t="s">
        <v>1039</v>
      </c>
    </row>
    <row r="8886" spans="2:18" x14ac:dyDescent="0.25">
      <c r="B8886">
        <v>109214</v>
      </c>
      <c r="E8886">
        <v>56730</v>
      </c>
      <c r="G8886">
        <v>1930</v>
      </c>
      <c r="J8886">
        <v>2701</v>
      </c>
      <c r="K8886" t="s">
        <v>1039</v>
      </c>
      <c r="O8886">
        <v>195274</v>
      </c>
      <c r="P8886">
        <v>88</v>
      </c>
      <c r="Q8886">
        <v>93</v>
      </c>
      <c r="R8886">
        <v>-5</v>
      </c>
    </row>
    <row r="8887" spans="2:18" x14ac:dyDescent="0.25">
      <c r="B8887">
        <v>130440</v>
      </c>
      <c r="E8887">
        <v>77956</v>
      </c>
      <c r="G8887">
        <v>1544</v>
      </c>
      <c r="J8887">
        <v>81043</v>
      </c>
      <c r="K8887">
        <v>264</v>
      </c>
      <c r="L8887">
        <v>101</v>
      </c>
      <c r="M8887">
        <v>163</v>
      </c>
      <c r="O8887">
        <v>6946</v>
      </c>
      <c r="P8887" t="s">
        <v>1039</v>
      </c>
    </row>
    <row r="8888" spans="2:18" x14ac:dyDescent="0.25">
      <c r="B8888">
        <v>148964</v>
      </c>
      <c r="E8888">
        <v>102267</v>
      </c>
      <c r="G8888">
        <v>1543</v>
      </c>
      <c r="J8888">
        <v>1929</v>
      </c>
      <c r="K8888" t="s">
        <v>1039</v>
      </c>
      <c r="O8888">
        <v>3473</v>
      </c>
      <c r="P8888" t="s">
        <v>1039</v>
      </c>
    </row>
    <row r="8889" spans="2:18" x14ac:dyDescent="0.25">
      <c r="B8889">
        <v>157840</v>
      </c>
      <c r="E8889">
        <v>162856</v>
      </c>
      <c r="G8889">
        <v>128124</v>
      </c>
      <c r="J8889">
        <v>1544</v>
      </c>
      <c r="K8889" t="s">
        <v>1039</v>
      </c>
      <c r="O8889">
        <v>1929</v>
      </c>
      <c r="P8889" t="s">
        <v>1039</v>
      </c>
    </row>
    <row r="8890" spans="2:18" x14ac:dyDescent="0.25">
      <c r="B8890">
        <v>183310</v>
      </c>
      <c r="E8890">
        <v>152436</v>
      </c>
      <c r="G8890">
        <v>2701</v>
      </c>
      <c r="J8890">
        <v>1544</v>
      </c>
      <c r="K8890" t="s">
        <v>1039</v>
      </c>
      <c r="O8890">
        <v>291752</v>
      </c>
      <c r="P8890">
        <v>2990</v>
      </c>
      <c r="Q8890">
        <v>1452</v>
      </c>
      <c r="R8890">
        <v>1538</v>
      </c>
    </row>
    <row r="8891" spans="2:18" x14ac:dyDescent="0.25">
      <c r="B8891">
        <v>246600</v>
      </c>
      <c r="E8891">
        <v>136614</v>
      </c>
      <c r="G8891">
        <v>170961</v>
      </c>
      <c r="J8891">
        <v>232708</v>
      </c>
      <c r="K8891">
        <v>1534</v>
      </c>
      <c r="L8891">
        <v>761</v>
      </c>
      <c r="M8891">
        <v>773</v>
      </c>
      <c r="O8891">
        <v>1544</v>
      </c>
      <c r="P8891" t="s">
        <v>1039</v>
      </c>
    </row>
    <row r="8892" spans="2:18" x14ac:dyDescent="0.25">
      <c r="B8892">
        <v>99952</v>
      </c>
      <c r="E8892">
        <v>75253</v>
      </c>
      <c r="G8892">
        <v>1930</v>
      </c>
      <c r="J8892">
        <v>2316</v>
      </c>
      <c r="K8892" t="s">
        <v>1039</v>
      </c>
      <c r="O8892">
        <v>772</v>
      </c>
      <c r="P8892" t="s">
        <v>1039</v>
      </c>
    </row>
    <row r="8893" spans="2:18" x14ac:dyDescent="0.25">
      <c r="B8893">
        <v>121950</v>
      </c>
      <c r="E8893">
        <v>207237</v>
      </c>
      <c r="G8893">
        <v>2315</v>
      </c>
      <c r="J8893">
        <v>1543</v>
      </c>
      <c r="K8893" t="s">
        <v>1039</v>
      </c>
      <c r="O8893">
        <v>143946</v>
      </c>
      <c r="P8893">
        <v>115</v>
      </c>
      <c r="Q8893">
        <v>110</v>
      </c>
      <c r="R8893">
        <v>5</v>
      </c>
    </row>
    <row r="8894" spans="2:18" x14ac:dyDescent="0.25">
      <c r="B8894">
        <v>150121</v>
      </c>
      <c r="E8894">
        <v>93391</v>
      </c>
      <c r="G8894">
        <v>1930</v>
      </c>
      <c r="J8894">
        <v>2701</v>
      </c>
      <c r="K8894" t="s">
        <v>1039</v>
      </c>
      <c r="O8894">
        <v>69851</v>
      </c>
      <c r="P8894">
        <v>153</v>
      </c>
      <c r="Q8894">
        <v>92</v>
      </c>
      <c r="R8894">
        <v>61</v>
      </c>
    </row>
    <row r="8895" spans="2:18" x14ac:dyDescent="0.25">
      <c r="B8895">
        <v>122335</v>
      </c>
      <c r="E8895">
        <v>106899</v>
      </c>
      <c r="G8895">
        <v>274000</v>
      </c>
      <c r="J8895">
        <v>1544</v>
      </c>
      <c r="K8895" t="s">
        <v>1039</v>
      </c>
      <c r="O8895">
        <v>772</v>
      </c>
      <c r="P8895" t="s">
        <v>1039</v>
      </c>
    </row>
    <row r="8896" spans="2:18" x14ac:dyDescent="0.25">
      <c r="B8896">
        <v>93777</v>
      </c>
      <c r="E8896">
        <v>67535</v>
      </c>
      <c r="G8896">
        <v>1930</v>
      </c>
      <c r="J8896">
        <v>114617</v>
      </c>
      <c r="K8896">
        <v>173</v>
      </c>
      <c r="L8896">
        <v>125</v>
      </c>
      <c r="M8896">
        <v>48</v>
      </c>
      <c r="O8896">
        <v>3473</v>
      </c>
      <c r="P8896" t="s">
        <v>1039</v>
      </c>
    </row>
    <row r="8897" spans="2:18" x14ac:dyDescent="0.25">
      <c r="B8897">
        <v>104197</v>
      </c>
      <c r="E8897">
        <v>114617</v>
      </c>
      <c r="G8897">
        <v>1929</v>
      </c>
      <c r="J8897">
        <v>2702</v>
      </c>
      <c r="K8897" t="s">
        <v>1039</v>
      </c>
      <c r="O8897">
        <v>3087</v>
      </c>
      <c r="P8897" t="s">
        <v>1039</v>
      </c>
    </row>
    <row r="8898" spans="2:18" x14ac:dyDescent="0.25">
      <c r="B8898">
        <v>129282</v>
      </c>
      <c r="E8898">
        <v>123494</v>
      </c>
      <c r="G8898">
        <v>1544</v>
      </c>
      <c r="J8898">
        <v>3087</v>
      </c>
      <c r="K8898" t="s">
        <v>1039</v>
      </c>
      <c r="O8898">
        <v>5789</v>
      </c>
      <c r="P8898" t="s">
        <v>1039</v>
      </c>
    </row>
    <row r="8899" spans="2:18" x14ac:dyDescent="0.25">
      <c r="B8899">
        <v>115389</v>
      </c>
      <c r="E8899">
        <v>128896</v>
      </c>
      <c r="G8899">
        <v>1544</v>
      </c>
      <c r="J8899">
        <v>1929</v>
      </c>
      <c r="K8899" t="s">
        <v>1039</v>
      </c>
      <c r="O8899">
        <v>1158</v>
      </c>
      <c r="P8899" t="s">
        <v>1039</v>
      </c>
    </row>
    <row r="8900" spans="2:18" x14ac:dyDescent="0.25">
      <c r="B8900">
        <v>89147</v>
      </c>
      <c r="E8900">
        <v>231550</v>
      </c>
      <c r="G8900">
        <v>121177</v>
      </c>
      <c r="J8900">
        <v>2701</v>
      </c>
      <c r="K8900" t="s">
        <v>1039</v>
      </c>
      <c r="O8900">
        <v>1157</v>
      </c>
      <c r="P8900" t="s">
        <v>1039</v>
      </c>
    </row>
    <row r="8901" spans="2:18" x14ac:dyDescent="0.25">
      <c r="B8901">
        <v>159769</v>
      </c>
      <c r="E8901">
        <v>129667</v>
      </c>
      <c r="G8901">
        <v>115775</v>
      </c>
      <c r="J8901">
        <v>2701</v>
      </c>
      <c r="K8901" t="s">
        <v>1039</v>
      </c>
      <c r="O8901">
        <v>131597</v>
      </c>
      <c r="P8901">
        <v>229</v>
      </c>
      <c r="Q8901">
        <v>209</v>
      </c>
      <c r="R8901">
        <v>20</v>
      </c>
    </row>
    <row r="8902" spans="2:18" x14ac:dyDescent="0.25">
      <c r="B8902">
        <v>162470</v>
      </c>
      <c r="E8902">
        <v>99566</v>
      </c>
      <c r="G8902">
        <v>1544</v>
      </c>
      <c r="J8902">
        <v>1929</v>
      </c>
      <c r="K8902" t="s">
        <v>1039</v>
      </c>
      <c r="O8902">
        <v>153595</v>
      </c>
      <c r="P8902">
        <v>83</v>
      </c>
      <c r="Q8902">
        <v>88</v>
      </c>
      <c r="R8902">
        <v>-5</v>
      </c>
    </row>
    <row r="8903" spans="2:18" x14ac:dyDescent="0.25">
      <c r="B8903">
        <v>153209</v>
      </c>
      <c r="E8903">
        <v>130826</v>
      </c>
      <c r="G8903">
        <v>1544</v>
      </c>
      <c r="J8903">
        <v>1157</v>
      </c>
      <c r="K8903" t="s">
        <v>1039</v>
      </c>
      <c r="O8903">
        <v>4245</v>
      </c>
      <c r="P8903" t="s">
        <v>1039</v>
      </c>
    </row>
    <row r="8904" spans="2:18" x14ac:dyDescent="0.25">
      <c r="B8904">
        <v>128124</v>
      </c>
      <c r="E8904">
        <v>137386</v>
      </c>
      <c r="G8904">
        <v>2701</v>
      </c>
      <c r="J8904">
        <v>140859</v>
      </c>
      <c r="K8904">
        <v>182</v>
      </c>
      <c r="L8904">
        <v>67</v>
      </c>
      <c r="M8904">
        <v>115</v>
      </c>
      <c r="O8904">
        <v>1930</v>
      </c>
      <c r="P8904" t="s">
        <v>1039</v>
      </c>
    </row>
    <row r="8905" spans="2:18" x14ac:dyDescent="0.25">
      <c r="B8905">
        <v>128510</v>
      </c>
      <c r="E8905">
        <v>82200</v>
      </c>
      <c r="G8905">
        <v>1157</v>
      </c>
      <c r="J8905">
        <v>2316</v>
      </c>
      <c r="K8905" t="s">
        <v>1039</v>
      </c>
      <c r="O8905">
        <v>128125</v>
      </c>
      <c r="P8905">
        <v>192</v>
      </c>
      <c r="Q8905">
        <v>180</v>
      </c>
      <c r="R8905">
        <v>12</v>
      </c>
    </row>
    <row r="8906" spans="2:18" x14ac:dyDescent="0.25">
      <c r="B8906">
        <v>186011</v>
      </c>
      <c r="E8906">
        <v>207623</v>
      </c>
      <c r="G8906">
        <v>2316</v>
      </c>
      <c r="J8906">
        <v>3087</v>
      </c>
      <c r="K8906" t="s">
        <v>1039</v>
      </c>
      <c r="O8906">
        <v>2701</v>
      </c>
      <c r="P8906" t="s">
        <v>1039</v>
      </c>
    </row>
    <row r="8907" spans="2:18" x14ac:dyDescent="0.25">
      <c r="B8907">
        <v>169031</v>
      </c>
      <c r="E8907">
        <v>108828</v>
      </c>
      <c r="G8907">
        <v>1930</v>
      </c>
      <c r="J8907">
        <v>120020</v>
      </c>
      <c r="K8907">
        <v>132</v>
      </c>
      <c r="L8907">
        <v>136</v>
      </c>
      <c r="M8907">
        <v>-4</v>
      </c>
      <c r="O8907">
        <v>1543</v>
      </c>
      <c r="P8907" t="s">
        <v>1039</v>
      </c>
    </row>
    <row r="8908" spans="2:18" x14ac:dyDescent="0.25">
      <c r="B8908">
        <v>140473</v>
      </c>
      <c r="E8908">
        <v>65219</v>
      </c>
      <c r="G8908">
        <v>180609</v>
      </c>
      <c r="J8908">
        <v>2702</v>
      </c>
      <c r="K8908" t="s">
        <v>1039</v>
      </c>
      <c r="O8908">
        <v>772</v>
      </c>
      <c r="P8908" t="s">
        <v>1039</v>
      </c>
    </row>
    <row r="8909" spans="2:18" x14ac:dyDescent="0.25">
      <c r="B8909">
        <v>123880</v>
      </c>
      <c r="E8909">
        <v>150121</v>
      </c>
      <c r="G8909">
        <v>300243</v>
      </c>
      <c r="J8909">
        <v>1544</v>
      </c>
      <c r="K8909" t="s">
        <v>1039</v>
      </c>
      <c r="O8909">
        <v>4246</v>
      </c>
      <c r="P8909" t="s">
        <v>1039</v>
      </c>
    </row>
    <row r="8910" spans="2:18" x14ac:dyDescent="0.25">
      <c r="B8910">
        <v>153208</v>
      </c>
      <c r="E8910">
        <v>135842</v>
      </c>
      <c r="G8910">
        <v>9262</v>
      </c>
      <c r="J8910">
        <v>1158</v>
      </c>
      <c r="K8910" t="s">
        <v>1039</v>
      </c>
      <c r="O8910">
        <v>91462</v>
      </c>
      <c r="P8910">
        <v>259</v>
      </c>
      <c r="Q8910">
        <v>161</v>
      </c>
      <c r="R8910">
        <v>98</v>
      </c>
    </row>
    <row r="8911" spans="2:18" x14ac:dyDescent="0.25">
      <c r="B8911">
        <v>122336</v>
      </c>
      <c r="E8911">
        <v>79885</v>
      </c>
      <c r="G8911">
        <v>1544</v>
      </c>
      <c r="J8911">
        <v>1157</v>
      </c>
      <c r="K8911" t="s">
        <v>1039</v>
      </c>
      <c r="O8911">
        <v>4631</v>
      </c>
      <c r="P8911" t="s">
        <v>1039</v>
      </c>
    </row>
    <row r="8912" spans="2:18" x14ac:dyDescent="0.25">
      <c r="B8912">
        <v>148578</v>
      </c>
      <c r="E8912">
        <v>121564</v>
      </c>
      <c r="G8912">
        <v>2315</v>
      </c>
      <c r="J8912">
        <v>2701</v>
      </c>
      <c r="K8912" t="s">
        <v>1039</v>
      </c>
      <c r="O8912">
        <v>12736</v>
      </c>
      <c r="P8912" t="s">
        <v>1039</v>
      </c>
    </row>
    <row r="8913" spans="2:18" x14ac:dyDescent="0.25">
      <c r="B8913">
        <v>111144</v>
      </c>
      <c r="E8913">
        <v>62518</v>
      </c>
      <c r="G8913">
        <v>134685</v>
      </c>
      <c r="J8913">
        <v>2701</v>
      </c>
      <c r="K8913" t="s">
        <v>1039</v>
      </c>
      <c r="O8913">
        <v>5017</v>
      </c>
      <c r="P8913" t="s">
        <v>1039</v>
      </c>
    </row>
    <row r="8914" spans="2:18" x14ac:dyDescent="0.25">
      <c r="B8914">
        <v>159384</v>
      </c>
      <c r="E8914">
        <v>115774</v>
      </c>
      <c r="G8914">
        <v>1930</v>
      </c>
      <c r="J8914">
        <v>155910</v>
      </c>
      <c r="K8914">
        <v>1586</v>
      </c>
      <c r="L8914">
        <v>762</v>
      </c>
      <c r="M8914">
        <v>824</v>
      </c>
      <c r="O8914">
        <v>3087</v>
      </c>
      <c r="P8914" t="s">
        <v>1039</v>
      </c>
    </row>
    <row r="8915" spans="2:18" x14ac:dyDescent="0.25">
      <c r="B8915">
        <v>165558</v>
      </c>
      <c r="E8915">
        <v>114617</v>
      </c>
      <c r="G8915">
        <v>187169</v>
      </c>
      <c r="J8915">
        <v>1158</v>
      </c>
      <c r="K8915" t="s">
        <v>1039</v>
      </c>
      <c r="O8915">
        <v>1158</v>
      </c>
      <c r="P8915" t="s">
        <v>1039</v>
      </c>
    </row>
    <row r="8916" spans="2:18" x14ac:dyDescent="0.25">
      <c r="B8916">
        <v>121178</v>
      </c>
      <c r="E8916">
        <v>81042</v>
      </c>
      <c r="G8916">
        <v>2702</v>
      </c>
      <c r="J8916">
        <v>3473</v>
      </c>
      <c r="K8916" t="s">
        <v>1039</v>
      </c>
      <c r="O8916">
        <v>122336</v>
      </c>
      <c r="P8916">
        <v>156</v>
      </c>
      <c r="Q8916">
        <v>76</v>
      </c>
      <c r="R8916">
        <v>80</v>
      </c>
    </row>
    <row r="8917" spans="2:18" x14ac:dyDescent="0.25">
      <c r="B8917">
        <v>126966</v>
      </c>
      <c r="E8917">
        <v>104197</v>
      </c>
      <c r="G8917">
        <v>126967</v>
      </c>
      <c r="J8917">
        <v>1544</v>
      </c>
      <c r="K8917" t="s">
        <v>1039</v>
      </c>
      <c r="O8917">
        <v>79499</v>
      </c>
      <c r="P8917">
        <v>218</v>
      </c>
      <c r="Q8917">
        <v>207</v>
      </c>
      <c r="R8917">
        <v>11</v>
      </c>
    </row>
    <row r="8918" spans="2:18" x14ac:dyDescent="0.25">
      <c r="B8918">
        <v>115389</v>
      </c>
      <c r="E8918">
        <v>108829</v>
      </c>
      <c r="G8918">
        <v>2316</v>
      </c>
      <c r="J8918">
        <v>1930</v>
      </c>
      <c r="K8918" t="s">
        <v>1039</v>
      </c>
      <c r="O8918">
        <v>5789</v>
      </c>
      <c r="P8918" t="s">
        <v>1039</v>
      </c>
    </row>
    <row r="8919" spans="2:18" x14ac:dyDescent="0.25">
      <c r="B8919">
        <v>74096</v>
      </c>
      <c r="E8919">
        <v>101110</v>
      </c>
      <c r="G8919">
        <v>1930</v>
      </c>
      <c r="J8919">
        <v>89918</v>
      </c>
      <c r="K8919">
        <v>173</v>
      </c>
      <c r="L8919">
        <v>125</v>
      </c>
      <c r="M8919">
        <v>48</v>
      </c>
      <c r="O8919">
        <v>2315</v>
      </c>
      <c r="P8919" t="s">
        <v>1039</v>
      </c>
    </row>
    <row r="8920" spans="2:18" x14ac:dyDescent="0.25">
      <c r="B8920">
        <v>150508</v>
      </c>
      <c r="E8920">
        <v>111915</v>
      </c>
      <c r="G8920">
        <v>172890</v>
      </c>
      <c r="J8920">
        <v>3473</v>
      </c>
      <c r="K8920" t="s">
        <v>1039</v>
      </c>
      <c r="O8920">
        <v>304873</v>
      </c>
      <c r="P8920">
        <v>132</v>
      </c>
      <c r="Q8920">
        <v>136</v>
      </c>
      <c r="R8920">
        <v>-4</v>
      </c>
    </row>
    <row r="8921" spans="2:18" x14ac:dyDescent="0.25">
      <c r="B8921">
        <v>137000</v>
      </c>
      <c r="E8921">
        <v>116161</v>
      </c>
      <c r="G8921">
        <v>1930</v>
      </c>
      <c r="J8921">
        <v>1929</v>
      </c>
      <c r="K8921" t="s">
        <v>1039</v>
      </c>
      <c r="O8921">
        <v>3087</v>
      </c>
      <c r="P8921" t="s">
        <v>1039</v>
      </c>
    </row>
    <row r="8922" spans="2:18" x14ac:dyDescent="0.25">
      <c r="B8922">
        <v>119248</v>
      </c>
      <c r="E8922">
        <v>87989</v>
      </c>
      <c r="G8922">
        <v>2702</v>
      </c>
      <c r="J8922">
        <v>1543</v>
      </c>
      <c r="K8922" t="s">
        <v>1039</v>
      </c>
      <c r="O8922">
        <v>112687</v>
      </c>
      <c r="P8922">
        <v>88</v>
      </c>
      <c r="Q8922">
        <v>93</v>
      </c>
      <c r="R8922">
        <v>-5</v>
      </c>
    </row>
    <row r="8923" spans="2:18" x14ac:dyDescent="0.25">
      <c r="B8923">
        <v>171733</v>
      </c>
      <c r="E8923">
        <v>106127</v>
      </c>
      <c r="G8923">
        <v>1930</v>
      </c>
      <c r="J8923">
        <v>772</v>
      </c>
      <c r="K8923" t="s">
        <v>1039</v>
      </c>
      <c r="O8923">
        <v>3859</v>
      </c>
      <c r="P8923" t="s">
        <v>1039</v>
      </c>
    </row>
    <row r="8924" spans="2:18" x14ac:dyDescent="0.25">
      <c r="B8924">
        <v>124651</v>
      </c>
      <c r="E8924">
        <v>138930</v>
      </c>
      <c r="G8924">
        <v>136228</v>
      </c>
      <c r="J8924">
        <v>3088</v>
      </c>
      <c r="K8924" t="s">
        <v>1039</v>
      </c>
      <c r="O8924">
        <v>1930</v>
      </c>
      <c r="P8924" t="s">
        <v>1039</v>
      </c>
    </row>
    <row r="8925" spans="2:18" x14ac:dyDescent="0.25">
      <c r="B8925">
        <v>162470</v>
      </c>
      <c r="E8925">
        <v>110372</v>
      </c>
      <c r="G8925">
        <v>138544</v>
      </c>
      <c r="J8925">
        <v>3088</v>
      </c>
      <c r="K8925" t="s">
        <v>1039</v>
      </c>
      <c r="O8925">
        <v>772</v>
      </c>
      <c r="P8925" t="s">
        <v>1039</v>
      </c>
    </row>
    <row r="8926" spans="2:18" x14ac:dyDescent="0.25">
      <c r="B8926">
        <v>136228</v>
      </c>
      <c r="E8926">
        <v>95707</v>
      </c>
      <c r="G8926">
        <v>1543</v>
      </c>
      <c r="J8926">
        <v>108828</v>
      </c>
      <c r="K8926">
        <v>312</v>
      </c>
      <c r="L8926">
        <v>88</v>
      </c>
      <c r="M8926">
        <v>224</v>
      </c>
      <c r="O8926">
        <v>426823</v>
      </c>
      <c r="P8926">
        <v>171</v>
      </c>
      <c r="Q8926">
        <v>122</v>
      </c>
      <c r="R8926">
        <v>49</v>
      </c>
    </row>
    <row r="8927" spans="2:18" x14ac:dyDescent="0.25">
      <c r="B8927">
        <v>159769</v>
      </c>
      <c r="E8927">
        <v>105355</v>
      </c>
      <c r="G8927">
        <v>1544</v>
      </c>
      <c r="J8927">
        <v>1930</v>
      </c>
      <c r="K8927" t="s">
        <v>1039</v>
      </c>
      <c r="O8927">
        <v>2701</v>
      </c>
      <c r="P8927" t="s">
        <v>1039</v>
      </c>
    </row>
    <row r="8928" spans="2:18" x14ac:dyDescent="0.25">
      <c r="B8928">
        <v>120792</v>
      </c>
      <c r="E8928">
        <v>170189</v>
      </c>
      <c r="G8928">
        <v>1930</v>
      </c>
      <c r="J8928">
        <v>2316</v>
      </c>
      <c r="K8928" t="s">
        <v>1039</v>
      </c>
      <c r="O8928">
        <v>1544</v>
      </c>
      <c r="P8928" t="s">
        <v>1039</v>
      </c>
    </row>
    <row r="8929" spans="2:18" x14ac:dyDescent="0.25">
      <c r="B8929">
        <v>123879</v>
      </c>
      <c r="E8929">
        <v>83744</v>
      </c>
      <c r="G8929">
        <v>1158</v>
      </c>
      <c r="J8929">
        <v>10806</v>
      </c>
      <c r="K8929" t="s">
        <v>1039</v>
      </c>
      <c r="O8929">
        <v>772</v>
      </c>
      <c r="P8929" t="s">
        <v>1039</v>
      </c>
    </row>
    <row r="8930" spans="2:18" x14ac:dyDescent="0.25">
      <c r="B8930">
        <v>153980</v>
      </c>
      <c r="E8930">
        <v>80657</v>
      </c>
      <c r="G8930">
        <v>2702</v>
      </c>
      <c r="J8930">
        <v>1544</v>
      </c>
      <c r="K8930" t="s">
        <v>1039</v>
      </c>
      <c r="O8930">
        <v>772</v>
      </c>
      <c r="P8930" t="s">
        <v>1039</v>
      </c>
    </row>
    <row r="8931" spans="2:18" x14ac:dyDescent="0.25">
      <c r="B8931">
        <v>143561</v>
      </c>
      <c r="E8931">
        <v>92619</v>
      </c>
      <c r="G8931">
        <v>1930</v>
      </c>
      <c r="J8931">
        <v>3087</v>
      </c>
      <c r="K8931" t="s">
        <v>1039</v>
      </c>
      <c r="O8931">
        <v>771</v>
      </c>
      <c r="P8931" t="s">
        <v>1039</v>
      </c>
    </row>
    <row r="8932" spans="2:18" x14ac:dyDescent="0.25">
      <c r="B8932">
        <v>90304</v>
      </c>
      <c r="E8932">
        <v>101881</v>
      </c>
      <c r="G8932">
        <v>102268</v>
      </c>
      <c r="J8932">
        <v>516355</v>
      </c>
      <c r="K8932">
        <v>8443</v>
      </c>
      <c r="L8932">
        <v>1704</v>
      </c>
      <c r="M8932">
        <v>6739</v>
      </c>
      <c r="O8932">
        <v>443032</v>
      </c>
      <c r="P8932">
        <v>2834</v>
      </c>
      <c r="Q8932">
        <v>1450</v>
      </c>
      <c r="R8932">
        <v>1384</v>
      </c>
    </row>
    <row r="8933" spans="2:18" x14ac:dyDescent="0.25">
      <c r="B8933">
        <v>116932</v>
      </c>
      <c r="E8933">
        <v>178679</v>
      </c>
      <c r="G8933">
        <v>92620</v>
      </c>
      <c r="J8933">
        <v>2701</v>
      </c>
      <c r="K8933" t="s">
        <v>1039</v>
      </c>
      <c r="O8933">
        <v>251232</v>
      </c>
      <c r="P8933">
        <v>1358</v>
      </c>
      <c r="Q8933">
        <v>552</v>
      </c>
      <c r="R8933">
        <v>806</v>
      </c>
    </row>
    <row r="8934" spans="2:18" x14ac:dyDescent="0.25">
      <c r="B8934">
        <v>164014</v>
      </c>
      <c r="E8934">
        <v>87603</v>
      </c>
      <c r="G8934">
        <v>2315</v>
      </c>
      <c r="J8934">
        <v>337676</v>
      </c>
      <c r="K8934">
        <v>6177</v>
      </c>
      <c r="L8934">
        <v>1388</v>
      </c>
      <c r="M8934">
        <v>4789</v>
      </c>
      <c r="O8934">
        <v>2315</v>
      </c>
      <c r="P8934" t="s">
        <v>1039</v>
      </c>
    </row>
    <row r="8935" spans="2:18" x14ac:dyDescent="0.25">
      <c r="B8935">
        <v>117705</v>
      </c>
      <c r="E8935">
        <v>77183</v>
      </c>
      <c r="G8935">
        <v>1158</v>
      </c>
      <c r="J8935">
        <v>2315</v>
      </c>
      <c r="K8935" t="s">
        <v>1039</v>
      </c>
      <c r="O8935">
        <v>91848</v>
      </c>
      <c r="P8935">
        <v>153</v>
      </c>
      <c r="Q8935">
        <v>94</v>
      </c>
      <c r="R8935">
        <v>59</v>
      </c>
    </row>
    <row r="8936" spans="2:18" x14ac:dyDescent="0.25">
      <c r="B8936">
        <v>125037</v>
      </c>
      <c r="E8936">
        <v>115775</v>
      </c>
      <c r="G8936">
        <v>129668</v>
      </c>
      <c r="J8936">
        <v>1930</v>
      </c>
      <c r="K8936" t="s">
        <v>1039</v>
      </c>
      <c r="O8936">
        <v>87989</v>
      </c>
      <c r="P8936">
        <v>144</v>
      </c>
      <c r="Q8936">
        <v>139</v>
      </c>
      <c r="R8936">
        <v>5</v>
      </c>
    </row>
    <row r="8937" spans="2:18" x14ac:dyDescent="0.25">
      <c r="B8937">
        <v>142018</v>
      </c>
      <c r="E8937">
        <v>84515</v>
      </c>
      <c r="G8937">
        <v>1929</v>
      </c>
      <c r="J8937">
        <v>97250</v>
      </c>
      <c r="K8937">
        <v>151</v>
      </c>
      <c r="L8937">
        <v>75</v>
      </c>
      <c r="M8937">
        <v>76</v>
      </c>
      <c r="O8937">
        <v>1929</v>
      </c>
      <c r="P8937" t="s">
        <v>1039</v>
      </c>
    </row>
    <row r="8938" spans="2:18" x14ac:dyDescent="0.25">
      <c r="B8938">
        <v>108442</v>
      </c>
      <c r="E8938">
        <v>115774</v>
      </c>
      <c r="G8938">
        <v>2315</v>
      </c>
      <c r="J8938">
        <v>2701</v>
      </c>
      <c r="K8938" t="s">
        <v>1039</v>
      </c>
      <c r="O8938">
        <v>3474</v>
      </c>
      <c r="P8938" t="s">
        <v>1039</v>
      </c>
    </row>
    <row r="8939" spans="2:18" x14ac:dyDescent="0.25">
      <c r="B8939">
        <v>72166</v>
      </c>
      <c r="E8939">
        <v>118091</v>
      </c>
      <c r="G8939">
        <v>3087</v>
      </c>
      <c r="J8939">
        <v>2316</v>
      </c>
      <c r="K8939" t="s">
        <v>1039</v>
      </c>
      <c r="O8939">
        <v>3473</v>
      </c>
      <c r="P8939" t="s">
        <v>1039</v>
      </c>
    </row>
    <row r="8940" spans="2:18" x14ac:dyDescent="0.25">
      <c r="B8940">
        <v>158998</v>
      </c>
      <c r="E8940">
        <v>109214</v>
      </c>
      <c r="G8940">
        <v>1544</v>
      </c>
      <c r="J8940">
        <v>103040</v>
      </c>
      <c r="K8940">
        <v>173</v>
      </c>
      <c r="L8940">
        <v>125</v>
      </c>
      <c r="M8940">
        <v>48</v>
      </c>
      <c r="O8940">
        <v>120405</v>
      </c>
      <c r="P8940">
        <v>130</v>
      </c>
      <c r="Q8940">
        <v>73</v>
      </c>
      <c r="R8940">
        <v>57</v>
      </c>
    </row>
    <row r="8941" spans="2:18" x14ac:dyDescent="0.25">
      <c r="B8941">
        <v>142403</v>
      </c>
      <c r="E8941">
        <v>109600</v>
      </c>
      <c r="G8941">
        <v>96479</v>
      </c>
      <c r="J8941">
        <v>2315</v>
      </c>
      <c r="K8941" t="s">
        <v>1039</v>
      </c>
      <c r="O8941">
        <v>99180</v>
      </c>
      <c r="P8941">
        <v>235</v>
      </c>
      <c r="Q8941">
        <v>215</v>
      </c>
      <c r="R8941">
        <v>20</v>
      </c>
    </row>
    <row r="8942" spans="2:18" x14ac:dyDescent="0.25">
      <c r="B8942">
        <v>128124</v>
      </c>
      <c r="E8942">
        <v>71394</v>
      </c>
      <c r="G8942">
        <v>1930</v>
      </c>
      <c r="J8942">
        <v>4631</v>
      </c>
      <c r="K8942" t="s">
        <v>1039</v>
      </c>
      <c r="O8942">
        <v>2701</v>
      </c>
      <c r="P8942" t="s">
        <v>1039</v>
      </c>
    </row>
    <row r="8943" spans="2:18" x14ac:dyDescent="0.25">
      <c r="B8943">
        <v>106512</v>
      </c>
      <c r="E8943">
        <v>120406</v>
      </c>
      <c r="G8943">
        <v>1544</v>
      </c>
      <c r="J8943">
        <v>3087</v>
      </c>
      <c r="K8943" t="s">
        <v>1039</v>
      </c>
      <c r="O8943">
        <v>126581</v>
      </c>
      <c r="P8943">
        <v>176</v>
      </c>
      <c r="Q8943">
        <v>98</v>
      </c>
      <c r="R8943">
        <v>78</v>
      </c>
    </row>
    <row r="8944" spans="2:18" x14ac:dyDescent="0.25">
      <c r="B8944">
        <v>64833</v>
      </c>
      <c r="E8944">
        <v>75254</v>
      </c>
      <c r="G8944">
        <v>2702</v>
      </c>
      <c r="J8944">
        <v>3859</v>
      </c>
      <c r="K8944" t="s">
        <v>1039</v>
      </c>
      <c r="O8944">
        <v>2315</v>
      </c>
      <c r="P8944" t="s">
        <v>1039</v>
      </c>
    </row>
    <row r="8945" spans="2:18" x14ac:dyDescent="0.25">
      <c r="B8945">
        <v>115775</v>
      </c>
      <c r="E8945">
        <v>82200</v>
      </c>
      <c r="G8945">
        <v>1930</v>
      </c>
      <c r="J8945">
        <v>1930</v>
      </c>
      <c r="K8945" t="s">
        <v>1039</v>
      </c>
      <c r="O8945">
        <v>3474</v>
      </c>
      <c r="P8945" t="s">
        <v>1039</v>
      </c>
    </row>
    <row r="8946" spans="2:18" x14ac:dyDescent="0.25">
      <c r="B8946">
        <v>147034</v>
      </c>
      <c r="E8946">
        <v>87988</v>
      </c>
      <c r="G8946">
        <v>2316</v>
      </c>
      <c r="J8946">
        <v>175206</v>
      </c>
      <c r="K8946">
        <v>1690</v>
      </c>
      <c r="L8946">
        <v>772</v>
      </c>
      <c r="M8946">
        <v>918</v>
      </c>
      <c r="O8946">
        <v>115775</v>
      </c>
      <c r="P8946">
        <v>212</v>
      </c>
      <c r="Q8946">
        <v>194</v>
      </c>
      <c r="R8946">
        <v>18</v>
      </c>
    </row>
    <row r="8947" spans="2:18" x14ac:dyDescent="0.25">
      <c r="B8947">
        <v>93006</v>
      </c>
      <c r="E8947">
        <v>49011</v>
      </c>
      <c r="G8947">
        <v>1157</v>
      </c>
      <c r="J8947">
        <v>1930</v>
      </c>
      <c r="K8947" t="s">
        <v>1039</v>
      </c>
      <c r="O8947">
        <v>1930</v>
      </c>
      <c r="P8947" t="s">
        <v>1039</v>
      </c>
    </row>
    <row r="8948" spans="2:18" x14ac:dyDescent="0.25">
      <c r="B8948">
        <v>104583</v>
      </c>
      <c r="E8948">
        <v>91076</v>
      </c>
      <c r="G8948">
        <v>2701</v>
      </c>
      <c r="J8948">
        <v>1929</v>
      </c>
      <c r="K8948" t="s">
        <v>1039</v>
      </c>
      <c r="O8948">
        <v>130826</v>
      </c>
      <c r="P8948">
        <v>90</v>
      </c>
      <c r="Q8948">
        <v>94</v>
      </c>
      <c r="R8948">
        <v>-4</v>
      </c>
    </row>
    <row r="8949" spans="2:18" x14ac:dyDescent="0.25">
      <c r="B8949">
        <v>105741</v>
      </c>
      <c r="E8949">
        <v>84902</v>
      </c>
      <c r="G8949">
        <v>3087</v>
      </c>
      <c r="J8949">
        <v>1543</v>
      </c>
      <c r="K8949" t="s">
        <v>1039</v>
      </c>
      <c r="O8949">
        <v>2702</v>
      </c>
      <c r="P8949" t="s">
        <v>1039</v>
      </c>
    </row>
    <row r="8950" spans="2:18" x14ac:dyDescent="0.25">
      <c r="B8950">
        <v>236181</v>
      </c>
      <c r="E8950">
        <v>115775</v>
      </c>
      <c r="G8950">
        <v>2702</v>
      </c>
      <c r="J8950">
        <v>2701</v>
      </c>
      <c r="K8950" t="s">
        <v>1039</v>
      </c>
      <c r="O8950">
        <v>2315</v>
      </c>
      <c r="P8950" t="s">
        <v>1039</v>
      </c>
    </row>
    <row r="8951" spans="2:18" x14ac:dyDescent="0.25">
      <c r="B8951">
        <v>118863</v>
      </c>
      <c r="E8951">
        <v>96479</v>
      </c>
      <c r="G8951">
        <v>1930</v>
      </c>
      <c r="J8951">
        <v>3473</v>
      </c>
      <c r="K8951" t="s">
        <v>1039</v>
      </c>
      <c r="O8951">
        <v>102654</v>
      </c>
      <c r="P8951">
        <v>111</v>
      </c>
      <c r="Q8951">
        <v>63</v>
      </c>
      <c r="R8951">
        <v>48</v>
      </c>
    </row>
    <row r="8952" spans="2:18" x14ac:dyDescent="0.25">
      <c r="B8952">
        <v>127738</v>
      </c>
      <c r="E8952">
        <v>103811</v>
      </c>
      <c r="G8952">
        <v>1930</v>
      </c>
      <c r="J8952">
        <v>1930</v>
      </c>
      <c r="K8952" t="s">
        <v>1039</v>
      </c>
      <c r="O8952">
        <v>3473</v>
      </c>
      <c r="P8952" t="s">
        <v>1039</v>
      </c>
    </row>
    <row r="8953" spans="2:18" x14ac:dyDescent="0.25">
      <c r="B8953">
        <v>121563</v>
      </c>
      <c r="E8953">
        <v>245443</v>
      </c>
      <c r="G8953">
        <v>83743</v>
      </c>
      <c r="J8953">
        <v>77183</v>
      </c>
      <c r="K8953">
        <v>416</v>
      </c>
      <c r="L8953">
        <v>103</v>
      </c>
      <c r="M8953">
        <v>313</v>
      </c>
      <c r="O8953">
        <v>1544</v>
      </c>
      <c r="P8953" t="s">
        <v>1039</v>
      </c>
    </row>
    <row r="8954" spans="2:18" x14ac:dyDescent="0.25">
      <c r="B8954">
        <v>75253</v>
      </c>
      <c r="E8954">
        <v>131211</v>
      </c>
      <c r="G8954">
        <v>71009</v>
      </c>
      <c r="J8954">
        <v>2315</v>
      </c>
      <c r="K8954" t="s">
        <v>1039</v>
      </c>
      <c r="O8954">
        <v>1158</v>
      </c>
      <c r="P8954" t="s">
        <v>1039</v>
      </c>
    </row>
    <row r="8955" spans="2:18" x14ac:dyDescent="0.25">
      <c r="B8955">
        <v>125037</v>
      </c>
      <c r="E8955">
        <v>71395</v>
      </c>
      <c r="G8955">
        <v>2702</v>
      </c>
      <c r="J8955">
        <v>1544</v>
      </c>
      <c r="K8955" t="s">
        <v>1039</v>
      </c>
      <c r="O8955">
        <v>309891</v>
      </c>
      <c r="P8955">
        <v>171</v>
      </c>
      <c r="Q8955">
        <v>122</v>
      </c>
      <c r="R8955">
        <v>49</v>
      </c>
    </row>
    <row r="8956" spans="2:18" x14ac:dyDescent="0.25">
      <c r="B8956">
        <v>139702</v>
      </c>
      <c r="E8956">
        <v>79113</v>
      </c>
      <c r="G8956">
        <v>1929</v>
      </c>
      <c r="J8956">
        <v>1543</v>
      </c>
      <c r="K8956" t="s">
        <v>1039</v>
      </c>
      <c r="O8956">
        <v>143946</v>
      </c>
      <c r="P8956">
        <v>246</v>
      </c>
      <c r="Q8956">
        <v>159</v>
      </c>
      <c r="R8956">
        <v>87</v>
      </c>
    </row>
    <row r="8957" spans="2:18" x14ac:dyDescent="0.25">
      <c r="B8957">
        <v>138157</v>
      </c>
      <c r="E8957">
        <v>86060</v>
      </c>
      <c r="G8957">
        <v>2316</v>
      </c>
      <c r="J8957">
        <v>3087</v>
      </c>
      <c r="K8957" t="s">
        <v>1039</v>
      </c>
      <c r="O8957">
        <v>2701</v>
      </c>
      <c r="P8957" t="s">
        <v>1039</v>
      </c>
    </row>
    <row r="8958" spans="2:18" x14ac:dyDescent="0.25">
      <c r="B8958">
        <v>77183</v>
      </c>
      <c r="E8958">
        <v>120020</v>
      </c>
      <c r="G8958">
        <v>1929</v>
      </c>
      <c r="J8958">
        <v>2702</v>
      </c>
      <c r="K8958" t="s">
        <v>1039</v>
      </c>
      <c r="O8958">
        <v>2702</v>
      </c>
      <c r="P8958" t="s">
        <v>1039</v>
      </c>
    </row>
    <row r="8959" spans="2:18" x14ac:dyDescent="0.25">
      <c r="B8959">
        <v>74481</v>
      </c>
      <c r="E8959">
        <v>68307</v>
      </c>
      <c r="G8959">
        <v>172505</v>
      </c>
      <c r="J8959">
        <v>1544</v>
      </c>
      <c r="K8959" t="s">
        <v>1039</v>
      </c>
      <c r="O8959">
        <v>245056</v>
      </c>
      <c r="P8959">
        <v>242</v>
      </c>
      <c r="Q8959">
        <v>220</v>
      </c>
      <c r="R8959">
        <v>22</v>
      </c>
    </row>
    <row r="8960" spans="2:18" x14ac:dyDescent="0.25">
      <c r="B8960">
        <v>222287</v>
      </c>
      <c r="E8960">
        <v>105355</v>
      </c>
      <c r="G8960">
        <v>1930</v>
      </c>
      <c r="J8960">
        <v>2315</v>
      </c>
      <c r="K8960" t="s">
        <v>1039</v>
      </c>
      <c r="O8960">
        <v>3474</v>
      </c>
      <c r="P8960" t="s">
        <v>1039</v>
      </c>
    </row>
    <row r="8961" spans="2:18" x14ac:dyDescent="0.25">
      <c r="B8961">
        <v>213411</v>
      </c>
      <c r="E8961">
        <v>92620</v>
      </c>
      <c r="G8961">
        <v>2315</v>
      </c>
      <c r="J8961">
        <v>2315</v>
      </c>
      <c r="K8961" t="s">
        <v>1039</v>
      </c>
      <c r="O8961">
        <v>79884</v>
      </c>
      <c r="P8961">
        <v>176</v>
      </c>
      <c r="Q8961">
        <v>98</v>
      </c>
      <c r="R8961">
        <v>78</v>
      </c>
    </row>
    <row r="8962" spans="2:18" x14ac:dyDescent="0.25">
      <c r="B8962">
        <v>139316</v>
      </c>
      <c r="E8962">
        <v>102653</v>
      </c>
      <c r="G8962">
        <v>1158</v>
      </c>
      <c r="J8962">
        <v>2315</v>
      </c>
      <c r="K8962" t="s">
        <v>1039</v>
      </c>
      <c r="O8962">
        <v>3473</v>
      </c>
      <c r="P8962" t="s">
        <v>1039</v>
      </c>
    </row>
    <row r="8963" spans="2:18" x14ac:dyDescent="0.25">
      <c r="B8963">
        <v>120406</v>
      </c>
      <c r="E8963">
        <v>73324</v>
      </c>
      <c r="G8963">
        <v>50555</v>
      </c>
      <c r="J8963">
        <v>2701</v>
      </c>
      <c r="K8963" t="s">
        <v>1039</v>
      </c>
      <c r="O8963">
        <v>1930</v>
      </c>
      <c r="P8963" t="s">
        <v>1039</v>
      </c>
    </row>
    <row r="8964" spans="2:18" x14ac:dyDescent="0.25">
      <c r="B8964">
        <v>62133</v>
      </c>
      <c r="E8964">
        <v>93777</v>
      </c>
      <c r="G8964">
        <v>1543</v>
      </c>
      <c r="J8964">
        <v>2316</v>
      </c>
      <c r="K8964" t="s">
        <v>1039</v>
      </c>
      <c r="O8964">
        <v>772</v>
      </c>
      <c r="P8964" t="s">
        <v>1039</v>
      </c>
    </row>
    <row r="8965" spans="2:18" x14ac:dyDescent="0.25">
      <c r="B8965">
        <v>99567</v>
      </c>
      <c r="E8965">
        <v>93778</v>
      </c>
      <c r="G8965">
        <v>772</v>
      </c>
      <c r="J8965">
        <v>117704</v>
      </c>
      <c r="K8965">
        <v>143</v>
      </c>
      <c r="L8965">
        <v>71</v>
      </c>
      <c r="M8965">
        <v>72</v>
      </c>
      <c r="O8965">
        <v>349254</v>
      </c>
      <c r="P8965">
        <v>2912</v>
      </c>
      <c r="Q8965">
        <v>1420</v>
      </c>
      <c r="R8965">
        <v>1492</v>
      </c>
    </row>
    <row r="8966" spans="2:18" x14ac:dyDescent="0.25">
      <c r="B8966">
        <v>110372</v>
      </c>
      <c r="E8966">
        <v>131983</v>
      </c>
      <c r="G8966">
        <v>2316</v>
      </c>
      <c r="J8966">
        <v>3087</v>
      </c>
      <c r="K8966" t="s">
        <v>1039</v>
      </c>
      <c r="O8966">
        <v>2315</v>
      </c>
      <c r="P8966" t="s">
        <v>1039</v>
      </c>
    </row>
    <row r="8967" spans="2:18" x14ac:dyDescent="0.25">
      <c r="B8967">
        <v>104198</v>
      </c>
      <c r="E8967">
        <v>92234</v>
      </c>
      <c r="G8967">
        <v>1930</v>
      </c>
      <c r="J8967">
        <v>1158</v>
      </c>
      <c r="K8967" t="s">
        <v>1039</v>
      </c>
      <c r="O8967">
        <v>323397</v>
      </c>
      <c r="P8967">
        <v>102</v>
      </c>
      <c r="Q8967">
        <v>72</v>
      </c>
      <c r="R8967">
        <v>30</v>
      </c>
    </row>
    <row r="8968" spans="2:18" x14ac:dyDescent="0.25">
      <c r="B8968">
        <v>110757</v>
      </c>
      <c r="E8968">
        <v>81428</v>
      </c>
      <c r="G8968">
        <v>1543</v>
      </c>
      <c r="J8968">
        <v>1930</v>
      </c>
      <c r="K8968" t="s">
        <v>1039</v>
      </c>
      <c r="O8968">
        <v>108829</v>
      </c>
      <c r="P8968">
        <v>181</v>
      </c>
      <c r="Q8968">
        <v>172</v>
      </c>
      <c r="R8968">
        <v>9</v>
      </c>
    </row>
    <row r="8969" spans="2:18" x14ac:dyDescent="0.25">
      <c r="B8969">
        <v>130440</v>
      </c>
      <c r="E8969">
        <v>139701</v>
      </c>
      <c r="G8969">
        <v>1930</v>
      </c>
      <c r="J8969">
        <v>84901</v>
      </c>
      <c r="K8969">
        <v>173</v>
      </c>
      <c r="L8969">
        <v>125</v>
      </c>
      <c r="M8969">
        <v>48</v>
      </c>
      <c r="O8969">
        <v>3088</v>
      </c>
      <c r="P8969" t="s">
        <v>1039</v>
      </c>
    </row>
    <row r="8970" spans="2:18" x14ac:dyDescent="0.25">
      <c r="B8970">
        <v>108828</v>
      </c>
      <c r="E8970">
        <v>101882</v>
      </c>
      <c r="G8970">
        <v>118091</v>
      </c>
      <c r="J8970">
        <v>3474</v>
      </c>
      <c r="K8970" t="s">
        <v>1039</v>
      </c>
      <c r="O8970">
        <v>3473</v>
      </c>
      <c r="P8970" t="s">
        <v>1039</v>
      </c>
    </row>
    <row r="8971" spans="2:18" x14ac:dyDescent="0.25">
      <c r="B8971">
        <v>85287</v>
      </c>
      <c r="E8971">
        <v>87989</v>
      </c>
      <c r="G8971">
        <v>135842</v>
      </c>
      <c r="J8971">
        <v>3087</v>
      </c>
      <c r="K8971" t="s">
        <v>1039</v>
      </c>
      <c r="O8971">
        <v>142017</v>
      </c>
      <c r="P8971">
        <v>258</v>
      </c>
      <c r="Q8971">
        <v>232</v>
      </c>
      <c r="R8971">
        <v>26</v>
      </c>
    </row>
    <row r="8972" spans="2:18" x14ac:dyDescent="0.25">
      <c r="B8972">
        <v>81042</v>
      </c>
      <c r="E8972">
        <v>104583</v>
      </c>
      <c r="G8972">
        <v>3087</v>
      </c>
      <c r="J8972">
        <v>1543</v>
      </c>
      <c r="K8972" t="s">
        <v>1039</v>
      </c>
      <c r="O8972">
        <v>3088</v>
      </c>
      <c r="P8972" t="s">
        <v>1039</v>
      </c>
    </row>
    <row r="8973" spans="2:18" x14ac:dyDescent="0.25">
      <c r="B8973">
        <v>145876</v>
      </c>
      <c r="E8973">
        <v>106899</v>
      </c>
      <c r="G8973">
        <v>1543</v>
      </c>
      <c r="J8973">
        <v>2315</v>
      </c>
      <c r="K8973" t="s">
        <v>1039</v>
      </c>
      <c r="O8973">
        <v>2316</v>
      </c>
      <c r="P8973" t="s">
        <v>1039</v>
      </c>
    </row>
    <row r="8974" spans="2:18" x14ac:dyDescent="0.25">
      <c r="B8974">
        <v>152823</v>
      </c>
      <c r="E8974">
        <v>117705</v>
      </c>
      <c r="G8974">
        <v>2315</v>
      </c>
      <c r="J8974">
        <v>177907</v>
      </c>
      <c r="K8974">
        <v>1794</v>
      </c>
      <c r="L8974">
        <v>782</v>
      </c>
      <c r="M8974">
        <v>1012</v>
      </c>
      <c r="O8974">
        <v>5017</v>
      </c>
      <c r="P8974" t="s">
        <v>1039</v>
      </c>
    </row>
    <row r="8975" spans="2:18" x14ac:dyDescent="0.25">
      <c r="B8975">
        <v>102268</v>
      </c>
      <c r="E8975">
        <v>177521</v>
      </c>
      <c r="G8975">
        <v>3087</v>
      </c>
      <c r="J8975">
        <v>1929</v>
      </c>
      <c r="K8975" t="s">
        <v>1039</v>
      </c>
      <c r="O8975">
        <v>159770</v>
      </c>
      <c r="P8975">
        <v>176</v>
      </c>
      <c r="Q8975">
        <v>98</v>
      </c>
      <c r="R8975">
        <v>78</v>
      </c>
    </row>
    <row r="8976" spans="2:18" x14ac:dyDescent="0.25">
      <c r="B8976">
        <v>335361</v>
      </c>
      <c r="E8976">
        <v>81815</v>
      </c>
      <c r="G8976">
        <v>2315</v>
      </c>
      <c r="J8976">
        <v>1930</v>
      </c>
      <c r="K8976" t="s">
        <v>1039</v>
      </c>
      <c r="O8976">
        <v>82586</v>
      </c>
      <c r="P8976">
        <v>132</v>
      </c>
      <c r="Q8976">
        <v>136</v>
      </c>
      <c r="R8976">
        <v>-4</v>
      </c>
    </row>
    <row r="8977" spans="2:18" x14ac:dyDescent="0.25">
      <c r="B8977">
        <v>1622391</v>
      </c>
      <c r="E8977">
        <v>87217</v>
      </c>
      <c r="G8977">
        <v>116933</v>
      </c>
      <c r="J8977">
        <v>2316</v>
      </c>
      <c r="K8977" t="s">
        <v>1039</v>
      </c>
      <c r="O8977">
        <v>126580</v>
      </c>
      <c r="P8977">
        <v>95</v>
      </c>
      <c r="Q8977">
        <v>57</v>
      </c>
      <c r="R8977">
        <v>38</v>
      </c>
    </row>
    <row r="8978" spans="2:18" x14ac:dyDescent="0.25">
      <c r="B8978">
        <v>87988</v>
      </c>
      <c r="E8978">
        <v>72552</v>
      </c>
      <c r="G8978">
        <v>1929</v>
      </c>
      <c r="J8978">
        <v>3859</v>
      </c>
      <c r="K8978" t="s">
        <v>1039</v>
      </c>
      <c r="O8978">
        <v>2316</v>
      </c>
      <c r="P8978" t="s">
        <v>1039</v>
      </c>
    </row>
    <row r="8979" spans="2:18" x14ac:dyDescent="0.25">
      <c r="B8979">
        <v>145105</v>
      </c>
      <c r="E8979">
        <v>90304</v>
      </c>
      <c r="G8979">
        <v>1930</v>
      </c>
      <c r="J8979">
        <v>3088</v>
      </c>
      <c r="K8979" t="s">
        <v>1039</v>
      </c>
      <c r="O8979">
        <v>772</v>
      </c>
      <c r="P8979" t="s">
        <v>1039</v>
      </c>
    </row>
    <row r="8980" spans="2:18" x14ac:dyDescent="0.25">
      <c r="B8980">
        <v>109600</v>
      </c>
      <c r="E8980">
        <v>119248</v>
      </c>
      <c r="G8980">
        <v>1544</v>
      </c>
      <c r="J8980">
        <v>2316</v>
      </c>
      <c r="K8980" t="s">
        <v>1039</v>
      </c>
      <c r="O8980">
        <v>122336</v>
      </c>
      <c r="P8980">
        <v>171</v>
      </c>
      <c r="Q8980">
        <v>122</v>
      </c>
      <c r="R8980">
        <v>49</v>
      </c>
    </row>
    <row r="8981" spans="2:18" x14ac:dyDescent="0.25">
      <c r="B8981">
        <v>374724</v>
      </c>
      <c r="E8981">
        <v>123108</v>
      </c>
      <c r="G8981">
        <v>2701</v>
      </c>
      <c r="J8981">
        <v>1544</v>
      </c>
      <c r="K8981" t="s">
        <v>1039</v>
      </c>
      <c r="O8981">
        <v>3087</v>
      </c>
      <c r="P8981" t="s">
        <v>1039</v>
      </c>
    </row>
    <row r="8982" spans="2:18" x14ac:dyDescent="0.25">
      <c r="B8982">
        <v>106513</v>
      </c>
      <c r="E8982">
        <v>88760</v>
      </c>
      <c r="G8982">
        <v>1929</v>
      </c>
      <c r="J8982">
        <v>79498</v>
      </c>
      <c r="K8982">
        <v>390</v>
      </c>
      <c r="L8982">
        <v>95</v>
      </c>
      <c r="M8982">
        <v>295</v>
      </c>
      <c r="O8982">
        <v>172890</v>
      </c>
      <c r="P8982">
        <v>256</v>
      </c>
      <c r="Q8982">
        <v>224</v>
      </c>
      <c r="R8982">
        <v>32</v>
      </c>
    </row>
    <row r="8983" spans="2:18" x14ac:dyDescent="0.25">
      <c r="B8983">
        <v>103811</v>
      </c>
      <c r="E8983">
        <v>59046</v>
      </c>
      <c r="G8983">
        <v>2316</v>
      </c>
      <c r="J8983">
        <v>2315</v>
      </c>
      <c r="K8983" t="s">
        <v>1039</v>
      </c>
      <c r="O8983">
        <v>3087</v>
      </c>
      <c r="P8983" t="s">
        <v>1039</v>
      </c>
    </row>
    <row r="8984" spans="2:18" x14ac:dyDescent="0.25">
      <c r="B8984">
        <v>89146</v>
      </c>
      <c r="E8984">
        <v>69851</v>
      </c>
      <c r="G8984">
        <v>1930</v>
      </c>
      <c r="J8984">
        <v>3859</v>
      </c>
      <c r="K8984" t="s">
        <v>1039</v>
      </c>
      <c r="O8984">
        <v>2315</v>
      </c>
      <c r="P8984" t="s">
        <v>1039</v>
      </c>
    </row>
    <row r="8985" spans="2:18" x14ac:dyDescent="0.25">
      <c r="B8985">
        <v>108828</v>
      </c>
      <c r="E8985">
        <v>73324</v>
      </c>
      <c r="G8985">
        <v>1158</v>
      </c>
      <c r="J8985">
        <v>1929</v>
      </c>
      <c r="K8985" t="s">
        <v>1039</v>
      </c>
      <c r="O8985">
        <v>122721</v>
      </c>
      <c r="P8985">
        <v>155</v>
      </c>
      <c r="Q8985">
        <v>75</v>
      </c>
      <c r="R8985">
        <v>80</v>
      </c>
    </row>
    <row r="8986" spans="2:18" x14ac:dyDescent="0.25">
      <c r="B8986">
        <v>126580</v>
      </c>
      <c r="E8986">
        <v>106512</v>
      </c>
      <c r="G8986">
        <v>3473</v>
      </c>
      <c r="J8986">
        <v>2701</v>
      </c>
      <c r="K8986" t="s">
        <v>1039</v>
      </c>
      <c r="O8986">
        <v>1930</v>
      </c>
      <c r="P8986" t="s">
        <v>1039</v>
      </c>
    </row>
    <row r="8987" spans="2:18" x14ac:dyDescent="0.25">
      <c r="B8987">
        <v>87989</v>
      </c>
      <c r="E8987">
        <v>89918</v>
      </c>
      <c r="G8987">
        <v>158611</v>
      </c>
      <c r="J8987">
        <v>1929</v>
      </c>
      <c r="K8987" t="s">
        <v>1039</v>
      </c>
      <c r="O8987">
        <v>772</v>
      </c>
      <c r="P8987" t="s">
        <v>1039</v>
      </c>
    </row>
    <row r="8988" spans="2:18" x14ac:dyDescent="0.25">
      <c r="B8988">
        <v>91076</v>
      </c>
      <c r="E8988">
        <v>67535</v>
      </c>
      <c r="G8988">
        <v>77569</v>
      </c>
      <c r="J8988">
        <v>1930</v>
      </c>
      <c r="K8988" t="s">
        <v>1039</v>
      </c>
      <c r="O8988">
        <v>772</v>
      </c>
      <c r="P8988" t="s">
        <v>1039</v>
      </c>
    </row>
    <row r="8989" spans="2:18" x14ac:dyDescent="0.25">
      <c r="B8989">
        <v>115775</v>
      </c>
      <c r="E8989">
        <v>110372</v>
      </c>
      <c r="G8989">
        <v>1543</v>
      </c>
      <c r="J8989">
        <v>92234</v>
      </c>
      <c r="K8989">
        <v>261</v>
      </c>
      <c r="L8989">
        <v>164</v>
      </c>
      <c r="M8989">
        <v>97</v>
      </c>
      <c r="O8989">
        <v>74095</v>
      </c>
      <c r="P8989">
        <v>260</v>
      </c>
      <c r="Q8989">
        <v>86</v>
      </c>
      <c r="R8989">
        <v>174</v>
      </c>
    </row>
    <row r="8990" spans="2:18" x14ac:dyDescent="0.25">
      <c r="B8990">
        <v>118090</v>
      </c>
      <c r="E8990">
        <v>74481</v>
      </c>
      <c r="G8990">
        <v>1929</v>
      </c>
      <c r="J8990">
        <v>1929</v>
      </c>
      <c r="K8990" t="s">
        <v>1039</v>
      </c>
      <c r="O8990">
        <v>106899</v>
      </c>
      <c r="P8990">
        <v>266</v>
      </c>
      <c r="Q8990">
        <v>234</v>
      </c>
      <c r="R8990">
        <v>32</v>
      </c>
    </row>
    <row r="8991" spans="2:18" x14ac:dyDescent="0.25">
      <c r="B8991">
        <v>77955</v>
      </c>
      <c r="E8991">
        <v>82971</v>
      </c>
      <c r="G8991">
        <v>122335</v>
      </c>
      <c r="J8991">
        <v>1929</v>
      </c>
      <c r="K8991" t="s">
        <v>1039</v>
      </c>
      <c r="O8991">
        <v>1930</v>
      </c>
      <c r="P8991" t="s">
        <v>1039</v>
      </c>
    </row>
    <row r="8992" spans="2:18" x14ac:dyDescent="0.25">
      <c r="B8992">
        <v>110372</v>
      </c>
      <c r="E8992">
        <v>88375</v>
      </c>
      <c r="G8992">
        <v>110758</v>
      </c>
      <c r="J8992">
        <v>2701</v>
      </c>
      <c r="K8992" t="s">
        <v>1039</v>
      </c>
      <c r="O8992">
        <v>4631</v>
      </c>
      <c r="P8992" t="s">
        <v>1039</v>
      </c>
    </row>
    <row r="8993" spans="2:18" x14ac:dyDescent="0.25">
      <c r="B8993">
        <v>94936</v>
      </c>
      <c r="E8993">
        <v>69079</v>
      </c>
      <c r="G8993">
        <v>2316</v>
      </c>
      <c r="J8993">
        <v>1543</v>
      </c>
      <c r="K8993" t="s">
        <v>1039</v>
      </c>
      <c r="O8993">
        <v>3088</v>
      </c>
      <c r="P8993" t="s">
        <v>1039</v>
      </c>
    </row>
    <row r="8994" spans="2:18" x14ac:dyDescent="0.25">
      <c r="B8994">
        <v>69851</v>
      </c>
      <c r="E8994">
        <v>71780</v>
      </c>
      <c r="G8994">
        <v>2315</v>
      </c>
      <c r="J8994">
        <v>3473</v>
      </c>
      <c r="K8994" t="s">
        <v>1039</v>
      </c>
      <c r="O8994">
        <v>2315</v>
      </c>
      <c r="P8994" t="s">
        <v>1039</v>
      </c>
    </row>
    <row r="8995" spans="2:18" x14ac:dyDescent="0.25">
      <c r="B8995">
        <v>112301</v>
      </c>
      <c r="E8995">
        <v>74868</v>
      </c>
      <c r="G8995">
        <v>131211</v>
      </c>
      <c r="J8995">
        <v>4631</v>
      </c>
      <c r="K8995" t="s">
        <v>1039</v>
      </c>
      <c r="O8995">
        <v>247758</v>
      </c>
      <c r="P8995">
        <v>2834</v>
      </c>
      <c r="Q8995">
        <v>1417</v>
      </c>
      <c r="R8995">
        <v>1417</v>
      </c>
    </row>
    <row r="8996" spans="2:18" x14ac:dyDescent="0.25">
      <c r="B8996">
        <v>102268</v>
      </c>
      <c r="E8996">
        <v>86831</v>
      </c>
      <c r="G8996">
        <v>1544</v>
      </c>
      <c r="J8996">
        <v>3474</v>
      </c>
      <c r="K8996" t="s">
        <v>1039</v>
      </c>
      <c r="O8996">
        <v>1544</v>
      </c>
      <c r="P8996" t="s">
        <v>1039</v>
      </c>
    </row>
    <row r="8997" spans="2:18" x14ac:dyDescent="0.25">
      <c r="B8997">
        <v>96865</v>
      </c>
      <c r="E8997">
        <v>109986</v>
      </c>
      <c r="G8997">
        <v>2702</v>
      </c>
      <c r="J8997">
        <v>1930</v>
      </c>
      <c r="K8997" t="s">
        <v>1039</v>
      </c>
      <c r="O8997">
        <v>386</v>
      </c>
      <c r="P8997" t="s">
        <v>1039</v>
      </c>
    </row>
    <row r="8998" spans="2:18" x14ac:dyDescent="0.25">
      <c r="B8998">
        <v>91077</v>
      </c>
      <c r="E8998">
        <v>111529</v>
      </c>
      <c r="G8998">
        <v>2316</v>
      </c>
      <c r="J8998">
        <v>112302</v>
      </c>
      <c r="K8998">
        <v>338</v>
      </c>
      <c r="L8998">
        <v>87</v>
      </c>
      <c r="M8998">
        <v>251</v>
      </c>
      <c r="O8998">
        <v>72552</v>
      </c>
      <c r="P8998">
        <v>185</v>
      </c>
      <c r="Q8998">
        <v>168</v>
      </c>
      <c r="R8998">
        <v>17</v>
      </c>
    </row>
    <row r="8999" spans="2:18" x14ac:dyDescent="0.25">
      <c r="B8999">
        <v>93392</v>
      </c>
      <c r="E8999">
        <v>137386</v>
      </c>
      <c r="G8999">
        <v>1929</v>
      </c>
      <c r="J8999">
        <v>2315</v>
      </c>
      <c r="K8999" t="s">
        <v>1039</v>
      </c>
      <c r="O8999">
        <v>3859</v>
      </c>
      <c r="P8999" t="s">
        <v>1039</v>
      </c>
    </row>
    <row r="9000" spans="2:18" x14ac:dyDescent="0.25">
      <c r="B9000">
        <v>56344</v>
      </c>
      <c r="E9000">
        <v>76797</v>
      </c>
      <c r="G9000">
        <v>2702</v>
      </c>
      <c r="J9000">
        <v>2316</v>
      </c>
      <c r="K9000" t="s">
        <v>1039</v>
      </c>
      <c r="O9000">
        <v>3087</v>
      </c>
      <c r="P9000" t="s">
        <v>1039</v>
      </c>
    </row>
    <row r="9001" spans="2:18" x14ac:dyDescent="0.25">
      <c r="B9001">
        <v>103040</v>
      </c>
      <c r="E9001">
        <v>132369</v>
      </c>
      <c r="G9001">
        <v>3087</v>
      </c>
      <c r="J9001">
        <v>2316</v>
      </c>
      <c r="K9001" t="s">
        <v>1039</v>
      </c>
      <c r="O9001">
        <v>1930</v>
      </c>
      <c r="P9001" t="s">
        <v>1039</v>
      </c>
    </row>
    <row r="9002" spans="2:18" x14ac:dyDescent="0.25">
      <c r="B9002">
        <v>104198</v>
      </c>
      <c r="E9002">
        <v>91848</v>
      </c>
      <c r="G9002">
        <v>1544</v>
      </c>
      <c r="J9002">
        <v>167102</v>
      </c>
      <c r="K9002">
        <v>1872</v>
      </c>
      <c r="L9002">
        <v>815</v>
      </c>
      <c r="M9002">
        <v>1057</v>
      </c>
      <c r="O9002">
        <v>111530</v>
      </c>
      <c r="P9002">
        <v>352</v>
      </c>
      <c r="Q9002">
        <v>105</v>
      </c>
      <c r="R9002">
        <v>247</v>
      </c>
    </row>
    <row r="9003" spans="2:18" x14ac:dyDescent="0.25">
      <c r="B9003">
        <v>102654</v>
      </c>
      <c r="E9003">
        <v>103425</v>
      </c>
      <c r="G9003">
        <v>2315</v>
      </c>
      <c r="J9003">
        <v>1543</v>
      </c>
      <c r="K9003" t="s">
        <v>1039</v>
      </c>
      <c r="O9003">
        <v>2702</v>
      </c>
      <c r="P9003" t="s">
        <v>1039</v>
      </c>
    </row>
    <row r="9004" spans="2:18" x14ac:dyDescent="0.25">
      <c r="B9004">
        <v>125036</v>
      </c>
      <c r="E9004">
        <v>134684</v>
      </c>
      <c r="G9004">
        <v>1929</v>
      </c>
      <c r="J9004">
        <v>2316</v>
      </c>
      <c r="K9004" t="s">
        <v>1039</v>
      </c>
      <c r="O9004">
        <v>3088</v>
      </c>
      <c r="P9004" t="s">
        <v>1039</v>
      </c>
    </row>
    <row r="9005" spans="2:18" x14ac:dyDescent="0.25">
      <c r="B9005">
        <v>137000</v>
      </c>
      <c r="E9005">
        <v>100724</v>
      </c>
      <c r="G9005">
        <v>2315</v>
      </c>
      <c r="J9005">
        <v>1543</v>
      </c>
      <c r="K9005" t="s">
        <v>1039</v>
      </c>
      <c r="O9005">
        <v>1157</v>
      </c>
      <c r="P9005" t="s">
        <v>1039</v>
      </c>
    </row>
    <row r="9006" spans="2:18" x14ac:dyDescent="0.25">
      <c r="B9006">
        <v>61747</v>
      </c>
      <c r="E9006">
        <v>101882</v>
      </c>
      <c r="G9006">
        <v>1544</v>
      </c>
      <c r="J9006">
        <v>2315</v>
      </c>
      <c r="K9006" t="s">
        <v>1039</v>
      </c>
      <c r="O9006">
        <v>122721</v>
      </c>
      <c r="P9006">
        <v>292</v>
      </c>
      <c r="Q9006">
        <v>256</v>
      </c>
      <c r="R9006">
        <v>36</v>
      </c>
    </row>
    <row r="9007" spans="2:18" x14ac:dyDescent="0.25">
      <c r="B9007">
        <v>95321</v>
      </c>
      <c r="E9007">
        <v>83744</v>
      </c>
      <c r="G9007">
        <v>209167</v>
      </c>
      <c r="J9007">
        <v>1930</v>
      </c>
      <c r="K9007" t="s">
        <v>1039</v>
      </c>
      <c r="O9007">
        <v>55572</v>
      </c>
      <c r="P9007">
        <v>151</v>
      </c>
      <c r="Q9007">
        <v>78</v>
      </c>
      <c r="R9007">
        <v>73</v>
      </c>
    </row>
    <row r="9008" spans="2:18" x14ac:dyDescent="0.25">
      <c r="B9008">
        <v>111916</v>
      </c>
      <c r="E9008">
        <v>81043</v>
      </c>
      <c r="G9008">
        <v>108442</v>
      </c>
      <c r="J9008">
        <v>3474</v>
      </c>
      <c r="K9008" t="s">
        <v>1039</v>
      </c>
      <c r="O9008">
        <v>771</v>
      </c>
      <c r="P9008" t="s">
        <v>1039</v>
      </c>
    </row>
    <row r="9009" spans="2:18" x14ac:dyDescent="0.25">
      <c r="B9009">
        <v>147034</v>
      </c>
      <c r="E9009">
        <v>54800</v>
      </c>
      <c r="G9009">
        <v>2316</v>
      </c>
      <c r="J9009">
        <v>1930</v>
      </c>
      <c r="K9009" t="s">
        <v>1039</v>
      </c>
      <c r="O9009">
        <v>386</v>
      </c>
      <c r="P9009" t="s">
        <v>1039</v>
      </c>
    </row>
    <row r="9010" spans="2:18" x14ac:dyDescent="0.25">
      <c r="B9010">
        <v>69079</v>
      </c>
      <c r="E9010">
        <v>93778</v>
      </c>
      <c r="G9010">
        <v>1930</v>
      </c>
      <c r="J9010">
        <v>1543</v>
      </c>
      <c r="K9010" t="s">
        <v>1039</v>
      </c>
      <c r="O9010">
        <v>66763</v>
      </c>
      <c r="P9010">
        <v>171</v>
      </c>
      <c r="Q9010">
        <v>122</v>
      </c>
      <c r="R9010">
        <v>49</v>
      </c>
    </row>
    <row r="9011" spans="2:18" x14ac:dyDescent="0.25">
      <c r="B9011">
        <v>71009</v>
      </c>
      <c r="E9011">
        <v>99952</v>
      </c>
      <c r="G9011">
        <v>150122</v>
      </c>
      <c r="J9011">
        <v>1543</v>
      </c>
      <c r="K9011" t="s">
        <v>1039</v>
      </c>
      <c r="O9011">
        <v>2701</v>
      </c>
      <c r="P9011" t="s">
        <v>1039</v>
      </c>
    </row>
    <row r="9012" spans="2:18" x14ac:dyDescent="0.25">
      <c r="B9012">
        <v>88374</v>
      </c>
      <c r="E9012">
        <v>87989</v>
      </c>
      <c r="G9012">
        <v>107285</v>
      </c>
      <c r="J9012">
        <v>1929</v>
      </c>
      <c r="K9012" t="s">
        <v>1039</v>
      </c>
      <c r="O9012">
        <v>1929</v>
      </c>
      <c r="P9012" t="s">
        <v>1039</v>
      </c>
    </row>
    <row r="9013" spans="2:18" x14ac:dyDescent="0.25">
      <c r="B9013">
        <v>113459</v>
      </c>
      <c r="E9013">
        <v>145877</v>
      </c>
      <c r="G9013">
        <v>2315</v>
      </c>
      <c r="J9013">
        <v>108442</v>
      </c>
      <c r="K9013">
        <v>261</v>
      </c>
      <c r="L9013">
        <v>165</v>
      </c>
      <c r="M9013">
        <v>96</v>
      </c>
      <c r="O9013">
        <v>3473</v>
      </c>
      <c r="P9013" t="s">
        <v>1039</v>
      </c>
    </row>
    <row r="9014" spans="2:18" x14ac:dyDescent="0.25">
      <c r="B9014">
        <v>113074</v>
      </c>
      <c r="E9014">
        <v>131212</v>
      </c>
      <c r="G9014">
        <v>2701</v>
      </c>
      <c r="J9014">
        <v>2316</v>
      </c>
      <c r="K9014" t="s">
        <v>1039</v>
      </c>
      <c r="O9014">
        <v>1544</v>
      </c>
      <c r="P9014" t="s">
        <v>1039</v>
      </c>
    </row>
    <row r="9015" spans="2:18" x14ac:dyDescent="0.25">
      <c r="B9015">
        <v>82972</v>
      </c>
      <c r="E9015">
        <v>90690</v>
      </c>
      <c r="G9015">
        <v>2702</v>
      </c>
      <c r="J9015">
        <v>1929</v>
      </c>
      <c r="K9015" t="s">
        <v>1039</v>
      </c>
      <c r="O9015">
        <v>314521</v>
      </c>
      <c r="P9015">
        <v>442</v>
      </c>
      <c r="Q9015">
        <v>126</v>
      </c>
      <c r="R9015">
        <v>316</v>
      </c>
    </row>
    <row r="9016" spans="2:18" x14ac:dyDescent="0.25">
      <c r="B9016">
        <v>103040</v>
      </c>
      <c r="E9016">
        <v>76412</v>
      </c>
      <c r="G9016">
        <v>119634</v>
      </c>
      <c r="J9016">
        <v>1158</v>
      </c>
      <c r="K9016" t="s">
        <v>1039</v>
      </c>
      <c r="O9016">
        <v>141631</v>
      </c>
      <c r="P9016">
        <v>290</v>
      </c>
      <c r="Q9016">
        <v>203</v>
      </c>
      <c r="R9016">
        <v>87</v>
      </c>
    </row>
    <row r="9017" spans="2:18" x14ac:dyDescent="0.25">
      <c r="B9017">
        <v>102267</v>
      </c>
      <c r="E9017">
        <v>76797</v>
      </c>
      <c r="G9017">
        <v>1544</v>
      </c>
      <c r="J9017">
        <v>1158</v>
      </c>
      <c r="K9017" t="s">
        <v>1039</v>
      </c>
      <c r="O9017">
        <v>118476</v>
      </c>
      <c r="P9017">
        <v>307</v>
      </c>
      <c r="Q9017">
        <v>273</v>
      </c>
      <c r="R9017">
        <v>34</v>
      </c>
    </row>
    <row r="9018" spans="2:18" x14ac:dyDescent="0.25">
      <c r="B9018">
        <v>116546</v>
      </c>
      <c r="E9018">
        <v>167874</v>
      </c>
      <c r="G9018">
        <v>1929</v>
      </c>
      <c r="J9018">
        <v>2701</v>
      </c>
      <c r="K9018" t="s">
        <v>1039</v>
      </c>
      <c r="O9018">
        <v>1543</v>
      </c>
      <c r="P9018" t="s">
        <v>1039</v>
      </c>
    </row>
    <row r="9019" spans="2:18" x14ac:dyDescent="0.25">
      <c r="B9019">
        <v>113845</v>
      </c>
      <c r="E9019">
        <v>99180</v>
      </c>
      <c r="G9019">
        <v>1543</v>
      </c>
      <c r="J9019">
        <v>1930</v>
      </c>
      <c r="K9019" t="s">
        <v>1039</v>
      </c>
      <c r="O9019">
        <v>117704</v>
      </c>
      <c r="P9019">
        <v>83</v>
      </c>
      <c r="Q9019">
        <v>88</v>
      </c>
      <c r="R9019">
        <v>-5</v>
      </c>
    </row>
    <row r="9020" spans="2:18" x14ac:dyDescent="0.25">
      <c r="B9020">
        <v>81814</v>
      </c>
      <c r="E9020">
        <v>227690</v>
      </c>
      <c r="G9020">
        <v>2702</v>
      </c>
      <c r="J9020">
        <v>69465</v>
      </c>
      <c r="K9020">
        <v>338</v>
      </c>
      <c r="L9020">
        <v>87</v>
      </c>
      <c r="M9020">
        <v>251</v>
      </c>
      <c r="O9020">
        <v>2702</v>
      </c>
      <c r="P9020" t="s">
        <v>1039</v>
      </c>
    </row>
    <row r="9021" spans="2:18" x14ac:dyDescent="0.25">
      <c r="B9021">
        <v>89918</v>
      </c>
      <c r="E9021">
        <v>123493</v>
      </c>
      <c r="G9021">
        <v>1544</v>
      </c>
      <c r="J9021">
        <v>2316</v>
      </c>
      <c r="K9021" t="s">
        <v>1039</v>
      </c>
      <c r="O9021">
        <v>3473</v>
      </c>
      <c r="P9021" t="s">
        <v>1039</v>
      </c>
    </row>
    <row r="9022" spans="2:18" x14ac:dyDescent="0.25">
      <c r="B9022">
        <v>98794</v>
      </c>
      <c r="E9022">
        <v>108056</v>
      </c>
      <c r="G9022">
        <v>2315</v>
      </c>
      <c r="J9022">
        <v>3473</v>
      </c>
      <c r="K9022" t="s">
        <v>1039</v>
      </c>
      <c r="O9022">
        <v>192186</v>
      </c>
      <c r="P9022">
        <v>528</v>
      </c>
      <c r="Q9022">
        <v>113</v>
      </c>
      <c r="R9022">
        <v>415</v>
      </c>
    </row>
    <row r="9023" spans="2:18" x14ac:dyDescent="0.25">
      <c r="B9023">
        <v>64834</v>
      </c>
      <c r="E9023">
        <v>105741</v>
      </c>
      <c r="G9023">
        <v>2316</v>
      </c>
      <c r="J9023">
        <v>1929</v>
      </c>
      <c r="K9023" t="s">
        <v>1039</v>
      </c>
      <c r="O9023">
        <v>4245</v>
      </c>
      <c r="P9023" t="s">
        <v>1039</v>
      </c>
    </row>
    <row r="9024" spans="2:18" x14ac:dyDescent="0.25">
      <c r="B9024">
        <v>93006</v>
      </c>
      <c r="E9024">
        <v>74096</v>
      </c>
      <c r="G9024">
        <v>1158</v>
      </c>
      <c r="J9024">
        <v>2315</v>
      </c>
      <c r="K9024" t="s">
        <v>1039</v>
      </c>
      <c r="O9024">
        <v>194502</v>
      </c>
      <c r="P9024">
        <v>299</v>
      </c>
      <c r="Q9024">
        <v>267</v>
      </c>
      <c r="R9024">
        <v>32</v>
      </c>
    </row>
    <row r="9025" spans="2:18" x14ac:dyDescent="0.25">
      <c r="B9025">
        <v>92234</v>
      </c>
      <c r="E9025">
        <v>119633</v>
      </c>
      <c r="G9025">
        <v>772</v>
      </c>
      <c r="J9025">
        <v>129281</v>
      </c>
      <c r="K9025">
        <v>173</v>
      </c>
      <c r="L9025">
        <v>125</v>
      </c>
      <c r="M9025">
        <v>48</v>
      </c>
      <c r="O9025">
        <v>2701</v>
      </c>
      <c r="P9025" t="s">
        <v>1039</v>
      </c>
    </row>
    <row r="9026" spans="2:18" x14ac:dyDescent="0.25">
      <c r="B9026">
        <v>2799820</v>
      </c>
      <c r="E9026">
        <v>162084</v>
      </c>
      <c r="G9026">
        <v>2701</v>
      </c>
      <c r="J9026">
        <v>2316</v>
      </c>
      <c r="K9026" t="s">
        <v>1039</v>
      </c>
      <c r="O9026">
        <v>3859</v>
      </c>
      <c r="P9026" t="s">
        <v>1039</v>
      </c>
    </row>
    <row r="9027" spans="2:18" x14ac:dyDescent="0.25">
      <c r="B9027">
        <v>96479</v>
      </c>
      <c r="E9027">
        <v>69851</v>
      </c>
      <c r="G9027">
        <v>1543</v>
      </c>
      <c r="J9027">
        <v>2702</v>
      </c>
      <c r="K9027" t="s">
        <v>1039</v>
      </c>
      <c r="O9027">
        <v>1929</v>
      </c>
      <c r="P9027" t="s">
        <v>1039</v>
      </c>
    </row>
    <row r="9028" spans="2:18" x14ac:dyDescent="0.25">
      <c r="B9028">
        <v>98795</v>
      </c>
      <c r="E9028">
        <v>84516</v>
      </c>
      <c r="G9028">
        <v>2316</v>
      </c>
      <c r="J9028">
        <v>1930</v>
      </c>
      <c r="K9028" t="s">
        <v>1039</v>
      </c>
      <c r="O9028">
        <v>3859</v>
      </c>
      <c r="P9028" t="s">
        <v>1039</v>
      </c>
    </row>
    <row r="9029" spans="2:18" x14ac:dyDescent="0.25">
      <c r="B9029">
        <v>159384</v>
      </c>
      <c r="E9029">
        <v>97637</v>
      </c>
      <c r="G9029">
        <v>1929</v>
      </c>
      <c r="J9029">
        <v>2701</v>
      </c>
      <c r="K9029" t="s">
        <v>1039</v>
      </c>
      <c r="O9029">
        <v>1929</v>
      </c>
      <c r="P9029" t="s">
        <v>1039</v>
      </c>
    </row>
    <row r="9030" spans="2:18" x14ac:dyDescent="0.25">
      <c r="B9030">
        <v>66763</v>
      </c>
      <c r="E9030">
        <v>135070</v>
      </c>
      <c r="G9030">
        <v>2702</v>
      </c>
      <c r="J9030">
        <v>1544</v>
      </c>
      <c r="K9030" t="s">
        <v>1039</v>
      </c>
      <c r="O9030">
        <v>290981</v>
      </c>
      <c r="P9030">
        <v>2886</v>
      </c>
      <c r="Q9030">
        <v>1413</v>
      </c>
      <c r="R9030">
        <v>1473</v>
      </c>
    </row>
    <row r="9031" spans="2:18" x14ac:dyDescent="0.25">
      <c r="B9031">
        <v>119248</v>
      </c>
      <c r="E9031">
        <v>75254</v>
      </c>
      <c r="G9031">
        <v>1544</v>
      </c>
      <c r="J9031">
        <v>169417</v>
      </c>
      <c r="K9031">
        <v>1846</v>
      </c>
      <c r="L9031">
        <v>810</v>
      </c>
      <c r="M9031">
        <v>1036</v>
      </c>
      <c r="O9031">
        <v>115003</v>
      </c>
      <c r="P9031">
        <v>311</v>
      </c>
      <c r="Q9031">
        <v>271</v>
      </c>
      <c r="R9031">
        <v>40</v>
      </c>
    </row>
    <row r="9032" spans="2:18" x14ac:dyDescent="0.25">
      <c r="B9032">
        <v>125037</v>
      </c>
      <c r="E9032">
        <v>136614</v>
      </c>
      <c r="G9032">
        <v>1544</v>
      </c>
      <c r="J9032">
        <v>2316</v>
      </c>
      <c r="K9032" t="s">
        <v>1039</v>
      </c>
      <c r="O9032">
        <v>3088</v>
      </c>
      <c r="P9032" t="s">
        <v>1039</v>
      </c>
    </row>
    <row r="9033" spans="2:18" x14ac:dyDescent="0.25">
      <c r="B9033">
        <v>90690</v>
      </c>
      <c r="E9033">
        <v>64448</v>
      </c>
      <c r="G9033">
        <v>103040</v>
      </c>
      <c r="J9033">
        <v>3088</v>
      </c>
      <c r="K9033" t="s">
        <v>1039</v>
      </c>
      <c r="O9033">
        <v>109600</v>
      </c>
      <c r="P9033">
        <v>183</v>
      </c>
      <c r="Q9033">
        <v>83</v>
      </c>
      <c r="R9033">
        <v>100</v>
      </c>
    </row>
    <row r="9034" spans="2:18" x14ac:dyDescent="0.25">
      <c r="B9034">
        <v>90304</v>
      </c>
      <c r="E9034">
        <v>78341</v>
      </c>
      <c r="G9034">
        <v>225375</v>
      </c>
      <c r="J9034">
        <v>106127</v>
      </c>
      <c r="K9034">
        <v>132</v>
      </c>
      <c r="L9034">
        <v>136</v>
      </c>
      <c r="M9034">
        <v>-4</v>
      </c>
      <c r="O9034">
        <v>1930</v>
      </c>
      <c r="P9034" t="s">
        <v>1039</v>
      </c>
    </row>
    <row r="9035" spans="2:18" x14ac:dyDescent="0.25">
      <c r="B9035">
        <v>103425</v>
      </c>
      <c r="E9035">
        <v>92234</v>
      </c>
      <c r="G9035">
        <v>2701</v>
      </c>
      <c r="J9035">
        <v>3473</v>
      </c>
      <c r="K9035" t="s">
        <v>1039</v>
      </c>
      <c r="O9035">
        <v>772</v>
      </c>
      <c r="P9035" t="s">
        <v>1039</v>
      </c>
    </row>
    <row r="9036" spans="2:18" x14ac:dyDescent="0.25">
      <c r="B9036">
        <v>88375</v>
      </c>
      <c r="E9036">
        <v>118476</v>
      </c>
      <c r="G9036">
        <v>1930</v>
      </c>
      <c r="J9036">
        <v>3087</v>
      </c>
      <c r="K9036" t="s">
        <v>1039</v>
      </c>
      <c r="O9036">
        <v>87603</v>
      </c>
      <c r="P9036">
        <v>347</v>
      </c>
      <c r="Q9036">
        <v>166</v>
      </c>
      <c r="R9036">
        <v>181</v>
      </c>
    </row>
    <row r="9037" spans="2:18" x14ac:dyDescent="0.25">
      <c r="B9037">
        <v>98794</v>
      </c>
      <c r="E9037">
        <v>103040</v>
      </c>
      <c r="G9037">
        <v>1544</v>
      </c>
      <c r="J9037">
        <v>2315</v>
      </c>
      <c r="K9037" t="s">
        <v>1039</v>
      </c>
      <c r="O9037">
        <v>3088</v>
      </c>
      <c r="P9037" t="s">
        <v>1039</v>
      </c>
    </row>
    <row r="9038" spans="2:18" x14ac:dyDescent="0.25">
      <c r="B9038">
        <v>106899</v>
      </c>
      <c r="E9038">
        <v>118862</v>
      </c>
      <c r="G9038">
        <v>1929</v>
      </c>
      <c r="J9038">
        <v>294454</v>
      </c>
      <c r="K9038">
        <v>338</v>
      </c>
      <c r="L9038">
        <v>89</v>
      </c>
      <c r="M9038">
        <v>249</v>
      </c>
      <c r="O9038">
        <v>1543</v>
      </c>
      <c r="P9038" t="s">
        <v>1039</v>
      </c>
    </row>
    <row r="9039" spans="2:18" x14ac:dyDescent="0.25">
      <c r="B9039">
        <v>65606</v>
      </c>
      <c r="E9039">
        <v>56344</v>
      </c>
      <c r="G9039">
        <v>114231</v>
      </c>
      <c r="J9039">
        <v>2701</v>
      </c>
      <c r="K9039" t="s">
        <v>1039</v>
      </c>
      <c r="O9039">
        <v>155911</v>
      </c>
      <c r="P9039">
        <v>315</v>
      </c>
      <c r="Q9039">
        <v>272</v>
      </c>
      <c r="R9039">
        <v>43</v>
      </c>
    </row>
    <row r="9040" spans="2:18" x14ac:dyDescent="0.25">
      <c r="B9040">
        <v>103811</v>
      </c>
      <c r="E9040">
        <v>91847</v>
      </c>
      <c r="G9040">
        <v>149735</v>
      </c>
      <c r="J9040">
        <v>2702</v>
      </c>
      <c r="K9040" t="s">
        <v>1039</v>
      </c>
      <c r="O9040">
        <v>3088</v>
      </c>
      <c r="P9040" t="s">
        <v>1039</v>
      </c>
    </row>
    <row r="9041" spans="2:18" x14ac:dyDescent="0.25">
      <c r="B9041">
        <v>85287</v>
      </c>
      <c r="E9041">
        <v>76026</v>
      </c>
      <c r="G9041">
        <v>121178</v>
      </c>
      <c r="J9041">
        <v>5403</v>
      </c>
      <c r="K9041" t="s">
        <v>1039</v>
      </c>
      <c r="O9041">
        <v>1544</v>
      </c>
      <c r="P9041" t="s">
        <v>1039</v>
      </c>
    </row>
    <row r="9042" spans="2:18" x14ac:dyDescent="0.25">
      <c r="B9042">
        <v>65606</v>
      </c>
      <c r="E9042">
        <v>160155</v>
      </c>
      <c r="G9042">
        <v>1929</v>
      </c>
      <c r="J9042">
        <v>1158</v>
      </c>
      <c r="K9042" t="s">
        <v>1039</v>
      </c>
      <c r="O9042">
        <v>28943</v>
      </c>
      <c r="P9042" t="s">
        <v>1039</v>
      </c>
    </row>
    <row r="9043" spans="2:18" x14ac:dyDescent="0.25">
      <c r="B9043">
        <v>110758</v>
      </c>
      <c r="E9043">
        <v>101882</v>
      </c>
      <c r="G9043">
        <v>2315</v>
      </c>
      <c r="J9043">
        <v>3087</v>
      </c>
      <c r="K9043" t="s">
        <v>1039</v>
      </c>
      <c r="O9043">
        <v>4245</v>
      </c>
      <c r="P9043" t="s">
        <v>1039</v>
      </c>
    </row>
    <row r="9044" spans="2:18" x14ac:dyDescent="0.25">
      <c r="B9044">
        <v>104583</v>
      </c>
      <c r="E9044">
        <v>83358</v>
      </c>
      <c r="G9044">
        <v>1929</v>
      </c>
      <c r="J9044">
        <v>1158</v>
      </c>
      <c r="K9044" t="s">
        <v>1039</v>
      </c>
      <c r="O9044">
        <v>3473</v>
      </c>
      <c r="P9044" t="s">
        <v>1039</v>
      </c>
    </row>
    <row r="9045" spans="2:18" x14ac:dyDescent="0.25">
      <c r="B9045">
        <v>82586</v>
      </c>
      <c r="E9045">
        <v>117704</v>
      </c>
      <c r="G9045">
        <v>3859</v>
      </c>
      <c r="J9045">
        <v>772</v>
      </c>
      <c r="K9045" t="s">
        <v>1039</v>
      </c>
      <c r="O9045">
        <v>143946</v>
      </c>
      <c r="P9045">
        <v>176</v>
      </c>
      <c r="Q9045">
        <v>98</v>
      </c>
      <c r="R9045">
        <v>78</v>
      </c>
    </row>
    <row r="9046" spans="2:18" x14ac:dyDescent="0.25">
      <c r="B9046">
        <v>122721</v>
      </c>
      <c r="E9046">
        <v>78727</v>
      </c>
      <c r="G9046">
        <v>1543</v>
      </c>
      <c r="J9046">
        <v>120020</v>
      </c>
      <c r="K9046">
        <v>173</v>
      </c>
      <c r="L9046">
        <v>125</v>
      </c>
      <c r="M9046">
        <v>48</v>
      </c>
      <c r="O9046">
        <v>3859</v>
      </c>
      <c r="P9046" t="s">
        <v>1039</v>
      </c>
    </row>
    <row r="9047" spans="2:18" x14ac:dyDescent="0.25">
      <c r="B9047">
        <v>87603</v>
      </c>
      <c r="E9047">
        <v>64448</v>
      </c>
      <c r="G9047">
        <v>2316</v>
      </c>
      <c r="J9047">
        <v>1930</v>
      </c>
      <c r="K9047" t="s">
        <v>1039</v>
      </c>
      <c r="O9047">
        <v>1158</v>
      </c>
      <c r="P9047" t="s">
        <v>1039</v>
      </c>
    </row>
    <row r="9048" spans="2:18" x14ac:dyDescent="0.25">
      <c r="B9048">
        <v>111144</v>
      </c>
      <c r="E9048">
        <v>54028</v>
      </c>
      <c r="G9048">
        <v>1543</v>
      </c>
      <c r="J9048">
        <v>1544</v>
      </c>
      <c r="K9048" t="s">
        <v>1039</v>
      </c>
      <c r="O9048">
        <v>149349</v>
      </c>
      <c r="P9048">
        <v>546</v>
      </c>
      <c r="Q9048">
        <v>139</v>
      </c>
      <c r="R9048">
        <v>407</v>
      </c>
    </row>
    <row r="9049" spans="2:18" x14ac:dyDescent="0.25">
      <c r="B9049">
        <v>80656</v>
      </c>
      <c r="E9049">
        <v>84129</v>
      </c>
      <c r="G9049">
        <v>2701</v>
      </c>
      <c r="J9049">
        <v>1930</v>
      </c>
      <c r="K9049" t="s">
        <v>1039</v>
      </c>
      <c r="O9049">
        <v>145490</v>
      </c>
      <c r="P9049">
        <v>296</v>
      </c>
      <c r="Q9049">
        <v>261</v>
      </c>
      <c r="R9049">
        <v>35</v>
      </c>
    </row>
    <row r="9050" spans="2:18" x14ac:dyDescent="0.25">
      <c r="B9050">
        <v>91848</v>
      </c>
      <c r="E9050">
        <v>105741</v>
      </c>
      <c r="G9050">
        <v>309505</v>
      </c>
      <c r="J9050">
        <v>1930</v>
      </c>
      <c r="K9050" t="s">
        <v>1039</v>
      </c>
      <c r="O9050">
        <v>3088</v>
      </c>
      <c r="P9050" t="s">
        <v>1039</v>
      </c>
    </row>
    <row r="9051" spans="2:18" x14ac:dyDescent="0.25">
      <c r="B9051">
        <v>57116</v>
      </c>
      <c r="E9051">
        <v>199905</v>
      </c>
      <c r="G9051">
        <v>1544</v>
      </c>
      <c r="J9051">
        <v>4631</v>
      </c>
      <c r="K9051" t="s">
        <v>1039</v>
      </c>
      <c r="O9051">
        <v>3473</v>
      </c>
      <c r="P9051" t="s">
        <v>1039</v>
      </c>
    </row>
    <row r="9052" spans="2:18" x14ac:dyDescent="0.25">
      <c r="B9052">
        <v>98023</v>
      </c>
      <c r="E9052">
        <v>124651</v>
      </c>
      <c r="G9052">
        <v>60589</v>
      </c>
      <c r="J9052">
        <v>3473</v>
      </c>
      <c r="K9052" t="s">
        <v>1039</v>
      </c>
      <c r="O9052">
        <v>178293</v>
      </c>
      <c r="P9052">
        <v>207</v>
      </c>
      <c r="Q9052">
        <v>85</v>
      </c>
      <c r="R9052">
        <v>122</v>
      </c>
    </row>
    <row r="9053" spans="2:18" x14ac:dyDescent="0.25">
      <c r="B9053">
        <v>103425</v>
      </c>
      <c r="E9053">
        <v>116161</v>
      </c>
      <c r="G9053">
        <v>71009</v>
      </c>
      <c r="J9053">
        <v>3860</v>
      </c>
      <c r="K9053" t="s">
        <v>1039</v>
      </c>
      <c r="O9053">
        <v>2701</v>
      </c>
      <c r="P9053" t="s">
        <v>1039</v>
      </c>
    </row>
    <row r="9054" spans="2:18" x14ac:dyDescent="0.25">
      <c r="B9054">
        <v>102654</v>
      </c>
      <c r="E9054">
        <v>81814</v>
      </c>
      <c r="G9054">
        <v>1929</v>
      </c>
      <c r="J9054">
        <v>324941</v>
      </c>
      <c r="K9054">
        <v>1872</v>
      </c>
      <c r="L9054">
        <v>816</v>
      </c>
      <c r="M9054">
        <v>1056</v>
      </c>
      <c r="O9054">
        <v>772</v>
      </c>
      <c r="P9054" t="s">
        <v>1039</v>
      </c>
    </row>
    <row r="9055" spans="2:18" x14ac:dyDescent="0.25">
      <c r="B9055">
        <v>78340</v>
      </c>
      <c r="E9055">
        <v>81042</v>
      </c>
      <c r="G9055">
        <v>104583</v>
      </c>
      <c r="J9055">
        <v>1929</v>
      </c>
      <c r="K9055" t="s">
        <v>1039</v>
      </c>
      <c r="O9055">
        <v>102267</v>
      </c>
      <c r="P9055">
        <v>171</v>
      </c>
      <c r="Q9055">
        <v>122</v>
      </c>
      <c r="R9055">
        <v>49</v>
      </c>
    </row>
    <row r="9056" spans="2:18" x14ac:dyDescent="0.25">
      <c r="B9056">
        <v>131597</v>
      </c>
      <c r="E9056">
        <v>100724</v>
      </c>
      <c r="G9056">
        <v>2702</v>
      </c>
      <c r="J9056">
        <v>2701</v>
      </c>
      <c r="K9056" t="s">
        <v>1039</v>
      </c>
      <c r="O9056">
        <v>111530</v>
      </c>
      <c r="P9056">
        <v>90</v>
      </c>
      <c r="Q9056">
        <v>94</v>
      </c>
      <c r="R9056">
        <v>-4</v>
      </c>
    </row>
    <row r="9057" spans="2:18" x14ac:dyDescent="0.25">
      <c r="B9057">
        <v>68308</v>
      </c>
      <c r="E9057">
        <v>145105</v>
      </c>
      <c r="G9057">
        <v>2702</v>
      </c>
      <c r="J9057">
        <v>79885</v>
      </c>
      <c r="K9057">
        <v>151</v>
      </c>
      <c r="L9057">
        <v>70</v>
      </c>
      <c r="M9057">
        <v>81</v>
      </c>
      <c r="O9057">
        <v>2701</v>
      </c>
      <c r="P9057" t="s">
        <v>1039</v>
      </c>
    </row>
    <row r="9058" spans="2:18" x14ac:dyDescent="0.25">
      <c r="B9058">
        <v>101496</v>
      </c>
      <c r="E9058">
        <v>1267348</v>
      </c>
      <c r="G9058">
        <v>1158</v>
      </c>
      <c r="J9058">
        <v>1544</v>
      </c>
      <c r="K9058" t="s">
        <v>1039</v>
      </c>
      <c r="O9058">
        <v>1929</v>
      </c>
      <c r="P9058" t="s">
        <v>1039</v>
      </c>
    </row>
    <row r="9059" spans="2:18" x14ac:dyDescent="0.25">
      <c r="B9059">
        <v>102268</v>
      </c>
      <c r="E9059">
        <v>104583</v>
      </c>
      <c r="G9059">
        <v>772</v>
      </c>
      <c r="J9059">
        <v>772</v>
      </c>
      <c r="K9059" t="s">
        <v>1039</v>
      </c>
      <c r="O9059">
        <v>1157</v>
      </c>
      <c r="P9059" t="s">
        <v>1039</v>
      </c>
    </row>
    <row r="9060" spans="2:18" x14ac:dyDescent="0.25">
      <c r="B9060">
        <v>116547</v>
      </c>
      <c r="E9060">
        <v>263581</v>
      </c>
      <c r="G9060">
        <v>123107</v>
      </c>
      <c r="J9060">
        <v>60974</v>
      </c>
      <c r="K9060">
        <v>173</v>
      </c>
      <c r="L9060">
        <v>125</v>
      </c>
      <c r="M9060">
        <v>48</v>
      </c>
      <c r="O9060">
        <v>153981</v>
      </c>
      <c r="P9060">
        <v>289</v>
      </c>
      <c r="Q9060">
        <v>262</v>
      </c>
      <c r="R9060">
        <v>27</v>
      </c>
    </row>
    <row r="9061" spans="2:18" x14ac:dyDescent="0.25">
      <c r="B9061">
        <v>103040</v>
      </c>
      <c r="E9061">
        <v>116547</v>
      </c>
      <c r="G9061">
        <v>1543</v>
      </c>
      <c r="J9061">
        <v>3473</v>
      </c>
      <c r="K9061" t="s">
        <v>1039</v>
      </c>
      <c r="O9061">
        <v>2701</v>
      </c>
      <c r="P9061" t="s">
        <v>1039</v>
      </c>
    </row>
    <row r="9062" spans="2:18" x14ac:dyDescent="0.25">
      <c r="B9062">
        <v>84901</v>
      </c>
      <c r="E9062">
        <v>128896</v>
      </c>
      <c r="G9062">
        <v>92620</v>
      </c>
      <c r="J9062">
        <v>2316</v>
      </c>
      <c r="K9062" t="s">
        <v>1039</v>
      </c>
      <c r="O9062">
        <v>3859</v>
      </c>
      <c r="P9062" t="s">
        <v>1039</v>
      </c>
    </row>
    <row r="9063" spans="2:18" x14ac:dyDescent="0.25">
      <c r="B9063">
        <v>92620</v>
      </c>
      <c r="E9063">
        <v>76025</v>
      </c>
      <c r="G9063">
        <v>2701</v>
      </c>
      <c r="J9063">
        <v>2702</v>
      </c>
      <c r="K9063" t="s">
        <v>1039</v>
      </c>
      <c r="O9063">
        <v>1930</v>
      </c>
      <c r="P9063" t="s">
        <v>1039</v>
      </c>
    </row>
    <row r="9064" spans="2:18" x14ac:dyDescent="0.25">
      <c r="B9064">
        <v>62132</v>
      </c>
      <c r="E9064">
        <v>135842</v>
      </c>
      <c r="G9064">
        <v>136614</v>
      </c>
      <c r="J9064">
        <v>2316</v>
      </c>
      <c r="K9064" t="s">
        <v>1039</v>
      </c>
      <c r="O9064">
        <v>319924</v>
      </c>
      <c r="P9064">
        <v>3146</v>
      </c>
      <c r="Q9064">
        <v>1462</v>
      </c>
      <c r="R9064">
        <v>1684</v>
      </c>
    </row>
    <row r="9065" spans="2:18" x14ac:dyDescent="0.25">
      <c r="B9065">
        <v>166716</v>
      </c>
      <c r="E9065">
        <v>77569</v>
      </c>
      <c r="G9065">
        <v>1544</v>
      </c>
      <c r="J9065">
        <v>98023</v>
      </c>
      <c r="K9065">
        <v>442</v>
      </c>
      <c r="L9065">
        <v>108</v>
      </c>
      <c r="M9065">
        <v>334</v>
      </c>
      <c r="O9065">
        <v>1930</v>
      </c>
      <c r="P9065" t="s">
        <v>1039</v>
      </c>
    </row>
    <row r="9066" spans="2:18" x14ac:dyDescent="0.25">
      <c r="B9066">
        <v>86446</v>
      </c>
      <c r="E9066">
        <v>132369</v>
      </c>
      <c r="G9066">
        <v>2315</v>
      </c>
      <c r="J9066">
        <v>2316</v>
      </c>
      <c r="K9066" t="s">
        <v>1039</v>
      </c>
      <c r="O9066">
        <v>1157</v>
      </c>
      <c r="P9066" t="s">
        <v>1039</v>
      </c>
    </row>
    <row r="9067" spans="2:18" x14ac:dyDescent="0.25">
      <c r="B9067">
        <v>84901</v>
      </c>
      <c r="E9067">
        <v>113073</v>
      </c>
      <c r="G9067">
        <v>2316</v>
      </c>
      <c r="J9067">
        <v>2702</v>
      </c>
      <c r="K9067" t="s">
        <v>1039</v>
      </c>
      <c r="O9067">
        <v>170575</v>
      </c>
      <c r="P9067">
        <v>277</v>
      </c>
      <c r="Q9067">
        <v>242</v>
      </c>
      <c r="R9067">
        <v>35</v>
      </c>
    </row>
    <row r="9068" spans="2:18" x14ac:dyDescent="0.25">
      <c r="B9068">
        <v>97250</v>
      </c>
      <c r="E9068">
        <v>81042</v>
      </c>
      <c r="G9068">
        <v>142017</v>
      </c>
      <c r="J9068">
        <v>6946</v>
      </c>
      <c r="K9068" t="s">
        <v>1039</v>
      </c>
      <c r="O9068">
        <v>137386</v>
      </c>
      <c r="P9068">
        <v>88</v>
      </c>
      <c r="Q9068">
        <v>93</v>
      </c>
      <c r="R9068">
        <v>-5</v>
      </c>
    </row>
    <row r="9069" spans="2:18" x14ac:dyDescent="0.25">
      <c r="B9069">
        <v>116546</v>
      </c>
      <c r="E9069">
        <v>70236</v>
      </c>
      <c r="G9069">
        <v>68693</v>
      </c>
      <c r="J9069">
        <v>3088</v>
      </c>
      <c r="K9069" t="s">
        <v>1039</v>
      </c>
      <c r="O9069">
        <v>2315</v>
      </c>
      <c r="P9069" t="s">
        <v>1039</v>
      </c>
    </row>
    <row r="9070" spans="2:18" x14ac:dyDescent="0.25">
      <c r="B9070">
        <v>96479</v>
      </c>
      <c r="E9070">
        <v>55186</v>
      </c>
      <c r="G9070">
        <v>3087</v>
      </c>
      <c r="J9070">
        <v>1544</v>
      </c>
      <c r="K9070" t="s">
        <v>1039</v>
      </c>
      <c r="O9070">
        <v>3859</v>
      </c>
      <c r="P9070" t="s">
        <v>1039</v>
      </c>
    </row>
    <row r="9071" spans="2:18" x14ac:dyDescent="0.25">
      <c r="B9071">
        <v>112301</v>
      </c>
      <c r="E9071">
        <v>107671</v>
      </c>
      <c r="G9071">
        <v>1930</v>
      </c>
      <c r="J9071">
        <v>1543</v>
      </c>
      <c r="K9071" t="s">
        <v>1039</v>
      </c>
      <c r="O9071">
        <v>3087</v>
      </c>
      <c r="P9071" t="s">
        <v>1039</v>
      </c>
    </row>
    <row r="9072" spans="2:18" x14ac:dyDescent="0.25">
      <c r="B9072">
        <v>86445</v>
      </c>
      <c r="E9072">
        <v>107671</v>
      </c>
      <c r="G9072">
        <v>1544</v>
      </c>
      <c r="J9072">
        <v>1929</v>
      </c>
      <c r="K9072" t="s">
        <v>1039</v>
      </c>
      <c r="O9072">
        <v>1158</v>
      </c>
      <c r="P9072" t="s">
        <v>1039</v>
      </c>
    </row>
    <row r="9073" spans="2:18" x14ac:dyDescent="0.25">
      <c r="B9073">
        <v>133527</v>
      </c>
      <c r="E9073">
        <v>50555</v>
      </c>
      <c r="G9073">
        <v>1930</v>
      </c>
      <c r="J9073">
        <v>3088</v>
      </c>
      <c r="K9073" t="s">
        <v>1039</v>
      </c>
      <c r="O9073">
        <v>123493</v>
      </c>
      <c r="P9073">
        <v>256</v>
      </c>
      <c r="Q9073">
        <v>230</v>
      </c>
      <c r="R9073">
        <v>26</v>
      </c>
    </row>
    <row r="9074" spans="2:18" x14ac:dyDescent="0.25">
      <c r="B9074">
        <v>96865</v>
      </c>
      <c r="E9074">
        <v>93778</v>
      </c>
      <c r="G9074">
        <v>1930</v>
      </c>
      <c r="J9074">
        <v>1929</v>
      </c>
      <c r="K9074" t="s">
        <v>1039</v>
      </c>
      <c r="O9074">
        <v>3860</v>
      </c>
      <c r="P9074" t="s">
        <v>1039</v>
      </c>
    </row>
    <row r="9075" spans="2:18" x14ac:dyDescent="0.25">
      <c r="B9075">
        <v>171347</v>
      </c>
      <c r="E9075">
        <v>135842</v>
      </c>
      <c r="G9075">
        <v>99566</v>
      </c>
      <c r="J9075">
        <v>94550</v>
      </c>
      <c r="K9075">
        <v>151</v>
      </c>
      <c r="L9075">
        <v>70</v>
      </c>
      <c r="M9075">
        <v>81</v>
      </c>
      <c r="O9075">
        <v>4631</v>
      </c>
      <c r="P9075" t="s">
        <v>1039</v>
      </c>
    </row>
    <row r="9076" spans="2:18" x14ac:dyDescent="0.25">
      <c r="B9076">
        <v>96865</v>
      </c>
      <c r="E9076">
        <v>90690</v>
      </c>
      <c r="G9076">
        <v>135843</v>
      </c>
      <c r="J9076">
        <v>2315</v>
      </c>
      <c r="K9076" t="s">
        <v>1039</v>
      </c>
      <c r="O9076">
        <v>173663</v>
      </c>
      <c r="P9076">
        <v>215</v>
      </c>
      <c r="Q9076">
        <v>87</v>
      </c>
      <c r="R9076">
        <v>128</v>
      </c>
    </row>
    <row r="9077" spans="2:18" x14ac:dyDescent="0.25">
      <c r="B9077">
        <v>83744</v>
      </c>
      <c r="E9077">
        <v>63676</v>
      </c>
      <c r="G9077">
        <v>2702</v>
      </c>
      <c r="J9077">
        <v>1543</v>
      </c>
      <c r="K9077" t="s">
        <v>1039</v>
      </c>
      <c r="O9077">
        <v>2702</v>
      </c>
      <c r="P9077" t="s">
        <v>1039</v>
      </c>
    </row>
    <row r="9078" spans="2:18" x14ac:dyDescent="0.25">
      <c r="B9078">
        <v>67150</v>
      </c>
      <c r="E9078">
        <v>126195</v>
      </c>
      <c r="G9078">
        <v>1544</v>
      </c>
      <c r="J9078">
        <v>96479</v>
      </c>
      <c r="K9078">
        <v>173</v>
      </c>
      <c r="L9078">
        <v>125</v>
      </c>
      <c r="M9078">
        <v>48</v>
      </c>
      <c r="O9078">
        <v>386</v>
      </c>
      <c r="P9078" t="s">
        <v>1039</v>
      </c>
    </row>
    <row r="9079" spans="2:18" x14ac:dyDescent="0.25">
      <c r="B9079">
        <v>124651</v>
      </c>
      <c r="E9079">
        <v>56343</v>
      </c>
      <c r="G9079">
        <v>189099</v>
      </c>
      <c r="J9079">
        <v>2701</v>
      </c>
      <c r="K9079" t="s">
        <v>1039</v>
      </c>
      <c r="O9079">
        <v>772</v>
      </c>
      <c r="P9079" t="s">
        <v>1039</v>
      </c>
    </row>
    <row r="9080" spans="2:18" x14ac:dyDescent="0.25">
      <c r="B9080">
        <v>122721</v>
      </c>
      <c r="E9080">
        <v>53642</v>
      </c>
      <c r="G9080">
        <v>76025</v>
      </c>
      <c r="J9080">
        <v>3473</v>
      </c>
      <c r="K9080" t="s">
        <v>1039</v>
      </c>
      <c r="O9080">
        <v>126194</v>
      </c>
      <c r="P9080">
        <v>171</v>
      </c>
      <c r="Q9080">
        <v>122</v>
      </c>
      <c r="R9080">
        <v>49</v>
      </c>
    </row>
    <row r="9081" spans="2:18" x14ac:dyDescent="0.25">
      <c r="B9081">
        <v>118090</v>
      </c>
      <c r="E9081">
        <v>96479</v>
      </c>
      <c r="G9081">
        <v>68694</v>
      </c>
      <c r="J9081">
        <v>276702</v>
      </c>
      <c r="K9081">
        <v>2002</v>
      </c>
      <c r="L9081">
        <v>867</v>
      </c>
      <c r="M9081">
        <v>1135</v>
      </c>
      <c r="O9081">
        <v>1930</v>
      </c>
      <c r="P9081" t="s">
        <v>1039</v>
      </c>
    </row>
    <row r="9082" spans="2:18" x14ac:dyDescent="0.25">
      <c r="B9082">
        <v>104584</v>
      </c>
      <c r="E9082">
        <v>90304</v>
      </c>
      <c r="G9082">
        <v>11192</v>
      </c>
      <c r="J9082">
        <v>1543</v>
      </c>
      <c r="K9082" t="s">
        <v>1039</v>
      </c>
      <c r="O9082">
        <v>772</v>
      </c>
      <c r="P9082" t="s">
        <v>1039</v>
      </c>
    </row>
    <row r="9083" spans="2:18" x14ac:dyDescent="0.25">
      <c r="B9083">
        <v>189871</v>
      </c>
      <c r="E9083">
        <v>170960</v>
      </c>
      <c r="G9083">
        <v>2701</v>
      </c>
      <c r="J9083">
        <v>92620</v>
      </c>
      <c r="K9083">
        <v>289</v>
      </c>
      <c r="L9083">
        <v>198</v>
      </c>
      <c r="M9083">
        <v>91</v>
      </c>
      <c r="O9083">
        <v>771</v>
      </c>
      <c r="P9083" t="s">
        <v>1039</v>
      </c>
    </row>
    <row r="9084" spans="2:18" x14ac:dyDescent="0.25">
      <c r="B9084">
        <v>89919</v>
      </c>
      <c r="E9084">
        <v>86445</v>
      </c>
      <c r="G9084">
        <v>1544</v>
      </c>
      <c r="J9084">
        <v>1930</v>
      </c>
      <c r="K9084" t="s">
        <v>1039</v>
      </c>
      <c r="O9084">
        <v>184854</v>
      </c>
      <c r="P9084">
        <v>249</v>
      </c>
      <c r="Q9084">
        <v>232</v>
      </c>
      <c r="R9084">
        <v>17</v>
      </c>
    </row>
    <row r="9085" spans="2:18" x14ac:dyDescent="0.25">
      <c r="B9085">
        <v>80656</v>
      </c>
      <c r="E9085">
        <v>63290</v>
      </c>
      <c r="G9085">
        <v>117319</v>
      </c>
      <c r="J9085">
        <v>1544</v>
      </c>
      <c r="K9085" t="s">
        <v>1039</v>
      </c>
      <c r="O9085">
        <v>3087</v>
      </c>
      <c r="P9085" t="s">
        <v>1039</v>
      </c>
    </row>
    <row r="9086" spans="2:18" x14ac:dyDescent="0.25">
      <c r="B9086">
        <v>99181</v>
      </c>
      <c r="E9086">
        <v>71780</v>
      </c>
      <c r="G9086">
        <v>88761</v>
      </c>
      <c r="J9086">
        <v>2702</v>
      </c>
      <c r="K9086" t="s">
        <v>1039</v>
      </c>
      <c r="O9086">
        <v>3087</v>
      </c>
      <c r="P9086" t="s">
        <v>1039</v>
      </c>
    </row>
    <row r="9087" spans="2:18" x14ac:dyDescent="0.25">
      <c r="B9087">
        <v>115003</v>
      </c>
      <c r="E9087">
        <v>76025</v>
      </c>
      <c r="G9087">
        <v>1929</v>
      </c>
      <c r="J9087">
        <v>1929</v>
      </c>
      <c r="K9087" t="s">
        <v>1039</v>
      </c>
      <c r="O9087">
        <v>100338</v>
      </c>
      <c r="P9087">
        <v>245</v>
      </c>
      <c r="Q9087">
        <v>223</v>
      </c>
      <c r="R9087">
        <v>22</v>
      </c>
    </row>
    <row r="9088" spans="2:18" x14ac:dyDescent="0.25">
      <c r="B9088">
        <v>245057</v>
      </c>
      <c r="E9088">
        <v>100724</v>
      </c>
      <c r="G9088">
        <v>1544</v>
      </c>
      <c r="J9088">
        <v>3859</v>
      </c>
      <c r="K9088" t="s">
        <v>1039</v>
      </c>
      <c r="O9088">
        <v>3474</v>
      </c>
      <c r="P9088" t="s">
        <v>1039</v>
      </c>
    </row>
    <row r="9089" spans="2:18" x14ac:dyDescent="0.25">
      <c r="B9089">
        <v>311820</v>
      </c>
      <c r="E9089">
        <v>116160</v>
      </c>
      <c r="G9089">
        <v>3474</v>
      </c>
      <c r="J9089">
        <v>2315</v>
      </c>
      <c r="K9089" t="s">
        <v>1039</v>
      </c>
      <c r="O9089">
        <v>234637</v>
      </c>
      <c r="P9089">
        <v>88</v>
      </c>
      <c r="Q9089">
        <v>93</v>
      </c>
      <c r="R9089">
        <v>-5</v>
      </c>
    </row>
    <row r="9090" spans="2:18" x14ac:dyDescent="0.25">
      <c r="B9090">
        <v>62132</v>
      </c>
      <c r="E9090">
        <v>111916</v>
      </c>
      <c r="G9090">
        <v>1543</v>
      </c>
      <c r="J9090">
        <v>86059</v>
      </c>
      <c r="K9090">
        <v>442</v>
      </c>
      <c r="L9090">
        <v>106</v>
      </c>
      <c r="M9090">
        <v>336</v>
      </c>
      <c r="O9090">
        <v>2701</v>
      </c>
      <c r="P9090" t="s">
        <v>1039</v>
      </c>
    </row>
    <row r="9091" spans="2:18" x14ac:dyDescent="0.25">
      <c r="B9091">
        <v>93006</v>
      </c>
      <c r="E9091">
        <v>138930</v>
      </c>
      <c r="G9091">
        <v>2315</v>
      </c>
      <c r="J9091">
        <v>2701</v>
      </c>
      <c r="K9091" t="s">
        <v>1039</v>
      </c>
      <c r="O9091">
        <v>3088</v>
      </c>
      <c r="P9091" t="s">
        <v>1039</v>
      </c>
    </row>
    <row r="9092" spans="2:18" x14ac:dyDescent="0.25">
      <c r="B9092">
        <v>57115</v>
      </c>
      <c r="E9092">
        <v>174434</v>
      </c>
      <c r="G9092">
        <v>1158</v>
      </c>
      <c r="J9092">
        <v>3087</v>
      </c>
      <c r="K9092" t="s">
        <v>1039</v>
      </c>
      <c r="O9092">
        <v>3087</v>
      </c>
      <c r="P9092" t="s">
        <v>1039</v>
      </c>
    </row>
    <row r="9093" spans="2:18" x14ac:dyDescent="0.25">
      <c r="B9093">
        <v>115775</v>
      </c>
      <c r="E9093">
        <v>75639</v>
      </c>
      <c r="G9093">
        <v>1158</v>
      </c>
      <c r="J9093">
        <v>3087</v>
      </c>
      <c r="K9093" t="s">
        <v>1039</v>
      </c>
      <c r="O9093">
        <v>1157</v>
      </c>
      <c r="P9093" t="s">
        <v>1039</v>
      </c>
    </row>
    <row r="9094" spans="2:18" x14ac:dyDescent="0.25">
      <c r="B9094">
        <v>161313</v>
      </c>
      <c r="E9094">
        <v>153595</v>
      </c>
      <c r="G9094">
        <v>1930</v>
      </c>
      <c r="J9094">
        <v>1929</v>
      </c>
      <c r="K9094" t="s">
        <v>1039</v>
      </c>
      <c r="O9094">
        <v>772</v>
      </c>
      <c r="P9094" t="s">
        <v>1039</v>
      </c>
    </row>
    <row r="9095" spans="2:18" x14ac:dyDescent="0.25">
      <c r="B9095">
        <v>90305</v>
      </c>
      <c r="E9095">
        <v>88375</v>
      </c>
      <c r="G9095">
        <v>2315</v>
      </c>
      <c r="J9095">
        <v>1930</v>
      </c>
      <c r="K9095" t="s">
        <v>1039</v>
      </c>
      <c r="O9095">
        <v>248144</v>
      </c>
      <c r="P9095">
        <v>3250</v>
      </c>
      <c r="Q9095">
        <v>1492</v>
      </c>
      <c r="R9095">
        <v>1758</v>
      </c>
    </row>
    <row r="9096" spans="2:18" x14ac:dyDescent="0.25">
      <c r="B9096">
        <v>65991</v>
      </c>
      <c r="E9096">
        <v>87217</v>
      </c>
      <c r="G9096">
        <v>131983</v>
      </c>
      <c r="J9096">
        <v>91848</v>
      </c>
      <c r="K9096">
        <v>151</v>
      </c>
      <c r="L9096">
        <v>70</v>
      </c>
      <c r="M9096">
        <v>81</v>
      </c>
      <c r="O9096">
        <v>85673</v>
      </c>
      <c r="P9096">
        <v>218</v>
      </c>
      <c r="Q9096">
        <v>198</v>
      </c>
      <c r="R9096">
        <v>20</v>
      </c>
    </row>
    <row r="9097" spans="2:18" x14ac:dyDescent="0.25">
      <c r="B9097">
        <v>116932</v>
      </c>
      <c r="E9097">
        <v>104197</v>
      </c>
      <c r="G9097">
        <v>85673</v>
      </c>
      <c r="J9097">
        <v>2701</v>
      </c>
      <c r="K9097" t="s">
        <v>1039</v>
      </c>
      <c r="O9097">
        <v>1158</v>
      </c>
      <c r="P9097" t="s">
        <v>1039</v>
      </c>
    </row>
    <row r="9098" spans="2:18" x14ac:dyDescent="0.25">
      <c r="B9098">
        <v>98794</v>
      </c>
      <c r="E9098">
        <v>134299</v>
      </c>
      <c r="G9098">
        <v>2702</v>
      </c>
      <c r="J9098">
        <v>1929</v>
      </c>
      <c r="K9098" t="s">
        <v>1039</v>
      </c>
      <c r="O9098">
        <v>3088</v>
      </c>
      <c r="P9098" t="s">
        <v>1039</v>
      </c>
    </row>
    <row r="9099" spans="2:18" x14ac:dyDescent="0.25">
      <c r="B9099">
        <v>71780</v>
      </c>
      <c r="E9099">
        <v>196817</v>
      </c>
      <c r="G9099">
        <v>1544</v>
      </c>
      <c r="J9099">
        <v>93392</v>
      </c>
      <c r="K9099">
        <v>173</v>
      </c>
      <c r="L9099">
        <v>126</v>
      </c>
      <c r="M9099">
        <v>47</v>
      </c>
      <c r="O9099">
        <v>2701</v>
      </c>
      <c r="P9099" t="s">
        <v>1039</v>
      </c>
    </row>
    <row r="9100" spans="2:18" x14ac:dyDescent="0.25">
      <c r="B9100">
        <v>219200</v>
      </c>
      <c r="E9100">
        <v>95708</v>
      </c>
      <c r="G9100">
        <v>1158</v>
      </c>
      <c r="J9100">
        <v>2701</v>
      </c>
      <c r="K9100" t="s">
        <v>1039</v>
      </c>
      <c r="O9100">
        <v>116932</v>
      </c>
      <c r="P9100">
        <v>215</v>
      </c>
      <c r="Q9100">
        <v>88</v>
      </c>
      <c r="R9100">
        <v>127</v>
      </c>
    </row>
    <row r="9101" spans="2:18" x14ac:dyDescent="0.25">
      <c r="B9101">
        <v>83358</v>
      </c>
      <c r="E9101">
        <v>102653</v>
      </c>
      <c r="G9101">
        <v>164014</v>
      </c>
      <c r="J9101">
        <v>3859</v>
      </c>
      <c r="K9101" t="s">
        <v>1039</v>
      </c>
      <c r="O9101">
        <v>2316</v>
      </c>
      <c r="P9101" t="s">
        <v>1039</v>
      </c>
    </row>
    <row r="9102" spans="2:18" x14ac:dyDescent="0.25">
      <c r="B9102">
        <v>64448</v>
      </c>
      <c r="E9102">
        <v>179451</v>
      </c>
      <c r="G9102">
        <v>1544</v>
      </c>
      <c r="J9102">
        <v>1930</v>
      </c>
      <c r="K9102" t="s">
        <v>1039</v>
      </c>
      <c r="O9102">
        <v>772</v>
      </c>
      <c r="P9102" t="s">
        <v>1039</v>
      </c>
    </row>
    <row r="9103" spans="2:18" x14ac:dyDescent="0.25">
      <c r="B9103">
        <v>114231</v>
      </c>
      <c r="E9103">
        <v>92234</v>
      </c>
      <c r="G9103">
        <v>99952</v>
      </c>
      <c r="J9103">
        <v>2315</v>
      </c>
      <c r="K9103" t="s">
        <v>1039</v>
      </c>
      <c r="O9103">
        <v>104969</v>
      </c>
      <c r="P9103">
        <v>171</v>
      </c>
      <c r="Q9103">
        <v>122</v>
      </c>
      <c r="R9103">
        <v>49</v>
      </c>
    </row>
    <row r="9104" spans="2:18" x14ac:dyDescent="0.25">
      <c r="B9104">
        <v>80270</v>
      </c>
      <c r="E9104">
        <v>85674</v>
      </c>
      <c r="G9104">
        <v>1544</v>
      </c>
      <c r="J9104">
        <v>3859</v>
      </c>
      <c r="K9104" t="s">
        <v>1039</v>
      </c>
      <c r="O9104">
        <v>2315</v>
      </c>
      <c r="P9104" t="s">
        <v>1039</v>
      </c>
    </row>
    <row r="9105" spans="2:18" x14ac:dyDescent="0.25">
      <c r="B9105">
        <v>173277</v>
      </c>
      <c r="E9105">
        <v>115003</v>
      </c>
      <c r="G9105">
        <v>1929</v>
      </c>
      <c r="J9105">
        <v>213026</v>
      </c>
      <c r="K9105">
        <v>1976</v>
      </c>
      <c r="L9105">
        <v>830</v>
      </c>
      <c r="M9105">
        <v>1146</v>
      </c>
      <c r="O9105">
        <v>2316</v>
      </c>
      <c r="P9105" t="s">
        <v>1039</v>
      </c>
    </row>
    <row r="9106" spans="2:18" x14ac:dyDescent="0.25">
      <c r="B9106">
        <v>89918</v>
      </c>
      <c r="E9106">
        <v>84130</v>
      </c>
      <c r="G9106">
        <v>110758</v>
      </c>
      <c r="J9106">
        <v>1544</v>
      </c>
      <c r="K9106" t="s">
        <v>1039</v>
      </c>
      <c r="O9106">
        <v>159769</v>
      </c>
      <c r="P9106">
        <v>211</v>
      </c>
      <c r="Q9106">
        <v>192</v>
      </c>
      <c r="R9106">
        <v>19</v>
      </c>
    </row>
    <row r="9107" spans="2:18" x14ac:dyDescent="0.25">
      <c r="B9107">
        <v>87217</v>
      </c>
      <c r="E9107">
        <v>77955</v>
      </c>
      <c r="G9107">
        <v>1929</v>
      </c>
      <c r="J9107">
        <v>3087</v>
      </c>
      <c r="K9107" t="s">
        <v>1039</v>
      </c>
      <c r="O9107">
        <v>3859</v>
      </c>
      <c r="P9107" t="s">
        <v>1039</v>
      </c>
    </row>
    <row r="9108" spans="2:18" x14ac:dyDescent="0.25">
      <c r="B9108">
        <v>117319</v>
      </c>
      <c r="E9108">
        <v>114617</v>
      </c>
      <c r="G9108">
        <v>2316</v>
      </c>
      <c r="J9108">
        <v>2701</v>
      </c>
      <c r="K9108" t="s">
        <v>1039</v>
      </c>
      <c r="O9108">
        <v>3087</v>
      </c>
      <c r="P9108" t="s">
        <v>1039</v>
      </c>
    </row>
    <row r="9109" spans="2:18" x14ac:dyDescent="0.25">
      <c r="B9109">
        <v>85673</v>
      </c>
      <c r="E9109">
        <v>66763</v>
      </c>
      <c r="G9109">
        <v>1158</v>
      </c>
      <c r="J9109">
        <v>87217</v>
      </c>
      <c r="K9109">
        <v>132</v>
      </c>
      <c r="L9109">
        <v>136</v>
      </c>
      <c r="M9109">
        <v>-4</v>
      </c>
      <c r="O9109">
        <v>1158</v>
      </c>
      <c r="P9109" t="s">
        <v>1039</v>
      </c>
    </row>
    <row r="9110" spans="2:18" x14ac:dyDescent="0.25">
      <c r="B9110">
        <v>125809</v>
      </c>
      <c r="E9110">
        <v>77955</v>
      </c>
      <c r="G9110">
        <v>86831</v>
      </c>
      <c r="J9110">
        <v>2702</v>
      </c>
      <c r="K9110" t="s">
        <v>1039</v>
      </c>
      <c r="O9110">
        <v>123107</v>
      </c>
      <c r="P9110">
        <v>650</v>
      </c>
      <c r="Q9110">
        <v>139</v>
      </c>
      <c r="R9110">
        <v>511</v>
      </c>
    </row>
    <row r="9111" spans="2:18" x14ac:dyDescent="0.25">
      <c r="B9111">
        <v>184854</v>
      </c>
      <c r="E9111">
        <v>71780</v>
      </c>
      <c r="G9111">
        <v>77955</v>
      </c>
      <c r="J9111">
        <v>1930</v>
      </c>
      <c r="K9111" t="s">
        <v>1039</v>
      </c>
      <c r="O9111">
        <v>70236</v>
      </c>
      <c r="P9111">
        <v>200</v>
      </c>
      <c r="Q9111">
        <v>179</v>
      </c>
      <c r="R9111">
        <v>21</v>
      </c>
    </row>
    <row r="9112" spans="2:18" x14ac:dyDescent="0.25">
      <c r="B9112">
        <v>117318</v>
      </c>
      <c r="E9112">
        <v>101496</v>
      </c>
      <c r="G9112">
        <v>1929</v>
      </c>
      <c r="J9112">
        <v>8490</v>
      </c>
      <c r="K9112" t="s">
        <v>1039</v>
      </c>
      <c r="O9112">
        <v>3473</v>
      </c>
      <c r="P9112" t="s">
        <v>1039</v>
      </c>
    </row>
    <row r="9113" spans="2:18" x14ac:dyDescent="0.25">
      <c r="B9113">
        <v>64448</v>
      </c>
      <c r="E9113">
        <v>58274</v>
      </c>
      <c r="G9113">
        <v>1544</v>
      </c>
      <c r="J9113">
        <v>1930</v>
      </c>
      <c r="K9113" t="s">
        <v>1039</v>
      </c>
      <c r="O9113">
        <v>3087</v>
      </c>
      <c r="P9113" t="s">
        <v>1039</v>
      </c>
    </row>
    <row r="9114" spans="2:18" x14ac:dyDescent="0.25">
      <c r="B9114">
        <v>72552</v>
      </c>
      <c r="E9114">
        <v>79885</v>
      </c>
      <c r="G9114">
        <v>1544</v>
      </c>
      <c r="J9114">
        <v>2702</v>
      </c>
      <c r="K9114" t="s">
        <v>1039</v>
      </c>
      <c r="O9114">
        <v>2315</v>
      </c>
      <c r="P9114" t="s">
        <v>1039</v>
      </c>
    </row>
    <row r="9115" spans="2:18" x14ac:dyDescent="0.25">
      <c r="B9115">
        <v>116547</v>
      </c>
      <c r="E9115">
        <v>91462</v>
      </c>
      <c r="G9115">
        <v>2701</v>
      </c>
      <c r="J9115">
        <v>2316</v>
      </c>
      <c r="K9115" t="s">
        <v>1039</v>
      </c>
      <c r="O9115">
        <v>147806</v>
      </c>
      <c r="P9115">
        <v>178</v>
      </c>
      <c r="Q9115">
        <v>158</v>
      </c>
      <c r="R9115">
        <v>20</v>
      </c>
    </row>
    <row r="9116" spans="2:18" x14ac:dyDescent="0.25">
      <c r="B9116">
        <v>101882</v>
      </c>
      <c r="E9116">
        <v>105741</v>
      </c>
      <c r="G9116">
        <v>1929</v>
      </c>
      <c r="J9116">
        <v>3859</v>
      </c>
      <c r="K9116" t="s">
        <v>1039</v>
      </c>
      <c r="O9116">
        <v>3473</v>
      </c>
      <c r="P9116" t="s">
        <v>1039</v>
      </c>
    </row>
    <row r="9117" spans="2:18" x14ac:dyDescent="0.25">
      <c r="B9117">
        <v>81428</v>
      </c>
      <c r="E9117">
        <v>96479</v>
      </c>
      <c r="G9117">
        <v>1543</v>
      </c>
      <c r="J9117">
        <v>2316</v>
      </c>
      <c r="K9117" t="s">
        <v>1039</v>
      </c>
      <c r="O9117">
        <v>304101</v>
      </c>
      <c r="P9117">
        <v>83</v>
      </c>
      <c r="Q9117">
        <v>88</v>
      </c>
      <c r="R9117">
        <v>-5</v>
      </c>
    </row>
    <row r="9118" spans="2:18" x14ac:dyDescent="0.25">
      <c r="B9118">
        <v>111916</v>
      </c>
      <c r="E9118">
        <v>87989</v>
      </c>
      <c r="G9118">
        <v>1543</v>
      </c>
      <c r="J9118">
        <v>53256</v>
      </c>
      <c r="K9118">
        <v>151</v>
      </c>
      <c r="L9118">
        <v>70</v>
      </c>
      <c r="M9118">
        <v>81</v>
      </c>
      <c r="O9118">
        <v>2315</v>
      </c>
      <c r="P9118" t="s">
        <v>1039</v>
      </c>
    </row>
    <row r="9119" spans="2:18" x14ac:dyDescent="0.25">
      <c r="B9119">
        <v>84129</v>
      </c>
      <c r="E9119">
        <v>70623</v>
      </c>
      <c r="G9119">
        <v>1544</v>
      </c>
      <c r="J9119">
        <v>1158</v>
      </c>
      <c r="K9119" t="s">
        <v>1039</v>
      </c>
      <c r="O9119">
        <v>141631</v>
      </c>
      <c r="P9119">
        <v>215</v>
      </c>
      <c r="Q9119">
        <v>88</v>
      </c>
      <c r="R9119">
        <v>127</v>
      </c>
    </row>
    <row r="9120" spans="2:18" x14ac:dyDescent="0.25">
      <c r="B9120">
        <v>73324</v>
      </c>
      <c r="E9120">
        <v>72553</v>
      </c>
      <c r="G9120">
        <v>1158</v>
      </c>
      <c r="J9120">
        <v>772</v>
      </c>
      <c r="K9120" t="s">
        <v>1039</v>
      </c>
      <c r="O9120">
        <v>2315</v>
      </c>
      <c r="P9120" t="s">
        <v>1039</v>
      </c>
    </row>
    <row r="9121" spans="2:18" x14ac:dyDescent="0.25">
      <c r="B9121">
        <v>93006</v>
      </c>
      <c r="E9121">
        <v>54800</v>
      </c>
      <c r="G9121">
        <v>97637</v>
      </c>
      <c r="J9121">
        <v>52870</v>
      </c>
      <c r="K9121">
        <v>173</v>
      </c>
      <c r="L9121">
        <v>125</v>
      </c>
      <c r="M9121">
        <v>48</v>
      </c>
      <c r="O9121">
        <v>772</v>
      </c>
      <c r="P9121" t="s">
        <v>1039</v>
      </c>
    </row>
    <row r="9122" spans="2:18" x14ac:dyDescent="0.25">
      <c r="B9122">
        <v>197975</v>
      </c>
      <c r="E9122">
        <v>56343</v>
      </c>
      <c r="G9122">
        <v>2702</v>
      </c>
      <c r="J9122">
        <v>2701</v>
      </c>
      <c r="K9122" t="s">
        <v>1039</v>
      </c>
      <c r="O9122">
        <v>83357</v>
      </c>
      <c r="P9122">
        <v>171</v>
      </c>
      <c r="Q9122">
        <v>122</v>
      </c>
      <c r="R9122">
        <v>49</v>
      </c>
    </row>
    <row r="9123" spans="2:18" x14ac:dyDescent="0.25">
      <c r="B9123">
        <v>118090</v>
      </c>
      <c r="E9123">
        <v>123493</v>
      </c>
      <c r="G9123">
        <v>3087</v>
      </c>
      <c r="J9123">
        <v>1543</v>
      </c>
      <c r="K9123" t="s">
        <v>1039</v>
      </c>
      <c r="O9123">
        <v>3474</v>
      </c>
      <c r="P9123" t="s">
        <v>1039</v>
      </c>
    </row>
    <row r="9124" spans="2:18" x14ac:dyDescent="0.25">
      <c r="B9124">
        <v>106899</v>
      </c>
      <c r="E9124">
        <v>186783</v>
      </c>
      <c r="G9124">
        <v>2315</v>
      </c>
      <c r="J9124">
        <v>96865</v>
      </c>
      <c r="K9124">
        <v>442</v>
      </c>
      <c r="L9124">
        <v>108</v>
      </c>
      <c r="M9124">
        <v>334</v>
      </c>
      <c r="O9124">
        <v>1157</v>
      </c>
      <c r="P9124" t="s">
        <v>1039</v>
      </c>
    </row>
    <row r="9125" spans="2:18" x14ac:dyDescent="0.25">
      <c r="B9125">
        <v>82586</v>
      </c>
      <c r="E9125">
        <v>89532</v>
      </c>
      <c r="G9125">
        <v>1930</v>
      </c>
      <c r="J9125">
        <v>2316</v>
      </c>
      <c r="K9125" t="s">
        <v>1039</v>
      </c>
      <c r="O9125">
        <v>382828</v>
      </c>
      <c r="P9125">
        <v>3380</v>
      </c>
      <c r="Q9125">
        <v>1536</v>
      </c>
      <c r="R9125">
        <v>1844</v>
      </c>
    </row>
    <row r="9126" spans="2:18" x14ac:dyDescent="0.25">
      <c r="B9126">
        <v>78727</v>
      </c>
      <c r="E9126">
        <v>87602</v>
      </c>
      <c r="G9126">
        <v>1930</v>
      </c>
      <c r="J9126">
        <v>2316</v>
      </c>
      <c r="K9126" t="s">
        <v>1039</v>
      </c>
      <c r="O9126">
        <v>118862</v>
      </c>
      <c r="P9126">
        <v>152</v>
      </c>
      <c r="Q9126">
        <v>145</v>
      </c>
      <c r="R9126">
        <v>7</v>
      </c>
    </row>
    <row r="9127" spans="2:18" x14ac:dyDescent="0.25">
      <c r="B9127">
        <v>130825</v>
      </c>
      <c r="E9127">
        <v>98023</v>
      </c>
      <c r="G9127">
        <v>1929</v>
      </c>
      <c r="J9127">
        <v>2701</v>
      </c>
      <c r="K9127" t="s">
        <v>1039</v>
      </c>
      <c r="O9127">
        <v>3473</v>
      </c>
      <c r="P9127" t="s">
        <v>1039</v>
      </c>
    </row>
    <row r="9128" spans="2:18" x14ac:dyDescent="0.25">
      <c r="B9128">
        <v>107670</v>
      </c>
      <c r="E9128">
        <v>104583</v>
      </c>
      <c r="G9128">
        <v>121178</v>
      </c>
      <c r="J9128">
        <v>1930</v>
      </c>
      <c r="K9128" t="s">
        <v>1039</v>
      </c>
      <c r="O9128">
        <v>3087</v>
      </c>
      <c r="P9128" t="s">
        <v>1039</v>
      </c>
    </row>
    <row r="9129" spans="2:18" x14ac:dyDescent="0.25">
      <c r="B9129">
        <v>205307</v>
      </c>
      <c r="E9129">
        <v>126195</v>
      </c>
      <c r="G9129">
        <v>2316</v>
      </c>
      <c r="J9129">
        <v>196817</v>
      </c>
      <c r="K9129">
        <v>1924</v>
      </c>
      <c r="L9129">
        <v>824</v>
      </c>
      <c r="M9129">
        <v>1100</v>
      </c>
      <c r="O9129">
        <v>1929</v>
      </c>
      <c r="P9129" t="s">
        <v>1039</v>
      </c>
    </row>
    <row r="9130" spans="2:18" x14ac:dyDescent="0.25">
      <c r="B9130">
        <v>105741</v>
      </c>
      <c r="E9130">
        <v>93777</v>
      </c>
      <c r="G9130">
        <v>1543</v>
      </c>
      <c r="J9130">
        <v>1929</v>
      </c>
      <c r="K9130" t="s">
        <v>1039</v>
      </c>
      <c r="O9130">
        <v>136614</v>
      </c>
      <c r="P9130">
        <v>650</v>
      </c>
      <c r="Q9130">
        <v>143</v>
      </c>
      <c r="R9130">
        <v>507</v>
      </c>
    </row>
    <row r="9131" spans="2:18" x14ac:dyDescent="0.25">
      <c r="B9131">
        <v>99952</v>
      </c>
      <c r="E9131">
        <v>96479</v>
      </c>
      <c r="G9131">
        <v>96094</v>
      </c>
      <c r="J9131">
        <v>3473</v>
      </c>
      <c r="K9131" t="s">
        <v>1039</v>
      </c>
      <c r="O9131">
        <v>99953</v>
      </c>
      <c r="P9131">
        <v>134</v>
      </c>
      <c r="Q9131">
        <v>126</v>
      </c>
      <c r="R9131">
        <v>8</v>
      </c>
    </row>
    <row r="9132" spans="2:18" x14ac:dyDescent="0.25">
      <c r="B9132">
        <v>96479</v>
      </c>
      <c r="E9132">
        <v>85287</v>
      </c>
      <c r="G9132">
        <v>1544</v>
      </c>
      <c r="J9132">
        <v>116546</v>
      </c>
      <c r="K9132">
        <v>151</v>
      </c>
      <c r="L9132">
        <v>70</v>
      </c>
      <c r="M9132">
        <v>81</v>
      </c>
      <c r="O9132">
        <v>5017</v>
      </c>
      <c r="P9132" t="s">
        <v>1039</v>
      </c>
    </row>
    <row r="9133" spans="2:18" x14ac:dyDescent="0.25">
      <c r="B9133">
        <v>213026</v>
      </c>
      <c r="E9133">
        <v>82586</v>
      </c>
      <c r="G9133">
        <v>2316</v>
      </c>
      <c r="J9133">
        <v>1929</v>
      </c>
      <c r="K9133" t="s">
        <v>1039</v>
      </c>
      <c r="O9133">
        <v>2316</v>
      </c>
      <c r="P9133" t="s">
        <v>1039</v>
      </c>
    </row>
    <row r="9134" spans="2:18" x14ac:dyDescent="0.25">
      <c r="B9134">
        <v>95707</v>
      </c>
      <c r="E9134">
        <v>59431</v>
      </c>
      <c r="G9134">
        <v>1543</v>
      </c>
      <c r="J9134">
        <v>1544</v>
      </c>
      <c r="K9134" t="s">
        <v>1039</v>
      </c>
      <c r="O9134">
        <v>3473</v>
      </c>
      <c r="P9134" t="s">
        <v>1039</v>
      </c>
    </row>
    <row r="9135" spans="2:18" x14ac:dyDescent="0.25">
      <c r="B9135">
        <v>154367</v>
      </c>
      <c r="E9135">
        <v>170575</v>
      </c>
      <c r="G9135">
        <v>191801</v>
      </c>
      <c r="J9135">
        <v>125808</v>
      </c>
      <c r="K9135">
        <v>173</v>
      </c>
      <c r="L9135">
        <v>125</v>
      </c>
      <c r="M9135">
        <v>48</v>
      </c>
      <c r="O9135">
        <v>116932</v>
      </c>
      <c r="P9135">
        <v>134</v>
      </c>
      <c r="Q9135">
        <v>125</v>
      </c>
      <c r="R9135">
        <v>9</v>
      </c>
    </row>
    <row r="9136" spans="2:18" x14ac:dyDescent="0.25">
      <c r="B9136">
        <v>103426</v>
      </c>
      <c r="E9136">
        <v>74096</v>
      </c>
      <c r="G9136">
        <v>1544</v>
      </c>
      <c r="J9136">
        <v>3087</v>
      </c>
      <c r="K9136" t="s">
        <v>1039</v>
      </c>
      <c r="O9136">
        <v>2316</v>
      </c>
      <c r="P9136" t="s">
        <v>1039</v>
      </c>
    </row>
    <row r="9137" spans="2:18" x14ac:dyDescent="0.25">
      <c r="B9137">
        <v>116933</v>
      </c>
      <c r="E9137">
        <v>94935</v>
      </c>
      <c r="G9137">
        <v>93392</v>
      </c>
      <c r="J9137">
        <v>2316</v>
      </c>
      <c r="K9137" t="s">
        <v>1039</v>
      </c>
      <c r="O9137">
        <v>1929</v>
      </c>
      <c r="P9137" t="s">
        <v>1039</v>
      </c>
    </row>
    <row r="9138" spans="2:18" x14ac:dyDescent="0.25">
      <c r="B9138">
        <v>89147</v>
      </c>
      <c r="E9138">
        <v>94164</v>
      </c>
      <c r="G9138">
        <v>1544</v>
      </c>
      <c r="J9138">
        <v>1157</v>
      </c>
      <c r="K9138" t="s">
        <v>1039</v>
      </c>
      <c r="O9138">
        <v>3474</v>
      </c>
      <c r="P9138" t="s">
        <v>1039</v>
      </c>
    </row>
    <row r="9139" spans="2:18" x14ac:dyDescent="0.25">
      <c r="B9139">
        <v>130054</v>
      </c>
      <c r="E9139">
        <v>109987</v>
      </c>
      <c r="G9139">
        <v>1157</v>
      </c>
      <c r="J9139">
        <v>2316</v>
      </c>
      <c r="K9139" t="s">
        <v>1039</v>
      </c>
      <c r="O9139">
        <v>4631</v>
      </c>
      <c r="P9139" t="s">
        <v>1039</v>
      </c>
    </row>
    <row r="9140" spans="2:18" x14ac:dyDescent="0.25">
      <c r="B9140">
        <v>193344</v>
      </c>
      <c r="E9140">
        <v>86060</v>
      </c>
      <c r="G9140">
        <v>3087</v>
      </c>
      <c r="J9140">
        <v>1544</v>
      </c>
      <c r="K9140" t="s">
        <v>1039</v>
      </c>
      <c r="O9140">
        <v>1157</v>
      </c>
      <c r="P9140" t="s">
        <v>1039</v>
      </c>
    </row>
    <row r="9141" spans="2:18" x14ac:dyDescent="0.25">
      <c r="B9141">
        <v>91076</v>
      </c>
      <c r="E9141">
        <v>125809</v>
      </c>
      <c r="G9141">
        <v>127738</v>
      </c>
      <c r="J9141">
        <v>108442</v>
      </c>
      <c r="K9141">
        <v>442</v>
      </c>
      <c r="L9141">
        <v>108</v>
      </c>
      <c r="M9141">
        <v>334</v>
      </c>
      <c r="O9141">
        <v>216499</v>
      </c>
      <c r="P9141">
        <v>123</v>
      </c>
      <c r="Q9141">
        <v>119</v>
      </c>
      <c r="R9141">
        <v>4</v>
      </c>
    </row>
    <row r="9142" spans="2:18" x14ac:dyDescent="0.25">
      <c r="B9142">
        <v>92620</v>
      </c>
      <c r="E9142">
        <v>108442</v>
      </c>
      <c r="G9142">
        <v>105741</v>
      </c>
      <c r="J9142">
        <v>129282</v>
      </c>
      <c r="K9142">
        <v>1555</v>
      </c>
      <c r="L9142">
        <v>577</v>
      </c>
      <c r="M9142">
        <v>978</v>
      </c>
      <c r="O9142">
        <v>129668</v>
      </c>
      <c r="P9142">
        <v>215</v>
      </c>
      <c r="Q9142">
        <v>85</v>
      </c>
      <c r="R9142">
        <v>130</v>
      </c>
    </row>
    <row r="9143" spans="2:18" x14ac:dyDescent="0.25">
      <c r="B9143">
        <v>94164</v>
      </c>
      <c r="E9143">
        <v>105355</v>
      </c>
      <c r="G9143">
        <v>89146</v>
      </c>
      <c r="J9143">
        <v>1544</v>
      </c>
      <c r="K9143" t="s">
        <v>1039</v>
      </c>
      <c r="O9143">
        <v>1158</v>
      </c>
      <c r="P9143" t="s">
        <v>1039</v>
      </c>
    </row>
    <row r="9144" spans="2:18" x14ac:dyDescent="0.25">
      <c r="B9144">
        <v>99952</v>
      </c>
      <c r="E9144">
        <v>160155</v>
      </c>
      <c r="G9144">
        <v>1929</v>
      </c>
      <c r="J9144">
        <v>2701</v>
      </c>
      <c r="K9144" t="s">
        <v>1039</v>
      </c>
      <c r="O9144">
        <v>386</v>
      </c>
      <c r="P9144" t="s">
        <v>1039</v>
      </c>
    </row>
    <row r="9145" spans="2:18" x14ac:dyDescent="0.25">
      <c r="B9145">
        <v>154366</v>
      </c>
      <c r="E9145">
        <v>118862</v>
      </c>
      <c r="G9145">
        <v>2316</v>
      </c>
      <c r="J9145">
        <v>2316</v>
      </c>
      <c r="K9145" t="s">
        <v>1039</v>
      </c>
      <c r="O9145">
        <v>223831</v>
      </c>
      <c r="P9145">
        <v>171</v>
      </c>
      <c r="Q9145">
        <v>122</v>
      </c>
      <c r="R9145">
        <v>49</v>
      </c>
    </row>
    <row r="9146" spans="2:18" x14ac:dyDescent="0.25">
      <c r="B9146">
        <v>148191</v>
      </c>
      <c r="E9146">
        <v>124265</v>
      </c>
      <c r="G9146">
        <v>2315</v>
      </c>
      <c r="J9146">
        <v>1158</v>
      </c>
      <c r="K9146" t="s">
        <v>1039</v>
      </c>
      <c r="O9146">
        <v>3087</v>
      </c>
      <c r="P9146" t="s">
        <v>1039</v>
      </c>
    </row>
    <row r="9147" spans="2:18" x14ac:dyDescent="0.25">
      <c r="B9147">
        <v>96093</v>
      </c>
      <c r="E9147">
        <v>78341</v>
      </c>
      <c r="G9147">
        <v>1543</v>
      </c>
      <c r="J9147">
        <v>1929</v>
      </c>
      <c r="K9147" t="s">
        <v>1039</v>
      </c>
      <c r="O9147">
        <v>3473</v>
      </c>
      <c r="P9147" t="s">
        <v>1039</v>
      </c>
    </row>
    <row r="9148" spans="2:18" x14ac:dyDescent="0.25">
      <c r="B9148">
        <v>213797</v>
      </c>
      <c r="E9148">
        <v>71780</v>
      </c>
      <c r="G9148">
        <v>1543</v>
      </c>
      <c r="J9148">
        <v>2701</v>
      </c>
      <c r="K9148" t="s">
        <v>1039</v>
      </c>
      <c r="O9148">
        <v>125422</v>
      </c>
      <c r="P9148">
        <v>90</v>
      </c>
      <c r="Q9148">
        <v>94</v>
      </c>
      <c r="R9148">
        <v>-4</v>
      </c>
    </row>
    <row r="9149" spans="2:18" x14ac:dyDescent="0.25">
      <c r="B9149">
        <v>94935</v>
      </c>
      <c r="E9149">
        <v>110372</v>
      </c>
      <c r="G9149">
        <v>123879</v>
      </c>
      <c r="J9149">
        <v>2315</v>
      </c>
      <c r="K9149" t="s">
        <v>1039</v>
      </c>
      <c r="O9149">
        <v>2702</v>
      </c>
      <c r="P9149" t="s">
        <v>1039</v>
      </c>
    </row>
    <row r="9150" spans="2:18" x14ac:dyDescent="0.25">
      <c r="B9150">
        <v>57888</v>
      </c>
      <c r="E9150">
        <v>99952</v>
      </c>
      <c r="G9150">
        <v>92234</v>
      </c>
      <c r="J9150">
        <v>1544</v>
      </c>
      <c r="K9150" t="s">
        <v>1039</v>
      </c>
      <c r="O9150">
        <v>1544</v>
      </c>
      <c r="P9150" t="s">
        <v>1039</v>
      </c>
    </row>
    <row r="9151" spans="2:18" x14ac:dyDescent="0.25">
      <c r="B9151">
        <v>86059</v>
      </c>
      <c r="E9151">
        <v>67922</v>
      </c>
      <c r="G9151">
        <v>1930</v>
      </c>
      <c r="J9151">
        <v>3088</v>
      </c>
      <c r="K9151" t="s">
        <v>1039</v>
      </c>
      <c r="O9151">
        <v>772</v>
      </c>
      <c r="P9151" t="s">
        <v>1039</v>
      </c>
    </row>
    <row r="9152" spans="2:18" x14ac:dyDescent="0.25">
      <c r="B9152">
        <v>150507</v>
      </c>
      <c r="E9152">
        <v>66378</v>
      </c>
      <c r="G9152">
        <v>1158</v>
      </c>
      <c r="J9152">
        <v>1930</v>
      </c>
      <c r="K9152" t="s">
        <v>1039</v>
      </c>
      <c r="O9152">
        <v>328800</v>
      </c>
      <c r="P9152">
        <v>3484</v>
      </c>
      <c r="Q9152">
        <v>1571</v>
      </c>
      <c r="R9152">
        <v>1913</v>
      </c>
    </row>
    <row r="9153" spans="2:18" x14ac:dyDescent="0.25">
      <c r="B9153">
        <v>64448</v>
      </c>
      <c r="E9153">
        <v>67149</v>
      </c>
      <c r="G9153">
        <v>772</v>
      </c>
      <c r="J9153">
        <v>1543</v>
      </c>
      <c r="K9153" t="s">
        <v>1039</v>
      </c>
      <c r="O9153">
        <v>212640</v>
      </c>
      <c r="P9153">
        <v>204</v>
      </c>
      <c r="Q9153">
        <v>111</v>
      </c>
      <c r="R9153">
        <v>93</v>
      </c>
    </row>
    <row r="9154" spans="2:18" x14ac:dyDescent="0.25">
      <c r="B9154">
        <v>214955</v>
      </c>
      <c r="E9154">
        <v>92234</v>
      </c>
      <c r="G9154">
        <v>125422</v>
      </c>
      <c r="J9154">
        <v>191028</v>
      </c>
      <c r="K9154">
        <v>1898</v>
      </c>
      <c r="L9154">
        <v>801</v>
      </c>
      <c r="M9154">
        <v>1097</v>
      </c>
      <c r="O9154">
        <v>101110</v>
      </c>
      <c r="P9154">
        <v>121</v>
      </c>
      <c r="Q9154">
        <v>119</v>
      </c>
      <c r="R9154">
        <v>2</v>
      </c>
    </row>
    <row r="9155" spans="2:18" x14ac:dyDescent="0.25">
      <c r="B9155">
        <v>98794</v>
      </c>
      <c r="E9155">
        <v>109600</v>
      </c>
      <c r="G9155">
        <v>1157</v>
      </c>
      <c r="J9155">
        <v>2315</v>
      </c>
      <c r="K9155" t="s">
        <v>1039</v>
      </c>
      <c r="O9155">
        <v>130826</v>
      </c>
      <c r="P9155">
        <v>241</v>
      </c>
      <c r="Q9155">
        <v>153</v>
      </c>
      <c r="R9155">
        <v>88</v>
      </c>
    </row>
    <row r="9156" spans="2:18" x14ac:dyDescent="0.25">
      <c r="B9156">
        <v>96093</v>
      </c>
      <c r="E9156">
        <v>98408</v>
      </c>
      <c r="G9156">
        <v>3474</v>
      </c>
      <c r="J9156">
        <v>2701</v>
      </c>
      <c r="K9156" t="s">
        <v>1039</v>
      </c>
      <c r="O9156">
        <v>2315</v>
      </c>
      <c r="P9156" t="s">
        <v>1039</v>
      </c>
    </row>
    <row r="9157" spans="2:18" x14ac:dyDescent="0.25">
      <c r="B9157">
        <v>238110</v>
      </c>
      <c r="E9157">
        <v>98408</v>
      </c>
      <c r="G9157">
        <v>2701</v>
      </c>
      <c r="J9157">
        <v>113459</v>
      </c>
      <c r="K9157">
        <v>151</v>
      </c>
      <c r="L9157">
        <v>70</v>
      </c>
      <c r="M9157">
        <v>81</v>
      </c>
      <c r="O9157">
        <v>3087</v>
      </c>
      <c r="P9157" t="s">
        <v>1039</v>
      </c>
    </row>
    <row r="9158" spans="2:18" x14ac:dyDescent="0.25">
      <c r="B9158">
        <v>92620</v>
      </c>
      <c r="E9158">
        <v>93392</v>
      </c>
      <c r="G9158">
        <v>1929</v>
      </c>
      <c r="J9158">
        <v>2702</v>
      </c>
      <c r="K9158" t="s">
        <v>1039</v>
      </c>
      <c r="O9158">
        <v>3088</v>
      </c>
      <c r="P9158" t="s">
        <v>1039</v>
      </c>
    </row>
    <row r="9159" spans="2:18" x14ac:dyDescent="0.25">
      <c r="B9159">
        <v>84516</v>
      </c>
      <c r="E9159">
        <v>158612</v>
      </c>
      <c r="G9159">
        <v>115003</v>
      </c>
      <c r="J9159">
        <v>2702</v>
      </c>
      <c r="K9159" t="s">
        <v>1039</v>
      </c>
      <c r="O9159">
        <v>132369</v>
      </c>
      <c r="P9159">
        <v>161</v>
      </c>
      <c r="Q9159">
        <v>140</v>
      </c>
      <c r="R9159">
        <v>21</v>
      </c>
    </row>
    <row r="9160" spans="2:18" x14ac:dyDescent="0.25">
      <c r="B9160">
        <v>99180</v>
      </c>
      <c r="E9160">
        <v>91076</v>
      </c>
      <c r="G9160">
        <v>1543</v>
      </c>
      <c r="J9160">
        <v>116161</v>
      </c>
      <c r="K9160">
        <v>173</v>
      </c>
      <c r="L9160">
        <v>125</v>
      </c>
      <c r="M9160">
        <v>48</v>
      </c>
      <c r="O9160">
        <v>153980</v>
      </c>
      <c r="P9160">
        <v>1166</v>
      </c>
      <c r="Q9160">
        <v>532</v>
      </c>
      <c r="R9160">
        <v>634</v>
      </c>
    </row>
    <row r="9161" spans="2:18" x14ac:dyDescent="0.25">
      <c r="B9161">
        <v>115775</v>
      </c>
      <c r="E9161">
        <v>72552</v>
      </c>
      <c r="G9161">
        <v>1544</v>
      </c>
      <c r="J9161">
        <v>2701</v>
      </c>
      <c r="K9161" t="s">
        <v>1039</v>
      </c>
      <c r="O9161">
        <v>1543</v>
      </c>
      <c r="P9161" t="s">
        <v>1039</v>
      </c>
    </row>
    <row r="9162" spans="2:18" x14ac:dyDescent="0.25">
      <c r="B9162">
        <v>261651</v>
      </c>
      <c r="E9162">
        <v>85674</v>
      </c>
      <c r="G9162">
        <v>134685</v>
      </c>
      <c r="J9162">
        <v>2701</v>
      </c>
      <c r="K9162" t="s">
        <v>1039</v>
      </c>
      <c r="O9162">
        <v>3087</v>
      </c>
      <c r="P9162" t="s">
        <v>1039</v>
      </c>
    </row>
    <row r="9163" spans="2:18" x14ac:dyDescent="0.25">
      <c r="B9163">
        <v>82586</v>
      </c>
      <c r="E9163">
        <v>152823</v>
      </c>
      <c r="G9163">
        <v>2701</v>
      </c>
      <c r="J9163">
        <v>2702</v>
      </c>
      <c r="K9163" t="s">
        <v>1039</v>
      </c>
      <c r="O9163">
        <v>1543</v>
      </c>
      <c r="P9163" t="s">
        <v>1039</v>
      </c>
    </row>
    <row r="9164" spans="2:18" x14ac:dyDescent="0.25">
      <c r="B9164">
        <v>69465</v>
      </c>
      <c r="E9164">
        <v>128510</v>
      </c>
      <c r="G9164">
        <v>1929</v>
      </c>
      <c r="J9164">
        <v>3859</v>
      </c>
      <c r="K9164" t="s">
        <v>1039</v>
      </c>
      <c r="O9164">
        <v>146648</v>
      </c>
      <c r="P9164">
        <v>132</v>
      </c>
      <c r="Q9164">
        <v>136</v>
      </c>
      <c r="R9164">
        <v>-4</v>
      </c>
    </row>
    <row r="9165" spans="2:18" x14ac:dyDescent="0.25">
      <c r="B9165">
        <v>89919</v>
      </c>
      <c r="E9165">
        <v>138158</v>
      </c>
      <c r="G9165">
        <v>2702</v>
      </c>
      <c r="J9165">
        <v>2701</v>
      </c>
      <c r="K9165" t="s">
        <v>1039</v>
      </c>
      <c r="O9165">
        <v>1929</v>
      </c>
      <c r="P9165" t="s">
        <v>1039</v>
      </c>
    </row>
    <row r="9166" spans="2:18" x14ac:dyDescent="0.25">
      <c r="B9166">
        <v>304873</v>
      </c>
      <c r="E9166">
        <v>84129</v>
      </c>
      <c r="G9166">
        <v>2315</v>
      </c>
      <c r="J9166">
        <v>2316</v>
      </c>
      <c r="K9166" t="s">
        <v>1039</v>
      </c>
      <c r="O9166">
        <v>106127</v>
      </c>
      <c r="P9166">
        <v>215</v>
      </c>
      <c r="Q9166">
        <v>86</v>
      </c>
      <c r="R9166">
        <v>129</v>
      </c>
    </row>
    <row r="9167" spans="2:18" x14ac:dyDescent="0.25">
      <c r="B9167">
        <v>223831</v>
      </c>
      <c r="E9167">
        <v>115389</v>
      </c>
      <c r="G9167">
        <v>3859</v>
      </c>
      <c r="J9167">
        <v>3859</v>
      </c>
      <c r="K9167" t="s">
        <v>1039</v>
      </c>
      <c r="O9167">
        <v>2701</v>
      </c>
      <c r="P9167" t="s">
        <v>1039</v>
      </c>
    </row>
    <row r="9168" spans="2:18" x14ac:dyDescent="0.25">
      <c r="B9168">
        <v>85288</v>
      </c>
      <c r="E9168">
        <v>76025</v>
      </c>
      <c r="G9168">
        <v>2316</v>
      </c>
      <c r="J9168">
        <v>113460</v>
      </c>
      <c r="K9168">
        <v>442</v>
      </c>
      <c r="L9168">
        <v>108</v>
      </c>
      <c r="M9168">
        <v>334</v>
      </c>
      <c r="O9168">
        <v>772</v>
      </c>
      <c r="P9168" t="s">
        <v>1039</v>
      </c>
    </row>
    <row r="9169" spans="2:18" x14ac:dyDescent="0.25">
      <c r="B9169">
        <v>93778</v>
      </c>
      <c r="E9169">
        <v>94935</v>
      </c>
      <c r="G9169">
        <v>213798</v>
      </c>
      <c r="J9169">
        <v>2316</v>
      </c>
      <c r="K9169" t="s">
        <v>1039</v>
      </c>
      <c r="O9169">
        <v>149735</v>
      </c>
      <c r="P9169">
        <v>171</v>
      </c>
      <c r="Q9169">
        <v>122</v>
      </c>
      <c r="R9169">
        <v>49</v>
      </c>
    </row>
    <row r="9170" spans="2:18" x14ac:dyDescent="0.25">
      <c r="B9170">
        <v>92619</v>
      </c>
      <c r="E9170">
        <v>101496</v>
      </c>
      <c r="G9170">
        <v>2316</v>
      </c>
      <c r="J9170">
        <v>2315</v>
      </c>
      <c r="K9170" t="s">
        <v>1039</v>
      </c>
      <c r="O9170">
        <v>3859</v>
      </c>
      <c r="P9170" t="s">
        <v>1039</v>
      </c>
    </row>
    <row r="9171" spans="2:18" x14ac:dyDescent="0.25">
      <c r="B9171">
        <v>136614</v>
      </c>
      <c r="E9171">
        <v>132755</v>
      </c>
      <c r="G9171">
        <v>114231</v>
      </c>
      <c r="J9171">
        <v>1544</v>
      </c>
      <c r="K9171" t="s">
        <v>1039</v>
      </c>
      <c r="O9171">
        <v>1544</v>
      </c>
      <c r="P9171" t="s">
        <v>1039</v>
      </c>
    </row>
    <row r="9172" spans="2:18" x14ac:dyDescent="0.25">
      <c r="B9172">
        <v>77569</v>
      </c>
      <c r="E9172">
        <v>77569</v>
      </c>
      <c r="G9172">
        <v>1929</v>
      </c>
      <c r="J9172">
        <v>2316</v>
      </c>
      <c r="K9172" t="s">
        <v>1039</v>
      </c>
      <c r="O9172">
        <v>108442</v>
      </c>
      <c r="P9172">
        <v>177</v>
      </c>
      <c r="Q9172">
        <v>155</v>
      </c>
      <c r="R9172">
        <v>22</v>
      </c>
    </row>
    <row r="9173" spans="2:18" x14ac:dyDescent="0.25">
      <c r="B9173">
        <v>94164</v>
      </c>
      <c r="E9173">
        <v>65992</v>
      </c>
      <c r="G9173">
        <v>2701</v>
      </c>
      <c r="J9173">
        <v>92620</v>
      </c>
      <c r="K9173">
        <v>151</v>
      </c>
      <c r="L9173">
        <v>70</v>
      </c>
      <c r="M9173">
        <v>81</v>
      </c>
      <c r="O9173">
        <v>3473</v>
      </c>
      <c r="P9173" t="s">
        <v>1039</v>
      </c>
    </row>
    <row r="9174" spans="2:18" x14ac:dyDescent="0.25">
      <c r="B9174">
        <v>92234</v>
      </c>
      <c r="E9174">
        <v>112302</v>
      </c>
      <c r="G9174">
        <v>2316</v>
      </c>
      <c r="J9174">
        <v>3087</v>
      </c>
      <c r="K9174" t="s">
        <v>1039</v>
      </c>
      <c r="O9174">
        <v>3473</v>
      </c>
      <c r="P9174" t="s">
        <v>1039</v>
      </c>
    </row>
    <row r="9175" spans="2:18" x14ac:dyDescent="0.25">
      <c r="B9175">
        <v>153980</v>
      </c>
      <c r="E9175">
        <v>151279</v>
      </c>
      <c r="G9175">
        <v>1544</v>
      </c>
      <c r="J9175">
        <v>5789</v>
      </c>
      <c r="K9175" t="s">
        <v>1039</v>
      </c>
      <c r="O9175">
        <v>2315</v>
      </c>
      <c r="P9175" t="s">
        <v>1039</v>
      </c>
    </row>
    <row r="9176" spans="2:18" x14ac:dyDescent="0.25">
      <c r="B9176">
        <v>62133</v>
      </c>
      <c r="E9176">
        <v>89533</v>
      </c>
      <c r="G9176">
        <v>3859</v>
      </c>
      <c r="J9176">
        <v>152051</v>
      </c>
      <c r="K9176">
        <v>173</v>
      </c>
      <c r="L9176">
        <v>125</v>
      </c>
      <c r="M9176">
        <v>48</v>
      </c>
      <c r="O9176">
        <v>114231</v>
      </c>
      <c r="P9176">
        <v>650</v>
      </c>
      <c r="Q9176">
        <v>145</v>
      </c>
      <c r="R9176">
        <v>505</v>
      </c>
    </row>
    <row r="9177" spans="2:18" x14ac:dyDescent="0.25">
      <c r="B9177">
        <v>113845</v>
      </c>
      <c r="E9177">
        <v>73324</v>
      </c>
      <c r="G9177">
        <v>1929</v>
      </c>
      <c r="J9177">
        <v>2316</v>
      </c>
      <c r="K9177" t="s">
        <v>1039</v>
      </c>
      <c r="O9177">
        <v>65220</v>
      </c>
      <c r="P9177">
        <v>150</v>
      </c>
      <c r="Q9177">
        <v>136</v>
      </c>
      <c r="R9177">
        <v>14</v>
      </c>
    </row>
    <row r="9178" spans="2:18" x14ac:dyDescent="0.25">
      <c r="B9178">
        <v>55186</v>
      </c>
      <c r="E9178">
        <v>93006</v>
      </c>
      <c r="G9178">
        <v>1158</v>
      </c>
      <c r="J9178">
        <v>3087</v>
      </c>
      <c r="K9178" t="s">
        <v>1039</v>
      </c>
      <c r="O9178">
        <v>74868</v>
      </c>
      <c r="P9178">
        <v>352</v>
      </c>
      <c r="Q9178">
        <v>105</v>
      </c>
      <c r="R9178">
        <v>247</v>
      </c>
    </row>
    <row r="9179" spans="2:18" x14ac:dyDescent="0.25">
      <c r="B9179">
        <v>86831</v>
      </c>
      <c r="E9179">
        <v>83358</v>
      </c>
      <c r="G9179">
        <v>119634</v>
      </c>
      <c r="J9179">
        <v>215727</v>
      </c>
      <c r="K9179">
        <v>1898</v>
      </c>
      <c r="L9179">
        <v>800</v>
      </c>
      <c r="M9179">
        <v>1098</v>
      </c>
      <c r="O9179">
        <v>178679</v>
      </c>
      <c r="P9179">
        <v>108</v>
      </c>
      <c r="Q9179">
        <v>59</v>
      </c>
      <c r="R9179">
        <v>49</v>
      </c>
    </row>
    <row r="9180" spans="2:18" x14ac:dyDescent="0.25">
      <c r="B9180">
        <v>78727</v>
      </c>
      <c r="E9180">
        <v>81428</v>
      </c>
      <c r="G9180">
        <v>2315</v>
      </c>
      <c r="J9180">
        <v>1930</v>
      </c>
      <c r="K9180" t="s">
        <v>1039</v>
      </c>
      <c r="O9180">
        <v>4245</v>
      </c>
      <c r="P9180" t="s">
        <v>1039</v>
      </c>
    </row>
    <row r="9181" spans="2:18" x14ac:dyDescent="0.25">
      <c r="B9181">
        <v>184081</v>
      </c>
      <c r="E9181">
        <v>79885</v>
      </c>
      <c r="G9181">
        <v>1930</v>
      </c>
      <c r="J9181">
        <v>4245</v>
      </c>
      <c r="K9181" t="s">
        <v>1039</v>
      </c>
      <c r="O9181">
        <v>3473</v>
      </c>
      <c r="P9181" t="s">
        <v>1039</v>
      </c>
    </row>
    <row r="9182" spans="2:18" x14ac:dyDescent="0.25">
      <c r="B9182">
        <v>106127</v>
      </c>
      <c r="E9182">
        <v>119248</v>
      </c>
      <c r="G9182">
        <v>129281</v>
      </c>
      <c r="J9182">
        <v>3087</v>
      </c>
      <c r="K9182" t="s">
        <v>1039</v>
      </c>
      <c r="O9182">
        <v>1930</v>
      </c>
      <c r="P9182" t="s">
        <v>1039</v>
      </c>
    </row>
    <row r="9183" spans="2:18" x14ac:dyDescent="0.25">
      <c r="B9183">
        <v>75639</v>
      </c>
      <c r="E9183">
        <v>58273</v>
      </c>
      <c r="G9183">
        <v>1930</v>
      </c>
      <c r="J9183">
        <v>7333</v>
      </c>
      <c r="K9183" t="s">
        <v>1039</v>
      </c>
      <c r="O9183">
        <v>338448</v>
      </c>
      <c r="P9183">
        <v>3614</v>
      </c>
      <c r="Q9183">
        <v>1639</v>
      </c>
      <c r="R9183">
        <v>1975</v>
      </c>
    </row>
    <row r="9184" spans="2:18" x14ac:dyDescent="0.25">
      <c r="B9184">
        <v>106899</v>
      </c>
      <c r="E9184">
        <v>84515</v>
      </c>
      <c r="G9184">
        <v>125423</v>
      </c>
      <c r="J9184">
        <v>148192</v>
      </c>
      <c r="K9184">
        <v>442</v>
      </c>
      <c r="L9184">
        <v>108</v>
      </c>
      <c r="M9184">
        <v>334</v>
      </c>
      <c r="O9184">
        <v>100724</v>
      </c>
      <c r="P9184">
        <v>153</v>
      </c>
      <c r="Q9184">
        <v>92</v>
      </c>
      <c r="R9184">
        <v>61</v>
      </c>
    </row>
    <row r="9185" spans="2:18" x14ac:dyDescent="0.25">
      <c r="B9185">
        <v>153209</v>
      </c>
      <c r="E9185">
        <v>70237</v>
      </c>
      <c r="G9185">
        <v>5789</v>
      </c>
      <c r="J9185">
        <v>2316</v>
      </c>
      <c r="K9185" t="s">
        <v>1039</v>
      </c>
      <c r="O9185">
        <v>107284</v>
      </c>
      <c r="P9185">
        <v>154</v>
      </c>
      <c r="Q9185">
        <v>143</v>
      </c>
      <c r="R9185">
        <v>11</v>
      </c>
    </row>
    <row r="9186" spans="2:18" x14ac:dyDescent="0.25">
      <c r="B9186">
        <v>45538</v>
      </c>
      <c r="E9186">
        <v>87989</v>
      </c>
      <c r="G9186">
        <v>1544</v>
      </c>
      <c r="J9186">
        <v>3087</v>
      </c>
      <c r="K9186" t="s">
        <v>1039</v>
      </c>
      <c r="O9186">
        <v>3473</v>
      </c>
      <c r="P9186" t="s">
        <v>1039</v>
      </c>
    </row>
    <row r="9187" spans="2:18" x14ac:dyDescent="0.25">
      <c r="B9187">
        <v>77569</v>
      </c>
      <c r="E9187">
        <v>165172</v>
      </c>
      <c r="G9187">
        <v>1158</v>
      </c>
      <c r="J9187">
        <v>2702</v>
      </c>
      <c r="K9187" t="s">
        <v>1039</v>
      </c>
      <c r="O9187">
        <v>1544</v>
      </c>
      <c r="P9187" t="s">
        <v>1039</v>
      </c>
    </row>
    <row r="9188" spans="2:18" x14ac:dyDescent="0.25">
      <c r="B9188">
        <v>55186</v>
      </c>
      <c r="E9188">
        <v>52485</v>
      </c>
      <c r="G9188">
        <v>1930</v>
      </c>
      <c r="J9188">
        <v>3088</v>
      </c>
      <c r="K9188" t="s">
        <v>1039</v>
      </c>
      <c r="O9188">
        <v>2316</v>
      </c>
      <c r="P9188" t="s">
        <v>1039</v>
      </c>
    </row>
    <row r="9189" spans="2:18" x14ac:dyDescent="0.25">
      <c r="B9189">
        <v>78341</v>
      </c>
      <c r="E9189">
        <v>98023</v>
      </c>
      <c r="G9189">
        <v>8104</v>
      </c>
      <c r="J9189">
        <v>1543</v>
      </c>
      <c r="K9189" t="s">
        <v>1039</v>
      </c>
      <c r="O9189">
        <v>1930</v>
      </c>
      <c r="P9189" t="s">
        <v>1039</v>
      </c>
    </row>
    <row r="9190" spans="2:18" x14ac:dyDescent="0.25">
      <c r="B9190">
        <v>58659</v>
      </c>
      <c r="E9190">
        <v>87217</v>
      </c>
      <c r="G9190">
        <v>1543</v>
      </c>
      <c r="J9190">
        <v>4245</v>
      </c>
      <c r="K9190" t="s">
        <v>1039</v>
      </c>
      <c r="O9190">
        <v>162471</v>
      </c>
      <c r="P9190">
        <v>199</v>
      </c>
      <c r="Q9190">
        <v>85</v>
      </c>
      <c r="R9190">
        <v>114</v>
      </c>
    </row>
    <row r="9191" spans="2:18" x14ac:dyDescent="0.25">
      <c r="B9191">
        <v>78727</v>
      </c>
      <c r="E9191">
        <v>104969</v>
      </c>
      <c r="G9191">
        <v>1543</v>
      </c>
      <c r="J9191">
        <v>2315</v>
      </c>
      <c r="K9191" t="s">
        <v>1039</v>
      </c>
      <c r="O9191">
        <v>1930</v>
      </c>
      <c r="P9191" t="s">
        <v>1039</v>
      </c>
    </row>
    <row r="9192" spans="2:18" x14ac:dyDescent="0.25">
      <c r="B9192">
        <v>59817</v>
      </c>
      <c r="E9192">
        <v>81428</v>
      </c>
      <c r="G9192">
        <v>101882</v>
      </c>
      <c r="J9192">
        <v>1544</v>
      </c>
      <c r="K9192" t="s">
        <v>1039</v>
      </c>
      <c r="O9192">
        <v>1158</v>
      </c>
      <c r="P9192" t="s">
        <v>1039</v>
      </c>
    </row>
    <row r="9193" spans="2:18" x14ac:dyDescent="0.25">
      <c r="B9193">
        <v>61746</v>
      </c>
      <c r="E9193">
        <v>148963</v>
      </c>
      <c r="G9193">
        <v>101881</v>
      </c>
      <c r="J9193">
        <v>2316</v>
      </c>
      <c r="K9193" t="s">
        <v>1039</v>
      </c>
      <c r="O9193">
        <v>110758</v>
      </c>
      <c r="P9193">
        <v>171</v>
      </c>
      <c r="Q9193">
        <v>122</v>
      </c>
      <c r="R9193">
        <v>49</v>
      </c>
    </row>
    <row r="9194" spans="2:18" x14ac:dyDescent="0.25">
      <c r="B9194">
        <v>160927</v>
      </c>
      <c r="E9194">
        <v>114617</v>
      </c>
      <c r="G9194">
        <v>1544</v>
      </c>
      <c r="J9194">
        <v>2702</v>
      </c>
      <c r="K9194" t="s">
        <v>1039</v>
      </c>
      <c r="O9194">
        <v>4245</v>
      </c>
      <c r="P9194" t="s">
        <v>1039</v>
      </c>
    </row>
    <row r="9195" spans="2:18" x14ac:dyDescent="0.25">
      <c r="B9195">
        <v>49011</v>
      </c>
      <c r="E9195">
        <v>142789</v>
      </c>
      <c r="G9195">
        <v>1929</v>
      </c>
      <c r="J9195">
        <v>1544</v>
      </c>
      <c r="K9195" t="s">
        <v>1039</v>
      </c>
      <c r="O9195">
        <v>1544</v>
      </c>
      <c r="P9195" t="s">
        <v>1039</v>
      </c>
    </row>
    <row r="9196" spans="2:18" x14ac:dyDescent="0.25">
      <c r="B9196">
        <v>119248</v>
      </c>
      <c r="E9196">
        <v>93392</v>
      </c>
      <c r="G9196">
        <v>1544</v>
      </c>
      <c r="J9196">
        <v>65219</v>
      </c>
      <c r="K9196">
        <v>151</v>
      </c>
      <c r="L9196">
        <v>70</v>
      </c>
      <c r="M9196">
        <v>81</v>
      </c>
      <c r="O9196">
        <v>143175</v>
      </c>
      <c r="P9196">
        <v>172</v>
      </c>
      <c r="Q9196">
        <v>152</v>
      </c>
      <c r="R9196">
        <v>20</v>
      </c>
    </row>
    <row r="9197" spans="2:18" x14ac:dyDescent="0.25">
      <c r="B9197">
        <v>69465</v>
      </c>
      <c r="E9197">
        <v>81815</v>
      </c>
      <c r="G9197">
        <v>1544</v>
      </c>
      <c r="J9197">
        <v>2315</v>
      </c>
      <c r="K9197" t="s">
        <v>1039</v>
      </c>
      <c r="O9197">
        <v>3087</v>
      </c>
      <c r="P9197" t="s">
        <v>1039</v>
      </c>
    </row>
    <row r="9198" spans="2:18" x14ac:dyDescent="0.25">
      <c r="B9198">
        <v>110372</v>
      </c>
      <c r="E9198">
        <v>149736</v>
      </c>
      <c r="G9198">
        <v>108443</v>
      </c>
      <c r="J9198">
        <v>2316</v>
      </c>
      <c r="K9198" t="s">
        <v>1039</v>
      </c>
      <c r="O9198">
        <v>3473</v>
      </c>
      <c r="P9198" t="s">
        <v>1039</v>
      </c>
    </row>
    <row r="9199" spans="2:18" x14ac:dyDescent="0.25">
      <c r="B9199">
        <v>86445</v>
      </c>
      <c r="E9199">
        <v>172118</v>
      </c>
      <c r="G9199">
        <v>2701</v>
      </c>
      <c r="J9199">
        <v>2315</v>
      </c>
      <c r="K9199" t="s">
        <v>1039</v>
      </c>
      <c r="O9199">
        <v>4631</v>
      </c>
      <c r="P9199" t="s">
        <v>1039</v>
      </c>
    </row>
    <row r="9200" spans="2:18" x14ac:dyDescent="0.25">
      <c r="B9200">
        <v>79884</v>
      </c>
      <c r="E9200">
        <v>67149</v>
      </c>
      <c r="G9200">
        <v>131211</v>
      </c>
      <c r="J9200">
        <v>68694</v>
      </c>
      <c r="K9200">
        <v>173</v>
      </c>
      <c r="L9200">
        <v>125</v>
      </c>
      <c r="M9200">
        <v>48</v>
      </c>
      <c r="O9200">
        <v>1929</v>
      </c>
      <c r="P9200" t="s">
        <v>1039</v>
      </c>
    </row>
    <row r="9201" spans="2:18" x14ac:dyDescent="0.25">
      <c r="B9201">
        <v>96093</v>
      </c>
      <c r="E9201">
        <v>93777</v>
      </c>
      <c r="G9201">
        <v>2316</v>
      </c>
      <c r="J9201">
        <v>2702</v>
      </c>
      <c r="K9201" t="s">
        <v>1039</v>
      </c>
      <c r="O9201">
        <v>207623</v>
      </c>
      <c r="P9201">
        <v>598</v>
      </c>
      <c r="Q9201">
        <v>136</v>
      </c>
      <c r="R9201">
        <v>462</v>
      </c>
    </row>
    <row r="9202" spans="2:18" x14ac:dyDescent="0.25">
      <c r="B9202">
        <v>59045</v>
      </c>
      <c r="E9202">
        <v>79884</v>
      </c>
      <c r="G9202">
        <v>1158</v>
      </c>
      <c r="J9202">
        <v>2701</v>
      </c>
      <c r="K9202" t="s">
        <v>1039</v>
      </c>
      <c r="O9202">
        <v>106899</v>
      </c>
      <c r="P9202">
        <v>184</v>
      </c>
      <c r="Q9202">
        <v>166</v>
      </c>
      <c r="R9202">
        <v>18</v>
      </c>
    </row>
    <row r="9203" spans="2:18" x14ac:dyDescent="0.25">
      <c r="B9203">
        <v>309119</v>
      </c>
      <c r="E9203">
        <v>120020</v>
      </c>
      <c r="G9203">
        <v>1158</v>
      </c>
      <c r="J9203">
        <v>353885</v>
      </c>
      <c r="K9203">
        <v>1872</v>
      </c>
      <c r="L9203">
        <v>774</v>
      </c>
      <c r="M9203">
        <v>1098</v>
      </c>
      <c r="O9203">
        <v>116547</v>
      </c>
      <c r="P9203">
        <v>264</v>
      </c>
      <c r="Q9203">
        <v>101</v>
      </c>
      <c r="R9203">
        <v>163</v>
      </c>
    </row>
    <row r="9204" spans="2:18" x14ac:dyDescent="0.25">
      <c r="B9204">
        <v>108442</v>
      </c>
      <c r="E9204">
        <v>83743</v>
      </c>
      <c r="G9204">
        <v>121177</v>
      </c>
      <c r="J9204">
        <v>2702</v>
      </c>
      <c r="K9204" t="s">
        <v>1039</v>
      </c>
      <c r="O9204">
        <v>3859</v>
      </c>
      <c r="P9204" t="s">
        <v>1039</v>
      </c>
    </row>
    <row r="9205" spans="2:18" x14ac:dyDescent="0.25">
      <c r="B9205">
        <v>105741</v>
      </c>
      <c r="E9205">
        <v>84902</v>
      </c>
      <c r="G9205">
        <v>1158</v>
      </c>
      <c r="J9205">
        <v>2316</v>
      </c>
      <c r="K9205" t="s">
        <v>1039</v>
      </c>
      <c r="O9205">
        <v>192186</v>
      </c>
      <c r="P9205">
        <v>172</v>
      </c>
      <c r="Q9205">
        <v>154</v>
      </c>
      <c r="R9205">
        <v>18</v>
      </c>
    </row>
    <row r="9206" spans="2:18" x14ac:dyDescent="0.25">
      <c r="B9206">
        <v>138544</v>
      </c>
      <c r="E9206">
        <v>123493</v>
      </c>
      <c r="G9206">
        <v>2315</v>
      </c>
      <c r="J9206">
        <v>1543</v>
      </c>
      <c r="K9206" t="s">
        <v>1039</v>
      </c>
      <c r="O9206">
        <v>110757</v>
      </c>
      <c r="P9206" t="s">
        <v>1039</v>
      </c>
    </row>
    <row r="9207" spans="2:18" x14ac:dyDescent="0.25">
      <c r="B9207">
        <v>111915</v>
      </c>
      <c r="E9207">
        <v>91076</v>
      </c>
      <c r="G9207">
        <v>1930</v>
      </c>
      <c r="J9207">
        <v>1157</v>
      </c>
      <c r="K9207" t="s">
        <v>1039</v>
      </c>
      <c r="O9207">
        <v>3859</v>
      </c>
      <c r="P9207" t="s">
        <v>1039</v>
      </c>
    </row>
    <row r="9208" spans="2:18" x14ac:dyDescent="0.25">
      <c r="B9208">
        <v>117705</v>
      </c>
      <c r="E9208">
        <v>101496</v>
      </c>
      <c r="G9208">
        <v>1543</v>
      </c>
      <c r="J9208">
        <v>2701</v>
      </c>
      <c r="K9208" t="s">
        <v>1039</v>
      </c>
      <c r="O9208">
        <v>162085</v>
      </c>
      <c r="P9208">
        <v>183</v>
      </c>
      <c r="Q9208">
        <v>83</v>
      </c>
      <c r="R9208">
        <v>100</v>
      </c>
    </row>
    <row r="9209" spans="2:18" x14ac:dyDescent="0.25">
      <c r="B9209">
        <v>141631</v>
      </c>
      <c r="E9209">
        <v>81042</v>
      </c>
      <c r="G9209">
        <v>1158</v>
      </c>
      <c r="J9209">
        <v>1544</v>
      </c>
      <c r="K9209" t="s">
        <v>1039</v>
      </c>
      <c r="O9209">
        <v>2702</v>
      </c>
      <c r="P9209" t="s">
        <v>1039</v>
      </c>
    </row>
    <row r="9210" spans="2:18" x14ac:dyDescent="0.25">
      <c r="B9210">
        <v>106513</v>
      </c>
      <c r="E9210">
        <v>115389</v>
      </c>
      <c r="G9210">
        <v>106513</v>
      </c>
      <c r="J9210">
        <v>1544</v>
      </c>
      <c r="K9210" t="s">
        <v>1039</v>
      </c>
      <c r="O9210">
        <v>1158</v>
      </c>
      <c r="P9210" t="s">
        <v>1039</v>
      </c>
    </row>
    <row r="9211" spans="2:18" x14ac:dyDescent="0.25">
      <c r="B9211">
        <v>188327</v>
      </c>
      <c r="E9211">
        <v>99566</v>
      </c>
      <c r="G9211">
        <v>1929</v>
      </c>
      <c r="J9211">
        <v>1544</v>
      </c>
      <c r="K9211" t="s">
        <v>1039</v>
      </c>
      <c r="O9211">
        <v>243513</v>
      </c>
      <c r="P9211">
        <v>171</v>
      </c>
      <c r="Q9211">
        <v>122</v>
      </c>
      <c r="R9211">
        <v>49</v>
      </c>
    </row>
    <row r="9212" spans="2:18" x14ac:dyDescent="0.25">
      <c r="B9212">
        <v>93778</v>
      </c>
      <c r="E9212">
        <v>147034</v>
      </c>
      <c r="G9212">
        <v>1930</v>
      </c>
      <c r="J9212">
        <v>1929</v>
      </c>
      <c r="K9212" t="s">
        <v>1039</v>
      </c>
      <c r="O9212">
        <v>86059</v>
      </c>
      <c r="P9212">
        <v>132</v>
      </c>
      <c r="Q9212">
        <v>136</v>
      </c>
      <c r="R9212">
        <v>-4</v>
      </c>
    </row>
    <row r="9213" spans="2:18" x14ac:dyDescent="0.25">
      <c r="B9213">
        <v>201834</v>
      </c>
      <c r="E9213">
        <v>97637</v>
      </c>
      <c r="G9213">
        <v>3087</v>
      </c>
      <c r="J9213">
        <v>54414</v>
      </c>
      <c r="K9213">
        <v>151</v>
      </c>
      <c r="L9213">
        <v>70</v>
      </c>
      <c r="M9213">
        <v>81</v>
      </c>
      <c r="O9213">
        <v>3087</v>
      </c>
      <c r="P9213" t="s">
        <v>1039</v>
      </c>
    </row>
    <row r="9214" spans="2:18" x14ac:dyDescent="0.25">
      <c r="B9214">
        <v>160541</v>
      </c>
      <c r="E9214">
        <v>96094</v>
      </c>
      <c r="G9214">
        <v>1544</v>
      </c>
      <c r="J9214">
        <v>1544</v>
      </c>
      <c r="K9214" t="s">
        <v>1039</v>
      </c>
      <c r="O9214">
        <v>1544</v>
      </c>
      <c r="P9214" t="s">
        <v>1039</v>
      </c>
    </row>
    <row r="9215" spans="2:18" x14ac:dyDescent="0.25">
      <c r="B9215">
        <v>120406</v>
      </c>
      <c r="E9215">
        <v>103426</v>
      </c>
      <c r="G9215">
        <v>2701</v>
      </c>
      <c r="J9215">
        <v>1158</v>
      </c>
      <c r="K9215" t="s">
        <v>1039</v>
      </c>
      <c r="O9215">
        <v>335747</v>
      </c>
      <c r="P9215">
        <v>3640</v>
      </c>
      <c r="Q9215">
        <v>1659</v>
      </c>
      <c r="R9215">
        <v>1981</v>
      </c>
    </row>
    <row r="9216" spans="2:18" x14ac:dyDescent="0.25">
      <c r="B9216">
        <v>142789</v>
      </c>
      <c r="E9216">
        <v>143946</v>
      </c>
      <c r="G9216">
        <v>1544</v>
      </c>
      <c r="J9216">
        <v>74096</v>
      </c>
      <c r="K9216">
        <v>173</v>
      </c>
      <c r="L9216">
        <v>125</v>
      </c>
      <c r="M9216">
        <v>48</v>
      </c>
      <c r="O9216">
        <v>127738</v>
      </c>
      <c r="P9216">
        <v>102</v>
      </c>
      <c r="Q9216">
        <v>73</v>
      </c>
      <c r="R9216">
        <v>29</v>
      </c>
    </row>
    <row r="9217" spans="2:18" x14ac:dyDescent="0.25">
      <c r="B9217">
        <v>103425</v>
      </c>
      <c r="E9217">
        <v>80657</v>
      </c>
      <c r="G9217">
        <v>1929</v>
      </c>
      <c r="J9217">
        <v>2701</v>
      </c>
      <c r="K9217" t="s">
        <v>1039</v>
      </c>
      <c r="O9217">
        <v>105741</v>
      </c>
      <c r="P9217">
        <v>172</v>
      </c>
      <c r="Q9217">
        <v>157</v>
      </c>
      <c r="R9217">
        <v>15</v>
      </c>
    </row>
    <row r="9218" spans="2:18" x14ac:dyDescent="0.25">
      <c r="B9218">
        <v>135070</v>
      </c>
      <c r="E9218">
        <v>82972</v>
      </c>
      <c r="G9218">
        <v>1930</v>
      </c>
      <c r="J9218">
        <v>1930</v>
      </c>
      <c r="K9218" t="s">
        <v>1039</v>
      </c>
      <c r="O9218">
        <v>126580</v>
      </c>
      <c r="P9218">
        <v>83</v>
      </c>
      <c r="Q9218">
        <v>88</v>
      </c>
      <c r="R9218">
        <v>-5</v>
      </c>
    </row>
    <row r="9219" spans="2:18" x14ac:dyDescent="0.25">
      <c r="B9219">
        <v>102654</v>
      </c>
      <c r="E9219">
        <v>96479</v>
      </c>
      <c r="G9219">
        <v>2315</v>
      </c>
      <c r="J9219">
        <v>84129</v>
      </c>
      <c r="K9219">
        <v>442</v>
      </c>
      <c r="L9219">
        <v>108</v>
      </c>
      <c r="M9219">
        <v>334</v>
      </c>
      <c r="O9219">
        <v>2316</v>
      </c>
      <c r="P9219" t="s">
        <v>1039</v>
      </c>
    </row>
    <row r="9220" spans="2:18" x14ac:dyDescent="0.25">
      <c r="B9220">
        <v>155910</v>
      </c>
      <c r="E9220">
        <v>142403</v>
      </c>
      <c r="G9220">
        <v>1929</v>
      </c>
      <c r="J9220">
        <v>1544</v>
      </c>
      <c r="K9220" t="s">
        <v>1039</v>
      </c>
      <c r="O9220">
        <v>3087</v>
      </c>
      <c r="P9220" t="s">
        <v>1039</v>
      </c>
    </row>
    <row r="9221" spans="2:18" x14ac:dyDescent="0.25">
      <c r="B9221">
        <v>223831</v>
      </c>
      <c r="E9221">
        <v>98023</v>
      </c>
      <c r="G9221">
        <v>1544</v>
      </c>
      <c r="J9221">
        <v>2701</v>
      </c>
      <c r="K9221" t="s">
        <v>1039</v>
      </c>
      <c r="O9221">
        <v>1544</v>
      </c>
      <c r="P9221" t="s">
        <v>1039</v>
      </c>
    </row>
    <row r="9222" spans="2:18" x14ac:dyDescent="0.25">
      <c r="B9222">
        <v>74867</v>
      </c>
      <c r="E9222">
        <v>77955</v>
      </c>
      <c r="G9222">
        <v>2315</v>
      </c>
      <c r="J9222">
        <v>5402</v>
      </c>
      <c r="K9222" t="s">
        <v>1039</v>
      </c>
      <c r="O9222">
        <v>125423</v>
      </c>
      <c r="P9222">
        <v>494</v>
      </c>
      <c r="Q9222">
        <v>126</v>
      </c>
      <c r="R9222">
        <v>368</v>
      </c>
    </row>
    <row r="9223" spans="2:18" x14ac:dyDescent="0.25">
      <c r="B9223">
        <v>115389</v>
      </c>
      <c r="E9223">
        <v>100724</v>
      </c>
      <c r="G9223">
        <v>1929</v>
      </c>
      <c r="J9223">
        <v>2701</v>
      </c>
      <c r="K9223" t="s">
        <v>1039</v>
      </c>
      <c r="O9223">
        <v>99566</v>
      </c>
      <c r="P9223">
        <v>183</v>
      </c>
      <c r="Q9223">
        <v>165</v>
      </c>
      <c r="R9223">
        <v>18</v>
      </c>
    </row>
    <row r="9224" spans="2:18" x14ac:dyDescent="0.25">
      <c r="B9224">
        <v>116547</v>
      </c>
      <c r="E9224">
        <v>124265</v>
      </c>
      <c r="G9224">
        <v>2315</v>
      </c>
      <c r="J9224">
        <v>222288</v>
      </c>
      <c r="K9224">
        <v>1846</v>
      </c>
      <c r="L9224">
        <v>767</v>
      </c>
      <c r="M9224">
        <v>1079</v>
      </c>
      <c r="O9224">
        <v>4245</v>
      </c>
      <c r="P9224" t="s">
        <v>1039</v>
      </c>
    </row>
    <row r="9225" spans="2:18" x14ac:dyDescent="0.25">
      <c r="B9225">
        <v>115775</v>
      </c>
      <c r="E9225">
        <v>115003</v>
      </c>
      <c r="G9225">
        <v>2701</v>
      </c>
      <c r="J9225">
        <v>2315</v>
      </c>
      <c r="K9225" t="s">
        <v>1039</v>
      </c>
      <c r="O9225">
        <v>1929</v>
      </c>
      <c r="P9225" t="s">
        <v>1039</v>
      </c>
    </row>
    <row r="9226" spans="2:18" x14ac:dyDescent="0.25">
      <c r="B9226">
        <v>88375</v>
      </c>
      <c r="E9226">
        <v>134298</v>
      </c>
      <c r="G9226">
        <v>207237</v>
      </c>
      <c r="J9226">
        <v>111915</v>
      </c>
      <c r="K9226">
        <v>132</v>
      </c>
      <c r="L9226">
        <v>136</v>
      </c>
      <c r="M9226">
        <v>-4</v>
      </c>
      <c r="O9226">
        <v>6560</v>
      </c>
      <c r="P9226" t="s">
        <v>1039</v>
      </c>
    </row>
    <row r="9227" spans="2:18" x14ac:dyDescent="0.25">
      <c r="B9227">
        <v>74868</v>
      </c>
      <c r="E9227">
        <v>88761</v>
      </c>
      <c r="G9227">
        <v>2316</v>
      </c>
      <c r="J9227">
        <v>2701</v>
      </c>
      <c r="K9227" t="s">
        <v>1039</v>
      </c>
      <c r="O9227">
        <v>3473</v>
      </c>
      <c r="P9227" t="s">
        <v>1039</v>
      </c>
    </row>
    <row r="9228" spans="2:18" x14ac:dyDescent="0.25">
      <c r="B9228">
        <v>63290</v>
      </c>
      <c r="E9228">
        <v>98022</v>
      </c>
      <c r="G9228">
        <v>159384</v>
      </c>
      <c r="J9228">
        <v>2701</v>
      </c>
      <c r="K9228" t="s">
        <v>1039</v>
      </c>
      <c r="O9228">
        <v>152437</v>
      </c>
      <c r="P9228">
        <v>171</v>
      </c>
      <c r="Q9228">
        <v>160</v>
      </c>
      <c r="R9228">
        <v>11</v>
      </c>
    </row>
    <row r="9229" spans="2:18" x14ac:dyDescent="0.25">
      <c r="B9229">
        <v>86445</v>
      </c>
      <c r="E9229">
        <v>116547</v>
      </c>
      <c r="G9229">
        <v>1544</v>
      </c>
      <c r="J9229">
        <v>1930</v>
      </c>
      <c r="K9229" t="s">
        <v>1039</v>
      </c>
      <c r="O9229">
        <v>5402</v>
      </c>
      <c r="P9229" t="s">
        <v>1039</v>
      </c>
    </row>
    <row r="9230" spans="2:18" x14ac:dyDescent="0.25">
      <c r="B9230">
        <v>184468</v>
      </c>
      <c r="E9230">
        <v>140860</v>
      </c>
      <c r="G9230">
        <v>1930</v>
      </c>
      <c r="J9230">
        <v>3473</v>
      </c>
      <c r="K9230" t="s">
        <v>1039</v>
      </c>
      <c r="O9230">
        <v>4245</v>
      </c>
      <c r="P9230" t="s">
        <v>1039</v>
      </c>
    </row>
    <row r="9231" spans="2:18" x14ac:dyDescent="0.25">
      <c r="B9231">
        <v>73324</v>
      </c>
      <c r="E9231">
        <v>104969</v>
      </c>
      <c r="G9231">
        <v>3088</v>
      </c>
      <c r="J9231">
        <v>98023</v>
      </c>
      <c r="K9231">
        <v>151</v>
      </c>
      <c r="L9231">
        <v>70</v>
      </c>
      <c r="M9231">
        <v>81</v>
      </c>
      <c r="O9231">
        <v>1930</v>
      </c>
      <c r="P9231" t="s">
        <v>1039</v>
      </c>
    </row>
    <row r="9232" spans="2:18" x14ac:dyDescent="0.25">
      <c r="B9232">
        <v>109601</v>
      </c>
      <c r="E9232">
        <v>114231</v>
      </c>
      <c r="G9232">
        <v>96865</v>
      </c>
      <c r="J9232">
        <v>3087</v>
      </c>
      <c r="K9232" t="s">
        <v>1039</v>
      </c>
      <c r="O9232">
        <v>111530</v>
      </c>
      <c r="P9232">
        <v>191</v>
      </c>
      <c r="Q9232">
        <v>84</v>
      </c>
      <c r="R9232">
        <v>107</v>
      </c>
    </row>
    <row r="9233" spans="2:18" x14ac:dyDescent="0.25">
      <c r="B9233">
        <v>75254</v>
      </c>
      <c r="E9233">
        <v>77183</v>
      </c>
      <c r="G9233">
        <v>1544</v>
      </c>
      <c r="J9233">
        <v>1929</v>
      </c>
      <c r="K9233" t="s">
        <v>1039</v>
      </c>
      <c r="O9233">
        <v>2316</v>
      </c>
      <c r="P9233" t="s">
        <v>1039</v>
      </c>
    </row>
    <row r="9234" spans="2:18" x14ac:dyDescent="0.25">
      <c r="B9234">
        <v>77569</v>
      </c>
      <c r="E9234">
        <v>77955</v>
      </c>
      <c r="G9234">
        <v>771</v>
      </c>
      <c r="J9234">
        <v>106898</v>
      </c>
      <c r="K9234">
        <v>173</v>
      </c>
      <c r="L9234">
        <v>125</v>
      </c>
      <c r="M9234">
        <v>48</v>
      </c>
      <c r="O9234">
        <v>1158</v>
      </c>
      <c r="P9234" t="s">
        <v>1039</v>
      </c>
    </row>
    <row r="9235" spans="2:18" x14ac:dyDescent="0.25">
      <c r="B9235">
        <v>124651</v>
      </c>
      <c r="E9235">
        <v>132755</v>
      </c>
      <c r="G9235">
        <v>1158</v>
      </c>
      <c r="J9235">
        <v>2316</v>
      </c>
      <c r="K9235" t="s">
        <v>1039</v>
      </c>
      <c r="O9235">
        <v>117318</v>
      </c>
      <c r="P9235">
        <v>171</v>
      </c>
      <c r="Q9235">
        <v>122</v>
      </c>
      <c r="R9235">
        <v>49</v>
      </c>
    </row>
    <row r="9236" spans="2:18" x14ac:dyDescent="0.25">
      <c r="B9236">
        <v>82972</v>
      </c>
      <c r="E9236">
        <v>118477</v>
      </c>
      <c r="G9236">
        <v>1158</v>
      </c>
      <c r="J9236">
        <v>2701</v>
      </c>
      <c r="K9236" t="s">
        <v>1039</v>
      </c>
      <c r="O9236">
        <v>6560</v>
      </c>
      <c r="P9236" t="s">
        <v>1039</v>
      </c>
    </row>
    <row r="9237" spans="2:18" x14ac:dyDescent="0.25">
      <c r="B9237">
        <v>98023</v>
      </c>
      <c r="E9237">
        <v>89919</v>
      </c>
      <c r="G9237">
        <v>1158</v>
      </c>
      <c r="J9237">
        <v>3473</v>
      </c>
      <c r="K9237" t="s">
        <v>1039</v>
      </c>
      <c r="O9237">
        <v>3860</v>
      </c>
      <c r="P9237" t="s">
        <v>1039</v>
      </c>
    </row>
    <row r="9238" spans="2:18" x14ac:dyDescent="0.25">
      <c r="B9238">
        <v>137772</v>
      </c>
      <c r="E9238">
        <v>78341</v>
      </c>
      <c r="G9238">
        <v>1544</v>
      </c>
      <c r="J9238">
        <v>1930</v>
      </c>
      <c r="K9238" t="s">
        <v>1039</v>
      </c>
      <c r="O9238">
        <v>2315</v>
      </c>
      <c r="P9238" t="s">
        <v>1039</v>
      </c>
    </row>
    <row r="9239" spans="2:18" x14ac:dyDescent="0.25">
      <c r="B9239">
        <v>214183</v>
      </c>
      <c r="E9239">
        <v>91848</v>
      </c>
      <c r="G9239">
        <v>1158</v>
      </c>
      <c r="J9239">
        <v>2316</v>
      </c>
      <c r="K9239" t="s">
        <v>1039</v>
      </c>
      <c r="O9239">
        <v>128124</v>
      </c>
      <c r="P9239">
        <v>164</v>
      </c>
      <c r="Q9239">
        <v>150</v>
      </c>
      <c r="R9239">
        <v>14</v>
      </c>
    </row>
    <row r="9240" spans="2:18" x14ac:dyDescent="0.25">
      <c r="B9240">
        <v>108828</v>
      </c>
      <c r="E9240">
        <v>111915</v>
      </c>
      <c r="G9240">
        <v>2702</v>
      </c>
      <c r="J9240">
        <v>3473</v>
      </c>
      <c r="K9240" t="s">
        <v>1039</v>
      </c>
      <c r="O9240">
        <v>278246</v>
      </c>
      <c r="P9240">
        <v>3010</v>
      </c>
      <c r="Q9240">
        <v>887</v>
      </c>
      <c r="R9240">
        <v>2123</v>
      </c>
    </row>
    <row r="9241" spans="2:18" x14ac:dyDescent="0.25">
      <c r="B9241">
        <v>83744</v>
      </c>
      <c r="E9241">
        <v>138158</v>
      </c>
      <c r="G9241">
        <v>114617</v>
      </c>
      <c r="J9241">
        <v>2316</v>
      </c>
      <c r="K9241" t="s">
        <v>1039</v>
      </c>
      <c r="O9241">
        <v>1930</v>
      </c>
      <c r="P9241" t="s">
        <v>1039</v>
      </c>
    </row>
    <row r="9242" spans="2:18" x14ac:dyDescent="0.25">
      <c r="B9242">
        <v>72166</v>
      </c>
      <c r="E9242">
        <v>85288</v>
      </c>
      <c r="G9242">
        <v>1930</v>
      </c>
      <c r="J9242">
        <v>85288</v>
      </c>
      <c r="K9242">
        <v>442</v>
      </c>
      <c r="L9242">
        <v>106</v>
      </c>
      <c r="M9242">
        <v>336</v>
      </c>
      <c r="O9242">
        <v>2315</v>
      </c>
      <c r="P9242" t="s">
        <v>1039</v>
      </c>
    </row>
    <row r="9243" spans="2:18" x14ac:dyDescent="0.25">
      <c r="B9243">
        <v>123107</v>
      </c>
      <c r="E9243">
        <v>108829</v>
      </c>
      <c r="G9243">
        <v>1929</v>
      </c>
      <c r="J9243">
        <v>2316</v>
      </c>
      <c r="K9243" t="s">
        <v>1039</v>
      </c>
      <c r="O9243">
        <v>3087</v>
      </c>
      <c r="P9243" t="s">
        <v>1039</v>
      </c>
    </row>
    <row r="9244" spans="2:18" x14ac:dyDescent="0.25">
      <c r="B9244">
        <v>84130</v>
      </c>
      <c r="E9244">
        <v>131211</v>
      </c>
      <c r="G9244">
        <v>1543</v>
      </c>
      <c r="J9244">
        <v>2316</v>
      </c>
      <c r="K9244" t="s">
        <v>1039</v>
      </c>
      <c r="O9244">
        <v>3473</v>
      </c>
      <c r="P9244" t="s">
        <v>1039</v>
      </c>
    </row>
    <row r="9245" spans="2:18" x14ac:dyDescent="0.25">
      <c r="B9245">
        <v>99180</v>
      </c>
      <c r="E9245">
        <v>160541</v>
      </c>
      <c r="G9245">
        <v>1158</v>
      </c>
      <c r="J9245">
        <v>3473</v>
      </c>
      <c r="K9245" t="s">
        <v>1039</v>
      </c>
      <c r="O9245">
        <v>1544</v>
      </c>
      <c r="P9245" t="s">
        <v>1039</v>
      </c>
    </row>
    <row r="9246" spans="2:18" x14ac:dyDescent="0.25">
      <c r="B9246">
        <v>114231</v>
      </c>
      <c r="E9246">
        <v>108057</v>
      </c>
      <c r="G9246">
        <v>2702</v>
      </c>
      <c r="J9246">
        <v>184468</v>
      </c>
      <c r="K9246">
        <v>1742</v>
      </c>
      <c r="L9246">
        <v>743</v>
      </c>
      <c r="M9246">
        <v>999</v>
      </c>
      <c r="O9246">
        <v>772</v>
      </c>
      <c r="P9246" t="s">
        <v>1039</v>
      </c>
    </row>
    <row r="9247" spans="2:18" x14ac:dyDescent="0.25">
      <c r="B9247">
        <v>98022</v>
      </c>
      <c r="E9247">
        <v>67535</v>
      </c>
      <c r="G9247">
        <v>103812</v>
      </c>
      <c r="J9247">
        <v>1543</v>
      </c>
      <c r="K9247" t="s">
        <v>1039</v>
      </c>
      <c r="O9247">
        <v>772</v>
      </c>
      <c r="P9247" t="s">
        <v>1039</v>
      </c>
    </row>
    <row r="9248" spans="2:18" x14ac:dyDescent="0.25">
      <c r="B9248">
        <v>93778</v>
      </c>
      <c r="E9248">
        <v>84515</v>
      </c>
      <c r="G9248">
        <v>1158</v>
      </c>
      <c r="J9248">
        <v>3473</v>
      </c>
      <c r="K9248" t="s">
        <v>1039</v>
      </c>
      <c r="O9248">
        <v>465029</v>
      </c>
      <c r="P9248">
        <v>3744</v>
      </c>
      <c r="Q9248">
        <v>1682</v>
      </c>
      <c r="R9248">
        <v>2062</v>
      </c>
    </row>
    <row r="9249" spans="2:18" x14ac:dyDescent="0.25">
      <c r="B9249">
        <v>99952</v>
      </c>
      <c r="E9249">
        <v>94935</v>
      </c>
      <c r="G9249">
        <v>1157</v>
      </c>
      <c r="J9249">
        <v>157454</v>
      </c>
      <c r="K9249">
        <v>151</v>
      </c>
      <c r="L9249">
        <v>70</v>
      </c>
      <c r="M9249">
        <v>81</v>
      </c>
      <c r="O9249">
        <v>105741</v>
      </c>
      <c r="P9249">
        <v>153</v>
      </c>
      <c r="Q9249">
        <v>92</v>
      </c>
      <c r="R9249">
        <v>61</v>
      </c>
    </row>
    <row r="9250" spans="2:18" x14ac:dyDescent="0.25">
      <c r="B9250">
        <v>231164</v>
      </c>
      <c r="E9250">
        <v>136614</v>
      </c>
      <c r="G9250">
        <v>2702</v>
      </c>
      <c r="J9250">
        <v>1930</v>
      </c>
      <c r="K9250" t="s">
        <v>1039</v>
      </c>
      <c r="O9250">
        <v>113073</v>
      </c>
      <c r="P9250">
        <v>127</v>
      </c>
      <c r="Q9250">
        <v>119</v>
      </c>
      <c r="R9250">
        <v>8</v>
      </c>
    </row>
    <row r="9251" spans="2:18" x14ac:dyDescent="0.25">
      <c r="B9251">
        <v>79499</v>
      </c>
      <c r="E9251">
        <v>133527</v>
      </c>
      <c r="G9251">
        <v>1930</v>
      </c>
      <c r="J9251">
        <v>1930</v>
      </c>
      <c r="K9251" t="s">
        <v>1039</v>
      </c>
      <c r="O9251">
        <v>3473</v>
      </c>
      <c r="P9251" t="s">
        <v>1039</v>
      </c>
    </row>
    <row r="9252" spans="2:18" x14ac:dyDescent="0.25">
      <c r="B9252">
        <v>96865</v>
      </c>
      <c r="E9252">
        <v>93392</v>
      </c>
      <c r="G9252">
        <v>2701</v>
      </c>
      <c r="J9252">
        <v>88374</v>
      </c>
      <c r="K9252">
        <v>173</v>
      </c>
      <c r="L9252">
        <v>125</v>
      </c>
      <c r="M9252">
        <v>48</v>
      </c>
      <c r="O9252">
        <v>571155</v>
      </c>
      <c r="P9252">
        <v>90</v>
      </c>
      <c r="Q9252">
        <v>94</v>
      </c>
      <c r="R9252">
        <v>-4</v>
      </c>
    </row>
    <row r="9253" spans="2:18" x14ac:dyDescent="0.25">
      <c r="B9253">
        <v>62519</v>
      </c>
      <c r="E9253">
        <v>81814</v>
      </c>
      <c r="G9253">
        <v>1544</v>
      </c>
      <c r="J9253">
        <v>3860</v>
      </c>
      <c r="K9253" t="s">
        <v>1039</v>
      </c>
      <c r="O9253">
        <v>2702</v>
      </c>
      <c r="P9253" t="s">
        <v>1039</v>
      </c>
    </row>
    <row r="9254" spans="2:18" x14ac:dyDescent="0.25">
      <c r="B9254">
        <v>104197</v>
      </c>
      <c r="E9254">
        <v>98023</v>
      </c>
      <c r="G9254">
        <v>772</v>
      </c>
      <c r="J9254">
        <v>2315</v>
      </c>
      <c r="K9254" t="s">
        <v>1039</v>
      </c>
      <c r="O9254">
        <v>140474</v>
      </c>
      <c r="P9254">
        <v>207</v>
      </c>
      <c r="Q9254">
        <v>82</v>
      </c>
      <c r="R9254">
        <v>125</v>
      </c>
    </row>
    <row r="9255" spans="2:18" x14ac:dyDescent="0.25">
      <c r="B9255">
        <v>75253</v>
      </c>
      <c r="E9255">
        <v>132369</v>
      </c>
      <c r="G9255">
        <v>1544</v>
      </c>
      <c r="J9255">
        <v>3473</v>
      </c>
      <c r="K9255" t="s">
        <v>1039</v>
      </c>
      <c r="O9255">
        <v>21612</v>
      </c>
      <c r="P9255" t="s">
        <v>1039</v>
      </c>
    </row>
    <row r="9256" spans="2:18" x14ac:dyDescent="0.25">
      <c r="B9256">
        <v>101110</v>
      </c>
      <c r="E9256">
        <v>72166</v>
      </c>
      <c r="G9256">
        <v>163629</v>
      </c>
      <c r="J9256">
        <v>6175</v>
      </c>
      <c r="K9256" t="s">
        <v>1039</v>
      </c>
      <c r="O9256">
        <v>1544</v>
      </c>
      <c r="P9256" t="s">
        <v>1039</v>
      </c>
    </row>
    <row r="9257" spans="2:18" x14ac:dyDescent="0.25">
      <c r="B9257">
        <v>117705</v>
      </c>
      <c r="E9257">
        <v>72167</v>
      </c>
      <c r="G9257">
        <v>1544</v>
      </c>
      <c r="J9257">
        <v>1930</v>
      </c>
      <c r="K9257" t="s">
        <v>1039</v>
      </c>
      <c r="O9257">
        <v>148192</v>
      </c>
      <c r="P9257">
        <v>171</v>
      </c>
      <c r="Q9257">
        <v>122</v>
      </c>
      <c r="R9257">
        <v>49</v>
      </c>
    </row>
    <row r="9258" spans="2:18" x14ac:dyDescent="0.25">
      <c r="B9258">
        <v>87603</v>
      </c>
      <c r="E9258">
        <v>84130</v>
      </c>
      <c r="G9258">
        <v>145876</v>
      </c>
      <c r="J9258">
        <v>2701</v>
      </c>
      <c r="K9258" t="s">
        <v>1039</v>
      </c>
      <c r="O9258">
        <v>3474</v>
      </c>
      <c r="P9258" t="s">
        <v>1039</v>
      </c>
    </row>
    <row r="9259" spans="2:18" x14ac:dyDescent="0.25">
      <c r="B9259">
        <v>64834</v>
      </c>
      <c r="E9259">
        <v>153209</v>
      </c>
      <c r="G9259">
        <v>1544</v>
      </c>
      <c r="J9259">
        <v>88375</v>
      </c>
      <c r="K9259">
        <v>442</v>
      </c>
      <c r="L9259">
        <v>108</v>
      </c>
      <c r="M9259">
        <v>334</v>
      </c>
      <c r="O9259">
        <v>3473</v>
      </c>
      <c r="P9259" t="s">
        <v>1039</v>
      </c>
    </row>
    <row r="9260" spans="2:18" x14ac:dyDescent="0.25">
      <c r="B9260">
        <v>237338</v>
      </c>
      <c r="E9260">
        <v>67921</v>
      </c>
      <c r="G9260">
        <v>2316</v>
      </c>
      <c r="J9260">
        <v>1930</v>
      </c>
      <c r="K9260" t="s">
        <v>1039</v>
      </c>
      <c r="O9260">
        <v>152822</v>
      </c>
      <c r="P9260">
        <v>167</v>
      </c>
      <c r="Q9260">
        <v>152</v>
      </c>
      <c r="R9260">
        <v>15</v>
      </c>
    </row>
    <row r="9261" spans="2:18" x14ac:dyDescent="0.25">
      <c r="B9261">
        <v>116933</v>
      </c>
      <c r="E9261">
        <v>101496</v>
      </c>
      <c r="G9261">
        <v>1543</v>
      </c>
      <c r="J9261">
        <v>2702</v>
      </c>
      <c r="K9261" t="s">
        <v>1039</v>
      </c>
      <c r="O9261">
        <v>3859</v>
      </c>
      <c r="P9261" t="s">
        <v>1039</v>
      </c>
    </row>
    <row r="9262" spans="2:18" x14ac:dyDescent="0.25">
      <c r="B9262">
        <v>87603</v>
      </c>
      <c r="E9262">
        <v>109214</v>
      </c>
      <c r="G9262">
        <v>1929</v>
      </c>
      <c r="J9262">
        <v>1929</v>
      </c>
      <c r="K9262" t="s">
        <v>1039</v>
      </c>
      <c r="O9262">
        <v>2315</v>
      </c>
      <c r="P9262" t="s">
        <v>1039</v>
      </c>
    </row>
    <row r="9263" spans="2:18" x14ac:dyDescent="0.25">
      <c r="B9263">
        <v>100724</v>
      </c>
      <c r="E9263">
        <v>100724</v>
      </c>
      <c r="G9263">
        <v>1544</v>
      </c>
      <c r="J9263">
        <v>5789</v>
      </c>
      <c r="K9263" t="s">
        <v>1039</v>
      </c>
      <c r="O9263">
        <v>3859</v>
      </c>
      <c r="P9263" t="s">
        <v>1039</v>
      </c>
    </row>
    <row r="9264" spans="2:18" x14ac:dyDescent="0.25">
      <c r="B9264">
        <v>102654</v>
      </c>
      <c r="E9264">
        <v>82201</v>
      </c>
      <c r="G9264">
        <v>3474</v>
      </c>
      <c r="J9264">
        <v>1157</v>
      </c>
      <c r="K9264" t="s">
        <v>1039</v>
      </c>
      <c r="O9264">
        <v>1929</v>
      </c>
      <c r="P9264" t="s">
        <v>1039</v>
      </c>
    </row>
    <row r="9265" spans="2:18" x14ac:dyDescent="0.25">
      <c r="B9265">
        <v>203378</v>
      </c>
      <c r="E9265">
        <v>104198</v>
      </c>
      <c r="G9265">
        <v>1544</v>
      </c>
      <c r="J9265">
        <v>3088</v>
      </c>
      <c r="K9265" t="s">
        <v>1039</v>
      </c>
      <c r="O9265">
        <v>3473</v>
      </c>
      <c r="P9265" t="s">
        <v>1039</v>
      </c>
    </row>
    <row r="9266" spans="2:18" x14ac:dyDescent="0.25">
      <c r="B9266">
        <v>120020</v>
      </c>
      <c r="E9266">
        <v>78341</v>
      </c>
      <c r="G9266">
        <v>120020</v>
      </c>
      <c r="J9266">
        <v>1543</v>
      </c>
      <c r="K9266" t="s">
        <v>1039</v>
      </c>
      <c r="O9266">
        <v>2315</v>
      </c>
      <c r="P9266" t="s">
        <v>1039</v>
      </c>
    </row>
    <row r="9267" spans="2:18" x14ac:dyDescent="0.25">
      <c r="B9267">
        <v>121178</v>
      </c>
      <c r="E9267">
        <v>96094</v>
      </c>
      <c r="G9267">
        <v>2701</v>
      </c>
      <c r="J9267">
        <v>152823</v>
      </c>
      <c r="K9267">
        <v>1742</v>
      </c>
      <c r="L9267">
        <v>740</v>
      </c>
      <c r="M9267">
        <v>1002</v>
      </c>
      <c r="O9267">
        <v>142403</v>
      </c>
      <c r="P9267">
        <v>624</v>
      </c>
      <c r="Q9267">
        <v>151</v>
      </c>
      <c r="R9267">
        <v>473</v>
      </c>
    </row>
    <row r="9268" spans="2:18" x14ac:dyDescent="0.25">
      <c r="B9268">
        <v>119634</v>
      </c>
      <c r="E9268">
        <v>106898</v>
      </c>
      <c r="G9268">
        <v>127738</v>
      </c>
      <c r="J9268">
        <v>1929</v>
      </c>
      <c r="K9268" t="s">
        <v>1039</v>
      </c>
      <c r="O9268">
        <v>89147</v>
      </c>
      <c r="P9268">
        <v>130</v>
      </c>
      <c r="Q9268">
        <v>121</v>
      </c>
      <c r="R9268">
        <v>9</v>
      </c>
    </row>
    <row r="9269" spans="2:18" x14ac:dyDescent="0.25">
      <c r="B9269">
        <v>184468</v>
      </c>
      <c r="E9269">
        <v>88760</v>
      </c>
      <c r="G9269">
        <v>1543</v>
      </c>
      <c r="J9269">
        <v>1930</v>
      </c>
      <c r="K9269" t="s">
        <v>1039</v>
      </c>
      <c r="O9269">
        <v>3473</v>
      </c>
      <c r="P9269" t="s">
        <v>1039</v>
      </c>
    </row>
    <row r="9270" spans="2:18" x14ac:dyDescent="0.25">
      <c r="B9270">
        <v>114231</v>
      </c>
      <c r="E9270">
        <v>86831</v>
      </c>
      <c r="G9270">
        <v>1158</v>
      </c>
      <c r="J9270">
        <v>1930</v>
      </c>
      <c r="K9270" t="s">
        <v>1039</v>
      </c>
      <c r="O9270">
        <v>3859</v>
      </c>
      <c r="P9270" t="s">
        <v>1039</v>
      </c>
    </row>
    <row r="9271" spans="2:18" x14ac:dyDescent="0.25">
      <c r="B9271">
        <v>90691</v>
      </c>
      <c r="E9271">
        <v>84901</v>
      </c>
      <c r="G9271">
        <v>2316</v>
      </c>
      <c r="J9271">
        <v>1544</v>
      </c>
      <c r="K9271" t="s">
        <v>1039</v>
      </c>
      <c r="O9271">
        <v>3088</v>
      </c>
      <c r="P9271" t="s">
        <v>1039</v>
      </c>
    </row>
    <row r="9272" spans="2:18" x14ac:dyDescent="0.25">
      <c r="B9272">
        <v>103426</v>
      </c>
      <c r="E9272">
        <v>116160</v>
      </c>
      <c r="G9272">
        <v>1544</v>
      </c>
      <c r="J9272">
        <v>101882</v>
      </c>
      <c r="K9272">
        <v>151</v>
      </c>
      <c r="L9272">
        <v>70</v>
      </c>
      <c r="M9272">
        <v>81</v>
      </c>
      <c r="O9272">
        <v>136614</v>
      </c>
      <c r="P9272">
        <v>130</v>
      </c>
      <c r="Q9272">
        <v>125</v>
      </c>
      <c r="R9272">
        <v>5</v>
      </c>
    </row>
    <row r="9273" spans="2:18" x14ac:dyDescent="0.25">
      <c r="B9273">
        <v>116160</v>
      </c>
      <c r="E9273">
        <v>216885</v>
      </c>
      <c r="G9273">
        <v>1544</v>
      </c>
      <c r="J9273">
        <v>2701</v>
      </c>
      <c r="K9273" t="s">
        <v>1039</v>
      </c>
      <c r="O9273">
        <v>4245</v>
      </c>
      <c r="P9273" t="s">
        <v>1039</v>
      </c>
    </row>
    <row r="9274" spans="2:18" x14ac:dyDescent="0.25">
      <c r="B9274">
        <v>211867</v>
      </c>
      <c r="E9274">
        <v>93778</v>
      </c>
      <c r="G9274">
        <v>772</v>
      </c>
      <c r="J9274">
        <v>1544</v>
      </c>
      <c r="K9274" t="s">
        <v>1039</v>
      </c>
      <c r="O9274">
        <v>136614</v>
      </c>
      <c r="P9274">
        <v>207</v>
      </c>
      <c r="Q9274">
        <v>82</v>
      </c>
      <c r="R9274">
        <v>125</v>
      </c>
    </row>
    <row r="9275" spans="2:18" x14ac:dyDescent="0.25">
      <c r="B9275">
        <v>107285</v>
      </c>
      <c r="E9275">
        <v>136229</v>
      </c>
      <c r="G9275">
        <v>93392</v>
      </c>
      <c r="J9275">
        <v>73709</v>
      </c>
      <c r="K9275">
        <v>173</v>
      </c>
      <c r="L9275">
        <v>125</v>
      </c>
      <c r="M9275">
        <v>48</v>
      </c>
      <c r="O9275">
        <v>6560</v>
      </c>
      <c r="P9275" t="s">
        <v>1039</v>
      </c>
    </row>
    <row r="9276" spans="2:18" x14ac:dyDescent="0.25">
      <c r="B9276">
        <v>77569</v>
      </c>
      <c r="E9276">
        <v>117705</v>
      </c>
      <c r="G9276">
        <v>1544</v>
      </c>
      <c r="J9276">
        <v>4631</v>
      </c>
      <c r="K9276" t="s">
        <v>1039</v>
      </c>
      <c r="O9276">
        <v>3087</v>
      </c>
      <c r="P9276" t="s">
        <v>1039</v>
      </c>
    </row>
    <row r="9277" spans="2:18" x14ac:dyDescent="0.25">
      <c r="B9277">
        <v>115388</v>
      </c>
      <c r="E9277">
        <v>124650</v>
      </c>
      <c r="G9277">
        <v>1544</v>
      </c>
      <c r="J9277">
        <v>3087</v>
      </c>
      <c r="K9277" t="s">
        <v>1039</v>
      </c>
      <c r="O9277">
        <v>138929</v>
      </c>
      <c r="P9277">
        <v>171</v>
      </c>
      <c r="Q9277">
        <v>122</v>
      </c>
      <c r="R9277">
        <v>49</v>
      </c>
    </row>
    <row r="9278" spans="2:18" x14ac:dyDescent="0.25">
      <c r="B9278">
        <v>228077</v>
      </c>
      <c r="E9278">
        <v>117319</v>
      </c>
      <c r="G9278">
        <v>2315</v>
      </c>
      <c r="J9278">
        <v>3087</v>
      </c>
      <c r="K9278" t="s">
        <v>1039</v>
      </c>
      <c r="O9278">
        <v>3473</v>
      </c>
      <c r="P9278" t="s">
        <v>1039</v>
      </c>
    </row>
    <row r="9279" spans="2:18" x14ac:dyDescent="0.25">
      <c r="B9279">
        <v>99567</v>
      </c>
      <c r="E9279">
        <v>165172</v>
      </c>
      <c r="G9279">
        <v>1544</v>
      </c>
      <c r="J9279">
        <v>3088</v>
      </c>
      <c r="K9279" t="s">
        <v>1039</v>
      </c>
      <c r="O9279">
        <v>1930</v>
      </c>
      <c r="P9279" t="s">
        <v>1039</v>
      </c>
    </row>
    <row r="9280" spans="2:18" x14ac:dyDescent="0.25">
      <c r="B9280">
        <v>118477</v>
      </c>
      <c r="E9280">
        <v>90304</v>
      </c>
      <c r="G9280">
        <v>1158</v>
      </c>
      <c r="J9280">
        <v>2316</v>
      </c>
      <c r="K9280" t="s">
        <v>1039</v>
      </c>
      <c r="O9280">
        <v>1544</v>
      </c>
      <c r="P9280" t="s">
        <v>1039</v>
      </c>
    </row>
    <row r="9281" spans="2:18" x14ac:dyDescent="0.25">
      <c r="B9281">
        <v>123493</v>
      </c>
      <c r="E9281">
        <v>83358</v>
      </c>
      <c r="G9281">
        <v>1544</v>
      </c>
      <c r="J9281">
        <v>91077</v>
      </c>
      <c r="K9281">
        <v>442</v>
      </c>
      <c r="L9281">
        <v>106</v>
      </c>
      <c r="M9281">
        <v>336</v>
      </c>
      <c r="O9281">
        <v>515584</v>
      </c>
      <c r="P9281">
        <v>3770</v>
      </c>
      <c r="Q9281">
        <v>1709</v>
      </c>
      <c r="R9281">
        <v>2061</v>
      </c>
    </row>
    <row r="9282" spans="2:18" x14ac:dyDescent="0.25">
      <c r="B9282">
        <v>145877</v>
      </c>
      <c r="E9282">
        <v>63290</v>
      </c>
      <c r="G9282">
        <v>2315</v>
      </c>
      <c r="J9282">
        <v>1929</v>
      </c>
      <c r="K9282" t="s">
        <v>1039</v>
      </c>
      <c r="O9282">
        <v>106513</v>
      </c>
      <c r="P9282">
        <v>204</v>
      </c>
      <c r="Q9282">
        <v>111</v>
      </c>
      <c r="R9282">
        <v>93</v>
      </c>
    </row>
    <row r="9283" spans="2:18" x14ac:dyDescent="0.25">
      <c r="B9283">
        <v>111915</v>
      </c>
      <c r="E9283">
        <v>77955</v>
      </c>
      <c r="G9283">
        <v>1929</v>
      </c>
      <c r="J9283">
        <v>1544</v>
      </c>
      <c r="K9283" t="s">
        <v>1039</v>
      </c>
      <c r="O9283">
        <v>343852</v>
      </c>
      <c r="P9283">
        <v>108</v>
      </c>
      <c r="Q9283">
        <v>107</v>
      </c>
      <c r="R9283">
        <v>1</v>
      </c>
    </row>
    <row r="9284" spans="2:18" x14ac:dyDescent="0.25">
      <c r="B9284">
        <v>224217</v>
      </c>
      <c r="E9284">
        <v>201062</v>
      </c>
      <c r="G9284">
        <v>2316</v>
      </c>
      <c r="J9284">
        <v>2702</v>
      </c>
      <c r="K9284" t="s">
        <v>1039</v>
      </c>
      <c r="O9284">
        <v>3473</v>
      </c>
      <c r="P9284" t="s">
        <v>1039</v>
      </c>
    </row>
    <row r="9285" spans="2:18" x14ac:dyDescent="0.25">
      <c r="B9285">
        <v>104969</v>
      </c>
      <c r="E9285">
        <v>154752</v>
      </c>
      <c r="G9285">
        <v>1930</v>
      </c>
      <c r="J9285">
        <v>1930</v>
      </c>
      <c r="K9285" t="s">
        <v>1039</v>
      </c>
      <c r="O9285">
        <v>1930</v>
      </c>
      <c r="P9285" t="s">
        <v>1039</v>
      </c>
    </row>
    <row r="9286" spans="2:18" x14ac:dyDescent="0.25">
      <c r="B9286">
        <v>73710</v>
      </c>
      <c r="E9286">
        <v>80657</v>
      </c>
      <c r="G9286">
        <v>127738</v>
      </c>
      <c r="J9286">
        <v>1544</v>
      </c>
      <c r="K9286" t="s">
        <v>1039</v>
      </c>
      <c r="O9286">
        <v>2702</v>
      </c>
      <c r="P9286" t="s">
        <v>1039</v>
      </c>
    </row>
    <row r="9287" spans="2:18" x14ac:dyDescent="0.25">
      <c r="B9287">
        <v>129668</v>
      </c>
      <c r="E9287">
        <v>82586</v>
      </c>
      <c r="G9287">
        <v>2315</v>
      </c>
      <c r="J9287">
        <v>91848</v>
      </c>
      <c r="K9287">
        <v>132</v>
      </c>
      <c r="L9287">
        <v>136</v>
      </c>
      <c r="M9287">
        <v>-4</v>
      </c>
      <c r="O9287">
        <v>119248</v>
      </c>
      <c r="P9287">
        <v>520</v>
      </c>
      <c r="Q9287">
        <v>134</v>
      </c>
      <c r="R9287">
        <v>386</v>
      </c>
    </row>
    <row r="9288" spans="2:18" x14ac:dyDescent="0.25">
      <c r="B9288">
        <v>130054</v>
      </c>
      <c r="E9288">
        <v>91462</v>
      </c>
      <c r="G9288">
        <v>88761</v>
      </c>
      <c r="J9288">
        <v>100724</v>
      </c>
      <c r="K9288">
        <v>167</v>
      </c>
      <c r="L9288">
        <v>75</v>
      </c>
      <c r="M9288">
        <v>92</v>
      </c>
      <c r="O9288">
        <v>151665</v>
      </c>
      <c r="P9288">
        <v>152</v>
      </c>
      <c r="Q9288">
        <v>142</v>
      </c>
      <c r="R9288">
        <v>10</v>
      </c>
    </row>
    <row r="9289" spans="2:18" x14ac:dyDescent="0.25">
      <c r="B9289">
        <v>176364</v>
      </c>
      <c r="E9289">
        <v>95321</v>
      </c>
      <c r="G9289">
        <v>15823</v>
      </c>
      <c r="J9289">
        <v>2316</v>
      </c>
      <c r="K9289" t="s">
        <v>1039</v>
      </c>
      <c r="O9289">
        <v>3473</v>
      </c>
      <c r="P9289" t="s">
        <v>1039</v>
      </c>
    </row>
    <row r="9290" spans="2:18" x14ac:dyDescent="0.25">
      <c r="B9290">
        <v>95321</v>
      </c>
      <c r="E9290">
        <v>134299</v>
      </c>
      <c r="G9290">
        <v>164400</v>
      </c>
      <c r="J9290">
        <v>1929</v>
      </c>
      <c r="K9290" t="s">
        <v>1039</v>
      </c>
      <c r="O9290">
        <v>3087</v>
      </c>
      <c r="P9290" t="s">
        <v>1039</v>
      </c>
    </row>
    <row r="9291" spans="2:18" x14ac:dyDescent="0.25">
      <c r="B9291">
        <v>76026</v>
      </c>
      <c r="E9291">
        <v>92620</v>
      </c>
      <c r="G9291">
        <v>1544</v>
      </c>
      <c r="J9291">
        <v>84901</v>
      </c>
      <c r="K9291">
        <v>173</v>
      </c>
      <c r="L9291">
        <v>125</v>
      </c>
      <c r="M9291">
        <v>48</v>
      </c>
      <c r="O9291">
        <v>3859</v>
      </c>
      <c r="P9291" t="s">
        <v>1039</v>
      </c>
    </row>
    <row r="9292" spans="2:18" x14ac:dyDescent="0.25">
      <c r="B9292">
        <v>115774</v>
      </c>
      <c r="E9292">
        <v>84901</v>
      </c>
      <c r="G9292">
        <v>2316</v>
      </c>
      <c r="J9292">
        <v>76411</v>
      </c>
      <c r="K9292">
        <v>246</v>
      </c>
      <c r="L9292">
        <v>159</v>
      </c>
      <c r="M9292">
        <v>87</v>
      </c>
      <c r="O9292">
        <v>112301</v>
      </c>
      <c r="P9292">
        <v>175</v>
      </c>
      <c r="Q9292">
        <v>79</v>
      </c>
      <c r="R9292">
        <v>96</v>
      </c>
    </row>
    <row r="9293" spans="2:18" x14ac:dyDescent="0.25">
      <c r="B9293">
        <v>231549</v>
      </c>
      <c r="E9293">
        <v>112688</v>
      </c>
      <c r="G9293">
        <v>1929</v>
      </c>
      <c r="J9293">
        <v>3087</v>
      </c>
      <c r="K9293" t="s">
        <v>1039</v>
      </c>
      <c r="O9293">
        <v>2316</v>
      </c>
      <c r="P9293" t="s">
        <v>1039</v>
      </c>
    </row>
    <row r="9294" spans="2:18" x14ac:dyDescent="0.25">
      <c r="B9294">
        <v>67921</v>
      </c>
      <c r="E9294">
        <v>142403</v>
      </c>
      <c r="G9294">
        <v>98795</v>
      </c>
      <c r="J9294">
        <v>2316</v>
      </c>
      <c r="K9294" t="s">
        <v>1039</v>
      </c>
      <c r="O9294">
        <v>386</v>
      </c>
      <c r="P9294" t="s">
        <v>1039</v>
      </c>
    </row>
    <row r="9295" spans="2:18" x14ac:dyDescent="0.25">
      <c r="B9295">
        <v>78341</v>
      </c>
      <c r="E9295">
        <v>65220</v>
      </c>
      <c r="G9295">
        <v>1543</v>
      </c>
      <c r="J9295">
        <v>1929</v>
      </c>
      <c r="K9295" t="s">
        <v>1039</v>
      </c>
      <c r="O9295">
        <v>1158</v>
      </c>
      <c r="P9295" t="s">
        <v>1039</v>
      </c>
    </row>
    <row r="9296" spans="2:18" x14ac:dyDescent="0.25">
      <c r="B9296">
        <v>164014</v>
      </c>
      <c r="E9296">
        <v>90691</v>
      </c>
      <c r="G9296">
        <v>1543</v>
      </c>
      <c r="J9296">
        <v>1930</v>
      </c>
      <c r="K9296" t="s">
        <v>1039</v>
      </c>
      <c r="O9296">
        <v>771</v>
      </c>
      <c r="P9296" t="s">
        <v>1039</v>
      </c>
    </row>
    <row r="9297" spans="2:18" x14ac:dyDescent="0.25">
      <c r="B9297">
        <v>73710</v>
      </c>
      <c r="E9297">
        <v>85287</v>
      </c>
      <c r="G9297">
        <v>1544</v>
      </c>
      <c r="J9297">
        <v>154752</v>
      </c>
      <c r="K9297">
        <v>1742</v>
      </c>
      <c r="L9297">
        <v>743</v>
      </c>
      <c r="M9297">
        <v>999</v>
      </c>
      <c r="O9297">
        <v>99952</v>
      </c>
      <c r="P9297">
        <v>171</v>
      </c>
      <c r="Q9297">
        <v>122</v>
      </c>
      <c r="R9297">
        <v>49</v>
      </c>
    </row>
    <row r="9298" spans="2:18" x14ac:dyDescent="0.25">
      <c r="B9298">
        <v>131211</v>
      </c>
      <c r="E9298">
        <v>133913</v>
      </c>
      <c r="G9298">
        <v>1929</v>
      </c>
      <c r="J9298">
        <v>1544</v>
      </c>
      <c r="K9298" t="s">
        <v>1039</v>
      </c>
      <c r="O9298">
        <v>3087</v>
      </c>
      <c r="P9298" t="s">
        <v>1039</v>
      </c>
    </row>
    <row r="9299" spans="2:18" x14ac:dyDescent="0.25">
      <c r="B9299">
        <v>111915</v>
      </c>
      <c r="E9299">
        <v>98408</v>
      </c>
      <c r="G9299">
        <v>3088</v>
      </c>
      <c r="J9299">
        <v>3087</v>
      </c>
      <c r="K9299" t="s">
        <v>1039</v>
      </c>
      <c r="O9299">
        <v>2702</v>
      </c>
      <c r="P9299" t="s">
        <v>1039</v>
      </c>
    </row>
    <row r="9300" spans="2:18" x14ac:dyDescent="0.25">
      <c r="B9300">
        <v>218042</v>
      </c>
      <c r="E9300">
        <v>101882</v>
      </c>
      <c r="G9300">
        <v>1543</v>
      </c>
      <c r="J9300">
        <v>2315</v>
      </c>
      <c r="K9300" t="s">
        <v>1039</v>
      </c>
      <c r="O9300">
        <v>194116</v>
      </c>
      <c r="P9300">
        <v>130</v>
      </c>
      <c r="Q9300">
        <v>125</v>
      </c>
      <c r="R9300">
        <v>5</v>
      </c>
    </row>
    <row r="9301" spans="2:18" x14ac:dyDescent="0.25">
      <c r="B9301">
        <v>71395</v>
      </c>
      <c r="E9301">
        <v>121949</v>
      </c>
      <c r="G9301">
        <v>106513</v>
      </c>
      <c r="J9301">
        <v>98409</v>
      </c>
      <c r="K9301">
        <v>494</v>
      </c>
      <c r="L9301">
        <v>127</v>
      </c>
      <c r="M9301">
        <v>367</v>
      </c>
      <c r="O9301">
        <v>3473</v>
      </c>
      <c r="P9301" t="s">
        <v>1039</v>
      </c>
    </row>
    <row r="9302" spans="2:18" x14ac:dyDescent="0.25">
      <c r="B9302">
        <v>96865</v>
      </c>
      <c r="E9302">
        <v>109600</v>
      </c>
      <c r="G9302">
        <v>2315</v>
      </c>
      <c r="J9302">
        <v>1929</v>
      </c>
      <c r="K9302" t="s">
        <v>1039</v>
      </c>
      <c r="O9302">
        <v>3474</v>
      </c>
      <c r="P9302" t="s">
        <v>1039</v>
      </c>
    </row>
    <row r="9303" spans="2:18" x14ac:dyDescent="0.25">
      <c r="B9303">
        <v>97251</v>
      </c>
      <c r="E9303">
        <v>125037</v>
      </c>
      <c r="G9303">
        <v>1158</v>
      </c>
      <c r="J9303">
        <v>3087</v>
      </c>
      <c r="K9303" t="s">
        <v>1039</v>
      </c>
      <c r="O9303">
        <v>2316</v>
      </c>
      <c r="P9303" t="s">
        <v>1039</v>
      </c>
    </row>
    <row r="9304" spans="2:18" x14ac:dyDescent="0.25">
      <c r="B9304">
        <v>135456</v>
      </c>
      <c r="E9304">
        <v>103040</v>
      </c>
      <c r="G9304">
        <v>1930</v>
      </c>
      <c r="J9304">
        <v>105355</v>
      </c>
      <c r="K9304">
        <v>167</v>
      </c>
      <c r="L9304">
        <v>75</v>
      </c>
      <c r="M9304">
        <v>92</v>
      </c>
      <c r="O9304">
        <v>1929</v>
      </c>
      <c r="P9304" t="s">
        <v>1039</v>
      </c>
    </row>
    <row r="9305" spans="2:18" x14ac:dyDescent="0.25">
      <c r="B9305">
        <v>184082</v>
      </c>
      <c r="E9305">
        <v>82200</v>
      </c>
      <c r="G9305">
        <v>1543</v>
      </c>
      <c r="J9305">
        <v>2702</v>
      </c>
      <c r="K9305" t="s">
        <v>1039</v>
      </c>
      <c r="O9305">
        <v>93392</v>
      </c>
      <c r="P9305">
        <v>520</v>
      </c>
      <c r="Q9305">
        <v>134</v>
      </c>
      <c r="R9305">
        <v>386</v>
      </c>
    </row>
    <row r="9306" spans="2:18" x14ac:dyDescent="0.25">
      <c r="B9306">
        <v>66378</v>
      </c>
      <c r="E9306">
        <v>87603</v>
      </c>
      <c r="G9306">
        <v>1157</v>
      </c>
      <c r="J9306">
        <v>6175</v>
      </c>
      <c r="K9306" t="s">
        <v>1039</v>
      </c>
      <c r="O9306">
        <v>118476</v>
      </c>
      <c r="P9306">
        <v>112</v>
      </c>
      <c r="Q9306">
        <v>112</v>
      </c>
      <c r="R9306">
        <v>0</v>
      </c>
    </row>
    <row r="9307" spans="2:18" x14ac:dyDescent="0.25">
      <c r="B9307">
        <v>95322</v>
      </c>
      <c r="E9307">
        <v>167102</v>
      </c>
      <c r="G9307">
        <v>1544</v>
      </c>
      <c r="J9307">
        <v>82972</v>
      </c>
      <c r="K9307">
        <v>173</v>
      </c>
      <c r="L9307">
        <v>125</v>
      </c>
      <c r="M9307">
        <v>48</v>
      </c>
      <c r="O9307">
        <v>4631</v>
      </c>
      <c r="P9307" t="s">
        <v>1039</v>
      </c>
    </row>
    <row r="9308" spans="2:18" x14ac:dyDescent="0.25">
      <c r="B9308">
        <v>105356</v>
      </c>
      <c r="E9308">
        <v>111144</v>
      </c>
      <c r="G9308">
        <v>1157</v>
      </c>
      <c r="J9308">
        <v>2315</v>
      </c>
      <c r="K9308" t="s">
        <v>1039</v>
      </c>
      <c r="O9308">
        <v>218428</v>
      </c>
      <c r="P9308">
        <v>83</v>
      </c>
      <c r="Q9308">
        <v>88</v>
      </c>
      <c r="R9308">
        <v>-5</v>
      </c>
    </row>
    <row r="9309" spans="2:18" x14ac:dyDescent="0.25">
      <c r="B9309">
        <v>157840</v>
      </c>
      <c r="E9309">
        <v>92234</v>
      </c>
      <c r="G9309">
        <v>2702</v>
      </c>
      <c r="J9309">
        <v>2316</v>
      </c>
      <c r="K9309" t="s">
        <v>1039</v>
      </c>
      <c r="O9309">
        <v>2702</v>
      </c>
      <c r="P9309" t="s">
        <v>1039</v>
      </c>
    </row>
    <row r="9310" spans="2:18" x14ac:dyDescent="0.25">
      <c r="B9310">
        <v>118477</v>
      </c>
      <c r="E9310">
        <v>151279</v>
      </c>
      <c r="G9310">
        <v>1544</v>
      </c>
      <c r="J9310">
        <v>2316</v>
      </c>
      <c r="K9310" t="s">
        <v>1039</v>
      </c>
      <c r="O9310">
        <v>3473</v>
      </c>
      <c r="P9310" t="s">
        <v>1039</v>
      </c>
    </row>
    <row r="9311" spans="2:18" x14ac:dyDescent="0.25">
      <c r="B9311">
        <v>84515</v>
      </c>
      <c r="E9311">
        <v>94163</v>
      </c>
      <c r="G9311">
        <v>2315</v>
      </c>
      <c r="J9311">
        <v>1929</v>
      </c>
      <c r="K9311" t="s">
        <v>1039</v>
      </c>
      <c r="O9311">
        <v>2702</v>
      </c>
      <c r="P9311" t="s">
        <v>1039</v>
      </c>
    </row>
    <row r="9312" spans="2:18" x14ac:dyDescent="0.25">
      <c r="B9312">
        <v>115774</v>
      </c>
      <c r="E9312">
        <v>128510</v>
      </c>
      <c r="G9312">
        <v>4245</v>
      </c>
      <c r="J9312">
        <v>2315</v>
      </c>
      <c r="K9312" t="s">
        <v>1039</v>
      </c>
      <c r="O9312">
        <v>1930</v>
      </c>
      <c r="P9312" t="s">
        <v>1039</v>
      </c>
    </row>
    <row r="9313" spans="2:18" x14ac:dyDescent="0.25">
      <c r="B9313">
        <v>85287</v>
      </c>
      <c r="E9313">
        <v>74095</v>
      </c>
      <c r="G9313">
        <v>191415</v>
      </c>
      <c r="J9313">
        <v>2315</v>
      </c>
      <c r="K9313" t="s">
        <v>1039</v>
      </c>
      <c r="O9313">
        <v>86831</v>
      </c>
      <c r="P9313">
        <v>90</v>
      </c>
      <c r="Q9313">
        <v>39</v>
      </c>
      <c r="R9313">
        <v>51</v>
      </c>
    </row>
    <row r="9314" spans="2:18" x14ac:dyDescent="0.25">
      <c r="B9314">
        <v>162470</v>
      </c>
      <c r="E9314">
        <v>89532</v>
      </c>
      <c r="G9314">
        <v>2701</v>
      </c>
      <c r="J9314">
        <v>1544</v>
      </c>
      <c r="K9314" t="s">
        <v>1039</v>
      </c>
      <c r="O9314">
        <v>308733</v>
      </c>
      <c r="P9314">
        <v>3640</v>
      </c>
      <c r="Q9314">
        <v>1664</v>
      </c>
      <c r="R9314">
        <v>1976</v>
      </c>
    </row>
    <row r="9315" spans="2:18" x14ac:dyDescent="0.25">
      <c r="B9315">
        <v>102653</v>
      </c>
      <c r="E9315">
        <v>99566</v>
      </c>
      <c r="G9315">
        <v>177521</v>
      </c>
      <c r="J9315">
        <v>111529</v>
      </c>
      <c r="K9315">
        <v>494</v>
      </c>
      <c r="L9315">
        <v>127</v>
      </c>
      <c r="M9315">
        <v>367</v>
      </c>
      <c r="O9315">
        <v>78726</v>
      </c>
      <c r="P9315">
        <v>255</v>
      </c>
      <c r="Q9315">
        <v>132</v>
      </c>
      <c r="R9315">
        <v>123</v>
      </c>
    </row>
    <row r="9316" spans="2:18" x14ac:dyDescent="0.25">
      <c r="B9316">
        <v>129282</v>
      </c>
      <c r="E9316">
        <v>165172</v>
      </c>
      <c r="G9316">
        <v>1543</v>
      </c>
      <c r="J9316">
        <v>2316</v>
      </c>
      <c r="K9316" t="s">
        <v>1039</v>
      </c>
      <c r="O9316">
        <v>89532</v>
      </c>
      <c r="P9316">
        <v>108</v>
      </c>
      <c r="Q9316">
        <v>102</v>
      </c>
      <c r="R9316">
        <v>6</v>
      </c>
    </row>
    <row r="9317" spans="2:18" x14ac:dyDescent="0.25">
      <c r="B9317">
        <v>103425</v>
      </c>
      <c r="E9317">
        <v>116933</v>
      </c>
      <c r="G9317">
        <v>1158</v>
      </c>
      <c r="J9317">
        <v>3087</v>
      </c>
      <c r="K9317" t="s">
        <v>1039</v>
      </c>
      <c r="O9317">
        <v>4245</v>
      </c>
      <c r="P9317" t="s">
        <v>1039</v>
      </c>
    </row>
    <row r="9318" spans="2:18" x14ac:dyDescent="0.25">
      <c r="B9318">
        <v>152051</v>
      </c>
      <c r="E9318">
        <v>76411</v>
      </c>
      <c r="G9318">
        <v>2701</v>
      </c>
      <c r="J9318">
        <v>1543</v>
      </c>
      <c r="K9318" t="s">
        <v>1039</v>
      </c>
      <c r="O9318">
        <v>112301</v>
      </c>
      <c r="P9318">
        <v>135</v>
      </c>
      <c r="Q9318">
        <v>71</v>
      </c>
      <c r="R9318">
        <v>64</v>
      </c>
    </row>
    <row r="9319" spans="2:18" x14ac:dyDescent="0.25">
      <c r="B9319">
        <v>170575</v>
      </c>
      <c r="E9319">
        <v>132369</v>
      </c>
      <c r="G9319">
        <v>113845</v>
      </c>
      <c r="J9319">
        <v>198360</v>
      </c>
      <c r="K9319">
        <v>1794</v>
      </c>
      <c r="L9319">
        <v>768</v>
      </c>
      <c r="M9319">
        <v>1026</v>
      </c>
      <c r="O9319">
        <v>1544</v>
      </c>
      <c r="P9319" t="s">
        <v>1039</v>
      </c>
    </row>
    <row r="9320" spans="2:18" x14ac:dyDescent="0.25">
      <c r="B9320">
        <v>113074</v>
      </c>
      <c r="E9320">
        <v>126581</v>
      </c>
      <c r="G9320">
        <v>1543</v>
      </c>
      <c r="J9320">
        <v>1929</v>
      </c>
      <c r="K9320" t="s">
        <v>1039</v>
      </c>
      <c r="O9320">
        <v>772</v>
      </c>
      <c r="P9320" t="s">
        <v>1039</v>
      </c>
    </row>
    <row r="9321" spans="2:18" x14ac:dyDescent="0.25">
      <c r="B9321">
        <v>118862</v>
      </c>
      <c r="E9321">
        <v>52485</v>
      </c>
      <c r="G9321">
        <v>1158</v>
      </c>
      <c r="J9321">
        <v>2316</v>
      </c>
      <c r="K9321" t="s">
        <v>1039</v>
      </c>
      <c r="O9321">
        <v>386</v>
      </c>
      <c r="P9321" t="s">
        <v>1039</v>
      </c>
    </row>
    <row r="9322" spans="2:18" x14ac:dyDescent="0.25">
      <c r="B9322">
        <v>173662</v>
      </c>
      <c r="E9322">
        <v>63290</v>
      </c>
      <c r="G9322">
        <v>1930</v>
      </c>
      <c r="J9322">
        <v>2701</v>
      </c>
      <c r="K9322" t="s">
        <v>1039</v>
      </c>
      <c r="O9322">
        <v>97637</v>
      </c>
      <c r="P9322">
        <v>259</v>
      </c>
      <c r="Q9322">
        <v>161</v>
      </c>
      <c r="R9322">
        <v>98</v>
      </c>
    </row>
    <row r="9323" spans="2:18" x14ac:dyDescent="0.25">
      <c r="B9323">
        <v>177522</v>
      </c>
      <c r="E9323">
        <v>58659</v>
      </c>
      <c r="G9323">
        <v>1929</v>
      </c>
      <c r="J9323">
        <v>113459</v>
      </c>
      <c r="K9323">
        <v>167</v>
      </c>
      <c r="L9323">
        <v>75</v>
      </c>
      <c r="M9323">
        <v>92</v>
      </c>
      <c r="O9323">
        <v>3473</v>
      </c>
      <c r="P9323" t="s">
        <v>1039</v>
      </c>
    </row>
    <row r="9324" spans="2:18" x14ac:dyDescent="0.25">
      <c r="B9324">
        <v>71394</v>
      </c>
      <c r="E9324">
        <v>86832</v>
      </c>
      <c r="G9324">
        <v>1543</v>
      </c>
      <c r="J9324">
        <v>2316</v>
      </c>
      <c r="K9324" t="s">
        <v>1039</v>
      </c>
      <c r="O9324">
        <v>3474</v>
      </c>
      <c r="P9324" t="s">
        <v>1039</v>
      </c>
    </row>
    <row r="9325" spans="2:18" x14ac:dyDescent="0.25">
      <c r="B9325">
        <v>109986</v>
      </c>
      <c r="E9325">
        <v>103039</v>
      </c>
      <c r="G9325">
        <v>1930</v>
      </c>
      <c r="J9325">
        <v>1544</v>
      </c>
      <c r="K9325" t="s">
        <v>1039</v>
      </c>
      <c r="O9325">
        <v>1544</v>
      </c>
      <c r="P9325" t="s">
        <v>1039</v>
      </c>
    </row>
    <row r="9326" spans="2:18" x14ac:dyDescent="0.25">
      <c r="B9326">
        <v>129282</v>
      </c>
      <c r="E9326">
        <v>129282</v>
      </c>
      <c r="G9326">
        <v>2315</v>
      </c>
      <c r="J9326">
        <v>80270</v>
      </c>
      <c r="K9326">
        <v>173</v>
      </c>
      <c r="L9326">
        <v>125</v>
      </c>
      <c r="M9326">
        <v>48</v>
      </c>
      <c r="O9326">
        <v>147420</v>
      </c>
      <c r="P9326">
        <v>137</v>
      </c>
      <c r="Q9326">
        <v>125</v>
      </c>
      <c r="R9326">
        <v>12</v>
      </c>
    </row>
    <row r="9327" spans="2:18" x14ac:dyDescent="0.25">
      <c r="B9327">
        <v>79885</v>
      </c>
      <c r="E9327">
        <v>93778</v>
      </c>
      <c r="G9327">
        <v>2316</v>
      </c>
      <c r="J9327">
        <v>2701</v>
      </c>
      <c r="K9327" t="s">
        <v>1039</v>
      </c>
      <c r="O9327">
        <v>3474</v>
      </c>
      <c r="P9327" t="s">
        <v>1039</v>
      </c>
    </row>
    <row r="9328" spans="2:18" x14ac:dyDescent="0.25">
      <c r="B9328">
        <v>151279</v>
      </c>
      <c r="E9328">
        <v>115775</v>
      </c>
      <c r="G9328">
        <v>155910</v>
      </c>
      <c r="J9328">
        <v>1158</v>
      </c>
      <c r="K9328" t="s">
        <v>1039</v>
      </c>
      <c r="O9328">
        <v>3860</v>
      </c>
      <c r="P9328" t="s">
        <v>1039</v>
      </c>
    </row>
    <row r="9329" spans="2:18" x14ac:dyDescent="0.25">
      <c r="B9329">
        <v>110372</v>
      </c>
      <c r="E9329">
        <v>103426</v>
      </c>
      <c r="G9329">
        <v>2316</v>
      </c>
      <c r="J9329">
        <v>1930</v>
      </c>
      <c r="K9329" t="s">
        <v>1039</v>
      </c>
      <c r="O9329">
        <v>1930</v>
      </c>
      <c r="P9329" t="s">
        <v>1039</v>
      </c>
    </row>
    <row r="9330" spans="2:18" x14ac:dyDescent="0.25">
      <c r="B9330">
        <v>83358</v>
      </c>
      <c r="E9330">
        <v>110372</v>
      </c>
      <c r="G9330">
        <v>1930</v>
      </c>
      <c r="J9330">
        <v>3474</v>
      </c>
      <c r="K9330" t="s">
        <v>1039</v>
      </c>
      <c r="O9330">
        <v>134684</v>
      </c>
      <c r="P9330">
        <v>390</v>
      </c>
      <c r="Q9330">
        <v>102</v>
      </c>
      <c r="R9330">
        <v>288</v>
      </c>
    </row>
    <row r="9331" spans="2:18" x14ac:dyDescent="0.25">
      <c r="B9331">
        <v>96479</v>
      </c>
      <c r="E9331">
        <v>121177</v>
      </c>
      <c r="G9331">
        <v>2316</v>
      </c>
      <c r="J9331">
        <v>1544</v>
      </c>
      <c r="K9331" t="s">
        <v>1039</v>
      </c>
      <c r="O9331">
        <v>85673</v>
      </c>
      <c r="P9331">
        <v>159</v>
      </c>
      <c r="Q9331">
        <v>145</v>
      </c>
      <c r="R9331">
        <v>14</v>
      </c>
    </row>
    <row r="9332" spans="2:18" x14ac:dyDescent="0.25">
      <c r="B9332">
        <v>138930</v>
      </c>
      <c r="E9332">
        <v>93778</v>
      </c>
      <c r="G9332">
        <v>1929</v>
      </c>
      <c r="J9332">
        <v>3473</v>
      </c>
      <c r="K9332" t="s">
        <v>1039</v>
      </c>
      <c r="O9332">
        <v>4245</v>
      </c>
      <c r="P9332" t="s">
        <v>1039</v>
      </c>
    </row>
    <row r="9333" spans="2:18" x14ac:dyDescent="0.25">
      <c r="B9333">
        <v>122721</v>
      </c>
      <c r="E9333">
        <v>106513</v>
      </c>
      <c r="G9333">
        <v>1543</v>
      </c>
      <c r="J9333">
        <v>1544</v>
      </c>
      <c r="K9333" t="s">
        <v>1039</v>
      </c>
      <c r="O9333">
        <v>3473</v>
      </c>
      <c r="P9333" t="s">
        <v>1039</v>
      </c>
    </row>
    <row r="9334" spans="2:18" x14ac:dyDescent="0.25">
      <c r="B9334">
        <v>88375</v>
      </c>
      <c r="E9334">
        <v>91077</v>
      </c>
      <c r="G9334">
        <v>106899</v>
      </c>
      <c r="J9334">
        <v>2316</v>
      </c>
      <c r="K9334" t="s">
        <v>1039</v>
      </c>
      <c r="O9334">
        <v>103425</v>
      </c>
      <c r="P9334">
        <v>136</v>
      </c>
      <c r="Q9334">
        <v>128</v>
      </c>
      <c r="R9334">
        <v>8</v>
      </c>
    </row>
    <row r="9335" spans="2:18" x14ac:dyDescent="0.25">
      <c r="B9335">
        <v>265124</v>
      </c>
      <c r="E9335">
        <v>106513</v>
      </c>
      <c r="G9335">
        <v>1930</v>
      </c>
      <c r="J9335">
        <v>2315</v>
      </c>
      <c r="K9335" t="s">
        <v>1039</v>
      </c>
      <c r="O9335">
        <v>3859</v>
      </c>
      <c r="P9335" t="s">
        <v>1039</v>
      </c>
    </row>
    <row r="9336" spans="2:18" x14ac:dyDescent="0.25">
      <c r="B9336">
        <v>89918</v>
      </c>
      <c r="E9336">
        <v>77569</v>
      </c>
      <c r="G9336">
        <v>91848</v>
      </c>
      <c r="J9336">
        <v>125809</v>
      </c>
      <c r="K9336">
        <v>494</v>
      </c>
      <c r="L9336">
        <v>126</v>
      </c>
      <c r="M9336">
        <v>368</v>
      </c>
      <c r="O9336">
        <v>1930</v>
      </c>
      <c r="P9336" t="s">
        <v>1039</v>
      </c>
    </row>
    <row r="9337" spans="2:18" x14ac:dyDescent="0.25">
      <c r="B9337">
        <v>87217</v>
      </c>
      <c r="E9337">
        <v>62905</v>
      </c>
      <c r="G9337">
        <v>1543</v>
      </c>
      <c r="J9337">
        <v>4245</v>
      </c>
      <c r="K9337" t="s">
        <v>1039</v>
      </c>
      <c r="O9337">
        <v>569997</v>
      </c>
      <c r="P9337">
        <v>103</v>
      </c>
      <c r="Q9337">
        <v>62</v>
      </c>
      <c r="R9337">
        <v>41</v>
      </c>
    </row>
    <row r="9338" spans="2:18" x14ac:dyDescent="0.25">
      <c r="B9338">
        <v>76412</v>
      </c>
      <c r="E9338">
        <v>231936</v>
      </c>
      <c r="G9338">
        <v>2316</v>
      </c>
      <c r="J9338">
        <v>3859</v>
      </c>
      <c r="K9338" t="s">
        <v>1039</v>
      </c>
      <c r="O9338">
        <v>4631</v>
      </c>
      <c r="P9338" t="s">
        <v>1039</v>
      </c>
    </row>
    <row r="9339" spans="2:18" x14ac:dyDescent="0.25">
      <c r="B9339">
        <v>117704</v>
      </c>
      <c r="E9339">
        <v>77570</v>
      </c>
      <c r="G9339">
        <v>2702</v>
      </c>
      <c r="J9339">
        <v>2701</v>
      </c>
      <c r="K9339" t="s">
        <v>1039</v>
      </c>
      <c r="O9339">
        <v>1543</v>
      </c>
      <c r="P9339" t="s">
        <v>1039</v>
      </c>
    </row>
    <row r="9340" spans="2:18" x14ac:dyDescent="0.25">
      <c r="B9340">
        <v>194502</v>
      </c>
      <c r="E9340">
        <v>105741</v>
      </c>
      <c r="G9340">
        <v>1929</v>
      </c>
      <c r="J9340">
        <v>1544</v>
      </c>
      <c r="K9340" t="s">
        <v>1039</v>
      </c>
      <c r="O9340">
        <v>319924</v>
      </c>
      <c r="P9340">
        <v>347</v>
      </c>
      <c r="Q9340">
        <v>166</v>
      </c>
      <c r="R9340">
        <v>181</v>
      </c>
    </row>
    <row r="9341" spans="2:18" x14ac:dyDescent="0.25">
      <c r="B9341">
        <v>118477</v>
      </c>
      <c r="E9341">
        <v>75640</v>
      </c>
      <c r="G9341">
        <v>1930</v>
      </c>
      <c r="J9341">
        <v>1544</v>
      </c>
      <c r="K9341" t="s">
        <v>1039</v>
      </c>
      <c r="O9341">
        <v>94549</v>
      </c>
      <c r="P9341">
        <v>90</v>
      </c>
      <c r="Q9341">
        <v>95</v>
      </c>
      <c r="R9341">
        <v>-5</v>
      </c>
    </row>
    <row r="9342" spans="2:18" x14ac:dyDescent="0.25">
      <c r="B9342">
        <v>109214</v>
      </c>
      <c r="E9342">
        <v>101881</v>
      </c>
      <c r="G9342">
        <v>1158</v>
      </c>
      <c r="J9342">
        <v>2702</v>
      </c>
      <c r="K9342" t="s">
        <v>1039</v>
      </c>
      <c r="O9342">
        <v>3474</v>
      </c>
      <c r="P9342" t="s">
        <v>1039</v>
      </c>
    </row>
    <row r="9343" spans="2:18" x14ac:dyDescent="0.25">
      <c r="B9343">
        <v>99180</v>
      </c>
      <c r="E9343">
        <v>60203</v>
      </c>
      <c r="G9343">
        <v>772</v>
      </c>
      <c r="J9343">
        <v>1543</v>
      </c>
      <c r="K9343" t="s">
        <v>1039</v>
      </c>
      <c r="O9343">
        <v>1930</v>
      </c>
      <c r="P9343" t="s">
        <v>1039</v>
      </c>
    </row>
    <row r="9344" spans="2:18" x14ac:dyDescent="0.25">
      <c r="B9344">
        <v>81428</v>
      </c>
      <c r="E9344">
        <v>81042</v>
      </c>
      <c r="G9344">
        <v>1930</v>
      </c>
      <c r="J9344">
        <v>160541</v>
      </c>
      <c r="K9344">
        <v>1768</v>
      </c>
      <c r="L9344">
        <v>746</v>
      </c>
      <c r="M9344">
        <v>1022</v>
      </c>
      <c r="O9344">
        <v>1544</v>
      </c>
      <c r="P9344" t="s">
        <v>1039</v>
      </c>
    </row>
    <row r="9345" spans="2:18" x14ac:dyDescent="0.25">
      <c r="B9345">
        <v>93778</v>
      </c>
      <c r="E9345">
        <v>99181</v>
      </c>
      <c r="G9345">
        <v>170189</v>
      </c>
      <c r="J9345">
        <v>1930</v>
      </c>
      <c r="K9345" t="s">
        <v>1039</v>
      </c>
      <c r="O9345">
        <v>384758</v>
      </c>
      <c r="P9345">
        <v>3380</v>
      </c>
      <c r="Q9345">
        <v>1589</v>
      </c>
      <c r="R9345">
        <v>1791</v>
      </c>
    </row>
    <row r="9346" spans="2:18" x14ac:dyDescent="0.25">
      <c r="B9346">
        <v>192186</v>
      </c>
      <c r="E9346">
        <v>93778</v>
      </c>
      <c r="G9346">
        <v>1929</v>
      </c>
      <c r="J9346">
        <v>99566</v>
      </c>
      <c r="K9346">
        <v>167</v>
      </c>
      <c r="L9346">
        <v>75</v>
      </c>
      <c r="M9346">
        <v>92</v>
      </c>
      <c r="O9346">
        <v>123493</v>
      </c>
      <c r="P9346">
        <v>204</v>
      </c>
      <c r="Q9346">
        <v>108</v>
      </c>
      <c r="R9346">
        <v>96</v>
      </c>
    </row>
    <row r="9347" spans="2:18" x14ac:dyDescent="0.25">
      <c r="B9347">
        <v>109987</v>
      </c>
      <c r="E9347">
        <v>134685</v>
      </c>
      <c r="G9347">
        <v>2316</v>
      </c>
      <c r="J9347">
        <v>2316</v>
      </c>
      <c r="K9347" t="s">
        <v>1039</v>
      </c>
      <c r="O9347">
        <v>115775</v>
      </c>
      <c r="P9347">
        <v>151</v>
      </c>
      <c r="Q9347">
        <v>140</v>
      </c>
      <c r="R9347">
        <v>11</v>
      </c>
    </row>
    <row r="9348" spans="2:18" x14ac:dyDescent="0.25">
      <c r="B9348">
        <v>90304</v>
      </c>
      <c r="E9348">
        <v>101882</v>
      </c>
      <c r="G9348">
        <v>1544</v>
      </c>
      <c r="J9348">
        <v>1158</v>
      </c>
      <c r="K9348" t="s">
        <v>1039</v>
      </c>
      <c r="O9348">
        <v>2315</v>
      </c>
      <c r="P9348" t="s">
        <v>1039</v>
      </c>
    </row>
    <row r="9349" spans="2:18" x14ac:dyDescent="0.25">
      <c r="B9349">
        <v>88761</v>
      </c>
      <c r="E9349">
        <v>74096</v>
      </c>
      <c r="G9349">
        <v>1544</v>
      </c>
      <c r="J9349">
        <v>76025</v>
      </c>
      <c r="K9349">
        <v>173</v>
      </c>
      <c r="L9349">
        <v>125</v>
      </c>
      <c r="M9349">
        <v>48</v>
      </c>
      <c r="O9349">
        <v>93392</v>
      </c>
      <c r="P9349">
        <v>182</v>
      </c>
      <c r="Q9349">
        <v>62</v>
      </c>
      <c r="R9349">
        <v>120</v>
      </c>
    </row>
    <row r="9350" spans="2:18" x14ac:dyDescent="0.25">
      <c r="B9350">
        <v>118476</v>
      </c>
      <c r="E9350">
        <v>73324</v>
      </c>
      <c r="G9350">
        <v>2701</v>
      </c>
      <c r="J9350">
        <v>3088</v>
      </c>
      <c r="K9350" t="s">
        <v>1039</v>
      </c>
      <c r="O9350">
        <v>114617</v>
      </c>
      <c r="P9350">
        <v>195</v>
      </c>
      <c r="Q9350">
        <v>179</v>
      </c>
      <c r="R9350">
        <v>16</v>
      </c>
    </row>
    <row r="9351" spans="2:18" x14ac:dyDescent="0.25">
      <c r="B9351">
        <v>93006</v>
      </c>
      <c r="E9351">
        <v>113845</v>
      </c>
      <c r="G9351">
        <v>1929</v>
      </c>
      <c r="J9351">
        <v>2316</v>
      </c>
      <c r="K9351" t="s">
        <v>1039</v>
      </c>
      <c r="O9351">
        <v>1158</v>
      </c>
      <c r="P9351" t="s">
        <v>1039</v>
      </c>
    </row>
    <row r="9352" spans="2:18" x14ac:dyDescent="0.25">
      <c r="B9352">
        <v>77956</v>
      </c>
      <c r="E9352">
        <v>75640</v>
      </c>
      <c r="G9352">
        <v>1158</v>
      </c>
      <c r="J9352">
        <v>118090</v>
      </c>
      <c r="K9352">
        <v>494</v>
      </c>
      <c r="L9352">
        <v>126</v>
      </c>
      <c r="M9352">
        <v>368</v>
      </c>
      <c r="O9352">
        <v>4246</v>
      </c>
      <c r="P9352" t="s">
        <v>1039</v>
      </c>
    </row>
    <row r="9353" spans="2:18" x14ac:dyDescent="0.25">
      <c r="B9353">
        <v>197203</v>
      </c>
      <c r="E9353">
        <v>148963</v>
      </c>
      <c r="G9353">
        <v>1543</v>
      </c>
      <c r="J9353">
        <v>1543</v>
      </c>
      <c r="K9353" t="s">
        <v>1039</v>
      </c>
      <c r="O9353">
        <v>4245</v>
      </c>
      <c r="P9353" t="s">
        <v>1039</v>
      </c>
    </row>
    <row r="9354" spans="2:18" x14ac:dyDescent="0.25">
      <c r="B9354">
        <v>109600</v>
      </c>
      <c r="E9354">
        <v>70623</v>
      </c>
      <c r="G9354">
        <v>1543</v>
      </c>
      <c r="J9354">
        <v>5017</v>
      </c>
      <c r="K9354" t="s">
        <v>1039</v>
      </c>
      <c r="O9354">
        <v>4245</v>
      </c>
      <c r="P9354" t="s">
        <v>1039</v>
      </c>
    </row>
    <row r="9355" spans="2:18" x14ac:dyDescent="0.25">
      <c r="B9355">
        <v>131597</v>
      </c>
      <c r="E9355">
        <v>96479</v>
      </c>
      <c r="G9355">
        <v>3473</v>
      </c>
      <c r="J9355">
        <v>3087</v>
      </c>
      <c r="K9355" t="s">
        <v>1039</v>
      </c>
      <c r="O9355">
        <v>4245</v>
      </c>
      <c r="P9355" t="s">
        <v>1039</v>
      </c>
    </row>
    <row r="9356" spans="2:18" x14ac:dyDescent="0.25">
      <c r="B9356">
        <v>80657</v>
      </c>
      <c r="E9356">
        <v>101496</v>
      </c>
      <c r="G9356">
        <v>1543</v>
      </c>
      <c r="J9356">
        <v>3087</v>
      </c>
      <c r="K9356" t="s">
        <v>1039</v>
      </c>
      <c r="O9356">
        <v>154366</v>
      </c>
      <c r="P9356">
        <v>188</v>
      </c>
      <c r="Q9356">
        <v>168</v>
      </c>
      <c r="R9356">
        <v>20</v>
      </c>
    </row>
    <row r="9357" spans="2:18" x14ac:dyDescent="0.25">
      <c r="B9357">
        <v>85674</v>
      </c>
      <c r="E9357">
        <v>79499</v>
      </c>
      <c r="G9357">
        <v>134684</v>
      </c>
      <c r="J9357">
        <v>3474</v>
      </c>
      <c r="K9357" t="s">
        <v>1039</v>
      </c>
      <c r="O9357">
        <v>2701</v>
      </c>
      <c r="P9357" t="s">
        <v>1039</v>
      </c>
    </row>
    <row r="9358" spans="2:18" x14ac:dyDescent="0.25">
      <c r="B9358">
        <v>174820</v>
      </c>
      <c r="E9358">
        <v>101882</v>
      </c>
      <c r="G9358">
        <v>1930</v>
      </c>
      <c r="J9358">
        <v>1930</v>
      </c>
      <c r="K9358" t="s">
        <v>1039</v>
      </c>
      <c r="O9358">
        <v>3474</v>
      </c>
      <c r="P9358" t="s">
        <v>1039</v>
      </c>
    </row>
    <row r="9359" spans="2:18" x14ac:dyDescent="0.25">
      <c r="B9359">
        <v>71781</v>
      </c>
      <c r="E9359">
        <v>188327</v>
      </c>
      <c r="G9359">
        <v>1158</v>
      </c>
      <c r="J9359">
        <v>3088</v>
      </c>
      <c r="K9359" t="s">
        <v>1039</v>
      </c>
      <c r="O9359">
        <v>1930</v>
      </c>
      <c r="P9359" t="s">
        <v>1039</v>
      </c>
    </row>
    <row r="9360" spans="2:18" x14ac:dyDescent="0.25">
      <c r="B9360">
        <v>60975</v>
      </c>
      <c r="E9360">
        <v>77183</v>
      </c>
      <c r="G9360">
        <v>1544</v>
      </c>
      <c r="J9360">
        <v>98409</v>
      </c>
      <c r="K9360">
        <v>167</v>
      </c>
      <c r="L9360">
        <v>75</v>
      </c>
      <c r="M9360">
        <v>92</v>
      </c>
      <c r="O9360">
        <v>1158</v>
      </c>
      <c r="P9360" t="s">
        <v>1039</v>
      </c>
    </row>
    <row r="9361" spans="2:18" x14ac:dyDescent="0.25">
      <c r="B9361">
        <v>69851</v>
      </c>
      <c r="E9361">
        <v>108828</v>
      </c>
      <c r="G9361">
        <v>2315</v>
      </c>
      <c r="J9361">
        <v>3088</v>
      </c>
      <c r="K9361" t="s">
        <v>1039</v>
      </c>
      <c r="O9361">
        <v>161699</v>
      </c>
      <c r="P9361">
        <v>171</v>
      </c>
      <c r="Q9361">
        <v>122</v>
      </c>
      <c r="R9361">
        <v>49</v>
      </c>
    </row>
    <row r="9362" spans="2:18" x14ac:dyDescent="0.25">
      <c r="B9362">
        <v>97251</v>
      </c>
      <c r="E9362">
        <v>118091</v>
      </c>
      <c r="G9362">
        <v>1930</v>
      </c>
      <c r="J9362">
        <v>1930</v>
      </c>
      <c r="K9362" t="s">
        <v>1039</v>
      </c>
      <c r="O9362">
        <v>3473</v>
      </c>
      <c r="P9362" t="s">
        <v>1039</v>
      </c>
    </row>
    <row r="9363" spans="2:18" x14ac:dyDescent="0.25">
      <c r="B9363">
        <v>82201</v>
      </c>
      <c r="E9363">
        <v>115003</v>
      </c>
      <c r="G9363">
        <v>97637</v>
      </c>
      <c r="J9363">
        <v>101882</v>
      </c>
      <c r="K9363">
        <v>173</v>
      </c>
      <c r="L9363">
        <v>125</v>
      </c>
      <c r="M9363">
        <v>48</v>
      </c>
      <c r="O9363">
        <v>4631</v>
      </c>
      <c r="P9363" t="s">
        <v>1039</v>
      </c>
    </row>
    <row r="9364" spans="2:18" x14ac:dyDescent="0.25">
      <c r="B9364">
        <v>74868</v>
      </c>
      <c r="E9364">
        <v>90305</v>
      </c>
      <c r="G9364">
        <v>2316</v>
      </c>
      <c r="J9364">
        <v>1930</v>
      </c>
      <c r="K9364" t="s">
        <v>1039</v>
      </c>
      <c r="O9364">
        <v>1929</v>
      </c>
      <c r="P9364" t="s">
        <v>1039</v>
      </c>
    </row>
    <row r="9365" spans="2:18" x14ac:dyDescent="0.25">
      <c r="B9365">
        <v>83357</v>
      </c>
      <c r="E9365">
        <v>59817</v>
      </c>
      <c r="G9365">
        <v>2702</v>
      </c>
      <c r="J9365">
        <v>1544</v>
      </c>
      <c r="K9365" t="s">
        <v>1039</v>
      </c>
      <c r="O9365">
        <v>1158</v>
      </c>
      <c r="P9365" t="s">
        <v>1039</v>
      </c>
    </row>
    <row r="9366" spans="2:18" x14ac:dyDescent="0.25">
      <c r="B9366">
        <v>111530</v>
      </c>
      <c r="E9366">
        <v>70622</v>
      </c>
      <c r="G9366">
        <v>1544</v>
      </c>
      <c r="J9366">
        <v>2702</v>
      </c>
      <c r="K9366" t="s">
        <v>1039</v>
      </c>
      <c r="O9366">
        <v>225375</v>
      </c>
      <c r="P9366">
        <v>184</v>
      </c>
      <c r="Q9366">
        <v>167</v>
      </c>
      <c r="R9366">
        <v>17</v>
      </c>
    </row>
    <row r="9367" spans="2:18" x14ac:dyDescent="0.25">
      <c r="B9367">
        <v>82200</v>
      </c>
      <c r="E9367">
        <v>81428</v>
      </c>
      <c r="G9367">
        <v>1929</v>
      </c>
      <c r="J9367">
        <v>1544</v>
      </c>
      <c r="K9367" t="s">
        <v>1039</v>
      </c>
      <c r="O9367">
        <v>3473</v>
      </c>
      <c r="P9367" t="s">
        <v>1039</v>
      </c>
    </row>
    <row r="9368" spans="2:18" x14ac:dyDescent="0.25">
      <c r="B9368">
        <v>201448</v>
      </c>
      <c r="E9368">
        <v>108056</v>
      </c>
      <c r="G9368">
        <v>1157</v>
      </c>
      <c r="J9368">
        <v>2701</v>
      </c>
      <c r="K9368" t="s">
        <v>1039</v>
      </c>
      <c r="O9368">
        <v>143560</v>
      </c>
      <c r="P9368">
        <v>88</v>
      </c>
      <c r="Q9368">
        <v>93</v>
      </c>
      <c r="R9368">
        <v>-5</v>
      </c>
    </row>
    <row r="9369" spans="2:18" x14ac:dyDescent="0.25">
      <c r="B9369">
        <v>89533</v>
      </c>
      <c r="E9369">
        <v>69851</v>
      </c>
      <c r="G9369">
        <v>3859</v>
      </c>
      <c r="J9369">
        <v>1544</v>
      </c>
      <c r="K9369" t="s">
        <v>1039</v>
      </c>
      <c r="O9369">
        <v>3859</v>
      </c>
      <c r="P9369" t="s">
        <v>1039</v>
      </c>
    </row>
    <row r="9370" spans="2:18" x14ac:dyDescent="0.25">
      <c r="B9370">
        <v>131211</v>
      </c>
      <c r="E9370">
        <v>252003</v>
      </c>
      <c r="G9370">
        <v>130825</v>
      </c>
      <c r="J9370">
        <v>169418</v>
      </c>
      <c r="K9370">
        <v>1768</v>
      </c>
      <c r="L9370">
        <v>730</v>
      </c>
      <c r="M9370">
        <v>1038</v>
      </c>
      <c r="O9370">
        <v>4631</v>
      </c>
      <c r="P9370" t="s">
        <v>1039</v>
      </c>
    </row>
    <row r="9371" spans="2:18" x14ac:dyDescent="0.25">
      <c r="B9371">
        <v>113074</v>
      </c>
      <c r="E9371">
        <v>126966</v>
      </c>
      <c r="G9371">
        <v>2701</v>
      </c>
      <c r="J9371">
        <v>2316</v>
      </c>
      <c r="K9371" t="s">
        <v>1039</v>
      </c>
      <c r="O9371">
        <v>96479</v>
      </c>
      <c r="P9371">
        <v>126</v>
      </c>
      <c r="Q9371">
        <v>44</v>
      </c>
      <c r="R9371">
        <v>82</v>
      </c>
    </row>
    <row r="9372" spans="2:18" x14ac:dyDescent="0.25">
      <c r="B9372">
        <v>95708</v>
      </c>
      <c r="E9372">
        <v>175978</v>
      </c>
      <c r="G9372">
        <v>1544</v>
      </c>
      <c r="J9372">
        <v>1930</v>
      </c>
      <c r="K9372" t="s">
        <v>1039</v>
      </c>
      <c r="O9372">
        <v>611291</v>
      </c>
      <c r="P9372">
        <v>3198</v>
      </c>
      <c r="Q9372">
        <v>1536</v>
      </c>
      <c r="R9372">
        <v>1662</v>
      </c>
    </row>
    <row r="9373" spans="2:18" x14ac:dyDescent="0.25">
      <c r="B9373">
        <v>82971</v>
      </c>
      <c r="E9373">
        <v>86445</v>
      </c>
      <c r="G9373">
        <v>169803</v>
      </c>
      <c r="J9373">
        <v>1930</v>
      </c>
      <c r="K9373" t="s">
        <v>1039</v>
      </c>
      <c r="O9373">
        <v>91848</v>
      </c>
      <c r="P9373">
        <v>102</v>
      </c>
      <c r="Q9373">
        <v>72</v>
      </c>
      <c r="R9373">
        <v>30</v>
      </c>
    </row>
    <row r="9374" spans="2:18" x14ac:dyDescent="0.25">
      <c r="B9374">
        <v>50555</v>
      </c>
      <c r="E9374">
        <v>113074</v>
      </c>
      <c r="G9374">
        <v>1930</v>
      </c>
      <c r="J9374">
        <v>3087</v>
      </c>
      <c r="K9374" t="s">
        <v>1039</v>
      </c>
      <c r="O9374">
        <v>101495</v>
      </c>
      <c r="P9374">
        <v>160</v>
      </c>
      <c r="Q9374">
        <v>145</v>
      </c>
      <c r="R9374">
        <v>15</v>
      </c>
    </row>
    <row r="9375" spans="2:18" x14ac:dyDescent="0.25">
      <c r="B9375">
        <v>86445</v>
      </c>
      <c r="E9375">
        <v>77569</v>
      </c>
      <c r="G9375">
        <v>1930</v>
      </c>
      <c r="J9375">
        <v>3474</v>
      </c>
      <c r="K9375" t="s">
        <v>1039</v>
      </c>
      <c r="O9375">
        <v>105741</v>
      </c>
      <c r="P9375">
        <v>255</v>
      </c>
      <c r="Q9375">
        <v>132</v>
      </c>
      <c r="R9375">
        <v>123</v>
      </c>
    </row>
    <row r="9376" spans="2:18" x14ac:dyDescent="0.25">
      <c r="B9376">
        <v>77955</v>
      </c>
      <c r="E9376">
        <v>94935</v>
      </c>
      <c r="G9376">
        <v>2702</v>
      </c>
      <c r="J9376">
        <v>1544</v>
      </c>
      <c r="K9376" t="s">
        <v>1039</v>
      </c>
      <c r="O9376">
        <v>2316</v>
      </c>
      <c r="P9376" t="s">
        <v>1039</v>
      </c>
    </row>
    <row r="9377" spans="2:18" x14ac:dyDescent="0.25">
      <c r="B9377">
        <v>164015</v>
      </c>
      <c r="E9377">
        <v>50941</v>
      </c>
      <c r="G9377">
        <v>133141</v>
      </c>
      <c r="J9377">
        <v>3087</v>
      </c>
      <c r="K9377" t="s">
        <v>1039</v>
      </c>
      <c r="O9377">
        <v>3473</v>
      </c>
      <c r="P9377" t="s">
        <v>1039</v>
      </c>
    </row>
    <row r="9378" spans="2:18" x14ac:dyDescent="0.25">
      <c r="B9378">
        <v>82200</v>
      </c>
      <c r="E9378">
        <v>60203</v>
      </c>
      <c r="G9378">
        <v>2315</v>
      </c>
      <c r="J9378">
        <v>2702</v>
      </c>
      <c r="K9378" t="s">
        <v>1039</v>
      </c>
      <c r="O9378">
        <v>2702</v>
      </c>
      <c r="P9378" t="s">
        <v>1039</v>
      </c>
    </row>
    <row r="9379" spans="2:18" x14ac:dyDescent="0.25">
      <c r="B9379">
        <v>72166</v>
      </c>
      <c r="E9379">
        <v>60202</v>
      </c>
      <c r="G9379">
        <v>1930</v>
      </c>
      <c r="J9379">
        <v>133141</v>
      </c>
      <c r="K9379">
        <v>151</v>
      </c>
      <c r="L9379">
        <v>70</v>
      </c>
      <c r="M9379">
        <v>81</v>
      </c>
      <c r="O9379">
        <v>229620</v>
      </c>
      <c r="P9379">
        <v>132</v>
      </c>
      <c r="Q9379">
        <v>136</v>
      </c>
      <c r="R9379">
        <v>-4</v>
      </c>
    </row>
    <row r="9380" spans="2:18" x14ac:dyDescent="0.25">
      <c r="B9380">
        <v>115003</v>
      </c>
      <c r="E9380">
        <v>98409</v>
      </c>
      <c r="G9380">
        <v>1544</v>
      </c>
      <c r="J9380">
        <v>2701</v>
      </c>
      <c r="K9380" t="s">
        <v>1039</v>
      </c>
      <c r="O9380">
        <v>2316</v>
      </c>
      <c r="P9380" t="s">
        <v>1039</v>
      </c>
    </row>
    <row r="9381" spans="2:18" x14ac:dyDescent="0.25">
      <c r="B9381">
        <v>192958</v>
      </c>
      <c r="E9381">
        <v>110372</v>
      </c>
      <c r="G9381">
        <v>2702</v>
      </c>
      <c r="J9381">
        <v>1543</v>
      </c>
      <c r="K9381" t="s">
        <v>1039</v>
      </c>
      <c r="O9381">
        <v>3473</v>
      </c>
      <c r="P9381" t="s">
        <v>1039</v>
      </c>
    </row>
    <row r="9382" spans="2:18" x14ac:dyDescent="0.25">
      <c r="B9382">
        <v>84901</v>
      </c>
      <c r="E9382">
        <v>138930</v>
      </c>
      <c r="G9382">
        <v>1544</v>
      </c>
      <c r="J9382">
        <v>1544</v>
      </c>
      <c r="K9382" t="s">
        <v>1039</v>
      </c>
      <c r="O9382">
        <v>2316</v>
      </c>
      <c r="P9382" t="s">
        <v>1039</v>
      </c>
    </row>
    <row r="9383" spans="2:18" x14ac:dyDescent="0.25">
      <c r="B9383">
        <v>68693</v>
      </c>
      <c r="E9383">
        <v>56344</v>
      </c>
      <c r="G9383">
        <v>1157</v>
      </c>
      <c r="J9383">
        <v>1929</v>
      </c>
      <c r="K9383" t="s">
        <v>1039</v>
      </c>
      <c r="O9383">
        <v>1158</v>
      </c>
      <c r="P9383" t="s">
        <v>1039</v>
      </c>
    </row>
    <row r="9384" spans="2:18" x14ac:dyDescent="0.25">
      <c r="B9384">
        <v>71394</v>
      </c>
      <c r="E9384">
        <v>87603</v>
      </c>
      <c r="G9384">
        <v>1157</v>
      </c>
      <c r="J9384">
        <v>93777</v>
      </c>
      <c r="K9384">
        <v>173</v>
      </c>
      <c r="L9384">
        <v>125</v>
      </c>
      <c r="M9384">
        <v>48</v>
      </c>
      <c r="O9384">
        <v>1158</v>
      </c>
      <c r="P9384" t="s">
        <v>1039</v>
      </c>
    </row>
    <row r="9385" spans="2:18" x14ac:dyDescent="0.25">
      <c r="B9385">
        <v>92619</v>
      </c>
      <c r="E9385">
        <v>80656</v>
      </c>
      <c r="G9385">
        <v>1158</v>
      </c>
      <c r="J9385">
        <v>1929</v>
      </c>
      <c r="K9385" t="s">
        <v>1039</v>
      </c>
      <c r="O9385">
        <v>126966</v>
      </c>
      <c r="P9385">
        <v>171</v>
      </c>
      <c r="Q9385">
        <v>122</v>
      </c>
      <c r="R9385">
        <v>49</v>
      </c>
    </row>
    <row r="9386" spans="2:18" x14ac:dyDescent="0.25">
      <c r="B9386">
        <v>102267</v>
      </c>
      <c r="E9386">
        <v>96865</v>
      </c>
      <c r="G9386">
        <v>1544</v>
      </c>
      <c r="J9386">
        <v>3473</v>
      </c>
      <c r="K9386" t="s">
        <v>1039</v>
      </c>
      <c r="O9386">
        <v>3087</v>
      </c>
      <c r="P9386" t="s">
        <v>1039</v>
      </c>
    </row>
    <row r="9387" spans="2:18" x14ac:dyDescent="0.25">
      <c r="B9387">
        <v>209553</v>
      </c>
      <c r="E9387">
        <v>109986</v>
      </c>
      <c r="G9387">
        <v>1543</v>
      </c>
      <c r="J9387">
        <v>1543</v>
      </c>
      <c r="K9387" t="s">
        <v>1039</v>
      </c>
      <c r="O9387">
        <v>157454</v>
      </c>
      <c r="P9387">
        <v>281</v>
      </c>
      <c r="Q9387">
        <v>237</v>
      </c>
      <c r="R9387">
        <v>44</v>
      </c>
    </row>
    <row r="9388" spans="2:18" x14ac:dyDescent="0.25">
      <c r="B9388">
        <v>91463</v>
      </c>
      <c r="E9388">
        <v>113845</v>
      </c>
      <c r="G9388">
        <v>1930</v>
      </c>
      <c r="J9388">
        <v>1930</v>
      </c>
      <c r="K9388" t="s">
        <v>1039</v>
      </c>
      <c r="O9388">
        <v>3087</v>
      </c>
      <c r="P9388" t="s">
        <v>1039</v>
      </c>
    </row>
    <row r="9389" spans="2:18" x14ac:dyDescent="0.25">
      <c r="B9389">
        <v>141245</v>
      </c>
      <c r="E9389">
        <v>199519</v>
      </c>
      <c r="G9389">
        <v>1544</v>
      </c>
      <c r="J9389">
        <v>2315</v>
      </c>
      <c r="K9389" t="s">
        <v>1039</v>
      </c>
      <c r="O9389">
        <v>4631</v>
      </c>
      <c r="P9389" t="s">
        <v>1039</v>
      </c>
    </row>
    <row r="9390" spans="2:18" x14ac:dyDescent="0.25">
      <c r="B9390">
        <v>86831</v>
      </c>
      <c r="E9390">
        <v>88761</v>
      </c>
      <c r="G9390">
        <v>1930</v>
      </c>
      <c r="J9390">
        <v>1930</v>
      </c>
      <c r="K9390" t="s">
        <v>1039</v>
      </c>
      <c r="O9390">
        <v>1930</v>
      </c>
      <c r="P9390" t="s">
        <v>1039</v>
      </c>
    </row>
    <row r="9391" spans="2:18" x14ac:dyDescent="0.25">
      <c r="B9391">
        <v>73324</v>
      </c>
      <c r="E9391">
        <v>52871</v>
      </c>
      <c r="G9391">
        <v>1929</v>
      </c>
      <c r="J9391">
        <v>1543</v>
      </c>
      <c r="K9391" t="s">
        <v>1039</v>
      </c>
      <c r="O9391">
        <v>386</v>
      </c>
      <c r="P9391" t="s">
        <v>1039</v>
      </c>
    </row>
    <row r="9392" spans="2:18" x14ac:dyDescent="0.25">
      <c r="B9392">
        <v>61360</v>
      </c>
      <c r="E9392">
        <v>65606</v>
      </c>
      <c r="G9392">
        <v>139315</v>
      </c>
      <c r="J9392">
        <v>80270</v>
      </c>
      <c r="K9392">
        <v>442</v>
      </c>
      <c r="L9392">
        <v>114</v>
      </c>
      <c r="M9392">
        <v>328</v>
      </c>
      <c r="O9392">
        <v>151279</v>
      </c>
      <c r="P9392">
        <v>255</v>
      </c>
      <c r="Q9392">
        <v>223</v>
      </c>
      <c r="R9392">
        <v>32</v>
      </c>
    </row>
    <row r="9393" spans="2:18" x14ac:dyDescent="0.25">
      <c r="B9393">
        <v>161698</v>
      </c>
      <c r="E9393">
        <v>96865</v>
      </c>
      <c r="G9393">
        <v>2315</v>
      </c>
      <c r="J9393">
        <v>1158</v>
      </c>
      <c r="K9393" t="s">
        <v>1039</v>
      </c>
      <c r="O9393">
        <v>378969</v>
      </c>
      <c r="P9393">
        <v>352</v>
      </c>
      <c r="Q9393">
        <v>105</v>
      </c>
      <c r="R9393">
        <v>247</v>
      </c>
    </row>
    <row r="9394" spans="2:18" x14ac:dyDescent="0.25">
      <c r="B9394">
        <v>221901</v>
      </c>
      <c r="E9394">
        <v>94163</v>
      </c>
      <c r="G9394">
        <v>191415</v>
      </c>
      <c r="J9394">
        <v>84130</v>
      </c>
      <c r="K9394">
        <v>176</v>
      </c>
      <c r="L9394">
        <v>97</v>
      </c>
      <c r="M9394">
        <v>79</v>
      </c>
      <c r="O9394">
        <v>3474</v>
      </c>
      <c r="P9394" t="s">
        <v>1039</v>
      </c>
    </row>
    <row r="9395" spans="2:18" x14ac:dyDescent="0.25">
      <c r="B9395">
        <v>109214</v>
      </c>
      <c r="E9395">
        <v>82972</v>
      </c>
      <c r="G9395">
        <v>1544</v>
      </c>
      <c r="J9395">
        <v>3087</v>
      </c>
      <c r="K9395" t="s">
        <v>1039</v>
      </c>
      <c r="O9395">
        <v>3859</v>
      </c>
      <c r="P9395" t="s">
        <v>1039</v>
      </c>
    </row>
    <row r="9396" spans="2:18" x14ac:dyDescent="0.25">
      <c r="B9396">
        <v>91462</v>
      </c>
      <c r="E9396">
        <v>142017</v>
      </c>
      <c r="G9396">
        <v>2316</v>
      </c>
      <c r="J9396">
        <v>3473</v>
      </c>
      <c r="K9396" t="s">
        <v>1039</v>
      </c>
      <c r="O9396">
        <v>125808</v>
      </c>
      <c r="P9396">
        <v>265</v>
      </c>
      <c r="Q9396">
        <v>229</v>
      </c>
      <c r="R9396">
        <v>36</v>
      </c>
    </row>
    <row r="9397" spans="2:18" x14ac:dyDescent="0.25">
      <c r="B9397">
        <v>119248</v>
      </c>
      <c r="E9397">
        <v>115775</v>
      </c>
      <c r="G9397">
        <v>1544</v>
      </c>
      <c r="J9397">
        <v>1930</v>
      </c>
      <c r="K9397" t="s">
        <v>1039</v>
      </c>
      <c r="O9397">
        <v>2315</v>
      </c>
      <c r="P9397" t="s">
        <v>1039</v>
      </c>
    </row>
    <row r="9398" spans="2:18" x14ac:dyDescent="0.25">
      <c r="B9398">
        <v>109986</v>
      </c>
      <c r="E9398">
        <v>91462</v>
      </c>
      <c r="G9398">
        <v>2702</v>
      </c>
      <c r="J9398">
        <v>2702</v>
      </c>
      <c r="K9398" t="s">
        <v>1039</v>
      </c>
      <c r="O9398">
        <v>3859</v>
      </c>
      <c r="P9398" t="s">
        <v>1039</v>
      </c>
    </row>
    <row r="9399" spans="2:18" x14ac:dyDescent="0.25">
      <c r="B9399">
        <v>100724</v>
      </c>
      <c r="E9399">
        <v>89532</v>
      </c>
      <c r="G9399">
        <v>118476</v>
      </c>
      <c r="J9399">
        <v>2316</v>
      </c>
      <c r="K9399" t="s">
        <v>1039</v>
      </c>
      <c r="O9399">
        <v>158611</v>
      </c>
      <c r="P9399">
        <v>83</v>
      </c>
      <c r="Q9399">
        <v>88</v>
      </c>
      <c r="R9399">
        <v>-5</v>
      </c>
    </row>
    <row r="9400" spans="2:18" x14ac:dyDescent="0.25">
      <c r="B9400">
        <v>67535</v>
      </c>
      <c r="E9400">
        <v>156681</v>
      </c>
      <c r="G9400">
        <v>1544</v>
      </c>
      <c r="J9400">
        <v>184468</v>
      </c>
      <c r="K9400">
        <v>1716</v>
      </c>
      <c r="L9400">
        <v>734</v>
      </c>
      <c r="M9400">
        <v>982</v>
      </c>
      <c r="O9400">
        <v>3473</v>
      </c>
      <c r="P9400" t="s">
        <v>1039</v>
      </c>
    </row>
    <row r="9401" spans="2:18" x14ac:dyDescent="0.25">
      <c r="B9401">
        <v>99567</v>
      </c>
      <c r="E9401">
        <v>99953</v>
      </c>
      <c r="G9401">
        <v>1929</v>
      </c>
      <c r="J9401">
        <v>1544</v>
      </c>
      <c r="K9401" t="s">
        <v>1039</v>
      </c>
      <c r="O9401">
        <v>3859</v>
      </c>
      <c r="P9401" t="s">
        <v>1039</v>
      </c>
    </row>
    <row r="9402" spans="2:18" x14ac:dyDescent="0.25">
      <c r="B9402">
        <v>176363</v>
      </c>
      <c r="E9402">
        <v>182152</v>
      </c>
      <c r="G9402">
        <v>1930</v>
      </c>
      <c r="J9402">
        <v>179451</v>
      </c>
      <c r="K9402">
        <v>183</v>
      </c>
      <c r="L9402">
        <v>78</v>
      </c>
      <c r="M9402">
        <v>105</v>
      </c>
      <c r="O9402">
        <v>1930</v>
      </c>
      <c r="P9402" t="s">
        <v>1039</v>
      </c>
    </row>
    <row r="9403" spans="2:18" x14ac:dyDescent="0.25">
      <c r="B9403">
        <v>77569</v>
      </c>
      <c r="E9403">
        <v>108442</v>
      </c>
      <c r="G9403">
        <v>1158</v>
      </c>
      <c r="J9403">
        <v>13507</v>
      </c>
      <c r="K9403" t="s">
        <v>1039</v>
      </c>
      <c r="O9403">
        <v>1929</v>
      </c>
      <c r="P9403" t="s">
        <v>1039</v>
      </c>
    </row>
    <row r="9404" spans="2:18" x14ac:dyDescent="0.25">
      <c r="B9404">
        <v>164400</v>
      </c>
      <c r="E9404">
        <v>83358</v>
      </c>
      <c r="G9404">
        <v>1929</v>
      </c>
      <c r="J9404">
        <v>1930</v>
      </c>
      <c r="K9404" t="s">
        <v>1039</v>
      </c>
      <c r="O9404">
        <v>467730</v>
      </c>
      <c r="P9404">
        <v>3016</v>
      </c>
      <c r="Q9404">
        <v>1506</v>
      </c>
      <c r="R9404">
        <v>1510</v>
      </c>
    </row>
    <row r="9405" spans="2:18" x14ac:dyDescent="0.25">
      <c r="B9405">
        <v>186783</v>
      </c>
      <c r="E9405">
        <v>82972</v>
      </c>
      <c r="G9405">
        <v>1544</v>
      </c>
      <c r="J9405">
        <v>72552</v>
      </c>
      <c r="K9405">
        <v>173</v>
      </c>
      <c r="L9405">
        <v>125</v>
      </c>
      <c r="M9405">
        <v>48</v>
      </c>
      <c r="O9405">
        <v>2701</v>
      </c>
      <c r="P9405" t="s">
        <v>1039</v>
      </c>
    </row>
    <row r="9406" spans="2:18" x14ac:dyDescent="0.25">
      <c r="B9406">
        <v>108828</v>
      </c>
      <c r="E9406">
        <v>72553</v>
      </c>
      <c r="G9406">
        <v>3473</v>
      </c>
      <c r="J9406">
        <v>1930</v>
      </c>
      <c r="K9406" t="s">
        <v>1039</v>
      </c>
      <c r="O9406">
        <v>194502</v>
      </c>
      <c r="P9406">
        <v>236</v>
      </c>
      <c r="Q9406">
        <v>210</v>
      </c>
      <c r="R9406">
        <v>26</v>
      </c>
    </row>
    <row r="9407" spans="2:18" x14ac:dyDescent="0.25">
      <c r="B9407">
        <v>110758</v>
      </c>
      <c r="E9407">
        <v>122722</v>
      </c>
      <c r="G9407">
        <v>137000</v>
      </c>
      <c r="J9407">
        <v>4245</v>
      </c>
      <c r="K9407" t="s">
        <v>1039</v>
      </c>
      <c r="O9407">
        <v>3473</v>
      </c>
      <c r="P9407" t="s">
        <v>1039</v>
      </c>
    </row>
    <row r="9408" spans="2:18" x14ac:dyDescent="0.25">
      <c r="B9408">
        <v>129668</v>
      </c>
      <c r="E9408">
        <v>87989</v>
      </c>
      <c r="G9408">
        <v>1544</v>
      </c>
      <c r="J9408">
        <v>1543</v>
      </c>
      <c r="K9408" t="s">
        <v>1039</v>
      </c>
      <c r="O9408">
        <v>1158</v>
      </c>
      <c r="P9408" t="s">
        <v>1039</v>
      </c>
    </row>
    <row r="9409" spans="2:18" x14ac:dyDescent="0.25">
      <c r="B9409">
        <v>75253</v>
      </c>
      <c r="E9409">
        <v>73710</v>
      </c>
      <c r="G9409">
        <v>2315</v>
      </c>
      <c r="J9409">
        <v>3088</v>
      </c>
      <c r="K9409" t="s">
        <v>1039</v>
      </c>
      <c r="O9409">
        <v>1158</v>
      </c>
      <c r="P9409" t="s">
        <v>1039</v>
      </c>
    </row>
    <row r="9410" spans="2:18" x14ac:dyDescent="0.25">
      <c r="B9410">
        <v>114231</v>
      </c>
      <c r="E9410">
        <v>76797</v>
      </c>
      <c r="G9410">
        <v>1930</v>
      </c>
      <c r="J9410">
        <v>1929</v>
      </c>
      <c r="K9410" t="s">
        <v>1039</v>
      </c>
      <c r="O9410">
        <v>99952</v>
      </c>
      <c r="P9410">
        <v>171</v>
      </c>
      <c r="Q9410">
        <v>122</v>
      </c>
      <c r="R9410">
        <v>49</v>
      </c>
    </row>
    <row r="9411" spans="2:18" x14ac:dyDescent="0.25">
      <c r="B9411">
        <v>154366</v>
      </c>
      <c r="E9411">
        <v>113846</v>
      </c>
      <c r="G9411">
        <v>2316</v>
      </c>
      <c r="J9411">
        <v>2316</v>
      </c>
      <c r="K9411" t="s">
        <v>1039</v>
      </c>
      <c r="O9411">
        <v>3474</v>
      </c>
      <c r="P9411" t="s">
        <v>1039</v>
      </c>
    </row>
    <row r="9412" spans="2:18" x14ac:dyDescent="0.25">
      <c r="B9412">
        <v>81043</v>
      </c>
      <c r="E9412">
        <v>101110</v>
      </c>
      <c r="G9412">
        <v>2701</v>
      </c>
      <c r="J9412">
        <v>138158</v>
      </c>
      <c r="K9412">
        <v>546</v>
      </c>
      <c r="L9412">
        <v>139</v>
      </c>
      <c r="M9412">
        <v>407</v>
      </c>
      <c r="O9412">
        <v>3473</v>
      </c>
      <c r="P9412" t="s">
        <v>1039</v>
      </c>
    </row>
    <row r="9413" spans="2:18" x14ac:dyDescent="0.25">
      <c r="B9413">
        <v>99566</v>
      </c>
      <c r="E9413">
        <v>87989</v>
      </c>
      <c r="G9413">
        <v>2316</v>
      </c>
      <c r="J9413">
        <v>2316</v>
      </c>
      <c r="K9413" t="s">
        <v>1039</v>
      </c>
      <c r="O9413">
        <v>158611</v>
      </c>
      <c r="P9413">
        <v>272</v>
      </c>
      <c r="Q9413">
        <v>234</v>
      </c>
      <c r="R9413">
        <v>38</v>
      </c>
    </row>
    <row r="9414" spans="2:18" x14ac:dyDescent="0.25">
      <c r="B9414">
        <v>162471</v>
      </c>
      <c r="E9414">
        <v>111530</v>
      </c>
      <c r="G9414">
        <v>103812</v>
      </c>
      <c r="J9414">
        <v>117318</v>
      </c>
      <c r="K9414">
        <v>132</v>
      </c>
      <c r="L9414">
        <v>136</v>
      </c>
      <c r="M9414">
        <v>-4</v>
      </c>
      <c r="O9414">
        <v>3087</v>
      </c>
      <c r="P9414" t="s">
        <v>1039</v>
      </c>
    </row>
    <row r="9415" spans="2:18" x14ac:dyDescent="0.25">
      <c r="B9415">
        <v>72938</v>
      </c>
      <c r="E9415">
        <v>151278</v>
      </c>
      <c r="G9415">
        <v>5403</v>
      </c>
      <c r="J9415">
        <v>2701</v>
      </c>
      <c r="K9415" t="s">
        <v>1039</v>
      </c>
      <c r="O9415">
        <v>3859</v>
      </c>
      <c r="P9415" t="s">
        <v>1039</v>
      </c>
    </row>
    <row r="9416" spans="2:18" x14ac:dyDescent="0.25">
      <c r="B9416">
        <v>72166</v>
      </c>
      <c r="E9416">
        <v>89919</v>
      </c>
      <c r="G9416">
        <v>1929</v>
      </c>
      <c r="J9416">
        <v>2315</v>
      </c>
      <c r="K9416" t="s">
        <v>1039</v>
      </c>
      <c r="O9416">
        <v>1544</v>
      </c>
      <c r="P9416" t="s">
        <v>1039</v>
      </c>
    </row>
    <row r="9417" spans="2:18" x14ac:dyDescent="0.25">
      <c r="B9417">
        <v>71781</v>
      </c>
      <c r="E9417">
        <v>79498</v>
      </c>
      <c r="G9417">
        <v>2701</v>
      </c>
      <c r="J9417">
        <v>2316</v>
      </c>
      <c r="K9417" t="s">
        <v>1039</v>
      </c>
      <c r="O9417">
        <v>120406</v>
      </c>
      <c r="P9417">
        <v>78</v>
      </c>
      <c r="Q9417">
        <v>54</v>
      </c>
      <c r="R9417">
        <v>24</v>
      </c>
    </row>
    <row r="9418" spans="2:18" x14ac:dyDescent="0.25">
      <c r="B9418">
        <v>123107</v>
      </c>
      <c r="E9418">
        <v>67921</v>
      </c>
      <c r="G9418">
        <v>123493</v>
      </c>
      <c r="J9418">
        <v>2701</v>
      </c>
      <c r="K9418" t="s">
        <v>1039</v>
      </c>
      <c r="O9418">
        <v>118476</v>
      </c>
      <c r="P9418">
        <v>246</v>
      </c>
      <c r="Q9418">
        <v>215</v>
      </c>
      <c r="R9418">
        <v>31</v>
      </c>
    </row>
    <row r="9419" spans="2:18" x14ac:dyDescent="0.25">
      <c r="B9419">
        <v>57502</v>
      </c>
      <c r="E9419">
        <v>80270</v>
      </c>
      <c r="G9419">
        <v>1158</v>
      </c>
      <c r="J9419">
        <v>83358</v>
      </c>
      <c r="K9419">
        <v>175</v>
      </c>
      <c r="L9419">
        <v>76</v>
      </c>
      <c r="M9419">
        <v>99</v>
      </c>
      <c r="O9419">
        <v>3859</v>
      </c>
      <c r="P9419" t="s">
        <v>1039</v>
      </c>
    </row>
    <row r="9420" spans="2:18" x14ac:dyDescent="0.25">
      <c r="B9420">
        <v>65992</v>
      </c>
      <c r="E9420">
        <v>93005</v>
      </c>
      <c r="G9420">
        <v>2315</v>
      </c>
      <c r="J9420">
        <v>2701</v>
      </c>
      <c r="K9420" t="s">
        <v>1039</v>
      </c>
      <c r="O9420">
        <v>1544</v>
      </c>
      <c r="P9420" t="s">
        <v>1039</v>
      </c>
    </row>
    <row r="9421" spans="2:18" x14ac:dyDescent="0.25">
      <c r="B9421">
        <v>186397</v>
      </c>
      <c r="E9421">
        <v>358130</v>
      </c>
      <c r="G9421">
        <v>1544</v>
      </c>
      <c r="J9421">
        <v>2316</v>
      </c>
      <c r="K9421" t="s">
        <v>1039</v>
      </c>
      <c r="O9421">
        <v>772</v>
      </c>
      <c r="P9421" t="s">
        <v>1039</v>
      </c>
    </row>
    <row r="9422" spans="2:18" x14ac:dyDescent="0.25">
      <c r="B9422">
        <v>104969</v>
      </c>
      <c r="E9422">
        <v>299085</v>
      </c>
      <c r="G9422">
        <v>2316</v>
      </c>
      <c r="J9422">
        <v>96479</v>
      </c>
      <c r="K9422">
        <v>173</v>
      </c>
      <c r="L9422">
        <v>125</v>
      </c>
      <c r="M9422">
        <v>48</v>
      </c>
      <c r="O9422">
        <v>115775</v>
      </c>
      <c r="P9422">
        <v>171</v>
      </c>
      <c r="Q9422">
        <v>122</v>
      </c>
      <c r="R9422">
        <v>49</v>
      </c>
    </row>
    <row r="9423" spans="2:18" x14ac:dyDescent="0.25">
      <c r="B9423">
        <v>125422</v>
      </c>
      <c r="E9423">
        <v>95707</v>
      </c>
      <c r="G9423">
        <v>1544</v>
      </c>
      <c r="J9423">
        <v>1930</v>
      </c>
      <c r="K9423" t="s">
        <v>1039</v>
      </c>
      <c r="O9423">
        <v>3087</v>
      </c>
      <c r="P9423" t="s">
        <v>1039</v>
      </c>
    </row>
    <row r="9424" spans="2:18" x14ac:dyDescent="0.25">
      <c r="B9424">
        <v>145491</v>
      </c>
      <c r="E9424">
        <v>118476</v>
      </c>
      <c r="G9424">
        <v>1543</v>
      </c>
      <c r="J9424">
        <v>1930</v>
      </c>
      <c r="K9424" t="s">
        <v>1039</v>
      </c>
      <c r="O9424">
        <v>5017</v>
      </c>
      <c r="P9424" t="s">
        <v>1039</v>
      </c>
    </row>
    <row r="9425" spans="2:18" x14ac:dyDescent="0.25">
      <c r="B9425">
        <v>51713</v>
      </c>
      <c r="E9425">
        <v>86060</v>
      </c>
      <c r="G9425">
        <v>1544</v>
      </c>
      <c r="J9425">
        <v>186783</v>
      </c>
      <c r="K9425">
        <v>1846</v>
      </c>
      <c r="L9425">
        <v>774</v>
      </c>
      <c r="M9425">
        <v>1072</v>
      </c>
      <c r="O9425">
        <v>2701</v>
      </c>
      <c r="P9425" t="s">
        <v>1039</v>
      </c>
    </row>
    <row r="9426" spans="2:18" x14ac:dyDescent="0.25">
      <c r="B9426">
        <v>80656</v>
      </c>
      <c r="E9426">
        <v>144718</v>
      </c>
      <c r="G9426">
        <v>1544</v>
      </c>
      <c r="J9426">
        <v>2316</v>
      </c>
      <c r="K9426" t="s">
        <v>1039</v>
      </c>
      <c r="O9426">
        <v>120791</v>
      </c>
      <c r="P9426">
        <v>242</v>
      </c>
      <c r="Q9426">
        <v>212</v>
      </c>
      <c r="R9426">
        <v>30</v>
      </c>
    </row>
    <row r="9427" spans="2:18" x14ac:dyDescent="0.25">
      <c r="B9427">
        <v>158611</v>
      </c>
      <c r="E9427">
        <v>94163</v>
      </c>
      <c r="G9427">
        <v>3859</v>
      </c>
      <c r="J9427">
        <v>3473</v>
      </c>
      <c r="K9427" t="s">
        <v>1039</v>
      </c>
      <c r="O9427">
        <v>3473</v>
      </c>
      <c r="P9427" t="s">
        <v>1039</v>
      </c>
    </row>
    <row r="9428" spans="2:18" x14ac:dyDescent="0.25">
      <c r="B9428">
        <v>129282</v>
      </c>
      <c r="E9428">
        <v>70237</v>
      </c>
      <c r="G9428">
        <v>131212</v>
      </c>
      <c r="J9428">
        <v>117704</v>
      </c>
      <c r="K9428">
        <v>520</v>
      </c>
      <c r="L9428">
        <v>131</v>
      </c>
      <c r="M9428">
        <v>389</v>
      </c>
      <c r="O9428">
        <v>1929</v>
      </c>
      <c r="P9428" t="s">
        <v>1039</v>
      </c>
    </row>
    <row r="9429" spans="2:18" x14ac:dyDescent="0.25">
      <c r="B9429">
        <v>139316</v>
      </c>
      <c r="E9429">
        <v>76797</v>
      </c>
      <c r="G9429">
        <v>2315</v>
      </c>
      <c r="J9429">
        <v>1543</v>
      </c>
      <c r="K9429" t="s">
        <v>1039</v>
      </c>
      <c r="O9429">
        <v>130825</v>
      </c>
      <c r="P9429">
        <v>220</v>
      </c>
      <c r="Q9429">
        <v>186</v>
      </c>
      <c r="R9429">
        <v>34</v>
      </c>
    </row>
    <row r="9430" spans="2:18" x14ac:dyDescent="0.25">
      <c r="B9430">
        <v>88375</v>
      </c>
      <c r="E9430">
        <v>111915</v>
      </c>
      <c r="G9430">
        <v>133141</v>
      </c>
      <c r="J9430">
        <v>1544</v>
      </c>
      <c r="K9430" t="s">
        <v>1039</v>
      </c>
      <c r="O9430">
        <v>3473</v>
      </c>
      <c r="P9430" t="s">
        <v>1039</v>
      </c>
    </row>
    <row r="9431" spans="2:18" x14ac:dyDescent="0.25">
      <c r="B9431">
        <v>115389</v>
      </c>
      <c r="E9431">
        <v>112301</v>
      </c>
      <c r="G9431">
        <v>1929</v>
      </c>
      <c r="J9431">
        <v>3088</v>
      </c>
      <c r="K9431" t="s">
        <v>1039</v>
      </c>
      <c r="O9431">
        <v>2701</v>
      </c>
      <c r="P9431" t="s">
        <v>1039</v>
      </c>
    </row>
    <row r="9432" spans="2:18" x14ac:dyDescent="0.25">
      <c r="B9432">
        <v>305646</v>
      </c>
      <c r="E9432">
        <v>89919</v>
      </c>
      <c r="G9432">
        <v>1929</v>
      </c>
      <c r="J9432">
        <v>1930</v>
      </c>
      <c r="K9432" t="s">
        <v>1039</v>
      </c>
      <c r="O9432">
        <v>1157</v>
      </c>
      <c r="P9432" t="s">
        <v>1039</v>
      </c>
    </row>
    <row r="9433" spans="2:18" x14ac:dyDescent="0.25">
      <c r="B9433">
        <v>164400</v>
      </c>
      <c r="E9433">
        <v>162470</v>
      </c>
      <c r="G9433">
        <v>1930</v>
      </c>
      <c r="J9433">
        <v>1930</v>
      </c>
      <c r="K9433" t="s">
        <v>1039</v>
      </c>
      <c r="O9433">
        <v>255476</v>
      </c>
      <c r="P9433">
        <v>2990</v>
      </c>
      <c r="Q9433">
        <v>1489</v>
      </c>
      <c r="R9433">
        <v>1501</v>
      </c>
    </row>
    <row r="9434" spans="2:18" x14ac:dyDescent="0.25">
      <c r="B9434">
        <v>129282</v>
      </c>
      <c r="E9434">
        <v>146262</v>
      </c>
      <c r="G9434">
        <v>2316</v>
      </c>
      <c r="J9434">
        <v>2701</v>
      </c>
      <c r="K9434" t="s">
        <v>1039</v>
      </c>
      <c r="O9434">
        <v>96865</v>
      </c>
      <c r="P9434">
        <v>102</v>
      </c>
      <c r="Q9434">
        <v>71</v>
      </c>
      <c r="R9434">
        <v>31</v>
      </c>
    </row>
    <row r="9435" spans="2:18" x14ac:dyDescent="0.25">
      <c r="B9435">
        <v>123107</v>
      </c>
      <c r="E9435">
        <v>138544</v>
      </c>
      <c r="G9435">
        <v>94549</v>
      </c>
      <c r="J9435">
        <v>1544</v>
      </c>
      <c r="K9435" t="s">
        <v>1039</v>
      </c>
      <c r="O9435">
        <v>115389</v>
      </c>
      <c r="P9435">
        <v>220</v>
      </c>
      <c r="Q9435">
        <v>198</v>
      </c>
      <c r="R9435">
        <v>22</v>
      </c>
    </row>
    <row r="9436" spans="2:18" x14ac:dyDescent="0.25">
      <c r="B9436">
        <v>105355</v>
      </c>
      <c r="E9436">
        <v>94550</v>
      </c>
      <c r="G9436">
        <v>1158</v>
      </c>
      <c r="J9436">
        <v>3088</v>
      </c>
      <c r="K9436" t="s">
        <v>1039</v>
      </c>
      <c r="O9436">
        <v>8490</v>
      </c>
      <c r="P9436" t="s">
        <v>1039</v>
      </c>
    </row>
    <row r="9437" spans="2:18" x14ac:dyDescent="0.25">
      <c r="B9437">
        <v>124264</v>
      </c>
      <c r="E9437">
        <v>85674</v>
      </c>
      <c r="G9437">
        <v>1158</v>
      </c>
      <c r="J9437">
        <v>1544</v>
      </c>
      <c r="K9437" t="s">
        <v>1039</v>
      </c>
      <c r="O9437">
        <v>3474</v>
      </c>
      <c r="P9437" t="s">
        <v>1039</v>
      </c>
    </row>
    <row r="9438" spans="2:18" x14ac:dyDescent="0.25">
      <c r="B9438">
        <v>65991</v>
      </c>
      <c r="E9438">
        <v>104198</v>
      </c>
      <c r="G9438">
        <v>2702</v>
      </c>
      <c r="J9438">
        <v>1158</v>
      </c>
      <c r="K9438" t="s">
        <v>1039</v>
      </c>
      <c r="O9438">
        <v>3087</v>
      </c>
      <c r="P9438" t="s">
        <v>1039</v>
      </c>
    </row>
    <row r="9439" spans="2:18" x14ac:dyDescent="0.25">
      <c r="B9439">
        <v>206464</v>
      </c>
      <c r="E9439">
        <v>80271</v>
      </c>
      <c r="G9439">
        <v>1929</v>
      </c>
      <c r="J9439">
        <v>1544</v>
      </c>
      <c r="K9439" t="s">
        <v>1039</v>
      </c>
      <c r="O9439">
        <v>1158</v>
      </c>
      <c r="P9439" t="s">
        <v>1039</v>
      </c>
    </row>
    <row r="9440" spans="2:18" x14ac:dyDescent="0.25">
      <c r="B9440">
        <v>67922</v>
      </c>
      <c r="E9440">
        <v>117318</v>
      </c>
      <c r="G9440">
        <v>2315</v>
      </c>
      <c r="J9440">
        <v>76412</v>
      </c>
      <c r="K9440">
        <v>175</v>
      </c>
      <c r="L9440">
        <v>76</v>
      </c>
      <c r="M9440">
        <v>99</v>
      </c>
      <c r="O9440">
        <v>3473</v>
      </c>
      <c r="P9440" t="s">
        <v>1039</v>
      </c>
    </row>
    <row r="9441" spans="2:18" x14ac:dyDescent="0.25">
      <c r="B9441">
        <v>64834</v>
      </c>
      <c r="E9441">
        <v>87217</v>
      </c>
      <c r="G9441">
        <v>1158</v>
      </c>
      <c r="J9441">
        <v>1929</v>
      </c>
      <c r="K9441" t="s">
        <v>1039</v>
      </c>
      <c r="O9441">
        <v>1929</v>
      </c>
      <c r="P9441" t="s">
        <v>1039</v>
      </c>
    </row>
    <row r="9442" spans="2:18" x14ac:dyDescent="0.25">
      <c r="B9442">
        <v>67149</v>
      </c>
      <c r="E9442">
        <v>309119</v>
      </c>
      <c r="G9442">
        <v>1930</v>
      </c>
      <c r="J9442">
        <v>772</v>
      </c>
      <c r="K9442" t="s">
        <v>1039</v>
      </c>
      <c r="O9442">
        <v>162085</v>
      </c>
      <c r="P9442">
        <v>250</v>
      </c>
      <c r="Q9442">
        <v>213</v>
      </c>
      <c r="R9442">
        <v>37</v>
      </c>
    </row>
    <row r="9443" spans="2:18" x14ac:dyDescent="0.25">
      <c r="B9443">
        <v>69850</v>
      </c>
      <c r="E9443">
        <v>94936</v>
      </c>
      <c r="G9443">
        <v>1544</v>
      </c>
      <c r="J9443">
        <v>62518</v>
      </c>
      <c r="K9443">
        <v>173</v>
      </c>
      <c r="L9443">
        <v>125</v>
      </c>
      <c r="M9443">
        <v>48</v>
      </c>
      <c r="O9443">
        <v>3473</v>
      </c>
      <c r="P9443" t="s">
        <v>1039</v>
      </c>
    </row>
    <row r="9444" spans="2:18" x14ac:dyDescent="0.25">
      <c r="B9444">
        <v>92233</v>
      </c>
      <c r="E9444">
        <v>184853</v>
      </c>
      <c r="G9444">
        <v>1543</v>
      </c>
      <c r="J9444">
        <v>3859</v>
      </c>
      <c r="K9444" t="s">
        <v>1039</v>
      </c>
      <c r="O9444">
        <v>122722</v>
      </c>
      <c r="P9444">
        <v>95</v>
      </c>
      <c r="Q9444">
        <v>58</v>
      </c>
      <c r="R9444">
        <v>37</v>
      </c>
    </row>
    <row r="9445" spans="2:18" x14ac:dyDescent="0.25">
      <c r="B9445">
        <v>74481</v>
      </c>
      <c r="E9445">
        <v>216112</v>
      </c>
      <c r="G9445">
        <v>3088</v>
      </c>
      <c r="J9445">
        <v>2316</v>
      </c>
      <c r="K9445" t="s">
        <v>1039</v>
      </c>
      <c r="O9445">
        <v>1929</v>
      </c>
      <c r="P9445" t="s">
        <v>1039</v>
      </c>
    </row>
    <row r="9446" spans="2:18" x14ac:dyDescent="0.25">
      <c r="B9446">
        <v>147420</v>
      </c>
      <c r="E9446">
        <v>161313</v>
      </c>
      <c r="G9446">
        <v>101110</v>
      </c>
      <c r="J9446">
        <v>1929</v>
      </c>
      <c r="K9446" t="s">
        <v>1039</v>
      </c>
      <c r="O9446">
        <v>772</v>
      </c>
      <c r="P9446" t="s">
        <v>1039</v>
      </c>
    </row>
    <row r="9447" spans="2:18" x14ac:dyDescent="0.25">
      <c r="B9447">
        <v>145876</v>
      </c>
      <c r="E9447">
        <v>96478</v>
      </c>
      <c r="G9447">
        <v>2316</v>
      </c>
      <c r="J9447">
        <v>1158</v>
      </c>
      <c r="K9447" t="s">
        <v>1039</v>
      </c>
      <c r="O9447">
        <v>205308</v>
      </c>
      <c r="P9447">
        <v>171</v>
      </c>
      <c r="Q9447">
        <v>122</v>
      </c>
      <c r="R9447">
        <v>49</v>
      </c>
    </row>
    <row r="9448" spans="2:18" x14ac:dyDescent="0.25">
      <c r="B9448">
        <v>80271</v>
      </c>
      <c r="E9448">
        <v>67535</v>
      </c>
      <c r="G9448">
        <v>150893</v>
      </c>
      <c r="J9448">
        <v>772</v>
      </c>
      <c r="K9448" t="s">
        <v>1039</v>
      </c>
      <c r="O9448">
        <v>3860</v>
      </c>
      <c r="P9448" t="s">
        <v>1039</v>
      </c>
    </row>
    <row r="9449" spans="2:18" x14ac:dyDescent="0.25">
      <c r="B9449">
        <v>75254</v>
      </c>
      <c r="E9449">
        <v>110372</v>
      </c>
      <c r="G9449">
        <v>1929</v>
      </c>
      <c r="J9449">
        <v>1158</v>
      </c>
      <c r="K9449" t="s">
        <v>1039</v>
      </c>
      <c r="O9449">
        <v>176364</v>
      </c>
      <c r="P9449">
        <v>1358</v>
      </c>
      <c r="Q9449">
        <v>552</v>
      </c>
      <c r="R9449">
        <v>806</v>
      </c>
    </row>
    <row r="9450" spans="2:18" x14ac:dyDescent="0.25">
      <c r="B9450">
        <v>165558</v>
      </c>
      <c r="E9450">
        <v>65220</v>
      </c>
      <c r="G9450">
        <v>1544</v>
      </c>
      <c r="J9450">
        <v>188327</v>
      </c>
      <c r="K9450">
        <v>1872</v>
      </c>
      <c r="L9450">
        <v>764</v>
      </c>
      <c r="M9450">
        <v>1108</v>
      </c>
      <c r="O9450">
        <v>230006</v>
      </c>
      <c r="P9450">
        <v>242</v>
      </c>
      <c r="Q9450">
        <v>214</v>
      </c>
      <c r="R9450">
        <v>28</v>
      </c>
    </row>
    <row r="9451" spans="2:18" x14ac:dyDescent="0.25">
      <c r="B9451">
        <v>170575</v>
      </c>
      <c r="E9451">
        <v>91848</v>
      </c>
      <c r="G9451">
        <v>1929</v>
      </c>
      <c r="J9451">
        <v>1543</v>
      </c>
      <c r="K9451" t="s">
        <v>1039</v>
      </c>
      <c r="O9451">
        <v>1930</v>
      </c>
      <c r="P9451" t="s">
        <v>1039</v>
      </c>
    </row>
    <row r="9452" spans="2:18" x14ac:dyDescent="0.25">
      <c r="B9452">
        <v>108057</v>
      </c>
      <c r="E9452">
        <v>157068</v>
      </c>
      <c r="G9452">
        <v>94163</v>
      </c>
      <c r="J9452">
        <v>90304</v>
      </c>
      <c r="K9452">
        <v>232</v>
      </c>
      <c r="L9452">
        <v>117</v>
      </c>
      <c r="M9452">
        <v>115</v>
      </c>
      <c r="O9452">
        <v>1930</v>
      </c>
      <c r="P9452" t="s">
        <v>1039</v>
      </c>
    </row>
    <row r="9453" spans="2:18" x14ac:dyDescent="0.25">
      <c r="B9453">
        <v>88375</v>
      </c>
      <c r="E9453">
        <v>73710</v>
      </c>
      <c r="G9453">
        <v>1930</v>
      </c>
      <c r="J9453">
        <v>2315</v>
      </c>
      <c r="K9453" t="s">
        <v>1039</v>
      </c>
      <c r="O9453">
        <v>1543</v>
      </c>
      <c r="P9453" t="s">
        <v>1039</v>
      </c>
    </row>
    <row r="9454" spans="2:18" x14ac:dyDescent="0.25">
      <c r="B9454">
        <v>102268</v>
      </c>
      <c r="E9454">
        <v>71395</v>
      </c>
      <c r="G9454">
        <v>1543</v>
      </c>
      <c r="J9454">
        <v>2701</v>
      </c>
      <c r="K9454" t="s">
        <v>1039</v>
      </c>
      <c r="O9454">
        <v>3474</v>
      </c>
      <c r="P9454" t="s">
        <v>1039</v>
      </c>
    </row>
    <row r="9455" spans="2:18" x14ac:dyDescent="0.25">
      <c r="B9455">
        <v>91848</v>
      </c>
      <c r="E9455">
        <v>96865</v>
      </c>
      <c r="G9455">
        <v>1929</v>
      </c>
      <c r="J9455">
        <v>2316</v>
      </c>
      <c r="K9455" t="s">
        <v>1039</v>
      </c>
      <c r="O9455">
        <v>152437</v>
      </c>
      <c r="P9455">
        <v>260</v>
      </c>
      <c r="Q9455">
        <v>115</v>
      </c>
      <c r="R9455">
        <v>145</v>
      </c>
    </row>
    <row r="9456" spans="2:18" x14ac:dyDescent="0.25">
      <c r="B9456">
        <v>102267</v>
      </c>
      <c r="E9456">
        <v>191414</v>
      </c>
      <c r="G9456">
        <v>3087</v>
      </c>
      <c r="J9456">
        <v>2701</v>
      </c>
      <c r="K9456" t="s">
        <v>1039</v>
      </c>
      <c r="O9456">
        <v>119634</v>
      </c>
      <c r="P9456">
        <v>238</v>
      </c>
      <c r="Q9456">
        <v>206</v>
      </c>
      <c r="R9456">
        <v>32</v>
      </c>
    </row>
    <row r="9457" spans="2:18" x14ac:dyDescent="0.25">
      <c r="B9457">
        <v>92234</v>
      </c>
      <c r="E9457">
        <v>93778</v>
      </c>
      <c r="G9457">
        <v>1929</v>
      </c>
      <c r="J9457">
        <v>2316</v>
      </c>
      <c r="K9457" t="s">
        <v>1039</v>
      </c>
      <c r="O9457">
        <v>2316</v>
      </c>
      <c r="P9457" t="s">
        <v>1039</v>
      </c>
    </row>
    <row r="9458" spans="2:18" x14ac:dyDescent="0.25">
      <c r="B9458">
        <v>109986</v>
      </c>
      <c r="E9458">
        <v>87603</v>
      </c>
      <c r="G9458">
        <v>1929</v>
      </c>
      <c r="J9458">
        <v>1929</v>
      </c>
      <c r="K9458" t="s">
        <v>1039</v>
      </c>
      <c r="O9458">
        <v>4631</v>
      </c>
      <c r="P9458" t="s">
        <v>1039</v>
      </c>
    </row>
    <row r="9459" spans="2:18" x14ac:dyDescent="0.25">
      <c r="B9459">
        <v>89147</v>
      </c>
      <c r="E9459">
        <v>126194</v>
      </c>
      <c r="G9459">
        <v>1157</v>
      </c>
      <c r="J9459">
        <v>1929</v>
      </c>
      <c r="K9459" t="s">
        <v>1039</v>
      </c>
      <c r="O9459">
        <v>3473</v>
      </c>
      <c r="P9459" t="s">
        <v>1039</v>
      </c>
    </row>
    <row r="9460" spans="2:18" x14ac:dyDescent="0.25">
      <c r="B9460">
        <v>204535</v>
      </c>
      <c r="E9460">
        <v>148578</v>
      </c>
      <c r="G9460">
        <v>2316</v>
      </c>
      <c r="J9460">
        <v>6947</v>
      </c>
      <c r="K9460" t="s">
        <v>1039</v>
      </c>
      <c r="O9460">
        <v>512883</v>
      </c>
      <c r="P9460">
        <v>2938</v>
      </c>
      <c r="Q9460">
        <v>1470</v>
      </c>
      <c r="R9460">
        <v>1468</v>
      </c>
    </row>
    <row r="9461" spans="2:18" x14ac:dyDescent="0.25">
      <c r="B9461">
        <v>192186</v>
      </c>
      <c r="E9461">
        <v>62904</v>
      </c>
      <c r="G9461">
        <v>1544</v>
      </c>
      <c r="J9461">
        <v>1543</v>
      </c>
      <c r="K9461" t="s">
        <v>1039</v>
      </c>
      <c r="O9461">
        <v>232708</v>
      </c>
      <c r="P9461">
        <v>102</v>
      </c>
      <c r="Q9461">
        <v>72</v>
      </c>
      <c r="R9461">
        <v>30</v>
      </c>
    </row>
    <row r="9462" spans="2:18" x14ac:dyDescent="0.25">
      <c r="B9462">
        <v>103040</v>
      </c>
      <c r="E9462">
        <v>99181</v>
      </c>
      <c r="G9462">
        <v>772</v>
      </c>
      <c r="J9462">
        <v>2701</v>
      </c>
      <c r="K9462" t="s">
        <v>1039</v>
      </c>
      <c r="O9462">
        <v>139702</v>
      </c>
      <c r="P9462">
        <v>234</v>
      </c>
      <c r="Q9462">
        <v>206</v>
      </c>
      <c r="R9462">
        <v>28</v>
      </c>
    </row>
    <row r="9463" spans="2:18" x14ac:dyDescent="0.25">
      <c r="B9463">
        <v>95707</v>
      </c>
      <c r="E9463">
        <v>86830</v>
      </c>
      <c r="G9463">
        <v>2316</v>
      </c>
      <c r="J9463">
        <v>1544</v>
      </c>
      <c r="K9463" t="s">
        <v>1039</v>
      </c>
      <c r="O9463">
        <v>2702</v>
      </c>
      <c r="P9463" t="s">
        <v>1039</v>
      </c>
    </row>
    <row r="9464" spans="2:18" x14ac:dyDescent="0.25">
      <c r="B9464">
        <v>69465</v>
      </c>
      <c r="E9464">
        <v>268211</v>
      </c>
      <c r="G9464">
        <v>1929</v>
      </c>
      <c r="J9464">
        <v>1929</v>
      </c>
      <c r="K9464" t="s">
        <v>1039</v>
      </c>
      <c r="O9464">
        <v>1929</v>
      </c>
      <c r="P9464" t="s">
        <v>1039</v>
      </c>
    </row>
    <row r="9465" spans="2:18" x14ac:dyDescent="0.25">
      <c r="B9465">
        <v>185239</v>
      </c>
      <c r="E9465">
        <v>86446</v>
      </c>
      <c r="G9465">
        <v>1930</v>
      </c>
      <c r="J9465">
        <v>74867</v>
      </c>
      <c r="K9465">
        <v>143</v>
      </c>
      <c r="L9465">
        <v>69</v>
      </c>
      <c r="M9465">
        <v>74</v>
      </c>
      <c r="O9465">
        <v>126195</v>
      </c>
      <c r="P9465">
        <v>135</v>
      </c>
      <c r="Q9465">
        <v>73</v>
      </c>
      <c r="R9465">
        <v>62</v>
      </c>
    </row>
    <row r="9466" spans="2:18" x14ac:dyDescent="0.25">
      <c r="B9466">
        <v>124651</v>
      </c>
      <c r="E9466">
        <v>67149</v>
      </c>
      <c r="G9466">
        <v>164400</v>
      </c>
      <c r="J9466">
        <v>3087</v>
      </c>
      <c r="K9466" t="s">
        <v>1039</v>
      </c>
      <c r="O9466">
        <v>2316</v>
      </c>
      <c r="P9466" t="s">
        <v>1039</v>
      </c>
    </row>
    <row r="9467" spans="2:18" x14ac:dyDescent="0.25">
      <c r="B9467">
        <v>71394</v>
      </c>
      <c r="E9467">
        <v>147420</v>
      </c>
      <c r="G9467">
        <v>2315</v>
      </c>
      <c r="J9467">
        <v>1930</v>
      </c>
      <c r="K9467" t="s">
        <v>1039</v>
      </c>
      <c r="O9467">
        <v>1157</v>
      </c>
      <c r="P9467" t="s">
        <v>1039</v>
      </c>
    </row>
    <row r="9468" spans="2:18" x14ac:dyDescent="0.25">
      <c r="B9468">
        <v>168260</v>
      </c>
      <c r="E9468">
        <v>100339</v>
      </c>
      <c r="G9468">
        <v>1158</v>
      </c>
      <c r="J9468">
        <v>91462</v>
      </c>
      <c r="K9468">
        <v>525</v>
      </c>
      <c r="L9468">
        <v>176</v>
      </c>
      <c r="M9468">
        <v>349</v>
      </c>
      <c r="O9468">
        <v>90304</v>
      </c>
      <c r="P9468">
        <v>171</v>
      </c>
      <c r="Q9468">
        <v>122</v>
      </c>
      <c r="R9468">
        <v>49</v>
      </c>
    </row>
    <row r="9469" spans="2:18" x14ac:dyDescent="0.25">
      <c r="B9469">
        <v>101882</v>
      </c>
      <c r="E9469">
        <v>57888</v>
      </c>
      <c r="G9469">
        <v>2316</v>
      </c>
      <c r="J9469">
        <v>2702</v>
      </c>
      <c r="K9469" t="s">
        <v>1039</v>
      </c>
      <c r="O9469">
        <v>1930</v>
      </c>
      <c r="P9469" t="s">
        <v>1039</v>
      </c>
    </row>
    <row r="9470" spans="2:18" x14ac:dyDescent="0.25">
      <c r="B9470">
        <v>181381</v>
      </c>
      <c r="E9470">
        <v>102268</v>
      </c>
      <c r="G9470">
        <v>3473</v>
      </c>
      <c r="J9470">
        <v>2702</v>
      </c>
      <c r="K9470" t="s">
        <v>1039</v>
      </c>
      <c r="O9470">
        <v>3087</v>
      </c>
      <c r="P9470" t="s">
        <v>1039</v>
      </c>
    </row>
    <row r="9471" spans="2:18" x14ac:dyDescent="0.25">
      <c r="B9471">
        <v>106899</v>
      </c>
      <c r="E9471">
        <v>95322</v>
      </c>
      <c r="G9471">
        <v>1544</v>
      </c>
      <c r="J9471">
        <v>1544</v>
      </c>
      <c r="K9471" t="s">
        <v>1039</v>
      </c>
      <c r="O9471">
        <v>3473</v>
      </c>
      <c r="P9471" t="s">
        <v>1039</v>
      </c>
    </row>
    <row r="9472" spans="2:18" x14ac:dyDescent="0.25">
      <c r="B9472">
        <v>86445</v>
      </c>
      <c r="E9472">
        <v>54800</v>
      </c>
      <c r="G9472">
        <v>772</v>
      </c>
      <c r="J9472">
        <v>1544</v>
      </c>
      <c r="K9472" t="s">
        <v>1039</v>
      </c>
      <c r="O9472">
        <v>137772</v>
      </c>
      <c r="P9472">
        <v>249</v>
      </c>
      <c r="Q9472">
        <v>221</v>
      </c>
      <c r="R9472">
        <v>28</v>
      </c>
    </row>
    <row r="9473" spans="2:18" x14ac:dyDescent="0.25">
      <c r="B9473">
        <v>125423</v>
      </c>
      <c r="E9473">
        <v>66378</v>
      </c>
      <c r="G9473">
        <v>1544</v>
      </c>
      <c r="J9473">
        <v>2315</v>
      </c>
      <c r="K9473" t="s">
        <v>1039</v>
      </c>
      <c r="O9473">
        <v>5403</v>
      </c>
      <c r="P9473" t="s">
        <v>1039</v>
      </c>
    </row>
    <row r="9474" spans="2:18" x14ac:dyDescent="0.25">
      <c r="B9474">
        <v>104969</v>
      </c>
      <c r="E9474">
        <v>130054</v>
      </c>
      <c r="G9474">
        <v>1158</v>
      </c>
      <c r="J9474">
        <v>1930</v>
      </c>
      <c r="K9474" t="s">
        <v>1039</v>
      </c>
      <c r="O9474">
        <v>3088</v>
      </c>
      <c r="P9474" t="s">
        <v>1039</v>
      </c>
    </row>
    <row r="9475" spans="2:18" x14ac:dyDescent="0.25">
      <c r="B9475">
        <v>127738</v>
      </c>
      <c r="E9475">
        <v>109601</v>
      </c>
      <c r="G9475">
        <v>160541</v>
      </c>
      <c r="J9475">
        <v>1930</v>
      </c>
      <c r="K9475" t="s">
        <v>1039</v>
      </c>
      <c r="O9475">
        <v>1544</v>
      </c>
      <c r="P9475" t="s">
        <v>1039</v>
      </c>
    </row>
    <row r="9476" spans="2:18" x14ac:dyDescent="0.25">
      <c r="B9476">
        <v>96479</v>
      </c>
      <c r="E9476">
        <v>72938</v>
      </c>
      <c r="G9476">
        <v>1543</v>
      </c>
      <c r="J9476">
        <v>165558</v>
      </c>
      <c r="K9476">
        <v>1768</v>
      </c>
      <c r="L9476">
        <v>747</v>
      </c>
      <c r="M9476">
        <v>1021</v>
      </c>
      <c r="O9476">
        <v>136228</v>
      </c>
      <c r="P9476">
        <v>338</v>
      </c>
      <c r="Q9476">
        <v>119</v>
      </c>
      <c r="R9476">
        <v>219</v>
      </c>
    </row>
    <row r="9477" spans="2:18" x14ac:dyDescent="0.25">
      <c r="B9477">
        <v>182924</v>
      </c>
      <c r="E9477">
        <v>179451</v>
      </c>
      <c r="G9477">
        <v>1158</v>
      </c>
      <c r="J9477">
        <v>2315</v>
      </c>
      <c r="K9477" t="s">
        <v>1039</v>
      </c>
      <c r="O9477">
        <v>126966</v>
      </c>
      <c r="P9477">
        <v>234</v>
      </c>
      <c r="Q9477">
        <v>208</v>
      </c>
      <c r="R9477">
        <v>26</v>
      </c>
    </row>
    <row r="9478" spans="2:18" x14ac:dyDescent="0.25">
      <c r="B9478">
        <v>122722</v>
      </c>
      <c r="E9478">
        <v>89147</v>
      </c>
      <c r="G9478">
        <v>1930</v>
      </c>
      <c r="J9478">
        <v>83743</v>
      </c>
      <c r="K9478">
        <v>232</v>
      </c>
      <c r="L9478">
        <v>117</v>
      </c>
      <c r="M9478">
        <v>115</v>
      </c>
      <c r="O9478">
        <v>3473</v>
      </c>
      <c r="P9478" t="s">
        <v>1039</v>
      </c>
    </row>
    <row r="9479" spans="2:18" x14ac:dyDescent="0.25">
      <c r="B9479">
        <v>108442</v>
      </c>
      <c r="E9479">
        <v>115003</v>
      </c>
      <c r="G9479">
        <v>1929</v>
      </c>
      <c r="J9479">
        <v>2315</v>
      </c>
      <c r="K9479" t="s">
        <v>1039</v>
      </c>
      <c r="O9479">
        <v>3474</v>
      </c>
      <c r="P9479" t="s">
        <v>1039</v>
      </c>
    </row>
    <row r="9480" spans="2:18" x14ac:dyDescent="0.25">
      <c r="B9480">
        <v>168260</v>
      </c>
      <c r="E9480">
        <v>203377</v>
      </c>
      <c r="G9480">
        <v>2701</v>
      </c>
      <c r="J9480">
        <v>1929</v>
      </c>
      <c r="K9480" t="s">
        <v>1039</v>
      </c>
      <c r="O9480">
        <v>3474</v>
      </c>
      <c r="P9480" t="s">
        <v>1039</v>
      </c>
    </row>
    <row r="9481" spans="2:18" x14ac:dyDescent="0.25">
      <c r="B9481">
        <v>103425</v>
      </c>
      <c r="E9481">
        <v>116161</v>
      </c>
      <c r="G9481">
        <v>1543</v>
      </c>
      <c r="J9481">
        <v>2315</v>
      </c>
      <c r="K9481" t="s">
        <v>1039</v>
      </c>
      <c r="O9481">
        <v>1544</v>
      </c>
      <c r="P9481" t="s">
        <v>1039</v>
      </c>
    </row>
    <row r="9482" spans="2:18" x14ac:dyDescent="0.25">
      <c r="B9482">
        <v>176364</v>
      </c>
      <c r="E9482">
        <v>113074</v>
      </c>
      <c r="G9482">
        <v>1929</v>
      </c>
      <c r="J9482">
        <v>2316</v>
      </c>
      <c r="K9482" t="s">
        <v>1039</v>
      </c>
      <c r="O9482">
        <v>115389</v>
      </c>
      <c r="P9482">
        <v>235</v>
      </c>
      <c r="Q9482">
        <v>207</v>
      </c>
      <c r="R9482">
        <v>28</v>
      </c>
    </row>
    <row r="9483" spans="2:18" x14ac:dyDescent="0.25">
      <c r="B9483">
        <v>166329</v>
      </c>
      <c r="E9483">
        <v>170575</v>
      </c>
      <c r="G9483">
        <v>4245</v>
      </c>
      <c r="J9483">
        <v>1544</v>
      </c>
      <c r="K9483" t="s">
        <v>1039</v>
      </c>
      <c r="O9483">
        <v>231935</v>
      </c>
      <c r="P9483">
        <v>167</v>
      </c>
      <c r="Q9483">
        <v>80</v>
      </c>
      <c r="R9483">
        <v>87</v>
      </c>
    </row>
    <row r="9484" spans="2:18" x14ac:dyDescent="0.25">
      <c r="B9484">
        <v>75639</v>
      </c>
      <c r="E9484">
        <v>88375</v>
      </c>
      <c r="G9484">
        <v>1495810</v>
      </c>
      <c r="J9484">
        <v>772</v>
      </c>
      <c r="K9484" t="s">
        <v>1039</v>
      </c>
      <c r="O9484">
        <v>3088</v>
      </c>
      <c r="P9484" t="s">
        <v>1039</v>
      </c>
    </row>
    <row r="9485" spans="2:18" x14ac:dyDescent="0.25">
      <c r="B9485">
        <v>61747</v>
      </c>
      <c r="E9485">
        <v>69850</v>
      </c>
      <c r="G9485">
        <v>1930</v>
      </c>
      <c r="J9485">
        <v>86059</v>
      </c>
      <c r="K9485">
        <v>173</v>
      </c>
      <c r="L9485">
        <v>125</v>
      </c>
      <c r="M9485">
        <v>48</v>
      </c>
      <c r="O9485">
        <v>1544</v>
      </c>
      <c r="P9485" t="s">
        <v>1039</v>
      </c>
    </row>
    <row r="9486" spans="2:18" x14ac:dyDescent="0.25">
      <c r="B9486">
        <v>71395</v>
      </c>
      <c r="E9486">
        <v>142403</v>
      </c>
      <c r="G9486">
        <v>1543</v>
      </c>
      <c r="J9486">
        <v>3087</v>
      </c>
      <c r="K9486" t="s">
        <v>1039</v>
      </c>
      <c r="O9486">
        <v>192186</v>
      </c>
      <c r="P9486">
        <v>171</v>
      </c>
      <c r="Q9486">
        <v>122</v>
      </c>
      <c r="R9486">
        <v>49</v>
      </c>
    </row>
    <row r="9487" spans="2:18" x14ac:dyDescent="0.25">
      <c r="B9487">
        <v>47468</v>
      </c>
      <c r="E9487">
        <v>232321</v>
      </c>
      <c r="G9487">
        <v>5017</v>
      </c>
      <c r="J9487">
        <v>105741</v>
      </c>
      <c r="K9487">
        <v>132</v>
      </c>
      <c r="L9487">
        <v>136</v>
      </c>
      <c r="M9487">
        <v>-4</v>
      </c>
      <c r="O9487">
        <v>3474</v>
      </c>
      <c r="P9487" t="s">
        <v>1039</v>
      </c>
    </row>
    <row r="9488" spans="2:18" x14ac:dyDescent="0.25">
      <c r="B9488">
        <v>120020</v>
      </c>
      <c r="E9488">
        <v>116933</v>
      </c>
      <c r="G9488">
        <v>2701</v>
      </c>
      <c r="J9488">
        <v>6946</v>
      </c>
      <c r="K9488" t="s">
        <v>1039</v>
      </c>
      <c r="O9488">
        <v>1543</v>
      </c>
      <c r="P9488" t="s">
        <v>1039</v>
      </c>
    </row>
    <row r="9489" spans="2:18" x14ac:dyDescent="0.25">
      <c r="B9489">
        <v>81814</v>
      </c>
      <c r="E9489">
        <v>96093</v>
      </c>
      <c r="G9489">
        <v>1543</v>
      </c>
      <c r="J9489">
        <v>1544</v>
      </c>
      <c r="K9489" t="s">
        <v>1039</v>
      </c>
      <c r="O9489">
        <v>771</v>
      </c>
      <c r="P9489" t="s">
        <v>1039</v>
      </c>
    </row>
    <row r="9490" spans="2:18" x14ac:dyDescent="0.25">
      <c r="B9490">
        <v>58274</v>
      </c>
      <c r="E9490">
        <v>98023</v>
      </c>
      <c r="G9490">
        <v>771</v>
      </c>
      <c r="J9490">
        <v>80656</v>
      </c>
      <c r="K9490">
        <v>137</v>
      </c>
      <c r="L9490">
        <v>124</v>
      </c>
      <c r="M9490">
        <v>13</v>
      </c>
      <c r="O9490">
        <v>378198</v>
      </c>
      <c r="P9490">
        <v>2990</v>
      </c>
      <c r="Q9490">
        <v>1471</v>
      </c>
      <c r="R9490">
        <v>1519</v>
      </c>
    </row>
    <row r="9491" spans="2:18" x14ac:dyDescent="0.25">
      <c r="B9491">
        <v>159769</v>
      </c>
      <c r="E9491">
        <v>119249</v>
      </c>
      <c r="G9491">
        <v>772</v>
      </c>
      <c r="J9491">
        <v>111144</v>
      </c>
      <c r="K9491">
        <v>352</v>
      </c>
      <c r="L9491">
        <v>105</v>
      </c>
      <c r="M9491">
        <v>247</v>
      </c>
      <c r="O9491">
        <v>2316</v>
      </c>
      <c r="P9491" t="s">
        <v>1039</v>
      </c>
    </row>
    <row r="9492" spans="2:18" x14ac:dyDescent="0.25">
      <c r="B9492">
        <v>70237</v>
      </c>
      <c r="E9492">
        <v>101882</v>
      </c>
      <c r="G9492">
        <v>2315</v>
      </c>
      <c r="J9492">
        <v>3088</v>
      </c>
      <c r="K9492" t="s">
        <v>1039</v>
      </c>
      <c r="O9492">
        <v>105355</v>
      </c>
      <c r="P9492">
        <v>220</v>
      </c>
      <c r="Q9492">
        <v>190</v>
      </c>
      <c r="R9492">
        <v>30</v>
      </c>
    </row>
    <row r="9493" spans="2:18" x14ac:dyDescent="0.25">
      <c r="B9493">
        <v>143946</v>
      </c>
      <c r="E9493">
        <v>88375</v>
      </c>
      <c r="G9493">
        <v>2315</v>
      </c>
      <c r="J9493">
        <v>1158</v>
      </c>
      <c r="K9493" t="s">
        <v>1039</v>
      </c>
      <c r="O9493">
        <v>101496</v>
      </c>
      <c r="P9493">
        <v>83</v>
      </c>
      <c r="Q9493">
        <v>88</v>
      </c>
      <c r="R9493">
        <v>-5</v>
      </c>
    </row>
    <row r="9494" spans="2:18" x14ac:dyDescent="0.25">
      <c r="B9494">
        <v>131597</v>
      </c>
      <c r="E9494">
        <v>114617</v>
      </c>
      <c r="G9494">
        <v>132755</v>
      </c>
      <c r="J9494">
        <v>3088</v>
      </c>
      <c r="K9494" t="s">
        <v>1039</v>
      </c>
      <c r="O9494">
        <v>3088</v>
      </c>
      <c r="P9494" t="s">
        <v>1039</v>
      </c>
    </row>
    <row r="9495" spans="2:18" x14ac:dyDescent="0.25">
      <c r="B9495">
        <v>98408</v>
      </c>
      <c r="E9495">
        <v>89147</v>
      </c>
      <c r="G9495">
        <v>1544</v>
      </c>
      <c r="J9495">
        <v>2702</v>
      </c>
      <c r="K9495" t="s">
        <v>1039</v>
      </c>
      <c r="O9495">
        <v>4245</v>
      </c>
      <c r="P9495" t="s">
        <v>1039</v>
      </c>
    </row>
    <row r="9496" spans="2:18" x14ac:dyDescent="0.25">
      <c r="B9496">
        <v>77183</v>
      </c>
      <c r="E9496">
        <v>95322</v>
      </c>
      <c r="G9496">
        <v>1929</v>
      </c>
      <c r="J9496">
        <v>264738</v>
      </c>
      <c r="K9496">
        <v>312</v>
      </c>
      <c r="L9496">
        <v>97</v>
      </c>
      <c r="M9496">
        <v>215</v>
      </c>
      <c r="O9496">
        <v>1544</v>
      </c>
      <c r="P9496" t="s">
        <v>1039</v>
      </c>
    </row>
    <row r="9497" spans="2:18" x14ac:dyDescent="0.25">
      <c r="B9497">
        <v>85287</v>
      </c>
      <c r="E9497">
        <v>87603</v>
      </c>
      <c r="G9497">
        <v>1544</v>
      </c>
      <c r="J9497">
        <v>2702</v>
      </c>
      <c r="K9497" t="s">
        <v>1039</v>
      </c>
      <c r="O9497">
        <v>119248</v>
      </c>
      <c r="P9497">
        <v>468</v>
      </c>
      <c r="Q9497">
        <v>138</v>
      </c>
      <c r="R9497">
        <v>330</v>
      </c>
    </row>
    <row r="9498" spans="2:18" x14ac:dyDescent="0.25">
      <c r="B9498">
        <v>145491</v>
      </c>
      <c r="E9498">
        <v>74096</v>
      </c>
      <c r="G9498">
        <v>2316</v>
      </c>
      <c r="J9498">
        <v>1544</v>
      </c>
      <c r="K9498" t="s">
        <v>1039</v>
      </c>
      <c r="O9498">
        <v>118862</v>
      </c>
      <c r="P9498">
        <v>197</v>
      </c>
      <c r="Q9498">
        <v>180</v>
      </c>
      <c r="R9498">
        <v>17</v>
      </c>
    </row>
    <row r="9499" spans="2:18" x14ac:dyDescent="0.25">
      <c r="B9499">
        <v>98408</v>
      </c>
      <c r="E9499">
        <v>99180</v>
      </c>
      <c r="G9499">
        <v>2702</v>
      </c>
      <c r="J9499">
        <v>4245</v>
      </c>
      <c r="K9499" t="s">
        <v>1039</v>
      </c>
      <c r="O9499">
        <v>3473</v>
      </c>
      <c r="P9499" t="s">
        <v>1039</v>
      </c>
    </row>
    <row r="9500" spans="2:18" x14ac:dyDescent="0.25">
      <c r="B9500">
        <v>178294</v>
      </c>
      <c r="E9500">
        <v>90691</v>
      </c>
      <c r="G9500">
        <v>197589</v>
      </c>
      <c r="J9500">
        <v>2701</v>
      </c>
      <c r="K9500" t="s">
        <v>1039</v>
      </c>
      <c r="O9500">
        <v>3474</v>
      </c>
      <c r="P9500" t="s">
        <v>1039</v>
      </c>
    </row>
    <row r="9501" spans="2:18" x14ac:dyDescent="0.25">
      <c r="B9501">
        <v>157067</v>
      </c>
      <c r="E9501">
        <v>123493</v>
      </c>
      <c r="G9501">
        <v>1929</v>
      </c>
      <c r="J9501">
        <v>1930</v>
      </c>
      <c r="K9501" t="s">
        <v>1039</v>
      </c>
      <c r="O9501">
        <v>1544</v>
      </c>
      <c r="P9501" t="s">
        <v>1039</v>
      </c>
    </row>
    <row r="9502" spans="2:18" x14ac:dyDescent="0.25">
      <c r="B9502">
        <v>71395</v>
      </c>
      <c r="E9502">
        <v>70622</v>
      </c>
      <c r="G9502">
        <v>1543</v>
      </c>
      <c r="J9502">
        <v>1544</v>
      </c>
      <c r="K9502" t="s">
        <v>1039</v>
      </c>
      <c r="O9502">
        <v>111530</v>
      </c>
      <c r="P9502">
        <v>172</v>
      </c>
      <c r="Q9502">
        <v>161</v>
      </c>
      <c r="R9502">
        <v>11</v>
      </c>
    </row>
    <row r="9503" spans="2:18" x14ac:dyDescent="0.25">
      <c r="B9503">
        <v>59817</v>
      </c>
      <c r="E9503">
        <v>67536</v>
      </c>
      <c r="G9503">
        <v>1929</v>
      </c>
      <c r="J9503">
        <v>1543</v>
      </c>
      <c r="K9503" t="s">
        <v>1039</v>
      </c>
      <c r="O9503">
        <v>1543</v>
      </c>
      <c r="P9503" t="s">
        <v>1039</v>
      </c>
    </row>
    <row r="9504" spans="2:18" x14ac:dyDescent="0.25">
      <c r="B9504">
        <v>117318</v>
      </c>
      <c r="E9504">
        <v>121949</v>
      </c>
      <c r="G9504">
        <v>2702</v>
      </c>
      <c r="J9504">
        <v>3859</v>
      </c>
      <c r="K9504" t="s">
        <v>1039</v>
      </c>
      <c r="O9504">
        <v>8105</v>
      </c>
      <c r="P9504" t="s">
        <v>1039</v>
      </c>
    </row>
    <row r="9505" spans="2:18" x14ac:dyDescent="0.25">
      <c r="B9505">
        <v>126966</v>
      </c>
      <c r="E9505">
        <v>87217</v>
      </c>
      <c r="G9505">
        <v>8105</v>
      </c>
      <c r="J9505">
        <v>181381</v>
      </c>
      <c r="K9505">
        <v>1664</v>
      </c>
      <c r="L9505">
        <v>741</v>
      </c>
      <c r="M9505">
        <v>923</v>
      </c>
      <c r="O9505">
        <v>3088</v>
      </c>
      <c r="P9505" t="s">
        <v>1039</v>
      </c>
    </row>
    <row r="9506" spans="2:18" x14ac:dyDescent="0.25">
      <c r="B9506">
        <v>135842</v>
      </c>
      <c r="E9506">
        <v>121178</v>
      </c>
      <c r="G9506">
        <v>2702</v>
      </c>
      <c r="J9506">
        <v>1543</v>
      </c>
      <c r="K9506" t="s">
        <v>1039</v>
      </c>
      <c r="O9506">
        <v>1544</v>
      </c>
      <c r="P9506" t="s">
        <v>1039</v>
      </c>
    </row>
    <row r="9507" spans="2:18" x14ac:dyDescent="0.25">
      <c r="B9507">
        <v>108442</v>
      </c>
      <c r="E9507">
        <v>117318</v>
      </c>
      <c r="G9507">
        <v>3473</v>
      </c>
      <c r="J9507">
        <v>3473</v>
      </c>
      <c r="K9507" t="s">
        <v>1039</v>
      </c>
      <c r="O9507">
        <v>119248</v>
      </c>
      <c r="P9507">
        <v>161</v>
      </c>
      <c r="Q9507">
        <v>149</v>
      </c>
      <c r="R9507">
        <v>12</v>
      </c>
    </row>
    <row r="9508" spans="2:18" x14ac:dyDescent="0.25">
      <c r="B9508">
        <v>143175</v>
      </c>
      <c r="E9508">
        <v>94163</v>
      </c>
      <c r="G9508">
        <v>2316</v>
      </c>
      <c r="J9508">
        <v>1544</v>
      </c>
      <c r="K9508" t="s">
        <v>1039</v>
      </c>
      <c r="O9508">
        <v>3088</v>
      </c>
      <c r="P9508" t="s">
        <v>1039</v>
      </c>
    </row>
    <row r="9509" spans="2:18" x14ac:dyDescent="0.25">
      <c r="B9509">
        <v>93392</v>
      </c>
      <c r="E9509">
        <v>61360</v>
      </c>
      <c r="G9509">
        <v>137386</v>
      </c>
      <c r="J9509">
        <v>1158</v>
      </c>
      <c r="K9509" t="s">
        <v>1039</v>
      </c>
      <c r="O9509">
        <v>150507</v>
      </c>
      <c r="P9509">
        <v>151</v>
      </c>
      <c r="Q9509">
        <v>76</v>
      </c>
      <c r="R9509">
        <v>75</v>
      </c>
    </row>
    <row r="9510" spans="2:18" x14ac:dyDescent="0.25">
      <c r="B9510">
        <v>82586</v>
      </c>
      <c r="E9510">
        <v>106513</v>
      </c>
      <c r="G9510">
        <v>141246</v>
      </c>
      <c r="J9510">
        <v>146648</v>
      </c>
      <c r="K9510">
        <v>173</v>
      </c>
      <c r="L9510">
        <v>125</v>
      </c>
      <c r="M9510">
        <v>48</v>
      </c>
      <c r="O9510">
        <v>2701</v>
      </c>
      <c r="P9510" t="s">
        <v>1039</v>
      </c>
    </row>
    <row r="9511" spans="2:18" x14ac:dyDescent="0.25">
      <c r="B9511">
        <v>205693</v>
      </c>
      <c r="E9511">
        <v>98022</v>
      </c>
      <c r="G9511">
        <v>123879</v>
      </c>
      <c r="J9511">
        <v>2316</v>
      </c>
      <c r="K9511" t="s">
        <v>1039</v>
      </c>
      <c r="O9511">
        <v>1158</v>
      </c>
      <c r="P9511" t="s">
        <v>1039</v>
      </c>
    </row>
    <row r="9512" spans="2:18" x14ac:dyDescent="0.25">
      <c r="B9512">
        <v>95322</v>
      </c>
      <c r="E9512">
        <v>146648</v>
      </c>
      <c r="G9512">
        <v>1929</v>
      </c>
      <c r="J9512">
        <v>1544</v>
      </c>
      <c r="K9512" t="s">
        <v>1039</v>
      </c>
      <c r="O9512">
        <v>1158</v>
      </c>
      <c r="P9512" t="s">
        <v>1039</v>
      </c>
    </row>
    <row r="9513" spans="2:18" x14ac:dyDescent="0.25">
      <c r="B9513">
        <v>119248</v>
      </c>
      <c r="E9513">
        <v>117319</v>
      </c>
      <c r="G9513">
        <v>2316</v>
      </c>
      <c r="J9513">
        <v>772</v>
      </c>
      <c r="K9513" t="s">
        <v>1039</v>
      </c>
      <c r="O9513">
        <v>169803</v>
      </c>
      <c r="P9513">
        <v>171</v>
      </c>
      <c r="Q9513">
        <v>122</v>
      </c>
      <c r="R9513">
        <v>49</v>
      </c>
    </row>
    <row r="9514" spans="2:18" x14ac:dyDescent="0.25">
      <c r="B9514">
        <v>92234</v>
      </c>
      <c r="E9514">
        <v>133141</v>
      </c>
      <c r="G9514">
        <v>2316</v>
      </c>
      <c r="J9514">
        <v>3474</v>
      </c>
      <c r="K9514" t="s">
        <v>1039</v>
      </c>
      <c r="O9514">
        <v>109600</v>
      </c>
      <c r="P9514">
        <v>90</v>
      </c>
      <c r="Q9514">
        <v>95</v>
      </c>
      <c r="R9514">
        <v>-5</v>
      </c>
    </row>
    <row r="9515" spans="2:18" x14ac:dyDescent="0.25">
      <c r="B9515">
        <v>122721</v>
      </c>
      <c r="E9515">
        <v>94935</v>
      </c>
      <c r="G9515">
        <v>1930</v>
      </c>
      <c r="J9515">
        <v>94936</v>
      </c>
      <c r="K9515">
        <v>241</v>
      </c>
      <c r="L9515">
        <v>153</v>
      </c>
      <c r="M9515">
        <v>88</v>
      </c>
      <c r="O9515">
        <v>4245</v>
      </c>
      <c r="P9515" t="s">
        <v>1039</v>
      </c>
    </row>
    <row r="9516" spans="2:18" x14ac:dyDescent="0.25">
      <c r="B9516">
        <v>91848</v>
      </c>
      <c r="E9516">
        <v>91076</v>
      </c>
      <c r="G9516">
        <v>2701</v>
      </c>
      <c r="J9516">
        <v>3473</v>
      </c>
      <c r="K9516" t="s">
        <v>1039</v>
      </c>
      <c r="O9516">
        <v>1929</v>
      </c>
      <c r="P9516" t="s">
        <v>1039</v>
      </c>
    </row>
    <row r="9517" spans="2:18" x14ac:dyDescent="0.25">
      <c r="B9517">
        <v>99952</v>
      </c>
      <c r="E9517">
        <v>135457</v>
      </c>
      <c r="G9517">
        <v>136615</v>
      </c>
      <c r="J9517">
        <v>3859</v>
      </c>
      <c r="K9517" t="s">
        <v>1039</v>
      </c>
      <c r="O9517">
        <v>772</v>
      </c>
      <c r="P9517" t="s">
        <v>1039</v>
      </c>
    </row>
    <row r="9518" spans="2:18" x14ac:dyDescent="0.25">
      <c r="B9518">
        <v>91076</v>
      </c>
      <c r="E9518">
        <v>97251</v>
      </c>
      <c r="G9518">
        <v>1543</v>
      </c>
      <c r="J9518">
        <v>121950</v>
      </c>
      <c r="K9518">
        <v>312</v>
      </c>
      <c r="L9518">
        <v>97</v>
      </c>
      <c r="M9518">
        <v>215</v>
      </c>
      <c r="O9518">
        <v>332660</v>
      </c>
      <c r="P9518">
        <v>3120</v>
      </c>
      <c r="Q9518">
        <v>1513</v>
      </c>
      <c r="R9518">
        <v>1607</v>
      </c>
    </row>
    <row r="9519" spans="2:18" x14ac:dyDescent="0.25">
      <c r="B9519">
        <v>134299</v>
      </c>
      <c r="E9519">
        <v>87603</v>
      </c>
      <c r="G9519">
        <v>1543</v>
      </c>
      <c r="J9519">
        <v>1930</v>
      </c>
      <c r="K9519" t="s">
        <v>1039</v>
      </c>
      <c r="O9519">
        <v>97251</v>
      </c>
      <c r="P9519">
        <v>102</v>
      </c>
      <c r="Q9519">
        <v>72</v>
      </c>
      <c r="R9519">
        <v>30</v>
      </c>
    </row>
    <row r="9520" spans="2:18" x14ac:dyDescent="0.25">
      <c r="B9520">
        <v>93006</v>
      </c>
      <c r="E9520">
        <v>94936</v>
      </c>
      <c r="G9520">
        <v>3087</v>
      </c>
      <c r="J9520">
        <v>2316</v>
      </c>
      <c r="K9520" t="s">
        <v>1039</v>
      </c>
      <c r="O9520">
        <v>96479</v>
      </c>
      <c r="P9520">
        <v>121</v>
      </c>
      <c r="Q9520">
        <v>117</v>
      </c>
      <c r="R9520">
        <v>4</v>
      </c>
    </row>
    <row r="9521" spans="2:18" x14ac:dyDescent="0.25">
      <c r="B9521">
        <v>122335</v>
      </c>
      <c r="E9521">
        <v>176364</v>
      </c>
      <c r="G9521">
        <v>1930</v>
      </c>
      <c r="J9521">
        <v>2701</v>
      </c>
      <c r="K9521" t="s">
        <v>1039</v>
      </c>
      <c r="O9521">
        <v>6560</v>
      </c>
      <c r="P9521" t="s">
        <v>1039</v>
      </c>
    </row>
    <row r="9522" spans="2:18" x14ac:dyDescent="0.25">
      <c r="B9522">
        <v>89146</v>
      </c>
      <c r="E9522">
        <v>270527</v>
      </c>
      <c r="G9522">
        <v>1544</v>
      </c>
      <c r="J9522">
        <v>3474</v>
      </c>
      <c r="K9522" t="s">
        <v>1039</v>
      </c>
      <c r="O9522">
        <v>3474</v>
      </c>
      <c r="P9522" t="s">
        <v>1039</v>
      </c>
    </row>
    <row r="9523" spans="2:18" x14ac:dyDescent="0.25">
      <c r="B9523">
        <v>128510</v>
      </c>
      <c r="E9523">
        <v>89532</v>
      </c>
      <c r="G9523">
        <v>1930</v>
      </c>
      <c r="J9523">
        <v>1544</v>
      </c>
      <c r="K9523" t="s">
        <v>1039</v>
      </c>
      <c r="O9523">
        <v>3473</v>
      </c>
      <c r="P9523" t="s">
        <v>1039</v>
      </c>
    </row>
    <row r="9524" spans="2:18" x14ac:dyDescent="0.25">
      <c r="B9524">
        <v>197589</v>
      </c>
      <c r="E9524">
        <v>113073</v>
      </c>
      <c r="G9524">
        <v>1930</v>
      </c>
      <c r="J9524">
        <v>1929</v>
      </c>
      <c r="K9524" t="s">
        <v>1039</v>
      </c>
      <c r="O9524">
        <v>1158</v>
      </c>
      <c r="P9524" t="s">
        <v>1039</v>
      </c>
    </row>
    <row r="9525" spans="2:18" x14ac:dyDescent="0.25">
      <c r="B9525">
        <v>83358</v>
      </c>
      <c r="E9525">
        <v>109600</v>
      </c>
      <c r="G9525">
        <v>1930</v>
      </c>
      <c r="J9525">
        <v>1544</v>
      </c>
      <c r="K9525" t="s">
        <v>1039</v>
      </c>
      <c r="O9525">
        <v>131983</v>
      </c>
      <c r="P9525">
        <v>390</v>
      </c>
      <c r="Q9525">
        <v>128</v>
      </c>
      <c r="R9525">
        <v>262</v>
      </c>
    </row>
    <row r="9526" spans="2:18" x14ac:dyDescent="0.25">
      <c r="B9526">
        <v>133141</v>
      </c>
      <c r="E9526">
        <v>51713</v>
      </c>
      <c r="G9526">
        <v>1544</v>
      </c>
      <c r="J9526">
        <v>1930</v>
      </c>
      <c r="K9526" t="s">
        <v>1039</v>
      </c>
      <c r="O9526">
        <v>118090</v>
      </c>
      <c r="P9526">
        <v>290</v>
      </c>
      <c r="Q9526">
        <v>203</v>
      </c>
      <c r="R9526">
        <v>87</v>
      </c>
    </row>
    <row r="9527" spans="2:18" x14ac:dyDescent="0.25">
      <c r="B9527">
        <v>125037</v>
      </c>
      <c r="E9527">
        <v>76025</v>
      </c>
      <c r="G9527">
        <v>2316</v>
      </c>
      <c r="J9527">
        <v>129668</v>
      </c>
      <c r="K9527">
        <v>173</v>
      </c>
      <c r="L9527">
        <v>125</v>
      </c>
      <c r="M9527">
        <v>48</v>
      </c>
      <c r="O9527">
        <v>120406</v>
      </c>
      <c r="P9527">
        <v>168</v>
      </c>
      <c r="Q9527">
        <v>159</v>
      </c>
      <c r="R9527">
        <v>9</v>
      </c>
    </row>
    <row r="9528" spans="2:18" x14ac:dyDescent="0.25">
      <c r="B9528">
        <v>94549</v>
      </c>
      <c r="E9528">
        <v>75254</v>
      </c>
      <c r="G9528">
        <v>1158</v>
      </c>
      <c r="J9528">
        <v>2315</v>
      </c>
      <c r="K9528" t="s">
        <v>1039</v>
      </c>
      <c r="O9528">
        <v>115389</v>
      </c>
      <c r="P9528">
        <v>289</v>
      </c>
      <c r="Q9528">
        <v>198</v>
      </c>
      <c r="R9528">
        <v>91</v>
      </c>
    </row>
    <row r="9529" spans="2:18" x14ac:dyDescent="0.25">
      <c r="B9529">
        <v>105741</v>
      </c>
      <c r="E9529">
        <v>128896</v>
      </c>
      <c r="G9529">
        <v>150121</v>
      </c>
      <c r="J9529">
        <v>2701</v>
      </c>
      <c r="K9529" t="s">
        <v>1039</v>
      </c>
      <c r="O9529">
        <v>1929</v>
      </c>
      <c r="P9529" t="s">
        <v>1039</v>
      </c>
    </row>
    <row r="9530" spans="2:18" x14ac:dyDescent="0.25">
      <c r="B9530">
        <v>73710</v>
      </c>
      <c r="E9530">
        <v>68693</v>
      </c>
      <c r="G9530">
        <v>1157</v>
      </c>
      <c r="J9530">
        <v>1158</v>
      </c>
      <c r="K9530" t="s">
        <v>1039</v>
      </c>
      <c r="O9530">
        <v>2701</v>
      </c>
      <c r="P9530" t="s">
        <v>1039</v>
      </c>
    </row>
    <row r="9531" spans="2:18" x14ac:dyDescent="0.25">
      <c r="B9531">
        <v>64448</v>
      </c>
      <c r="E9531">
        <v>62518</v>
      </c>
      <c r="G9531">
        <v>772</v>
      </c>
      <c r="J9531">
        <v>772</v>
      </c>
      <c r="K9531" t="s">
        <v>1039</v>
      </c>
      <c r="O9531">
        <v>3859</v>
      </c>
      <c r="P9531" t="s">
        <v>1039</v>
      </c>
    </row>
    <row r="9532" spans="2:18" x14ac:dyDescent="0.25">
      <c r="B9532">
        <v>178293</v>
      </c>
      <c r="E9532">
        <v>184082</v>
      </c>
      <c r="G9532">
        <v>772</v>
      </c>
      <c r="J9532">
        <v>2701</v>
      </c>
      <c r="K9532" t="s">
        <v>1039</v>
      </c>
      <c r="O9532">
        <v>3859</v>
      </c>
      <c r="P9532" t="s">
        <v>1039</v>
      </c>
    </row>
    <row r="9533" spans="2:18" x14ac:dyDescent="0.25">
      <c r="B9533">
        <v>103811</v>
      </c>
      <c r="E9533">
        <v>146648</v>
      </c>
      <c r="G9533">
        <v>137000</v>
      </c>
      <c r="J9533">
        <v>2316</v>
      </c>
      <c r="K9533" t="s">
        <v>1039</v>
      </c>
      <c r="O9533">
        <v>133912</v>
      </c>
      <c r="P9533">
        <v>127</v>
      </c>
      <c r="Q9533">
        <v>69</v>
      </c>
      <c r="R9533">
        <v>58</v>
      </c>
    </row>
    <row r="9534" spans="2:18" x14ac:dyDescent="0.25">
      <c r="B9534">
        <v>113459</v>
      </c>
      <c r="E9534">
        <v>66378</v>
      </c>
      <c r="G9534">
        <v>81428</v>
      </c>
      <c r="J9534">
        <v>1930</v>
      </c>
      <c r="K9534" t="s">
        <v>1039</v>
      </c>
      <c r="O9534">
        <v>4246</v>
      </c>
      <c r="P9534" t="s">
        <v>1039</v>
      </c>
    </row>
    <row r="9535" spans="2:18" x14ac:dyDescent="0.25">
      <c r="B9535">
        <v>220358</v>
      </c>
      <c r="E9535">
        <v>58273</v>
      </c>
      <c r="G9535">
        <v>2701</v>
      </c>
      <c r="J9535">
        <v>1544</v>
      </c>
      <c r="K9535" t="s">
        <v>1039</v>
      </c>
      <c r="O9535">
        <v>1158</v>
      </c>
      <c r="P9535" t="s">
        <v>1039</v>
      </c>
    </row>
    <row r="9536" spans="2:18" x14ac:dyDescent="0.25">
      <c r="B9536">
        <v>186397</v>
      </c>
      <c r="E9536">
        <v>89146</v>
      </c>
      <c r="G9536">
        <v>1543</v>
      </c>
      <c r="J9536">
        <v>1930</v>
      </c>
      <c r="K9536" t="s">
        <v>1039</v>
      </c>
      <c r="O9536">
        <v>133526</v>
      </c>
      <c r="P9536">
        <v>171</v>
      </c>
      <c r="Q9536">
        <v>122</v>
      </c>
      <c r="R9536">
        <v>49</v>
      </c>
    </row>
    <row r="9537" spans="2:18" x14ac:dyDescent="0.25">
      <c r="B9537">
        <v>255090</v>
      </c>
      <c r="E9537">
        <v>109601</v>
      </c>
      <c r="G9537">
        <v>2316</v>
      </c>
      <c r="J9537">
        <v>1930</v>
      </c>
      <c r="K9537" t="s">
        <v>1039</v>
      </c>
      <c r="O9537">
        <v>1544</v>
      </c>
      <c r="P9537" t="s">
        <v>1039</v>
      </c>
    </row>
    <row r="9538" spans="2:18" x14ac:dyDescent="0.25">
      <c r="B9538">
        <v>127352</v>
      </c>
      <c r="E9538">
        <v>50169</v>
      </c>
      <c r="G9538">
        <v>2315</v>
      </c>
      <c r="J9538">
        <v>156682</v>
      </c>
      <c r="K9538">
        <v>1664</v>
      </c>
      <c r="L9538">
        <v>730</v>
      </c>
      <c r="M9538">
        <v>934</v>
      </c>
      <c r="O9538">
        <v>772</v>
      </c>
      <c r="P9538" t="s">
        <v>1039</v>
      </c>
    </row>
    <row r="9539" spans="2:18" x14ac:dyDescent="0.25">
      <c r="B9539">
        <v>219587</v>
      </c>
      <c r="E9539">
        <v>66378</v>
      </c>
      <c r="G9539">
        <v>1544</v>
      </c>
      <c r="J9539">
        <v>2315</v>
      </c>
      <c r="K9539" t="s">
        <v>1039</v>
      </c>
      <c r="O9539">
        <v>165944</v>
      </c>
      <c r="P9539">
        <v>136</v>
      </c>
      <c r="Q9539">
        <v>128</v>
      </c>
      <c r="R9539">
        <v>8</v>
      </c>
    </row>
    <row r="9540" spans="2:18" x14ac:dyDescent="0.25">
      <c r="B9540">
        <v>112302</v>
      </c>
      <c r="E9540">
        <v>104969</v>
      </c>
      <c r="G9540">
        <v>160541</v>
      </c>
      <c r="J9540">
        <v>154367</v>
      </c>
      <c r="K9540">
        <v>232</v>
      </c>
      <c r="L9540">
        <v>116</v>
      </c>
      <c r="M9540">
        <v>116</v>
      </c>
      <c r="O9540">
        <v>3859</v>
      </c>
      <c r="P9540" t="s">
        <v>1039</v>
      </c>
    </row>
    <row r="9541" spans="2:18" x14ac:dyDescent="0.25">
      <c r="B9541">
        <v>96479</v>
      </c>
      <c r="E9541">
        <v>127738</v>
      </c>
      <c r="G9541">
        <v>201834</v>
      </c>
      <c r="J9541">
        <v>2315</v>
      </c>
      <c r="K9541" t="s">
        <v>1039</v>
      </c>
      <c r="O9541">
        <v>3859</v>
      </c>
      <c r="P9541" t="s">
        <v>1039</v>
      </c>
    </row>
    <row r="9542" spans="2:18" x14ac:dyDescent="0.25">
      <c r="B9542">
        <v>66378</v>
      </c>
      <c r="E9542">
        <v>74096</v>
      </c>
      <c r="G9542">
        <v>1930</v>
      </c>
      <c r="J9542">
        <v>1929</v>
      </c>
      <c r="K9542" t="s">
        <v>1039</v>
      </c>
      <c r="O9542">
        <v>130054</v>
      </c>
      <c r="P9542">
        <v>132</v>
      </c>
      <c r="Q9542">
        <v>125</v>
      </c>
      <c r="R9542">
        <v>7</v>
      </c>
    </row>
    <row r="9543" spans="2:18" x14ac:dyDescent="0.25">
      <c r="B9543">
        <v>141245</v>
      </c>
      <c r="E9543">
        <v>102654</v>
      </c>
      <c r="G9543">
        <v>2315</v>
      </c>
      <c r="J9543">
        <v>2701</v>
      </c>
      <c r="K9543" t="s">
        <v>1039</v>
      </c>
      <c r="O9543">
        <v>3473</v>
      </c>
      <c r="P9543" t="s">
        <v>1039</v>
      </c>
    </row>
    <row r="9544" spans="2:18" x14ac:dyDescent="0.25">
      <c r="B9544">
        <v>122335</v>
      </c>
      <c r="E9544">
        <v>151279</v>
      </c>
      <c r="G9544">
        <v>1929</v>
      </c>
      <c r="J9544">
        <v>1543</v>
      </c>
      <c r="K9544" t="s">
        <v>1039</v>
      </c>
      <c r="O9544">
        <v>3088</v>
      </c>
      <c r="P9544" t="s">
        <v>1039</v>
      </c>
    </row>
    <row r="9545" spans="2:18" x14ac:dyDescent="0.25">
      <c r="B9545">
        <v>110372</v>
      </c>
      <c r="E9545">
        <v>114231</v>
      </c>
      <c r="G9545">
        <v>171732</v>
      </c>
      <c r="J9545">
        <v>1929</v>
      </c>
      <c r="K9545" t="s">
        <v>1039</v>
      </c>
      <c r="O9545">
        <v>2315</v>
      </c>
      <c r="P9545" t="s">
        <v>1039</v>
      </c>
    </row>
    <row r="9546" spans="2:18" x14ac:dyDescent="0.25">
      <c r="B9546">
        <v>160927</v>
      </c>
      <c r="E9546">
        <v>82972</v>
      </c>
      <c r="G9546">
        <v>2315</v>
      </c>
      <c r="J9546">
        <v>2702</v>
      </c>
      <c r="K9546" t="s">
        <v>1039</v>
      </c>
      <c r="O9546">
        <v>1158</v>
      </c>
      <c r="P9546" t="s">
        <v>1039</v>
      </c>
    </row>
    <row r="9547" spans="2:18" x14ac:dyDescent="0.25">
      <c r="B9547">
        <v>104583</v>
      </c>
      <c r="E9547">
        <v>104583</v>
      </c>
      <c r="G9547">
        <v>1929</v>
      </c>
      <c r="J9547">
        <v>1544</v>
      </c>
      <c r="K9547" t="s">
        <v>1039</v>
      </c>
      <c r="O9547">
        <v>466573</v>
      </c>
      <c r="P9547">
        <v>3172</v>
      </c>
      <c r="Q9547">
        <v>1497</v>
      </c>
      <c r="R9547">
        <v>1675</v>
      </c>
    </row>
    <row r="9548" spans="2:18" x14ac:dyDescent="0.25">
      <c r="B9548">
        <v>76412</v>
      </c>
      <c r="E9548">
        <v>119634</v>
      </c>
      <c r="G9548">
        <v>2315</v>
      </c>
      <c r="J9548">
        <v>1543</v>
      </c>
      <c r="K9548" t="s">
        <v>1039</v>
      </c>
      <c r="O9548">
        <v>94935</v>
      </c>
      <c r="P9548">
        <v>153</v>
      </c>
      <c r="Q9548">
        <v>93</v>
      </c>
      <c r="R9548">
        <v>60</v>
      </c>
    </row>
    <row r="9549" spans="2:18" x14ac:dyDescent="0.25">
      <c r="B9549">
        <v>111916</v>
      </c>
      <c r="E9549">
        <v>69851</v>
      </c>
      <c r="G9549">
        <v>1543</v>
      </c>
      <c r="J9549">
        <v>1544</v>
      </c>
      <c r="K9549" t="s">
        <v>1039</v>
      </c>
      <c r="O9549">
        <v>102653</v>
      </c>
      <c r="P9549">
        <v>128</v>
      </c>
      <c r="Q9549">
        <v>123</v>
      </c>
      <c r="R9549">
        <v>5</v>
      </c>
    </row>
    <row r="9550" spans="2:18" x14ac:dyDescent="0.25">
      <c r="B9550">
        <v>135456</v>
      </c>
      <c r="E9550">
        <v>111144</v>
      </c>
      <c r="G9550">
        <v>2701</v>
      </c>
      <c r="J9550">
        <v>3473</v>
      </c>
      <c r="K9550" t="s">
        <v>1039</v>
      </c>
      <c r="O9550">
        <v>9262</v>
      </c>
      <c r="P9550" t="s">
        <v>1039</v>
      </c>
    </row>
    <row r="9551" spans="2:18" x14ac:dyDescent="0.25">
      <c r="B9551">
        <v>120791</v>
      </c>
      <c r="E9551">
        <v>81428</v>
      </c>
      <c r="G9551">
        <v>1929</v>
      </c>
      <c r="J9551">
        <v>3860</v>
      </c>
      <c r="K9551" t="s">
        <v>1039</v>
      </c>
      <c r="O9551">
        <v>2316</v>
      </c>
      <c r="P9551" t="s">
        <v>1039</v>
      </c>
    </row>
    <row r="9552" spans="2:18" x14ac:dyDescent="0.25">
      <c r="B9552">
        <v>94163</v>
      </c>
      <c r="E9552">
        <v>140859</v>
      </c>
      <c r="G9552">
        <v>3087</v>
      </c>
      <c r="J9552">
        <v>1543</v>
      </c>
      <c r="K9552" t="s">
        <v>1039</v>
      </c>
      <c r="O9552">
        <v>157454</v>
      </c>
      <c r="P9552">
        <v>111</v>
      </c>
      <c r="Q9552">
        <v>62</v>
      </c>
      <c r="R9552">
        <v>49</v>
      </c>
    </row>
    <row r="9553" spans="2:18" x14ac:dyDescent="0.25">
      <c r="B9553">
        <v>82971</v>
      </c>
      <c r="E9553">
        <v>103811</v>
      </c>
      <c r="G9553">
        <v>1930</v>
      </c>
      <c r="J9553">
        <v>1929</v>
      </c>
      <c r="K9553" t="s">
        <v>1039</v>
      </c>
      <c r="O9553">
        <v>2316</v>
      </c>
      <c r="P9553" t="s">
        <v>1039</v>
      </c>
    </row>
    <row r="9554" spans="2:18" x14ac:dyDescent="0.25">
      <c r="B9554">
        <v>95322</v>
      </c>
      <c r="E9554">
        <v>107670</v>
      </c>
      <c r="G9554">
        <v>2702</v>
      </c>
      <c r="J9554">
        <v>109214</v>
      </c>
      <c r="K9554">
        <v>173</v>
      </c>
      <c r="L9554">
        <v>125</v>
      </c>
      <c r="M9554">
        <v>48</v>
      </c>
      <c r="O9554">
        <v>772</v>
      </c>
      <c r="P9554" t="s">
        <v>1039</v>
      </c>
    </row>
    <row r="9555" spans="2:18" x14ac:dyDescent="0.25">
      <c r="B9555">
        <v>192958</v>
      </c>
      <c r="E9555">
        <v>68307</v>
      </c>
      <c r="G9555">
        <v>1544</v>
      </c>
      <c r="J9555">
        <v>2701</v>
      </c>
      <c r="K9555" t="s">
        <v>1039</v>
      </c>
      <c r="O9555">
        <v>96865</v>
      </c>
      <c r="P9555">
        <v>171</v>
      </c>
      <c r="Q9555">
        <v>122</v>
      </c>
      <c r="R9555">
        <v>49</v>
      </c>
    </row>
    <row r="9556" spans="2:18" x14ac:dyDescent="0.25">
      <c r="B9556">
        <v>76412</v>
      </c>
      <c r="E9556">
        <v>149735</v>
      </c>
      <c r="G9556">
        <v>1158</v>
      </c>
      <c r="J9556">
        <v>2701</v>
      </c>
      <c r="K9556" t="s">
        <v>1039</v>
      </c>
      <c r="O9556">
        <v>3473</v>
      </c>
      <c r="P9556" t="s">
        <v>1039</v>
      </c>
    </row>
    <row r="9557" spans="2:18" x14ac:dyDescent="0.25">
      <c r="B9557">
        <v>155524</v>
      </c>
      <c r="E9557">
        <v>81042</v>
      </c>
      <c r="G9557">
        <v>2316</v>
      </c>
      <c r="J9557">
        <v>1544</v>
      </c>
      <c r="K9557" t="s">
        <v>1039</v>
      </c>
      <c r="O9557">
        <v>158226</v>
      </c>
      <c r="P9557">
        <v>147</v>
      </c>
      <c r="Q9557">
        <v>140</v>
      </c>
      <c r="R9557">
        <v>7</v>
      </c>
    </row>
    <row r="9558" spans="2:18" x14ac:dyDescent="0.25">
      <c r="B9558">
        <v>86445</v>
      </c>
      <c r="E9558">
        <v>62905</v>
      </c>
      <c r="G9558">
        <v>121564</v>
      </c>
      <c r="J9558">
        <v>1543</v>
      </c>
      <c r="K9558" t="s">
        <v>1039</v>
      </c>
      <c r="O9558">
        <v>5017</v>
      </c>
      <c r="P9558" t="s">
        <v>1039</v>
      </c>
    </row>
    <row r="9559" spans="2:18" x14ac:dyDescent="0.25">
      <c r="B9559">
        <v>92619</v>
      </c>
      <c r="E9559">
        <v>58273</v>
      </c>
      <c r="G9559">
        <v>2315</v>
      </c>
      <c r="J9559">
        <v>92233</v>
      </c>
      <c r="K9559">
        <v>352</v>
      </c>
      <c r="L9559">
        <v>105</v>
      </c>
      <c r="M9559">
        <v>247</v>
      </c>
      <c r="O9559">
        <v>3859</v>
      </c>
      <c r="P9559" t="s">
        <v>1039</v>
      </c>
    </row>
    <row r="9560" spans="2:18" x14ac:dyDescent="0.25">
      <c r="B9560">
        <v>164786</v>
      </c>
      <c r="E9560">
        <v>183310</v>
      </c>
      <c r="G9560">
        <v>1930</v>
      </c>
      <c r="J9560">
        <v>3473</v>
      </c>
      <c r="K9560" t="s">
        <v>1039</v>
      </c>
      <c r="O9560">
        <v>94935</v>
      </c>
      <c r="P9560">
        <v>312</v>
      </c>
      <c r="Q9560">
        <v>102</v>
      </c>
      <c r="R9560">
        <v>210</v>
      </c>
    </row>
    <row r="9561" spans="2:18" x14ac:dyDescent="0.25">
      <c r="B9561">
        <v>80271</v>
      </c>
      <c r="E9561">
        <v>130054</v>
      </c>
      <c r="G9561">
        <v>100338</v>
      </c>
      <c r="J9561">
        <v>1930</v>
      </c>
      <c r="K9561" t="s">
        <v>1039</v>
      </c>
      <c r="O9561">
        <v>167487</v>
      </c>
      <c r="P9561">
        <v>139</v>
      </c>
      <c r="Q9561">
        <v>132</v>
      </c>
      <c r="R9561">
        <v>7</v>
      </c>
    </row>
    <row r="9562" spans="2:18" x14ac:dyDescent="0.25">
      <c r="B9562">
        <v>78341</v>
      </c>
      <c r="E9562">
        <v>91076</v>
      </c>
      <c r="G9562">
        <v>2315</v>
      </c>
      <c r="J9562">
        <v>92619</v>
      </c>
      <c r="K9562">
        <v>208</v>
      </c>
      <c r="L9562">
        <v>78</v>
      </c>
      <c r="M9562">
        <v>130</v>
      </c>
      <c r="O9562">
        <v>2316</v>
      </c>
      <c r="P9562" t="s">
        <v>1039</v>
      </c>
    </row>
    <row r="9563" spans="2:18" x14ac:dyDescent="0.25">
      <c r="B9563">
        <v>185240</v>
      </c>
      <c r="E9563">
        <v>145490</v>
      </c>
      <c r="G9563">
        <v>201062</v>
      </c>
      <c r="J9563">
        <v>1544</v>
      </c>
      <c r="K9563" t="s">
        <v>1039</v>
      </c>
      <c r="O9563">
        <v>3474</v>
      </c>
      <c r="P9563" t="s">
        <v>1039</v>
      </c>
    </row>
    <row r="9564" spans="2:18" x14ac:dyDescent="0.25">
      <c r="B9564">
        <v>88375</v>
      </c>
      <c r="E9564">
        <v>89919</v>
      </c>
      <c r="G9564">
        <v>1543</v>
      </c>
      <c r="J9564">
        <v>2701</v>
      </c>
      <c r="K9564" t="s">
        <v>1039</v>
      </c>
      <c r="O9564">
        <v>4245</v>
      </c>
      <c r="P9564" t="s">
        <v>1039</v>
      </c>
    </row>
    <row r="9565" spans="2:18" x14ac:dyDescent="0.25">
      <c r="B9565">
        <v>138544</v>
      </c>
      <c r="E9565">
        <v>89147</v>
      </c>
      <c r="G9565">
        <v>1930</v>
      </c>
      <c r="J9565">
        <v>1544</v>
      </c>
      <c r="K9565" t="s">
        <v>1039</v>
      </c>
      <c r="O9565">
        <v>5789</v>
      </c>
      <c r="P9565" t="s">
        <v>1039</v>
      </c>
    </row>
    <row r="9566" spans="2:18" x14ac:dyDescent="0.25">
      <c r="B9566">
        <v>133912</v>
      </c>
      <c r="E9566">
        <v>177907</v>
      </c>
      <c r="G9566">
        <v>2316</v>
      </c>
      <c r="J9566">
        <v>2701</v>
      </c>
      <c r="K9566" t="s">
        <v>1039</v>
      </c>
      <c r="O9566">
        <v>338062</v>
      </c>
      <c r="P9566">
        <v>153</v>
      </c>
      <c r="Q9566">
        <v>141</v>
      </c>
      <c r="R9566">
        <v>12</v>
      </c>
    </row>
    <row r="9567" spans="2:18" x14ac:dyDescent="0.25">
      <c r="B9567">
        <v>100724</v>
      </c>
      <c r="E9567">
        <v>101496</v>
      </c>
      <c r="G9567">
        <v>123493</v>
      </c>
      <c r="J9567">
        <v>1158</v>
      </c>
      <c r="K9567" t="s">
        <v>1039</v>
      </c>
      <c r="O9567">
        <v>1929</v>
      </c>
      <c r="P9567" t="s">
        <v>1039</v>
      </c>
    </row>
    <row r="9568" spans="2:18" x14ac:dyDescent="0.25">
      <c r="B9568">
        <v>69464</v>
      </c>
      <c r="E9568">
        <v>140859</v>
      </c>
      <c r="G9568">
        <v>195659</v>
      </c>
      <c r="J9568">
        <v>312978</v>
      </c>
      <c r="K9568">
        <v>1560</v>
      </c>
      <c r="L9568">
        <v>709</v>
      </c>
      <c r="M9568">
        <v>851</v>
      </c>
      <c r="O9568">
        <v>1930</v>
      </c>
      <c r="P9568" t="s">
        <v>1039</v>
      </c>
    </row>
    <row r="9569" spans="2:18" x14ac:dyDescent="0.25">
      <c r="B9569">
        <v>101882</v>
      </c>
      <c r="E9569">
        <v>75254</v>
      </c>
      <c r="G9569">
        <v>1930</v>
      </c>
      <c r="J9569">
        <v>2315</v>
      </c>
      <c r="K9569" t="s">
        <v>1039</v>
      </c>
      <c r="O9569">
        <v>97251</v>
      </c>
      <c r="P9569">
        <v>95</v>
      </c>
      <c r="Q9569">
        <v>57</v>
      </c>
      <c r="R9569">
        <v>38</v>
      </c>
    </row>
    <row r="9570" spans="2:18" x14ac:dyDescent="0.25">
      <c r="B9570">
        <v>129282</v>
      </c>
      <c r="E9570">
        <v>94164</v>
      </c>
      <c r="G9570">
        <v>3088</v>
      </c>
      <c r="J9570">
        <v>1929</v>
      </c>
      <c r="K9570" t="s">
        <v>1039</v>
      </c>
      <c r="O9570">
        <v>2316</v>
      </c>
      <c r="P9570" t="s">
        <v>1039</v>
      </c>
    </row>
    <row r="9571" spans="2:18" x14ac:dyDescent="0.25">
      <c r="B9571">
        <v>171733</v>
      </c>
      <c r="E9571">
        <v>168646</v>
      </c>
      <c r="G9571">
        <v>1544</v>
      </c>
      <c r="J9571">
        <v>3474</v>
      </c>
      <c r="K9571" t="s">
        <v>1039</v>
      </c>
      <c r="O9571">
        <v>772</v>
      </c>
      <c r="P9571" t="s">
        <v>1039</v>
      </c>
    </row>
    <row r="9572" spans="2:18" x14ac:dyDescent="0.25">
      <c r="B9572">
        <v>70623</v>
      </c>
      <c r="E9572">
        <v>123493</v>
      </c>
      <c r="G9572">
        <v>2315</v>
      </c>
      <c r="J9572">
        <v>2702</v>
      </c>
      <c r="K9572" t="s">
        <v>1039</v>
      </c>
      <c r="O9572">
        <v>99952</v>
      </c>
      <c r="P9572">
        <v>171</v>
      </c>
      <c r="Q9572">
        <v>122</v>
      </c>
      <c r="R9572">
        <v>49</v>
      </c>
    </row>
    <row r="9573" spans="2:18" x14ac:dyDescent="0.25">
      <c r="B9573">
        <v>140860</v>
      </c>
      <c r="E9573">
        <v>109600</v>
      </c>
      <c r="G9573">
        <v>1930</v>
      </c>
      <c r="J9573">
        <v>1930</v>
      </c>
      <c r="K9573" t="s">
        <v>1039</v>
      </c>
      <c r="O9573">
        <v>4245</v>
      </c>
      <c r="P9573" t="s">
        <v>1039</v>
      </c>
    </row>
    <row r="9574" spans="2:18" x14ac:dyDescent="0.25">
      <c r="B9574">
        <v>89918</v>
      </c>
      <c r="E9574">
        <v>122722</v>
      </c>
      <c r="G9574">
        <v>145876</v>
      </c>
      <c r="J9574">
        <v>1157</v>
      </c>
      <c r="K9574" t="s">
        <v>1039</v>
      </c>
      <c r="O9574">
        <v>2316</v>
      </c>
      <c r="P9574" t="s">
        <v>1039</v>
      </c>
    </row>
    <row r="9575" spans="2:18" x14ac:dyDescent="0.25">
      <c r="B9575">
        <v>138158</v>
      </c>
      <c r="E9575">
        <v>77569</v>
      </c>
      <c r="G9575">
        <v>89919</v>
      </c>
      <c r="J9575">
        <v>85673</v>
      </c>
      <c r="K9575">
        <v>173</v>
      </c>
      <c r="L9575">
        <v>125</v>
      </c>
      <c r="M9575">
        <v>48</v>
      </c>
      <c r="O9575">
        <v>1929</v>
      </c>
      <c r="P9575" t="s">
        <v>1039</v>
      </c>
    </row>
    <row r="9576" spans="2:18" x14ac:dyDescent="0.25">
      <c r="B9576">
        <v>104197</v>
      </c>
      <c r="E9576">
        <v>147806</v>
      </c>
      <c r="G9576">
        <v>2702</v>
      </c>
      <c r="J9576">
        <v>2315</v>
      </c>
      <c r="K9576" t="s">
        <v>1039</v>
      </c>
      <c r="O9576">
        <v>1544</v>
      </c>
      <c r="P9576" t="s">
        <v>1039</v>
      </c>
    </row>
    <row r="9577" spans="2:18" x14ac:dyDescent="0.25">
      <c r="B9577">
        <v>65605</v>
      </c>
      <c r="E9577">
        <v>117319</v>
      </c>
      <c r="G9577">
        <v>1543</v>
      </c>
      <c r="J9577">
        <v>1543</v>
      </c>
      <c r="K9577" t="s">
        <v>1039</v>
      </c>
      <c r="O9577">
        <v>390547</v>
      </c>
      <c r="P9577">
        <v>3172</v>
      </c>
      <c r="Q9577">
        <v>1502</v>
      </c>
      <c r="R9577">
        <v>1670</v>
      </c>
    </row>
    <row r="9578" spans="2:18" x14ac:dyDescent="0.25">
      <c r="B9578">
        <v>113845</v>
      </c>
      <c r="E9578">
        <v>104584</v>
      </c>
      <c r="G9578">
        <v>2702</v>
      </c>
      <c r="J9578">
        <v>3473</v>
      </c>
      <c r="K9578" t="s">
        <v>1039</v>
      </c>
      <c r="O9578">
        <v>2315</v>
      </c>
      <c r="P9578" t="s">
        <v>1039</v>
      </c>
    </row>
    <row r="9579" spans="2:18" x14ac:dyDescent="0.25">
      <c r="B9579">
        <v>81043</v>
      </c>
      <c r="E9579">
        <v>127352</v>
      </c>
      <c r="G9579">
        <v>3473</v>
      </c>
      <c r="J9579">
        <v>3859</v>
      </c>
      <c r="K9579" t="s">
        <v>1039</v>
      </c>
      <c r="O9579">
        <v>123879</v>
      </c>
      <c r="P9579">
        <v>143</v>
      </c>
      <c r="Q9579">
        <v>135</v>
      </c>
      <c r="R9579">
        <v>8</v>
      </c>
    </row>
    <row r="9580" spans="2:18" x14ac:dyDescent="0.25">
      <c r="B9580">
        <v>110758</v>
      </c>
      <c r="E9580">
        <v>138544</v>
      </c>
      <c r="G9580">
        <v>167874</v>
      </c>
      <c r="J9580">
        <v>1929</v>
      </c>
      <c r="K9580" t="s">
        <v>1039</v>
      </c>
      <c r="O9580">
        <v>3473</v>
      </c>
      <c r="P9580" t="s">
        <v>1039</v>
      </c>
    </row>
    <row r="9581" spans="2:18" x14ac:dyDescent="0.25">
      <c r="B9581">
        <v>180995</v>
      </c>
      <c r="E9581">
        <v>94935</v>
      </c>
      <c r="G9581">
        <v>1930</v>
      </c>
      <c r="J9581">
        <v>1930</v>
      </c>
      <c r="K9581" t="s">
        <v>1039</v>
      </c>
      <c r="O9581">
        <v>1544</v>
      </c>
      <c r="P9581" t="s">
        <v>1039</v>
      </c>
    </row>
    <row r="9582" spans="2:18" x14ac:dyDescent="0.25">
      <c r="B9582">
        <v>87217</v>
      </c>
      <c r="E9582">
        <v>115775</v>
      </c>
      <c r="G9582">
        <v>2315</v>
      </c>
      <c r="J9582">
        <v>86059</v>
      </c>
      <c r="K9582">
        <v>130</v>
      </c>
      <c r="L9582">
        <v>66</v>
      </c>
      <c r="M9582">
        <v>64</v>
      </c>
      <c r="O9582">
        <v>125423</v>
      </c>
      <c r="P9582">
        <v>88</v>
      </c>
      <c r="Q9582">
        <v>93</v>
      </c>
      <c r="R9582">
        <v>-5</v>
      </c>
    </row>
    <row r="9583" spans="2:18" x14ac:dyDescent="0.25">
      <c r="B9583">
        <v>77955</v>
      </c>
      <c r="E9583">
        <v>69079</v>
      </c>
      <c r="G9583">
        <v>2702</v>
      </c>
      <c r="J9583">
        <v>2316</v>
      </c>
      <c r="K9583" t="s">
        <v>1039</v>
      </c>
      <c r="O9583">
        <v>3088</v>
      </c>
      <c r="P9583" t="s">
        <v>1039</v>
      </c>
    </row>
    <row r="9584" spans="2:18" x14ac:dyDescent="0.25">
      <c r="B9584">
        <v>71780</v>
      </c>
      <c r="E9584">
        <v>129668</v>
      </c>
      <c r="G9584">
        <v>1930</v>
      </c>
      <c r="J9584">
        <v>2701</v>
      </c>
      <c r="K9584" t="s">
        <v>1039</v>
      </c>
      <c r="O9584">
        <v>89146</v>
      </c>
      <c r="P9584">
        <v>260</v>
      </c>
      <c r="Q9584">
        <v>92</v>
      </c>
      <c r="R9584">
        <v>168</v>
      </c>
    </row>
    <row r="9585" spans="2:18" x14ac:dyDescent="0.25">
      <c r="B9585">
        <v>64448</v>
      </c>
      <c r="E9585">
        <v>86445</v>
      </c>
      <c r="G9585">
        <v>1544</v>
      </c>
      <c r="J9585">
        <v>2316</v>
      </c>
      <c r="K9585" t="s">
        <v>1039</v>
      </c>
      <c r="O9585">
        <v>62904</v>
      </c>
      <c r="P9585">
        <v>83</v>
      </c>
      <c r="Q9585">
        <v>88</v>
      </c>
      <c r="R9585">
        <v>-5</v>
      </c>
    </row>
    <row r="9586" spans="2:18" x14ac:dyDescent="0.25">
      <c r="B9586">
        <v>86445</v>
      </c>
      <c r="E9586">
        <v>87989</v>
      </c>
      <c r="G9586">
        <v>1929</v>
      </c>
      <c r="J9586">
        <v>3088</v>
      </c>
      <c r="K9586" t="s">
        <v>1039</v>
      </c>
      <c r="O9586">
        <v>7500276</v>
      </c>
      <c r="P9586">
        <v>168</v>
      </c>
      <c r="Q9586">
        <v>157</v>
      </c>
      <c r="R9586">
        <v>11</v>
      </c>
    </row>
    <row r="9587" spans="2:18" x14ac:dyDescent="0.25">
      <c r="B9587">
        <v>83358</v>
      </c>
      <c r="E9587">
        <v>80657</v>
      </c>
      <c r="G9587">
        <v>1544</v>
      </c>
      <c r="J9587">
        <v>1929</v>
      </c>
      <c r="K9587" t="s">
        <v>1039</v>
      </c>
      <c r="O9587">
        <v>4245</v>
      </c>
      <c r="P9587" t="s">
        <v>1039</v>
      </c>
    </row>
    <row r="9588" spans="2:18" x14ac:dyDescent="0.25">
      <c r="B9588">
        <v>136614</v>
      </c>
      <c r="E9588">
        <v>108829</v>
      </c>
      <c r="G9588">
        <v>130440</v>
      </c>
      <c r="J9588">
        <v>2701</v>
      </c>
      <c r="K9588" t="s">
        <v>1039</v>
      </c>
      <c r="O9588">
        <v>3473</v>
      </c>
      <c r="P9588" t="s">
        <v>1039</v>
      </c>
    </row>
    <row r="9589" spans="2:18" x14ac:dyDescent="0.25">
      <c r="B9589">
        <v>247372</v>
      </c>
      <c r="E9589">
        <v>94935</v>
      </c>
      <c r="G9589">
        <v>1157</v>
      </c>
      <c r="J9589">
        <v>2315</v>
      </c>
      <c r="K9589" t="s">
        <v>1039</v>
      </c>
      <c r="O9589">
        <v>2315</v>
      </c>
      <c r="P9589" t="s">
        <v>1039</v>
      </c>
    </row>
    <row r="9590" spans="2:18" x14ac:dyDescent="0.25">
      <c r="B9590">
        <v>77569</v>
      </c>
      <c r="E9590">
        <v>131983</v>
      </c>
      <c r="G9590">
        <v>71394</v>
      </c>
      <c r="J9590">
        <v>1929</v>
      </c>
      <c r="K9590" t="s">
        <v>1039</v>
      </c>
      <c r="O9590">
        <v>324555</v>
      </c>
      <c r="P9590">
        <v>132</v>
      </c>
      <c r="Q9590">
        <v>125</v>
      </c>
      <c r="R9590">
        <v>7</v>
      </c>
    </row>
    <row r="9591" spans="2:18" x14ac:dyDescent="0.25">
      <c r="B9591">
        <v>87603</v>
      </c>
      <c r="E9591">
        <v>72166</v>
      </c>
      <c r="G9591">
        <v>1158</v>
      </c>
      <c r="J9591">
        <v>195660</v>
      </c>
      <c r="K9591">
        <v>1534</v>
      </c>
      <c r="L9591">
        <v>699</v>
      </c>
      <c r="M9591">
        <v>835</v>
      </c>
      <c r="O9591">
        <v>1930</v>
      </c>
      <c r="P9591" t="s">
        <v>1039</v>
      </c>
    </row>
    <row r="9592" spans="2:18" x14ac:dyDescent="0.25">
      <c r="B9592">
        <v>88375</v>
      </c>
      <c r="E9592">
        <v>89918</v>
      </c>
      <c r="G9592">
        <v>1930</v>
      </c>
      <c r="J9592">
        <v>2701</v>
      </c>
      <c r="K9592" t="s">
        <v>1039</v>
      </c>
      <c r="O9592">
        <v>6175</v>
      </c>
      <c r="P9592" t="s">
        <v>1039</v>
      </c>
    </row>
    <row r="9593" spans="2:18" x14ac:dyDescent="0.25">
      <c r="B9593">
        <v>186784</v>
      </c>
      <c r="E9593">
        <v>167873</v>
      </c>
      <c r="G9593">
        <v>1158</v>
      </c>
      <c r="J9593">
        <v>20068</v>
      </c>
      <c r="K9593" t="s">
        <v>1039</v>
      </c>
      <c r="O9593">
        <v>5789</v>
      </c>
      <c r="P9593" t="s">
        <v>1039</v>
      </c>
    </row>
    <row r="9594" spans="2:18" x14ac:dyDescent="0.25">
      <c r="B9594">
        <v>123878</v>
      </c>
      <c r="E9594">
        <v>135456</v>
      </c>
      <c r="G9594">
        <v>3860</v>
      </c>
      <c r="J9594">
        <v>1543</v>
      </c>
      <c r="K9594" t="s">
        <v>1039</v>
      </c>
      <c r="O9594">
        <v>265125</v>
      </c>
      <c r="P9594">
        <v>132</v>
      </c>
      <c r="Q9594">
        <v>136</v>
      </c>
      <c r="R9594">
        <v>-4</v>
      </c>
    </row>
    <row r="9595" spans="2:18" x14ac:dyDescent="0.25">
      <c r="B9595">
        <v>98794</v>
      </c>
      <c r="E9595">
        <v>120792</v>
      </c>
      <c r="G9595">
        <v>2701</v>
      </c>
      <c r="J9595">
        <v>1930</v>
      </c>
      <c r="K9595" t="s">
        <v>1039</v>
      </c>
      <c r="O9595">
        <v>13121</v>
      </c>
      <c r="P9595" t="s">
        <v>1039</v>
      </c>
    </row>
    <row r="9596" spans="2:18" x14ac:dyDescent="0.25">
      <c r="B9596">
        <v>103811</v>
      </c>
      <c r="E9596">
        <v>83744</v>
      </c>
      <c r="G9596">
        <v>122721</v>
      </c>
      <c r="J9596">
        <v>1930</v>
      </c>
      <c r="K9596" t="s">
        <v>1039</v>
      </c>
      <c r="O9596">
        <v>6946</v>
      </c>
      <c r="P9596" t="s">
        <v>1039</v>
      </c>
    </row>
    <row r="9597" spans="2:18" x14ac:dyDescent="0.25">
      <c r="B9597">
        <v>72166</v>
      </c>
      <c r="E9597">
        <v>98023</v>
      </c>
      <c r="G9597">
        <v>1929</v>
      </c>
      <c r="J9597">
        <v>84129</v>
      </c>
      <c r="K9597">
        <v>173</v>
      </c>
      <c r="L9597">
        <v>126</v>
      </c>
      <c r="M9597">
        <v>47</v>
      </c>
      <c r="O9597">
        <v>438786</v>
      </c>
      <c r="P9597">
        <v>143</v>
      </c>
      <c r="Q9597">
        <v>133</v>
      </c>
      <c r="R9597">
        <v>10</v>
      </c>
    </row>
    <row r="9598" spans="2:18" x14ac:dyDescent="0.25">
      <c r="B9598">
        <v>126581</v>
      </c>
      <c r="E9598">
        <v>130439</v>
      </c>
      <c r="G9598">
        <v>1930</v>
      </c>
      <c r="J9598">
        <v>3474</v>
      </c>
      <c r="K9598" t="s">
        <v>1039</v>
      </c>
      <c r="O9598">
        <v>211096</v>
      </c>
      <c r="P9598">
        <v>135</v>
      </c>
      <c r="Q9598">
        <v>72</v>
      </c>
      <c r="R9598">
        <v>63</v>
      </c>
    </row>
    <row r="9599" spans="2:18" x14ac:dyDescent="0.25">
      <c r="B9599">
        <v>131983</v>
      </c>
      <c r="E9599">
        <v>94163</v>
      </c>
      <c r="G9599">
        <v>148192</v>
      </c>
      <c r="J9599">
        <v>1543</v>
      </c>
      <c r="K9599" t="s">
        <v>1039</v>
      </c>
      <c r="O9599">
        <v>2702</v>
      </c>
      <c r="P9599" t="s">
        <v>1039</v>
      </c>
    </row>
    <row r="9600" spans="2:18" x14ac:dyDescent="0.25">
      <c r="B9600">
        <v>79499</v>
      </c>
      <c r="E9600">
        <v>105741</v>
      </c>
      <c r="G9600">
        <v>2315</v>
      </c>
      <c r="J9600">
        <v>101882</v>
      </c>
      <c r="K9600">
        <v>130</v>
      </c>
      <c r="L9600">
        <v>66</v>
      </c>
      <c r="M9600">
        <v>64</v>
      </c>
      <c r="O9600">
        <v>2702</v>
      </c>
      <c r="P9600" t="s">
        <v>1039</v>
      </c>
    </row>
    <row r="9601" spans="2:18" x14ac:dyDescent="0.25">
      <c r="B9601">
        <v>82586</v>
      </c>
      <c r="E9601">
        <v>231164</v>
      </c>
      <c r="G9601">
        <v>169031</v>
      </c>
      <c r="J9601">
        <v>1929</v>
      </c>
      <c r="K9601" t="s">
        <v>1039</v>
      </c>
      <c r="O9601">
        <v>1046219</v>
      </c>
      <c r="P9601">
        <v>171</v>
      </c>
      <c r="Q9601">
        <v>122</v>
      </c>
      <c r="R9601">
        <v>49</v>
      </c>
    </row>
    <row r="9602" spans="2:18" x14ac:dyDescent="0.25">
      <c r="B9602">
        <v>121564</v>
      </c>
      <c r="E9602">
        <v>121564</v>
      </c>
      <c r="G9602">
        <v>2701</v>
      </c>
      <c r="J9602">
        <v>2702</v>
      </c>
      <c r="K9602" t="s">
        <v>1039</v>
      </c>
      <c r="O9602">
        <v>2701</v>
      </c>
      <c r="P9602" t="s">
        <v>1039</v>
      </c>
    </row>
    <row r="9603" spans="2:18" x14ac:dyDescent="0.25">
      <c r="B9603">
        <v>106513</v>
      </c>
      <c r="E9603">
        <v>131598</v>
      </c>
      <c r="G9603">
        <v>1930</v>
      </c>
      <c r="J9603">
        <v>2315</v>
      </c>
      <c r="K9603" t="s">
        <v>1039</v>
      </c>
      <c r="O9603">
        <v>3860</v>
      </c>
      <c r="P9603" t="s">
        <v>1039</v>
      </c>
    </row>
    <row r="9604" spans="2:18" x14ac:dyDescent="0.25">
      <c r="B9604">
        <v>87989</v>
      </c>
      <c r="E9604">
        <v>158997</v>
      </c>
      <c r="G9604">
        <v>1544</v>
      </c>
      <c r="J9604">
        <v>1544</v>
      </c>
      <c r="K9604" t="s">
        <v>1039</v>
      </c>
      <c r="O9604">
        <v>2316</v>
      </c>
      <c r="P9604" t="s">
        <v>1039</v>
      </c>
    </row>
    <row r="9605" spans="2:18" x14ac:dyDescent="0.25">
      <c r="B9605">
        <v>103812</v>
      </c>
      <c r="E9605">
        <v>131211</v>
      </c>
      <c r="G9605">
        <v>1929</v>
      </c>
      <c r="J9605">
        <v>1930</v>
      </c>
      <c r="K9605" t="s">
        <v>1039</v>
      </c>
      <c r="O9605">
        <v>498218</v>
      </c>
      <c r="P9605">
        <v>3120</v>
      </c>
      <c r="Q9605">
        <v>1499</v>
      </c>
      <c r="R9605">
        <v>1621</v>
      </c>
    </row>
    <row r="9606" spans="2:18" x14ac:dyDescent="0.25">
      <c r="B9606">
        <v>190256</v>
      </c>
      <c r="E9606">
        <v>91462</v>
      </c>
      <c r="G9606">
        <v>2316</v>
      </c>
      <c r="J9606">
        <v>2316</v>
      </c>
      <c r="K9606" t="s">
        <v>1039</v>
      </c>
      <c r="O9606">
        <v>187555</v>
      </c>
      <c r="P9606">
        <v>121</v>
      </c>
      <c r="Q9606">
        <v>119</v>
      </c>
      <c r="R9606">
        <v>2</v>
      </c>
    </row>
    <row r="9607" spans="2:18" x14ac:dyDescent="0.25">
      <c r="B9607">
        <v>91462</v>
      </c>
      <c r="E9607">
        <v>115775</v>
      </c>
      <c r="G9607">
        <v>1930</v>
      </c>
      <c r="J9607">
        <v>3088</v>
      </c>
      <c r="K9607" t="s">
        <v>1039</v>
      </c>
      <c r="O9607">
        <v>1912985</v>
      </c>
      <c r="P9607">
        <v>90</v>
      </c>
      <c r="Q9607">
        <v>95</v>
      </c>
      <c r="R9607">
        <v>-5</v>
      </c>
    </row>
    <row r="9608" spans="2:18" x14ac:dyDescent="0.25">
      <c r="B9608">
        <v>123108</v>
      </c>
      <c r="E9608">
        <v>118862</v>
      </c>
      <c r="G9608">
        <v>1544</v>
      </c>
      <c r="J9608">
        <v>1544</v>
      </c>
      <c r="K9608" t="s">
        <v>1039</v>
      </c>
      <c r="O9608">
        <v>3088</v>
      </c>
      <c r="P9608" t="s">
        <v>1039</v>
      </c>
    </row>
    <row r="9609" spans="2:18" x14ac:dyDescent="0.25">
      <c r="B9609">
        <v>106898</v>
      </c>
      <c r="E9609">
        <v>82972</v>
      </c>
      <c r="G9609">
        <v>141245</v>
      </c>
      <c r="J9609">
        <v>1543</v>
      </c>
      <c r="K9609" t="s">
        <v>1039</v>
      </c>
      <c r="O9609">
        <v>5402</v>
      </c>
      <c r="P9609" t="s">
        <v>1039</v>
      </c>
    </row>
    <row r="9610" spans="2:18" x14ac:dyDescent="0.25">
      <c r="B9610">
        <v>89918</v>
      </c>
      <c r="E9610">
        <v>101110</v>
      </c>
      <c r="G9610">
        <v>1544</v>
      </c>
      <c r="J9610">
        <v>1158</v>
      </c>
      <c r="K9610" t="s">
        <v>1039</v>
      </c>
      <c r="O9610">
        <v>3474</v>
      </c>
      <c r="P9610" t="s">
        <v>1039</v>
      </c>
    </row>
    <row r="9611" spans="2:18" x14ac:dyDescent="0.25">
      <c r="B9611">
        <v>86832</v>
      </c>
      <c r="E9611">
        <v>96479</v>
      </c>
      <c r="G9611">
        <v>2316</v>
      </c>
      <c r="J9611">
        <v>96479</v>
      </c>
      <c r="K9611">
        <v>173</v>
      </c>
      <c r="L9611">
        <v>125</v>
      </c>
      <c r="M9611">
        <v>48</v>
      </c>
      <c r="O9611">
        <v>2702</v>
      </c>
      <c r="P9611" t="s">
        <v>1039</v>
      </c>
    </row>
    <row r="9612" spans="2:18" x14ac:dyDescent="0.25">
      <c r="B9612">
        <v>123108</v>
      </c>
      <c r="E9612">
        <v>121564</v>
      </c>
      <c r="G9612">
        <v>1930</v>
      </c>
      <c r="J9612">
        <v>4245</v>
      </c>
      <c r="K9612" t="s">
        <v>1039</v>
      </c>
      <c r="O9612">
        <v>5017</v>
      </c>
      <c r="P9612" t="s">
        <v>1039</v>
      </c>
    </row>
    <row r="9613" spans="2:18" x14ac:dyDescent="0.25">
      <c r="B9613">
        <v>98409</v>
      </c>
      <c r="E9613">
        <v>76411</v>
      </c>
      <c r="G9613">
        <v>2701</v>
      </c>
      <c r="J9613">
        <v>1929</v>
      </c>
      <c r="K9613" t="s">
        <v>1039</v>
      </c>
      <c r="O9613">
        <v>5788</v>
      </c>
      <c r="P9613" t="s">
        <v>1039</v>
      </c>
    </row>
    <row r="9614" spans="2:18" x14ac:dyDescent="0.25">
      <c r="B9614">
        <v>110758</v>
      </c>
      <c r="E9614">
        <v>117705</v>
      </c>
      <c r="G9614">
        <v>2316</v>
      </c>
      <c r="J9614">
        <v>1544</v>
      </c>
      <c r="K9614" t="s">
        <v>1039</v>
      </c>
      <c r="O9614">
        <v>1623934</v>
      </c>
      <c r="P9614">
        <v>390</v>
      </c>
      <c r="Q9614">
        <v>113</v>
      </c>
      <c r="R9614">
        <v>277</v>
      </c>
    </row>
    <row r="9615" spans="2:18" x14ac:dyDescent="0.25">
      <c r="B9615">
        <v>119248</v>
      </c>
      <c r="E9615">
        <v>118090</v>
      </c>
      <c r="G9615">
        <v>221515</v>
      </c>
      <c r="J9615">
        <v>3087</v>
      </c>
      <c r="K9615" t="s">
        <v>1039</v>
      </c>
      <c r="O9615">
        <v>105741</v>
      </c>
      <c r="P9615">
        <v>136</v>
      </c>
      <c r="Q9615">
        <v>128</v>
      </c>
      <c r="R9615">
        <v>8</v>
      </c>
    </row>
    <row r="9616" spans="2:18" x14ac:dyDescent="0.25">
      <c r="B9616">
        <v>193729</v>
      </c>
      <c r="E9616">
        <v>151279</v>
      </c>
      <c r="G9616">
        <v>97251</v>
      </c>
      <c r="J9616">
        <v>3473</v>
      </c>
      <c r="K9616" t="s">
        <v>1039</v>
      </c>
      <c r="O9616">
        <v>3555058</v>
      </c>
      <c r="P9616">
        <v>135</v>
      </c>
      <c r="Q9616">
        <v>71</v>
      </c>
      <c r="R9616">
        <v>64</v>
      </c>
    </row>
    <row r="9617" spans="2:18" x14ac:dyDescent="0.25">
      <c r="B9617">
        <v>82972</v>
      </c>
      <c r="E9617">
        <v>100338</v>
      </c>
      <c r="G9617">
        <v>85674</v>
      </c>
      <c r="J9617">
        <v>1544</v>
      </c>
      <c r="K9617" t="s">
        <v>1039</v>
      </c>
      <c r="O9617">
        <v>5402</v>
      </c>
      <c r="P9617" t="s">
        <v>1039</v>
      </c>
    </row>
    <row r="9618" spans="2:18" x14ac:dyDescent="0.25">
      <c r="B9618">
        <v>63676</v>
      </c>
      <c r="E9618">
        <v>72938</v>
      </c>
      <c r="G9618">
        <v>1929</v>
      </c>
      <c r="J9618">
        <v>188327</v>
      </c>
      <c r="K9618">
        <v>1534</v>
      </c>
      <c r="L9618">
        <v>691</v>
      </c>
      <c r="M9618">
        <v>843</v>
      </c>
      <c r="O9618">
        <v>772</v>
      </c>
      <c r="P9618" t="s">
        <v>1039</v>
      </c>
    </row>
    <row r="9619" spans="2:18" x14ac:dyDescent="0.25">
      <c r="B9619">
        <v>72552</v>
      </c>
      <c r="E9619">
        <v>115775</v>
      </c>
      <c r="G9619">
        <v>1544</v>
      </c>
      <c r="J9619">
        <v>1929</v>
      </c>
      <c r="K9619" t="s">
        <v>1039</v>
      </c>
      <c r="O9619">
        <v>106898</v>
      </c>
      <c r="P9619">
        <v>171</v>
      </c>
      <c r="Q9619">
        <v>122</v>
      </c>
      <c r="R9619">
        <v>49</v>
      </c>
    </row>
    <row r="9620" spans="2:18" x14ac:dyDescent="0.25">
      <c r="B9620">
        <v>87217</v>
      </c>
      <c r="E9620">
        <v>128125</v>
      </c>
      <c r="G9620">
        <v>1544</v>
      </c>
      <c r="J9620">
        <v>3088</v>
      </c>
      <c r="K9620" t="s">
        <v>1039</v>
      </c>
      <c r="O9620">
        <v>6560</v>
      </c>
      <c r="P9620" t="s">
        <v>1039</v>
      </c>
    </row>
    <row r="9621" spans="2:18" x14ac:dyDescent="0.25">
      <c r="B9621">
        <v>102654</v>
      </c>
      <c r="E9621">
        <v>144719</v>
      </c>
      <c r="G9621">
        <v>1929</v>
      </c>
      <c r="J9621">
        <v>3087</v>
      </c>
      <c r="K9621" t="s">
        <v>1039</v>
      </c>
      <c r="O9621">
        <v>3473</v>
      </c>
      <c r="P9621" t="s">
        <v>1039</v>
      </c>
    </row>
    <row r="9622" spans="2:18" x14ac:dyDescent="0.25">
      <c r="B9622">
        <v>91461</v>
      </c>
      <c r="E9622">
        <v>128896</v>
      </c>
      <c r="G9622">
        <v>184854</v>
      </c>
      <c r="J9622">
        <v>1544</v>
      </c>
      <c r="K9622" t="s">
        <v>1039</v>
      </c>
      <c r="O9622">
        <v>1930</v>
      </c>
      <c r="P9622" t="s">
        <v>1039</v>
      </c>
    </row>
    <row r="9623" spans="2:18" x14ac:dyDescent="0.25">
      <c r="B9623">
        <v>129282</v>
      </c>
      <c r="E9623">
        <v>105355</v>
      </c>
      <c r="G9623">
        <v>1543</v>
      </c>
      <c r="J9623">
        <v>1544</v>
      </c>
      <c r="K9623" t="s">
        <v>1039</v>
      </c>
      <c r="O9623">
        <v>503234</v>
      </c>
      <c r="P9623">
        <v>99</v>
      </c>
      <c r="Q9623">
        <v>100</v>
      </c>
      <c r="R9623">
        <v>-1</v>
      </c>
    </row>
    <row r="9624" spans="2:18" x14ac:dyDescent="0.25">
      <c r="B9624">
        <v>115389</v>
      </c>
      <c r="E9624">
        <v>176364</v>
      </c>
      <c r="G9624">
        <v>93006</v>
      </c>
      <c r="J9624">
        <v>8104</v>
      </c>
      <c r="K9624" t="s">
        <v>1039</v>
      </c>
      <c r="O9624">
        <v>6174</v>
      </c>
      <c r="P9624" t="s">
        <v>1039</v>
      </c>
    </row>
    <row r="9625" spans="2:18" x14ac:dyDescent="0.25">
      <c r="B9625">
        <v>107671</v>
      </c>
      <c r="E9625">
        <v>93005</v>
      </c>
      <c r="G9625">
        <v>1543</v>
      </c>
      <c r="J9625">
        <v>3088</v>
      </c>
      <c r="K9625" t="s">
        <v>1039</v>
      </c>
      <c r="O9625">
        <v>3087</v>
      </c>
      <c r="P9625" t="s">
        <v>1039</v>
      </c>
    </row>
    <row r="9626" spans="2:18" x14ac:dyDescent="0.25">
      <c r="B9626">
        <v>76025</v>
      </c>
      <c r="E9626">
        <v>137772</v>
      </c>
      <c r="G9626">
        <v>1544</v>
      </c>
      <c r="J9626">
        <v>1543</v>
      </c>
      <c r="K9626" t="s">
        <v>1039</v>
      </c>
      <c r="O9626">
        <v>3088</v>
      </c>
      <c r="P9626" t="s">
        <v>1039</v>
      </c>
    </row>
    <row r="9627" spans="2:18" x14ac:dyDescent="0.25">
      <c r="B9627">
        <v>76026</v>
      </c>
      <c r="E9627">
        <v>68307</v>
      </c>
      <c r="G9627">
        <v>1929</v>
      </c>
      <c r="J9627">
        <v>1544</v>
      </c>
      <c r="K9627" t="s">
        <v>1039</v>
      </c>
      <c r="O9627">
        <v>325713</v>
      </c>
      <c r="P9627">
        <v>390</v>
      </c>
      <c r="Q9627">
        <v>113</v>
      </c>
      <c r="R9627">
        <v>277</v>
      </c>
    </row>
    <row r="9628" spans="2:18" x14ac:dyDescent="0.25">
      <c r="B9628">
        <v>139315</v>
      </c>
      <c r="E9628">
        <v>162085</v>
      </c>
      <c r="G9628">
        <v>1930</v>
      </c>
      <c r="J9628">
        <v>116932</v>
      </c>
      <c r="K9628">
        <v>173</v>
      </c>
      <c r="L9628">
        <v>125</v>
      </c>
      <c r="M9628">
        <v>48</v>
      </c>
      <c r="O9628">
        <v>167874</v>
      </c>
      <c r="P9628">
        <v>93</v>
      </c>
      <c r="Q9628">
        <v>93</v>
      </c>
      <c r="R9628">
        <v>0</v>
      </c>
    </row>
    <row r="9629" spans="2:18" x14ac:dyDescent="0.25">
      <c r="B9629">
        <v>85674</v>
      </c>
      <c r="E9629">
        <v>81429</v>
      </c>
      <c r="G9629">
        <v>103040</v>
      </c>
      <c r="J9629">
        <v>175591</v>
      </c>
      <c r="K9629">
        <v>132</v>
      </c>
      <c r="L9629">
        <v>136</v>
      </c>
      <c r="M9629">
        <v>-4</v>
      </c>
      <c r="O9629">
        <v>3087</v>
      </c>
      <c r="P9629" t="s">
        <v>1039</v>
      </c>
    </row>
    <row r="9630" spans="2:18" x14ac:dyDescent="0.25">
      <c r="B9630">
        <v>100338</v>
      </c>
      <c r="E9630">
        <v>73324</v>
      </c>
      <c r="G9630">
        <v>130053</v>
      </c>
      <c r="J9630">
        <v>3087</v>
      </c>
      <c r="K9630" t="s">
        <v>1039</v>
      </c>
      <c r="O9630">
        <v>6946</v>
      </c>
      <c r="P9630" t="s">
        <v>1039</v>
      </c>
    </row>
    <row r="9631" spans="2:18" x14ac:dyDescent="0.25">
      <c r="B9631">
        <v>81814</v>
      </c>
      <c r="E9631">
        <v>82586</v>
      </c>
      <c r="G9631">
        <v>100724</v>
      </c>
      <c r="J9631">
        <v>1543</v>
      </c>
      <c r="K9631" t="s">
        <v>1039</v>
      </c>
      <c r="O9631">
        <v>280175</v>
      </c>
      <c r="P9631">
        <v>191</v>
      </c>
      <c r="Q9631">
        <v>84</v>
      </c>
      <c r="R9631">
        <v>107</v>
      </c>
    </row>
    <row r="9632" spans="2:18" x14ac:dyDescent="0.25">
      <c r="B9632">
        <v>127352</v>
      </c>
      <c r="E9632">
        <v>73710</v>
      </c>
      <c r="G9632">
        <v>1544</v>
      </c>
      <c r="J9632">
        <v>1158</v>
      </c>
      <c r="K9632" t="s">
        <v>1039</v>
      </c>
      <c r="O9632">
        <v>2316</v>
      </c>
      <c r="P9632" t="s">
        <v>1039</v>
      </c>
    </row>
    <row r="9633" spans="2:18" x14ac:dyDescent="0.25">
      <c r="B9633">
        <v>72552</v>
      </c>
      <c r="E9633">
        <v>67921</v>
      </c>
      <c r="G9633">
        <v>1544</v>
      </c>
      <c r="J9633">
        <v>1544</v>
      </c>
      <c r="K9633" t="s">
        <v>1039</v>
      </c>
      <c r="O9633">
        <v>772</v>
      </c>
      <c r="P9633" t="s">
        <v>1039</v>
      </c>
    </row>
    <row r="9634" spans="2:18" x14ac:dyDescent="0.25">
      <c r="B9634">
        <v>71780</v>
      </c>
      <c r="E9634">
        <v>96865</v>
      </c>
      <c r="G9634">
        <v>1929</v>
      </c>
      <c r="J9634">
        <v>2316</v>
      </c>
      <c r="K9634" t="s">
        <v>1039</v>
      </c>
      <c r="O9634">
        <v>691947</v>
      </c>
      <c r="P9634">
        <v>171</v>
      </c>
      <c r="Q9634">
        <v>122</v>
      </c>
      <c r="R9634">
        <v>49</v>
      </c>
    </row>
    <row r="9635" spans="2:18" x14ac:dyDescent="0.25">
      <c r="B9635">
        <v>162085</v>
      </c>
      <c r="E9635">
        <v>126195</v>
      </c>
      <c r="G9635">
        <v>2316</v>
      </c>
      <c r="J9635">
        <v>1544</v>
      </c>
      <c r="K9635" t="s">
        <v>1039</v>
      </c>
      <c r="O9635">
        <v>3859</v>
      </c>
      <c r="P9635" t="s">
        <v>1039</v>
      </c>
    </row>
    <row r="9636" spans="2:18" x14ac:dyDescent="0.25">
      <c r="B9636">
        <v>108056</v>
      </c>
      <c r="E9636">
        <v>108828</v>
      </c>
      <c r="G9636">
        <v>1543</v>
      </c>
      <c r="J9636">
        <v>93778</v>
      </c>
      <c r="K9636">
        <v>130</v>
      </c>
      <c r="L9636">
        <v>66</v>
      </c>
      <c r="M9636">
        <v>64</v>
      </c>
      <c r="O9636">
        <v>331887</v>
      </c>
      <c r="P9636">
        <v>3406</v>
      </c>
      <c r="Q9636">
        <v>1574</v>
      </c>
      <c r="R9636">
        <v>1832</v>
      </c>
    </row>
    <row r="9637" spans="2:18" x14ac:dyDescent="0.25">
      <c r="B9637">
        <v>217657</v>
      </c>
      <c r="E9637">
        <v>77569</v>
      </c>
      <c r="G9637">
        <v>2315</v>
      </c>
      <c r="J9637">
        <v>1929</v>
      </c>
      <c r="K9637" t="s">
        <v>1039</v>
      </c>
      <c r="O9637">
        <v>87217</v>
      </c>
      <c r="P9637">
        <v>107</v>
      </c>
      <c r="Q9637">
        <v>103</v>
      </c>
      <c r="R9637">
        <v>4</v>
      </c>
    </row>
    <row r="9638" spans="2:18" x14ac:dyDescent="0.25">
      <c r="B9638">
        <v>124651</v>
      </c>
      <c r="E9638">
        <v>135070</v>
      </c>
      <c r="G9638">
        <v>133913</v>
      </c>
      <c r="J9638">
        <v>3473</v>
      </c>
      <c r="K9638" t="s">
        <v>1039</v>
      </c>
      <c r="O9638">
        <v>3087</v>
      </c>
      <c r="P9638" t="s">
        <v>1039</v>
      </c>
    </row>
    <row r="9639" spans="2:18" x14ac:dyDescent="0.25">
      <c r="B9639">
        <v>107670</v>
      </c>
      <c r="E9639">
        <v>156296</v>
      </c>
      <c r="G9639">
        <v>2702</v>
      </c>
      <c r="J9639">
        <v>3087</v>
      </c>
      <c r="K9639" t="s">
        <v>1039</v>
      </c>
      <c r="O9639">
        <v>279017</v>
      </c>
      <c r="P9639">
        <v>132</v>
      </c>
      <c r="Q9639">
        <v>136</v>
      </c>
      <c r="R9639">
        <v>-4</v>
      </c>
    </row>
    <row r="9640" spans="2:18" x14ac:dyDescent="0.25">
      <c r="B9640">
        <v>65992</v>
      </c>
      <c r="E9640">
        <v>80657</v>
      </c>
      <c r="G9640">
        <v>1544</v>
      </c>
      <c r="J9640">
        <v>3087</v>
      </c>
      <c r="K9640" t="s">
        <v>1039</v>
      </c>
      <c r="O9640">
        <v>3473</v>
      </c>
      <c r="P9640" t="s">
        <v>1039</v>
      </c>
    </row>
    <row r="9641" spans="2:18" x14ac:dyDescent="0.25">
      <c r="B9641">
        <v>96865</v>
      </c>
      <c r="E9641">
        <v>133140</v>
      </c>
      <c r="G9641">
        <v>1929</v>
      </c>
      <c r="J9641">
        <v>181767</v>
      </c>
      <c r="K9641">
        <v>1508</v>
      </c>
      <c r="L9641">
        <v>683</v>
      </c>
      <c r="M9641">
        <v>825</v>
      </c>
      <c r="O9641">
        <v>3859</v>
      </c>
      <c r="P9641" t="s">
        <v>1039</v>
      </c>
    </row>
    <row r="9642" spans="2:18" x14ac:dyDescent="0.25">
      <c r="B9642">
        <v>96479</v>
      </c>
      <c r="E9642">
        <v>103426</v>
      </c>
      <c r="G9642">
        <v>2701</v>
      </c>
      <c r="J9642">
        <v>1929</v>
      </c>
      <c r="K9642" t="s">
        <v>1039</v>
      </c>
      <c r="O9642">
        <v>193729</v>
      </c>
      <c r="P9642">
        <v>572</v>
      </c>
      <c r="Q9642">
        <v>131</v>
      </c>
      <c r="R9642">
        <v>441</v>
      </c>
    </row>
    <row r="9643" spans="2:18" x14ac:dyDescent="0.25">
      <c r="B9643">
        <v>130054</v>
      </c>
      <c r="E9643">
        <v>118862</v>
      </c>
      <c r="G9643">
        <v>1544</v>
      </c>
      <c r="J9643">
        <v>1544</v>
      </c>
      <c r="K9643" t="s">
        <v>1039</v>
      </c>
      <c r="O9643">
        <v>114617</v>
      </c>
      <c r="P9643">
        <v>93</v>
      </c>
      <c r="Q9643">
        <v>94</v>
      </c>
      <c r="R9643">
        <v>-1</v>
      </c>
    </row>
    <row r="9644" spans="2:18" x14ac:dyDescent="0.25">
      <c r="B9644">
        <v>93777</v>
      </c>
      <c r="E9644">
        <v>157068</v>
      </c>
      <c r="G9644">
        <v>2702</v>
      </c>
      <c r="J9644">
        <v>3473</v>
      </c>
      <c r="K9644" t="s">
        <v>1039</v>
      </c>
      <c r="O9644">
        <v>3473</v>
      </c>
      <c r="P9644" t="s">
        <v>1039</v>
      </c>
    </row>
    <row r="9645" spans="2:18" x14ac:dyDescent="0.25">
      <c r="B9645">
        <v>115003</v>
      </c>
      <c r="E9645">
        <v>69079</v>
      </c>
      <c r="G9645">
        <v>1930</v>
      </c>
      <c r="J9645">
        <v>3087</v>
      </c>
      <c r="K9645" t="s">
        <v>1039</v>
      </c>
      <c r="O9645">
        <v>126966</v>
      </c>
      <c r="P9645">
        <v>199</v>
      </c>
      <c r="Q9645">
        <v>85</v>
      </c>
      <c r="R9645">
        <v>114</v>
      </c>
    </row>
    <row r="9646" spans="2:18" x14ac:dyDescent="0.25">
      <c r="B9646">
        <v>152437</v>
      </c>
      <c r="E9646">
        <v>111915</v>
      </c>
      <c r="G9646">
        <v>135843</v>
      </c>
      <c r="J9646">
        <v>2316</v>
      </c>
      <c r="K9646" t="s">
        <v>1039</v>
      </c>
      <c r="O9646">
        <v>2316</v>
      </c>
      <c r="P9646" t="s">
        <v>1039</v>
      </c>
    </row>
    <row r="9647" spans="2:18" x14ac:dyDescent="0.25">
      <c r="B9647">
        <v>93006</v>
      </c>
      <c r="E9647">
        <v>157454</v>
      </c>
      <c r="G9647">
        <v>3088</v>
      </c>
      <c r="J9647">
        <v>3473</v>
      </c>
      <c r="K9647" t="s">
        <v>1039</v>
      </c>
      <c r="O9647">
        <v>1158</v>
      </c>
      <c r="P9647" t="s">
        <v>1039</v>
      </c>
    </row>
    <row r="9648" spans="2:18" x14ac:dyDescent="0.25">
      <c r="B9648">
        <v>74096</v>
      </c>
      <c r="E9648">
        <v>151665</v>
      </c>
      <c r="G9648">
        <v>183310</v>
      </c>
      <c r="J9648">
        <v>2316</v>
      </c>
      <c r="K9648" t="s">
        <v>1039</v>
      </c>
      <c r="O9648">
        <v>87217</v>
      </c>
      <c r="P9648">
        <v>171</v>
      </c>
      <c r="Q9648">
        <v>122</v>
      </c>
      <c r="R9648">
        <v>49</v>
      </c>
    </row>
    <row r="9649" spans="2:18" x14ac:dyDescent="0.25">
      <c r="B9649">
        <v>81814</v>
      </c>
      <c r="E9649">
        <v>142403</v>
      </c>
      <c r="G9649">
        <v>102268</v>
      </c>
      <c r="J9649">
        <v>1930</v>
      </c>
      <c r="K9649" t="s">
        <v>1039</v>
      </c>
      <c r="O9649">
        <v>2315</v>
      </c>
      <c r="P9649" t="s">
        <v>1039</v>
      </c>
    </row>
    <row r="9650" spans="2:18" x14ac:dyDescent="0.25">
      <c r="B9650">
        <v>102654</v>
      </c>
      <c r="E9650">
        <v>84130</v>
      </c>
      <c r="G9650">
        <v>3473</v>
      </c>
      <c r="J9650">
        <v>153208</v>
      </c>
      <c r="K9650">
        <v>173</v>
      </c>
      <c r="L9650">
        <v>125</v>
      </c>
      <c r="M9650">
        <v>48</v>
      </c>
      <c r="O9650">
        <v>1929</v>
      </c>
      <c r="P9650" t="s">
        <v>1039</v>
      </c>
    </row>
    <row r="9651" spans="2:18" x14ac:dyDescent="0.25">
      <c r="B9651">
        <v>82972</v>
      </c>
      <c r="E9651">
        <v>110372</v>
      </c>
      <c r="G9651">
        <v>148578</v>
      </c>
      <c r="J9651">
        <v>1929</v>
      </c>
      <c r="K9651" t="s">
        <v>1039</v>
      </c>
      <c r="O9651">
        <v>88761</v>
      </c>
      <c r="P9651">
        <v>100</v>
      </c>
      <c r="Q9651">
        <v>97</v>
      </c>
      <c r="R9651">
        <v>3</v>
      </c>
    </row>
    <row r="9652" spans="2:18" x14ac:dyDescent="0.25">
      <c r="B9652">
        <v>67149</v>
      </c>
      <c r="E9652">
        <v>85673</v>
      </c>
      <c r="G9652">
        <v>1158</v>
      </c>
      <c r="J9652">
        <v>3087</v>
      </c>
      <c r="K9652" t="s">
        <v>1039</v>
      </c>
      <c r="O9652">
        <v>2702</v>
      </c>
      <c r="P9652" t="s">
        <v>1039</v>
      </c>
    </row>
    <row r="9653" spans="2:18" x14ac:dyDescent="0.25">
      <c r="B9653">
        <v>116932</v>
      </c>
      <c r="E9653">
        <v>96479</v>
      </c>
      <c r="G9653">
        <v>1544</v>
      </c>
      <c r="J9653">
        <v>3087</v>
      </c>
      <c r="K9653" t="s">
        <v>1039</v>
      </c>
      <c r="O9653">
        <v>2316</v>
      </c>
      <c r="P9653" t="s">
        <v>1039</v>
      </c>
    </row>
    <row r="9654" spans="2:18" x14ac:dyDescent="0.25">
      <c r="B9654">
        <v>115389</v>
      </c>
      <c r="E9654">
        <v>108442</v>
      </c>
      <c r="G9654">
        <v>1543</v>
      </c>
      <c r="J9654">
        <v>1544</v>
      </c>
      <c r="K9654" t="s">
        <v>1039</v>
      </c>
      <c r="O9654">
        <v>3473</v>
      </c>
      <c r="P9654" t="s">
        <v>1039</v>
      </c>
    </row>
    <row r="9655" spans="2:18" x14ac:dyDescent="0.25">
      <c r="B9655">
        <v>281333</v>
      </c>
      <c r="E9655">
        <v>160927</v>
      </c>
      <c r="G9655">
        <v>1544</v>
      </c>
      <c r="J9655">
        <v>3859</v>
      </c>
      <c r="K9655" t="s">
        <v>1039</v>
      </c>
      <c r="O9655">
        <v>117705</v>
      </c>
      <c r="P9655">
        <v>598</v>
      </c>
      <c r="Q9655">
        <v>132</v>
      </c>
      <c r="R9655">
        <v>466</v>
      </c>
    </row>
    <row r="9656" spans="2:18" x14ac:dyDescent="0.25">
      <c r="B9656">
        <v>148964</v>
      </c>
      <c r="E9656">
        <v>153980</v>
      </c>
      <c r="G9656">
        <v>2316</v>
      </c>
      <c r="J9656">
        <v>5789</v>
      </c>
      <c r="K9656" t="s">
        <v>1039</v>
      </c>
      <c r="O9656">
        <v>85287</v>
      </c>
      <c r="P9656">
        <v>93</v>
      </c>
      <c r="Q9656">
        <v>93</v>
      </c>
      <c r="R9656">
        <v>0</v>
      </c>
    </row>
    <row r="9657" spans="2:18" x14ac:dyDescent="0.25">
      <c r="B9657">
        <v>176364</v>
      </c>
      <c r="E9657">
        <v>228848</v>
      </c>
      <c r="G9657">
        <v>182924</v>
      </c>
      <c r="J9657">
        <v>1930</v>
      </c>
      <c r="K9657" t="s">
        <v>1039</v>
      </c>
      <c r="O9657">
        <v>270141</v>
      </c>
      <c r="P9657">
        <v>4176</v>
      </c>
      <c r="Q9657">
        <v>993</v>
      </c>
      <c r="R9657">
        <v>3183</v>
      </c>
    </row>
    <row r="9658" spans="2:18" x14ac:dyDescent="0.25">
      <c r="B9658">
        <v>95707</v>
      </c>
      <c r="E9658">
        <v>201448</v>
      </c>
      <c r="G9658">
        <v>152823</v>
      </c>
      <c r="J9658">
        <v>175977</v>
      </c>
      <c r="K9658">
        <v>130</v>
      </c>
      <c r="L9658">
        <v>65</v>
      </c>
      <c r="M9658">
        <v>65</v>
      </c>
      <c r="O9658">
        <v>1544</v>
      </c>
      <c r="P9658" t="s">
        <v>1039</v>
      </c>
    </row>
    <row r="9659" spans="2:18" x14ac:dyDescent="0.25">
      <c r="B9659">
        <v>152437</v>
      </c>
      <c r="E9659">
        <v>146262</v>
      </c>
      <c r="G9659">
        <v>76412</v>
      </c>
      <c r="J9659">
        <v>2315</v>
      </c>
      <c r="K9659" t="s">
        <v>1039</v>
      </c>
      <c r="O9659">
        <v>5017</v>
      </c>
      <c r="P9659" t="s">
        <v>1039</v>
      </c>
    </row>
    <row r="9660" spans="2:18" x14ac:dyDescent="0.25">
      <c r="B9660">
        <v>135457</v>
      </c>
      <c r="E9660">
        <v>86445</v>
      </c>
      <c r="G9660">
        <v>1929</v>
      </c>
      <c r="J9660">
        <v>3474</v>
      </c>
      <c r="K9660" t="s">
        <v>1039</v>
      </c>
      <c r="O9660">
        <v>2315</v>
      </c>
      <c r="P9660" t="s">
        <v>1039</v>
      </c>
    </row>
    <row r="9661" spans="2:18" x14ac:dyDescent="0.25">
      <c r="B9661">
        <v>103040</v>
      </c>
      <c r="E9661">
        <v>117319</v>
      </c>
      <c r="G9661">
        <v>2315</v>
      </c>
      <c r="J9661">
        <v>1544</v>
      </c>
      <c r="K9661" t="s">
        <v>1039</v>
      </c>
      <c r="O9661">
        <v>3088</v>
      </c>
      <c r="P9661" t="s">
        <v>1039</v>
      </c>
    </row>
    <row r="9662" spans="2:18" x14ac:dyDescent="0.25">
      <c r="B9662">
        <v>131983</v>
      </c>
      <c r="E9662">
        <v>148963</v>
      </c>
      <c r="G9662">
        <v>1544</v>
      </c>
      <c r="J9662">
        <v>1543</v>
      </c>
      <c r="K9662" t="s">
        <v>1039</v>
      </c>
      <c r="O9662">
        <v>1930</v>
      </c>
      <c r="P9662" t="s">
        <v>1039</v>
      </c>
    </row>
    <row r="9663" spans="2:18" x14ac:dyDescent="0.25">
      <c r="B9663">
        <v>183310</v>
      </c>
      <c r="E9663">
        <v>67535</v>
      </c>
      <c r="G9663">
        <v>2316</v>
      </c>
      <c r="J9663">
        <v>80657</v>
      </c>
      <c r="K9663">
        <v>173</v>
      </c>
      <c r="L9663">
        <v>125</v>
      </c>
      <c r="M9663">
        <v>48</v>
      </c>
      <c r="O9663">
        <v>319924</v>
      </c>
      <c r="P9663">
        <v>3848</v>
      </c>
      <c r="Q9663">
        <v>1676</v>
      </c>
      <c r="R9663">
        <v>2172</v>
      </c>
    </row>
    <row r="9664" spans="2:18" x14ac:dyDescent="0.25">
      <c r="B9664">
        <v>139702</v>
      </c>
      <c r="E9664">
        <v>109986</v>
      </c>
      <c r="G9664">
        <v>147034</v>
      </c>
      <c r="J9664">
        <v>2316</v>
      </c>
      <c r="K9664" t="s">
        <v>1039</v>
      </c>
      <c r="O9664">
        <v>109600</v>
      </c>
      <c r="P9664">
        <v>93</v>
      </c>
      <c r="Q9664">
        <v>92</v>
      </c>
      <c r="R9664">
        <v>1</v>
      </c>
    </row>
    <row r="9665" spans="2:18" x14ac:dyDescent="0.25">
      <c r="B9665">
        <v>219200</v>
      </c>
      <c r="E9665">
        <v>98409</v>
      </c>
      <c r="G9665">
        <v>130440</v>
      </c>
      <c r="J9665">
        <v>3473</v>
      </c>
      <c r="K9665" t="s">
        <v>1039</v>
      </c>
      <c r="O9665">
        <v>3474</v>
      </c>
      <c r="P9665" t="s">
        <v>1039</v>
      </c>
    </row>
    <row r="9666" spans="2:18" x14ac:dyDescent="0.25">
      <c r="B9666">
        <v>120406</v>
      </c>
      <c r="E9666">
        <v>141631</v>
      </c>
      <c r="G9666">
        <v>131597</v>
      </c>
      <c r="J9666">
        <v>2702</v>
      </c>
      <c r="K9666" t="s">
        <v>1039</v>
      </c>
      <c r="O9666">
        <v>123107</v>
      </c>
      <c r="P9666">
        <v>81</v>
      </c>
      <c r="Q9666">
        <v>83</v>
      </c>
      <c r="R9666">
        <v>-2</v>
      </c>
    </row>
    <row r="9667" spans="2:18" x14ac:dyDescent="0.25">
      <c r="B9667">
        <v>141631</v>
      </c>
      <c r="E9667">
        <v>66378</v>
      </c>
      <c r="G9667">
        <v>2315</v>
      </c>
      <c r="J9667">
        <v>1929</v>
      </c>
      <c r="K9667" t="s">
        <v>1039</v>
      </c>
      <c r="O9667">
        <v>4631</v>
      </c>
      <c r="P9667" t="s">
        <v>1039</v>
      </c>
    </row>
    <row r="9668" spans="2:18" x14ac:dyDescent="0.25">
      <c r="B9668">
        <v>115389</v>
      </c>
      <c r="E9668">
        <v>106898</v>
      </c>
      <c r="G9668">
        <v>122335</v>
      </c>
      <c r="J9668">
        <v>182538</v>
      </c>
      <c r="K9668">
        <v>1430</v>
      </c>
      <c r="L9668">
        <v>664</v>
      </c>
      <c r="M9668">
        <v>766</v>
      </c>
      <c r="O9668">
        <v>3473</v>
      </c>
      <c r="P9668" t="s">
        <v>1039</v>
      </c>
    </row>
    <row r="9669" spans="2:18" x14ac:dyDescent="0.25">
      <c r="B9669">
        <v>135457</v>
      </c>
      <c r="E9669">
        <v>155524</v>
      </c>
      <c r="G9669">
        <v>2316</v>
      </c>
      <c r="J9669">
        <v>1544</v>
      </c>
      <c r="K9669" t="s">
        <v>1039</v>
      </c>
      <c r="O9669">
        <v>1544</v>
      </c>
      <c r="P9669" t="s">
        <v>1039</v>
      </c>
    </row>
    <row r="9670" spans="2:18" x14ac:dyDescent="0.25">
      <c r="B9670">
        <v>82200</v>
      </c>
      <c r="E9670">
        <v>106513</v>
      </c>
      <c r="G9670">
        <v>2315</v>
      </c>
      <c r="J9670">
        <v>3473</v>
      </c>
      <c r="K9670" t="s">
        <v>1039</v>
      </c>
      <c r="O9670">
        <v>152822</v>
      </c>
      <c r="P9670">
        <v>85</v>
      </c>
      <c r="Q9670">
        <v>85</v>
      </c>
      <c r="R9670">
        <v>0</v>
      </c>
    </row>
    <row r="9671" spans="2:18" x14ac:dyDescent="0.25">
      <c r="B9671">
        <v>79113</v>
      </c>
      <c r="E9671">
        <v>61361</v>
      </c>
      <c r="G9671">
        <v>116161</v>
      </c>
      <c r="J9671">
        <v>1929</v>
      </c>
      <c r="K9671" t="s">
        <v>1039</v>
      </c>
      <c r="O9671">
        <v>3087</v>
      </c>
      <c r="P9671" t="s">
        <v>1039</v>
      </c>
    </row>
    <row r="9672" spans="2:18" x14ac:dyDescent="0.25">
      <c r="B9672">
        <v>108442</v>
      </c>
      <c r="E9672">
        <v>137772</v>
      </c>
      <c r="G9672">
        <v>142017</v>
      </c>
      <c r="J9672">
        <v>79885</v>
      </c>
      <c r="K9672">
        <v>234</v>
      </c>
      <c r="L9672">
        <v>84</v>
      </c>
      <c r="M9672">
        <v>150</v>
      </c>
      <c r="O9672">
        <v>131212</v>
      </c>
      <c r="P9672">
        <v>83</v>
      </c>
      <c r="Q9672">
        <v>88</v>
      </c>
      <c r="R9672">
        <v>-5</v>
      </c>
    </row>
    <row r="9673" spans="2:18" x14ac:dyDescent="0.25">
      <c r="B9673">
        <v>110371</v>
      </c>
      <c r="E9673">
        <v>120792</v>
      </c>
      <c r="G9673">
        <v>1929</v>
      </c>
      <c r="J9673">
        <v>1157</v>
      </c>
      <c r="K9673" t="s">
        <v>1039</v>
      </c>
      <c r="O9673">
        <v>2316</v>
      </c>
      <c r="P9673" t="s">
        <v>1039</v>
      </c>
    </row>
    <row r="9674" spans="2:18" x14ac:dyDescent="0.25">
      <c r="B9674">
        <v>125037</v>
      </c>
      <c r="E9674">
        <v>178679</v>
      </c>
      <c r="G9674">
        <v>2315</v>
      </c>
      <c r="J9674">
        <v>3474</v>
      </c>
      <c r="K9674" t="s">
        <v>1039</v>
      </c>
      <c r="O9674">
        <v>165944</v>
      </c>
      <c r="P9674">
        <v>207</v>
      </c>
      <c r="Q9674">
        <v>86</v>
      </c>
      <c r="R9674">
        <v>121</v>
      </c>
    </row>
    <row r="9675" spans="2:18" x14ac:dyDescent="0.25">
      <c r="B9675">
        <v>115775</v>
      </c>
      <c r="E9675">
        <v>72552</v>
      </c>
      <c r="G9675">
        <v>1158</v>
      </c>
      <c r="J9675">
        <v>3087</v>
      </c>
      <c r="K9675" t="s">
        <v>1039</v>
      </c>
      <c r="O9675">
        <v>4631</v>
      </c>
      <c r="P9675" t="s">
        <v>1039</v>
      </c>
    </row>
    <row r="9676" spans="2:18" x14ac:dyDescent="0.25">
      <c r="B9676">
        <v>94549</v>
      </c>
      <c r="E9676">
        <v>92234</v>
      </c>
      <c r="G9676">
        <v>1930</v>
      </c>
      <c r="J9676">
        <v>1929</v>
      </c>
      <c r="K9676" t="s">
        <v>1039</v>
      </c>
      <c r="O9676">
        <v>2701</v>
      </c>
      <c r="P9676" t="s">
        <v>1039</v>
      </c>
    </row>
    <row r="9677" spans="2:18" x14ac:dyDescent="0.25">
      <c r="B9677">
        <v>130053</v>
      </c>
      <c r="E9677">
        <v>93006</v>
      </c>
      <c r="G9677">
        <v>1544</v>
      </c>
      <c r="J9677">
        <v>1543</v>
      </c>
      <c r="K9677" t="s">
        <v>1039</v>
      </c>
      <c r="O9677">
        <v>364305</v>
      </c>
      <c r="P9677">
        <v>171</v>
      </c>
      <c r="Q9677">
        <v>122</v>
      </c>
      <c r="R9677">
        <v>49</v>
      </c>
    </row>
    <row r="9678" spans="2:18" x14ac:dyDescent="0.25">
      <c r="B9678">
        <v>104583</v>
      </c>
      <c r="E9678">
        <v>155524</v>
      </c>
      <c r="G9678">
        <v>134299</v>
      </c>
      <c r="J9678">
        <v>3087</v>
      </c>
      <c r="K9678" t="s">
        <v>1039</v>
      </c>
      <c r="O9678">
        <v>3473</v>
      </c>
      <c r="P9678" t="s">
        <v>1039</v>
      </c>
    </row>
    <row r="9679" spans="2:18" x14ac:dyDescent="0.25">
      <c r="B9679">
        <v>163243</v>
      </c>
      <c r="E9679">
        <v>69079</v>
      </c>
      <c r="G9679">
        <v>207622</v>
      </c>
      <c r="J9679">
        <v>177136</v>
      </c>
      <c r="K9679">
        <v>132</v>
      </c>
      <c r="L9679">
        <v>136</v>
      </c>
      <c r="M9679">
        <v>-4</v>
      </c>
      <c r="O9679">
        <v>140860</v>
      </c>
      <c r="P9679">
        <v>77</v>
      </c>
      <c r="Q9679">
        <v>79</v>
      </c>
      <c r="R9679">
        <v>-2</v>
      </c>
    </row>
    <row r="9680" spans="2:18" x14ac:dyDescent="0.25">
      <c r="B9680">
        <v>155525</v>
      </c>
      <c r="E9680">
        <v>154367</v>
      </c>
      <c r="G9680">
        <v>2315</v>
      </c>
      <c r="J9680">
        <v>2701</v>
      </c>
      <c r="K9680" t="s">
        <v>1039</v>
      </c>
      <c r="O9680">
        <v>2702</v>
      </c>
      <c r="P9680" t="s">
        <v>1039</v>
      </c>
    </row>
    <row r="9681" spans="2:18" x14ac:dyDescent="0.25">
      <c r="B9681">
        <v>90305</v>
      </c>
      <c r="E9681">
        <v>116932</v>
      </c>
      <c r="G9681">
        <v>137000</v>
      </c>
      <c r="J9681">
        <v>2701</v>
      </c>
      <c r="K9681" t="s">
        <v>1039</v>
      </c>
      <c r="O9681">
        <v>2701</v>
      </c>
      <c r="P9681" t="s">
        <v>1039</v>
      </c>
    </row>
    <row r="9682" spans="2:18" x14ac:dyDescent="0.25">
      <c r="B9682">
        <v>150121</v>
      </c>
      <c r="E9682">
        <v>86445</v>
      </c>
      <c r="G9682">
        <v>1929</v>
      </c>
      <c r="J9682">
        <v>2316</v>
      </c>
      <c r="K9682" t="s">
        <v>1039</v>
      </c>
      <c r="O9682">
        <v>1543</v>
      </c>
      <c r="P9682" t="s">
        <v>1039</v>
      </c>
    </row>
    <row r="9683" spans="2:18" x14ac:dyDescent="0.25">
      <c r="B9683">
        <v>130053</v>
      </c>
      <c r="E9683">
        <v>110372</v>
      </c>
      <c r="G9683">
        <v>129282</v>
      </c>
      <c r="J9683">
        <v>128896</v>
      </c>
      <c r="K9683">
        <v>173</v>
      </c>
      <c r="L9683">
        <v>125</v>
      </c>
      <c r="M9683">
        <v>48</v>
      </c>
      <c r="O9683">
        <v>558034</v>
      </c>
      <c r="P9683">
        <v>3926</v>
      </c>
      <c r="Q9683">
        <v>1689</v>
      </c>
      <c r="R9683">
        <v>2237</v>
      </c>
    </row>
    <row r="9684" spans="2:18" x14ac:dyDescent="0.25">
      <c r="B9684">
        <v>75640</v>
      </c>
      <c r="E9684">
        <v>111916</v>
      </c>
      <c r="G9684">
        <v>2316</v>
      </c>
      <c r="J9684">
        <v>3087</v>
      </c>
      <c r="K9684" t="s">
        <v>1039</v>
      </c>
      <c r="O9684">
        <v>665319</v>
      </c>
      <c r="P9684">
        <v>85</v>
      </c>
      <c r="Q9684">
        <v>87</v>
      </c>
      <c r="R9684">
        <v>-2</v>
      </c>
    </row>
    <row r="9685" spans="2:18" x14ac:dyDescent="0.25">
      <c r="B9685">
        <v>190256</v>
      </c>
      <c r="E9685">
        <v>125422</v>
      </c>
      <c r="G9685">
        <v>1543</v>
      </c>
      <c r="J9685">
        <v>1158</v>
      </c>
      <c r="K9685" t="s">
        <v>1039</v>
      </c>
      <c r="O9685">
        <v>3088</v>
      </c>
      <c r="P9685" t="s">
        <v>1039</v>
      </c>
    </row>
    <row r="9686" spans="2:18" x14ac:dyDescent="0.25">
      <c r="B9686">
        <v>89146</v>
      </c>
      <c r="E9686">
        <v>112302</v>
      </c>
      <c r="G9686">
        <v>1543</v>
      </c>
      <c r="J9686">
        <v>772</v>
      </c>
      <c r="K9686" t="s">
        <v>1039</v>
      </c>
      <c r="O9686">
        <v>1930</v>
      </c>
      <c r="P9686" t="s">
        <v>1039</v>
      </c>
    </row>
    <row r="9687" spans="2:18" x14ac:dyDescent="0.25">
      <c r="B9687">
        <v>123879</v>
      </c>
      <c r="E9687">
        <v>114617</v>
      </c>
      <c r="G9687">
        <v>169031</v>
      </c>
      <c r="J9687">
        <v>1158</v>
      </c>
      <c r="K9687" t="s">
        <v>1039</v>
      </c>
      <c r="O9687">
        <v>153981</v>
      </c>
      <c r="P9687">
        <v>77</v>
      </c>
      <c r="Q9687">
        <v>79</v>
      </c>
      <c r="R9687">
        <v>-2</v>
      </c>
    </row>
    <row r="9688" spans="2:18" x14ac:dyDescent="0.25">
      <c r="B9688">
        <v>184468</v>
      </c>
      <c r="E9688">
        <v>96479</v>
      </c>
      <c r="G9688">
        <v>99952</v>
      </c>
      <c r="J9688">
        <v>1544</v>
      </c>
      <c r="K9688" t="s">
        <v>1039</v>
      </c>
      <c r="O9688">
        <v>3087</v>
      </c>
      <c r="P9688" t="s">
        <v>1039</v>
      </c>
    </row>
    <row r="9689" spans="2:18" x14ac:dyDescent="0.25">
      <c r="B9689">
        <v>165944</v>
      </c>
      <c r="E9689">
        <v>116932</v>
      </c>
      <c r="G9689">
        <v>1930</v>
      </c>
      <c r="J9689">
        <v>1543</v>
      </c>
      <c r="K9689" t="s">
        <v>1039</v>
      </c>
      <c r="O9689">
        <v>1544</v>
      </c>
      <c r="P9689" t="s">
        <v>1039</v>
      </c>
    </row>
    <row r="9690" spans="2:18" x14ac:dyDescent="0.25">
      <c r="B9690">
        <v>102268</v>
      </c>
      <c r="E9690">
        <v>210710</v>
      </c>
      <c r="G9690">
        <v>175592</v>
      </c>
      <c r="J9690">
        <v>3088</v>
      </c>
      <c r="K9690" t="s">
        <v>1039</v>
      </c>
      <c r="O9690">
        <v>1929</v>
      </c>
      <c r="P9690" t="s">
        <v>1039</v>
      </c>
    </row>
    <row r="9691" spans="2:18" x14ac:dyDescent="0.25">
      <c r="B9691">
        <v>114232</v>
      </c>
      <c r="E9691">
        <v>94935</v>
      </c>
      <c r="G9691">
        <v>164786</v>
      </c>
      <c r="J9691">
        <v>1544</v>
      </c>
      <c r="K9691" t="s">
        <v>1039</v>
      </c>
      <c r="O9691">
        <v>1930</v>
      </c>
      <c r="P9691" t="s">
        <v>1039</v>
      </c>
    </row>
    <row r="9692" spans="2:18" x14ac:dyDescent="0.25">
      <c r="B9692">
        <v>108442</v>
      </c>
      <c r="E9692">
        <v>115775</v>
      </c>
      <c r="G9692">
        <v>119634</v>
      </c>
      <c r="J9692">
        <v>179451</v>
      </c>
      <c r="K9692">
        <v>1404</v>
      </c>
      <c r="L9692">
        <v>651</v>
      </c>
      <c r="M9692">
        <v>753</v>
      </c>
      <c r="O9692">
        <v>2701</v>
      </c>
      <c r="P9692" t="s">
        <v>1039</v>
      </c>
    </row>
    <row r="9693" spans="2:18" x14ac:dyDescent="0.25">
      <c r="B9693">
        <v>67921</v>
      </c>
      <c r="E9693">
        <v>92234</v>
      </c>
      <c r="G9693">
        <v>2316</v>
      </c>
      <c r="J9693">
        <v>1544</v>
      </c>
      <c r="K9693" t="s">
        <v>1039</v>
      </c>
      <c r="O9693">
        <v>1158</v>
      </c>
      <c r="P9693" t="s">
        <v>1039</v>
      </c>
    </row>
    <row r="9694" spans="2:18" x14ac:dyDescent="0.25">
      <c r="B9694">
        <v>115775</v>
      </c>
      <c r="E9694">
        <v>125037</v>
      </c>
      <c r="G9694">
        <v>134298</v>
      </c>
      <c r="J9694">
        <v>2702</v>
      </c>
      <c r="K9694" t="s">
        <v>1039</v>
      </c>
      <c r="O9694">
        <v>1157</v>
      </c>
      <c r="P9694" t="s">
        <v>1039</v>
      </c>
    </row>
    <row r="9695" spans="2:18" x14ac:dyDescent="0.25">
      <c r="B9695">
        <v>131597</v>
      </c>
      <c r="E9695">
        <v>84130</v>
      </c>
      <c r="G9695">
        <v>1543</v>
      </c>
      <c r="J9695">
        <v>4245</v>
      </c>
      <c r="K9695" t="s">
        <v>1039</v>
      </c>
      <c r="O9695">
        <v>1158</v>
      </c>
      <c r="P9695" t="s">
        <v>1039</v>
      </c>
    </row>
    <row r="9696" spans="2:18" x14ac:dyDescent="0.25">
      <c r="B9696">
        <v>121950</v>
      </c>
      <c r="E9696">
        <v>141245</v>
      </c>
      <c r="G9696">
        <v>2701</v>
      </c>
      <c r="J9696">
        <v>1929</v>
      </c>
      <c r="K9696" t="s">
        <v>1039</v>
      </c>
      <c r="O9696">
        <v>126581</v>
      </c>
      <c r="P9696">
        <v>90</v>
      </c>
      <c r="Q9696">
        <v>95</v>
      </c>
      <c r="R9696">
        <v>-5</v>
      </c>
    </row>
    <row r="9697" spans="2:18" x14ac:dyDescent="0.25">
      <c r="B9697">
        <v>154366</v>
      </c>
      <c r="E9697">
        <v>63290</v>
      </c>
      <c r="G9697">
        <v>1543</v>
      </c>
      <c r="J9697">
        <v>3087</v>
      </c>
      <c r="K9697" t="s">
        <v>1039</v>
      </c>
      <c r="O9697">
        <v>87603</v>
      </c>
      <c r="P9697">
        <v>191</v>
      </c>
      <c r="Q9697">
        <v>80</v>
      </c>
      <c r="R9697">
        <v>111</v>
      </c>
    </row>
    <row r="9698" spans="2:18" x14ac:dyDescent="0.25">
      <c r="B9698">
        <v>78727</v>
      </c>
      <c r="E9698">
        <v>101495</v>
      </c>
      <c r="G9698">
        <v>1930</v>
      </c>
      <c r="J9698">
        <v>3474</v>
      </c>
      <c r="K9698" t="s">
        <v>1039</v>
      </c>
      <c r="O9698">
        <v>2315</v>
      </c>
      <c r="P9698" t="s">
        <v>1039</v>
      </c>
    </row>
    <row r="9699" spans="2:18" x14ac:dyDescent="0.25">
      <c r="B9699">
        <v>142403</v>
      </c>
      <c r="E9699">
        <v>87989</v>
      </c>
      <c r="G9699">
        <v>160927</v>
      </c>
      <c r="J9699">
        <v>1930</v>
      </c>
      <c r="K9699" t="s">
        <v>1039</v>
      </c>
      <c r="O9699">
        <v>772</v>
      </c>
      <c r="P9699" t="s">
        <v>1039</v>
      </c>
    </row>
    <row r="9700" spans="2:18" x14ac:dyDescent="0.25">
      <c r="B9700">
        <v>115775</v>
      </c>
      <c r="E9700">
        <v>172505</v>
      </c>
      <c r="G9700">
        <v>74482</v>
      </c>
      <c r="J9700">
        <v>1929</v>
      </c>
      <c r="K9700" t="s">
        <v>1039</v>
      </c>
      <c r="O9700">
        <v>100339</v>
      </c>
      <c r="P9700">
        <v>171</v>
      </c>
      <c r="Q9700">
        <v>122</v>
      </c>
      <c r="R9700">
        <v>49</v>
      </c>
    </row>
    <row r="9701" spans="2:18" x14ac:dyDescent="0.25">
      <c r="B9701">
        <v>140087</v>
      </c>
      <c r="E9701">
        <v>84515</v>
      </c>
      <c r="G9701">
        <v>1543</v>
      </c>
      <c r="J9701">
        <v>115775</v>
      </c>
      <c r="K9701">
        <v>173</v>
      </c>
      <c r="L9701">
        <v>125</v>
      </c>
      <c r="M9701">
        <v>48</v>
      </c>
      <c r="O9701">
        <v>3859</v>
      </c>
      <c r="P9701" t="s">
        <v>1039</v>
      </c>
    </row>
    <row r="9702" spans="2:18" x14ac:dyDescent="0.25">
      <c r="B9702">
        <v>180608</v>
      </c>
      <c r="E9702">
        <v>218814</v>
      </c>
      <c r="G9702">
        <v>3860</v>
      </c>
      <c r="J9702">
        <v>27014</v>
      </c>
      <c r="K9702" t="s">
        <v>1039</v>
      </c>
      <c r="O9702">
        <v>1929</v>
      </c>
      <c r="P9702" t="s">
        <v>1039</v>
      </c>
    </row>
    <row r="9703" spans="2:18" x14ac:dyDescent="0.25">
      <c r="B9703">
        <v>104197</v>
      </c>
      <c r="E9703">
        <v>121178</v>
      </c>
      <c r="G9703">
        <v>128124</v>
      </c>
      <c r="J9703">
        <v>2315</v>
      </c>
      <c r="K9703" t="s">
        <v>1039</v>
      </c>
      <c r="O9703">
        <v>3088</v>
      </c>
      <c r="P9703" t="s">
        <v>1039</v>
      </c>
    </row>
    <row r="9704" spans="2:18" x14ac:dyDescent="0.25">
      <c r="B9704">
        <v>71780</v>
      </c>
      <c r="E9704">
        <v>140860</v>
      </c>
      <c r="G9704">
        <v>1929</v>
      </c>
      <c r="J9704">
        <v>3087</v>
      </c>
      <c r="K9704" t="s">
        <v>1039</v>
      </c>
      <c r="O9704">
        <v>3474</v>
      </c>
      <c r="P9704" t="s">
        <v>1039</v>
      </c>
    </row>
    <row r="9705" spans="2:18" x14ac:dyDescent="0.25">
      <c r="B9705">
        <v>112688</v>
      </c>
      <c r="E9705">
        <v>76025</v>
      </c>
      <c r="G9705">
        <v>1158</v>
      </c>
      <c r="J9705">
        <v>1929</v>
      </c>
      <c r="K9705" t="s">
        <v>1039</v>
      </c>
      <c r="O9705">
        <v>1929</v>
      </c>
      <c r="P9705" t="s">
        <v>1039</v>
      </c>
    </row>
    <row r="9706" spans="2:18" x14ac:dyDescent="0.25">
      <c r="B9706">
        <v>123108</v>
      </c>
      <c r="E9706">
        <v>139701</v>
      </c>
      <c r="G9706">
        <v>112688</v>
      </c>
      <c r="J9706">
        <v>3087</v>
      </c>
      <c r="K9706" t="s">
        <v>1039</v>
      </c>
      <c r="O9706">
        <v>478921</v>
      </c>
      <c r="P9706">
        <v>3978</v>
      </c>
      <c r="Q9706">
        <v>1725</v>
      </c>
      <c r="R9706">
        <v>2253</v>
      </c>
    </row>
    <row r="9707" spans="2:18" x14ac:dyDescent="0.25">
      <c r="B9707">
        <v>104969</v>
      </c>
      <c r="E9707">
        <v>164015</v>
      </c>
      <c r="G9707">
        <v>1543</v>
      </c>
      <c r="J9707">
        <v>2702</v>
      </c>
      <c r="K9707" t="s">
        <v>1039</v>
      </c>
      <c r="O9707">
        <v>1930</v>
      </c>
      <c r="P9707" t="s">
        <v>1039</v>
      </c>
    </row>
    <row r="9708" spans="2:18" x14ac:dyDescent="0.25">
      <c r="B9708">
        <v>311434</v>
      </c>
      <c r="E9708">
        <v>167488</v>
      </c>
      <c r="G9708">
        <v>1157</v>
      </c>
      <c r="J9708">
        <v>1543</v>
      </c>
      <c r="K9708" t="s">
        <v>1039</v>
      </c>
      <c r="O9708">
        <v>1157</v>
      </c>
      <c r="P9708" t="s">
        <v>1039</v>
      </c>
    </row>
    <row r="9709" spans="2:18" x14ac:dyDescent="0.25">
      <c r="B9709">
        <v>87603</v>
      </c>
      <c r="E9709">
        <v>393248</v>
      </c>
      <c r="G9709">
        <v>1158</v>
      </c>
      <c r="J9709">
        <v>101110</v>
      </c>
      <c r="K9709">
        <v>338</v>
      </c>
      <c r="L9709">
        <v>101</v>
      </c>
      <c r="M9709">
        <v>237</v>
      </c>
      <c r="O9709">
        <v>1158</v>
      </c>
      <c r="P9709" t="s">
        <v>1039</v>
      </c>
    </row>
    <row r="9710" spans="2:18" x14ac:dyDescent="0.25">
      <c r="B9710">
        <v>128896</v>
      </c>
      <c r="E9710">
        <v>155138</v>
      </c>
      <c r="G9710">
        <v>1158</v>
      </c>
      <c r="J9710">
        <v>2315</v>
      </c>
      <c r="K9710" t="s">
        <v>1039</v>
      </c>
      <c r="O9710">
        <v>3473</v>
      </c>
      <c r="P9710" t="s">
        <v>1039</v>
      </c>
    </row>
    <row r="9711" spans="2:18" x14ac:dyDescent="0.25">
      <c r="B9711">
        <v>198361</v>
      </c>
      <c r="E9711">
        <v>213026</v>
      </c>
      <c r="G9711">
        <v>1544</v>
      </c>
      <c r="J9711">
        <v>2701</v>
      </c>
      <c r="K9711" t="s">
        <v>1039</v>
      </c>
      <c r="O9711">
        <v>1930</v>
      </c>
      <c r="P9711" t="s">
        <v>1039</v>
      </c>
    </row>
    <row r="9712" spans="2:18" x14ac:dyDescent="0.25">
      <c r="B9712">
        <v>79499</v>
      </c>
      <c r="E9712">
        <v>130440</v>
      </c>
      <c r="G9712">
        <v>1544</v>
      </c>
      <c r="J9712">
        <v>2701</v>
      </c>
      <c r="K9712" t="s">
        <v>1039</v>
      </c>
      <c r="O9712">
        <v>118476</v>
      </c>
      <c r="P9712">
        <v>78</v>
      </c>
      <c r="Q9712">
        <v>79</v>
      </c>
      <c r="R9712">
        <v>-1</v>
      </c>
    </row>
    <row r="9713" spans="2:18" x14ac:dyDescent="0.25">
      <c r="B9713">
        <v>137386</v>
      </c>
      <c r="E9713">
        <v>69464</v>
      </c>
      <c r="G9713">
        <v>2702</v>
      </c>
      <c r="J9713">
        <v>217656</v>
      </c>
      <c r="K9713">
        <v>1534</v>
      </c>
      <c r="L9713">
        <v>676</v>
      </c>
      <c r="M9713">
        <v>858</v>
      </c>
      <c r="O9713">
        <v>1930</v>
      </c>
      <c r="P9713" t="s">
        <v>1039</v>
      </c>
    </row>
    <row r="9714" spans="2:18" x14ac:dyDescent="0.25">
      <c r="B9714">
        <v>177135</v>
      </c>
      <c r="E9714">
        <v>181766</v>
      </c>
      <c r="G9714">
        <v>1544</v>
      </c>
      <c r="J9714">
        <v>1929</v>
      </c>
      <c r="K9714" t="s">
        <v>1039</v>
      </c>
      <c r="O9714">
        <v>3473</v>
      </c>
      <c r="P9714" t="s">
        <v>1039</v>
      </c>
    </row>
    <row r="9715" spans="2:18" x14ac:dyDescent="0.25">
      <c r="B9715">
        <v>81043</v>
      </c>
      <c r="E9715">
        <v>180994</v>
      </c>
      <c r="G9715">
        <v>772</v>
      </c>
      <c r="J9715">
        <v>4245</v>
      </c>
      <c r="K9715" t="s">
        <v>1039</v>
      </c>
      <c r="O9715">
        <v>1929</v>
      </c>
      <c r="P9715" t="s">
        <v>1039</v>
      </c>
    </row>
    <row r="9716" spans="2:18" x14ac:dyDescent="0.25">
      <c r="B9716">
        <v>127738</v>
      </c>
      <c r="E9716">
        <v>98794</v>
      </c>
      <c r="G9716">
        <v>238496</v>
      </c>
      <c r="J9716">
        <v>2316</v>
      </c>
      <c r="K9716" t="s">
        <v>1039</v>
      </c>
      <c r="O9716">
        <v>1158</v>
      </c>
      <c r="P9716" t="s">
        <v>1039</v>
      </c>
    </row>
    <row r="9717" spans="2:18" x14ac:dyDescent="0.25">
      <c r="B9717">
        <v>108442</v>
      </c>
      <c r="E9717">
        <v>105355</v>
      </c>
      <c r="G9717">
        <v>1930</v>
      </c>
      <c r="J9717">
        <v>1930</v>
      </c>
      <c r="K9717" t="s">
        <v>1039</v>
      </c>
      <c r="O9717">
        <v>4631</v>
      </c>
      <c r="P9717" t="s">
        <v>1039</v>
      </c>
    </row>
    <row r="9718" spans="2:18" x14ac:dyDescent="0.25">
      <c r="B9718">
        <v>92620</v>
      </c>
      <c r="E9718">
        <v>123879</v>
      </c>
      <c r="G9718">
        <v>1929</v>
      </c>
      <c r="J9718">
        <v>106127</v>
      </c>
      <c r="K9718">
        <v>173</v>
      </c>
      <c r="L9718">
        <v>125</v>
      </c>
      <c r="M9718">
        <v>48</v>
      </c>
      <c r="O9718">
        <v>2315</v>
      </c>
      <c r="P9718" t="s">
        <v>1039</v>
      </c>
    </row>
    <row r="9719" spans="2:18" x14ac:dyDescent="0.25">
      <c r="B9719">
        <v>132369</v>
      </c>
      <c r="E9719">
        <v>155524</v>
      </c>
      <c r="G9719">
        <v>1544</v>
      </c>
      <c r="J9719">
        <v>2315</v>
      </c>
      <c r="K9719" t="s">
        <v>1039</v>
      </c>
      <c r="O9719">
        <v>3859</v>
      </c>
      <c r="P9719" t="s">
        <v>1039</v>
      </c>
    </row>
    <row r="9720" spans="2:18" x14ac:dyDescent="0.25">
      <c r="B9720">
        <v>66378</v>
      </c>
      <c r="E9720">
        <v>169418</v>
      </c>
      <c r="G9720">
        <v>1929</v>
      </c>
      <c r="J9720">
        <v>1930</v>
      </c>
      <c r="K9720" t="s">
        <v>1039</v>
      </c>
      <c r="O9720">
        <v>2315</v>
      </c>
      <c r="P9720" t="s">
        <v>1039</v>
      </c>
    </row>
    <row r="9721" spans="2:18" x14ac:dyDescent="0.25">
      <c r="B9721">
        <v>125808</v>
      </c>
      <c r="E9721">
        <v>67921</v>
      </c>
      <c r="G9721">
        <v>87603</v>
      </c>
      <c r="J9721">
        <v>2701</v>
      </c>
      <c r="K9721" t="s">
        <v>1039</v>
      </c>
      <c r="O9721">
        <v>138930</v>
      </c>
      <c r="P9721">
        <v>183</v>
      </c>
      <c r="Q9721">
        <v>82</v>
      </c>
      <c r="R9721">
        <v>101</v>
      </c>
    </row>
    <row r="9722" spans="2:18" x14ac:dyDescent="0.25">
      <c r="B9722">
        <v>125037</v>
      </c>
      <c r="E9722">
        <v>96479</v>
      </c>
      <c r="G9722">
        <v>130825</v>
      </c>
      <c r="J9722">
        <v>1544</v>
      </c>
      <c r="K9722" t="s">
        <v>1039</v>
      </c>
      <c r="O9722">
        <v>2702</v>
      </c>
      <c r="P9722" t="s">
        <v>1039</v>
      </c>
    </row>
    <row r="9723" spans="2:18" x14ac:dyDescent="0.25">
      <c r="B9723">
        <v>105741</v>
      </c>
      <c r="E9723">
        <v>150121</v>
      </c>
      <c r="G9723">
        <v>2316</v>
      </c>
      <c r="J9723">
        <v>3088</v>
      </c>
      <c r="K9723" t="s">
        <v>1039</v>
      </c>
      <c r="O9723">
        <v>1158</v>
      </c>
      <c r="P9723" t="s">
        <v>1039</v>
      </c>
    </row>
    <row r="9724" spans="2:18" x14ac:dyDescent="0.25">
      <c r="B9724">
        <v>162085</v>
      </c>
      <c r="E9724">
        <v>96479</v>
      </c>
      <c r="G9724">
        <v>1544</v>
      </c>
      <c r="J9724">
        <v>1544</v>
      </c>
      <c r="K9724" t="s">
        <v>1039</v>
      </c>
      <c r="O9724">
        <v>1158</v>
      </c>
      <c r="P9724" t="s">
        <v>1039</v>
      </c>
    </row>
    <row r="9725" spans="2:18" x14ac:dyDescent="0.25">
      <c r="B9725">
        <v>120019</v>
      </c>
      <c r="E9725">
        <v>111530</v>
      </c>
      <c r="G9725">
        <v>119634</v>
      </c>
      <c r="J9725">
        <v>1929</v>
      </c>
      <c r="K9725" t="s">
        <v>1039</v>
      </c>
      <c r="O9725">
        <v>93392</v>
      </c>
      <c r="P9725">
        <v>171</v>
      </c>
      <c r="Q9725">
        <v>122</v>
      </c>
      <c r="R9725">
        <v>49</v>
      </c>
    </row>
    <row r="9726" spans="2:18" x14ac:dyDescent="0.25">
      <c r="B9726">
        <v>165172</v>
      </c>
      <c r="E9726">
        <v>105741</v>
      </c>
      <c r="G9726">
        <v>84130</v>
      </c>
      <c r="J9726">
        <v>2315</v>
      </c>
      <c r="K9726" t="s">
        <v>1039</v>
      </c>
      <c r="O9726">
        <v>3088</v>
      </c>
      <c r="P9726" t="s">
        <v>1039</v>
      </c>
    </row>
    <row r="9727" spans="2:18" x14ac:dyDescent="0.25">
      <c r="B9727">
        <v>92234</v>
      </c>
      <c r="E9727">
        <v>152051</v>
      </c>
      <c r="G9727">
        <v>3473</v>
      </c>
      <c r="J9727">
        <v>99952</v>
      </c>
      <c r="K9727">
        <v>338</v>
      </c>
      <c r="L9727">
        <v>101</v>
      </c>
      <c r="M9727">
        <v>237</v>
      </c>
      <c r="O9727">
        <v>2702</v>
      </c>
      <c r="P9727" t="s">
        <v>1039</v>
      </c>
    </row>
    <row r="9728" spans="2:18" x14ac:dyDescent="0.25">
      <c r="B9728">
        <v>108442</v>
      </c>
      <c r="E9728">
        <v>93006</v>
      </c>
      <c r="G9728">
        <v>1543</v>
      </c>
      <c r="J9728">
        <v>1929</v>
      </c>
      <c r="K9728" t="s">
        <v>1039</v>
      </c>
      <c r="O9728">
        <v>362375</v>
      </c>
      <c r="P9728">
        <v>3952</v>
      </c>
      <c r="Q9728">
        <v>1722</v>
      </c>
      <c r="R9728">
        <v>2230</v>
      </c>
    </row>
    <row r="9729" spans="2:18" x14ac:dyDescent="0.25">
      <c r="B9729">
        <v>102653</v>
      </c>
      <c r="E9729">
        <v>112687</v>
      </c>
      <c r="G9729">
        <v>2316</v>
      </c>
      <c r="J9729">
        <v>2702</v>
      </c>
      <c r="K9729" t="s">
        <v>1039</v>
      </c>
      <c r="O9729">
        <v>1930</v>
      </c>
      <c r="P9729" t="s">
        <v>1039</v>
      </c>
    </row>
    <row r="9730" spans="2:18" x14ac:dyDescent="0.25">
      <c r="B9730">
        <v>151279</v>
      </c>
      <c r="E9730">
        <v>125036</v>
      </c>
      <c r="G9730">
        <v>110372</v>
      </c>
      <c r="J9730">
        <v>4245</v>
      </c>
      <c r="K9730" t="s">
        <v>1039</v>
      </c>
      <c r="O9730">
        <v>772</v>
      </c>
      <c r="P9730" t="s">
        <v>1039</v>
      </c>
    </row>
    <row r="9731" spans="2:18" x14ac:dyDescent="0.25">
      <c r="B9731">
        <v>69851</v>
      </c>
      <c r="E9731">
        <v>263967</v>
      </c>
      <c r="G9731">
        <v>113460</v>
      </c>
      <c r="J9731">
        <v>3087</v>
      </c>
      <c r="K9731" t="s">
        <v>1039</v>
      </c>
      <c r="O9731">
        <v>4245</v>
      </c>
      <c r="P9731" t="s">
        <v>1039</v>
      </c>
    </row>
    <row r="9732" spans="2:18" x14ac:dyDescent="0.25">
      <c r="B9732">
        <v>108442</v>
      </c>
      <c r="E9732">
        <v>68693</v>
      </c>
      <c r="G9732">
        <v>2701</v>
      </c>
      <c r="J9732">
        <v>4245</v>
      </c>
      <c r="K9732" t="s">
        <v>1039</v>
      </c>
      <c r="O9732">
        <v>3859</v>
      </c>
      <c r="P9732" t="s">
        <v>1039</v>
      </c>
    </row>
    <row r="9733" spans="2:18" x14ac:dyDescent="0.25">
      <c r="B9733">
        <v>193729</v>
      </c>
      <c r="E9733">
        <v>196817</v>
      </c>
      <c r="G9733">
        <v>1930</v>
      </c>
      <c r="J9733">
        <v>1930</v>
      </c>
      <c r="K9733" t="s">
        <v>1039</v>
      </c>
      <c r="O9733">
        <v>2702</v>
      </c>
      <c r="P9733" t="s">
        <v>1039</v>
      </c>
    </row>
    <row r="9734" spans="2:18" x14ac:dyDescent="0.25">
      <c r="B9734">
        <v>132369</v>
      </c>
      <c r="E9734">
        <v>119634</v>
      </c>
      <c r="G9734">
        <v>1929</v>
      </c>
      <c r="J9734">
        <v>3087</v>
      </c>
      <c r="K9734" t="s">
        <v>1039</v>
      </c>
      <c r="O9734">
        <v>1930</v>
      </c>
      <c r="P9734" t="s">
        <v>1039</v>
      </c>
    </row>
    <row r="9735" spans="2:18" x14ac:dyDescent="0.25">
      <c r="B9735">
        <v>77183</v>
      </c>
      <c r="E9735">
        <v>167487</v>
      </c>
      <c r="G9735">
        <v>2701</v>
      </c>
      <c r="J9735">
        <v>2315</v>
      </c>
      <c r="K9735" t="s">
        <v>1039</v>
      </c>
      <c r="O9735">
        <v>3859</v>
      </c>
      <c r="P9735" t="s">
        <v>1039</v>
      </c>
    </row>
    <row r="9736" spans="2:18" x14ac:dyDescent="0.25">
      <c r="B9736">
        <v>82972</v>
      </c>
      <c r="E9736">
        <v>148964</v>
      </c>
      <c r="G9736">
        <v>136614</v>
      </c>
      <c r="J9736">
        <v>1929</v>
      </c>
      <c r="K9736" t="s">
        <v>1039</v>
      </c>
      <c r="O9736">
        <v>2315</v>
      </c>
      <c r="P9736" t="s">
        <v>1039</v>
      </c>
    </row>
    <row r="9737" spans="2:18" x14ac:dyDescent="0.25">
      <c r="B9737">
        <v>80270</v>
      </c>
      <c r="E9737">
        <v>99952</v>
      </c>
      <c r="G9737">
        <v>81814</v>
      </c>
      <c r="J9737">
        <v>1543</v>
      </c>
      <c r="K9737" t="s">
        <v>1039</v>
      </c>
      <c r="O9737">
        <v>2701</v>
      </c>
      <c r="P9737" t="s">
        <v>1039</v>
      </c>
    </row>
    <row r="9738" spans="2:18" x14ac:dyDescent="0.25">
      <c r="B9738">
        <v>156296</v>
      </c>
      <c r="E9738">
        <v>153594</v>
      </c>
      <c r="G9738">
        <v>95707</v>
      </c>
      <c r="J9738">
        <v>104583</v>
      </c>
      <c r="K9738">
        <v>173</v>
      </c>
      <c r="L9738">
        <v>125</v>
      </c>
      <c r="M9738">
        <v>48</v>
      </c>
      <c r="O9738">
        <v>8104</v>
      </c>
      <c r="P9738" t="s">
        <v>1039</v>
      </c>
    </row>
    <row r="9739" spans="2:18" x14ac:dyDescent="0.25">
      <c r="B9739">
        <v>61361</v>
      </c>
      <c r="E9739">
        <v>147034</v>
      </c>
      <c r="G9739">
        <v>97637</v>
      </c>
      <c r="J9739">
        <v>2315</v>
      </c>
      <c r="K9739" t="s">
        <v>1039</v>
      </c>
      <c r="O9739">
        <v>2316</v>
      </c>
      <c r="P9739" t="s">
        <v>1039</v>
      </c>
    </row>
    <row r="9740" spans="2:18" x14ac:dyDescent="0.25">
      <c r="B9740">
        <v>146262</v>
      </c>
      <c r="E9740">
        <v>93391</v>
      </c>
      <c r="G9740">
        <v>1544</v>
      </c>
      <c r="J9740">
        <v>138544</v>
      </c>
      <c r="K9740">
        <v>1534</v>
      </c>
      <c r="L9740">
        <v>675</v>
      </c>
      <c r="M9740">
        <v>859</v>
      </c>
      <c r="O9740">
        <v>102268</v>
      </c>
      <c r="P9740">
        <v>191</v>
      </c>
      <c r="Q9740">
        <v>83</v>
      </c>
      <c r="R9740">
        <v>108</v>
      </c>
    </row>
    <row r="9741" spans="2:18" x14ac:dyDescent="0.25">
      <c r="B9741">
        <v>109986</v>
      </c>
      <c r="E9741">
        <v>128510</v>
      </c>
      <c r="G9741">
        <v>103812</v>
      </c>
      <c r="J9741">
        <v>1543</v>
      </c>
      <c r="K9741" t="s">
        <v>1039</v>
      </c>
      <c r="O9741">
        <v>2316</v>
      </c>
      <c r="P9741" t="s">
        <v>1039</v>
      </c>
    </row>
    <row r="9742" spans="2:18" x14ac:dyDescent="0.25">
      <c r="B9742">
        <v>88375</v>
      </c>
      <c r="E9742">
        <v>179451</v>
      </c>
      <c r="G9742">
        <v>2315</v>
      </c>
      <c r="J9742">
        <v>3859</v>
      </c>
      <c r="K9742" t="s">
        <v>1039</v>
      </c>
      <c r="O9742">
        <v>1157</v>
      </c>
      <c r="P9742" t="s">
        <v>1039</v>
      </c>
    </row>
    <row r="9743" spans="2:18" x14ac:dyDescent="0.25">
      <c r="B9743">
        <v>92234</v>
      </c>
      <c r="E9743">
        <v>85287</v>
      </c>
      <c r="G9743">
        <v>2316</v>
      </c>
      <c r="J9743">
        <v>1543</v>
      </c>
      <c r="K9743" t="s">
        <v>1039</v>
      </c>
      <c r="O9743">
        <v>94935</v>
      </c>
      <c r="P9743">
        <v>171</v>
      </c>
      <c r="Q9743">
        <v>122</v>
      </c>
      <c r="R9743">
        <v>49</v>
      </c>
    </row>
    <row r="9744" spans="2:18" x14ac:dyDescent="0.25">
      <c r="B9744">
        <v>79499</v>
      </c>
      <c r="E9744">
        <v>98794</v>
      </c>
      <c r="G9744">
        <v>2701</v>
      </c>
      <c r="J9744">
        <v>76797</v>
      </c>
      <c r="K9744">
        <v>338</v>
      </c>
      <c r="L9744">
        <v>100</v>
      </c>
      <c r="M9744">
        <v>238</v>
      </c>
      <c r="O9744">
        <v>1930</v>
      </c>
      <c r="P9744" t="s">
        <v>1039</v>
      </c>
    </row>
    <row r="9745" spans="2:18" x14ac:dyDescent="0.25">
      <c r="B9745">
        <v>82200</v>
      </c>
      <c r="E9745">
        <v>106899</v>
      </c>
      <c r="G9745">
        <v>1930</v>
      </c>
      <c r="J9745">
        <v>1544</v>
      </c>
      <c r="K9745" t="s">
        <v>1039</v>
      </c>
      <c r="O9745">
        <v>1543</v>
      </c>
      <c r="P9745" t="s">
        <v>1039</v>
      </c>
    </row>
    <row r="9746" spans="2:18" x14ac:dyDescent="0.25">
      <c r="B9746">
        <v>197975</v>
      </c>
      <c r="E9746">
        <v>161699</v>
      </c>
      <c r="G9746">
        <v>178293</v>
      </c>
      <c r="J9746">
        <v>3088</v>
      </c>
      <c r="K9746" t="s">
        <v>1039</v>
      </c>
      <c r="O9746">
        <v>771</v>
      </c>
      <c r="P9746" t="s">
        <v>1039</v>
      </c>
    </row>
    <row r="9747" spans="2:18" x14ac:dyDescent="0.25">
      <c r="B9747">
        <v>101496</v>
      </c>
      <c r="E9747">
        <v>80270</v>
      </c>
      <c r="G9747">
        <v>274772</v>
      </c>
      <c r="J9747">
        <v>2701</v>
      </c>
      <c r="K9747" t="s">
        <v>1039</v>
      </c>
      <c r="O9747">
        <v>3860</v>
      </c>
      <c r="P9747" t="s">
        <v>1039</v>
      </c>
    </row>
    <row r="9748" spans="2:18" x14ac:dyDescent="0.25">
      <c r="B9748">
        <v>84130</v>
      </c>
      <c r="E9748">
        <v>129282</v>
      </c>
      <c r="G9748">
        <v>2316</v>
      </c>
      <c r="J9748">
        <v>1929</v>
      </c>
      <c r="K9748" t="s">
        <v>1039</v>
      </c>
      <c r="O9748">
        <v>3088</v>
      </c>
      <c r="P9748" t="s">
        <v>1039</v>
      </c>
    </row>
    <row r="9749" spans="2:18" x14ac:dyDescent="0.25">
      <c r="B9749">
        <v>86059</v>
      </c>
      <c r="E9749">
        <v>127738</v>
      </c>
      <c r="G9749">
        <v>1930</v>
      </c>
      <c r="J9749">
        <v>2701</v>
      </c>
      <c r="K9749" t="s">
        <v>1039</v>
      </c>
      <c r="O9749">
        <v>317223</v>
      </c>
      <c r="P9749">
        <v>3926</v>
      </c>
      <c r="Q9749">
        <v>1691</v>
      </c>
      <c r="R9749">
        <v>2235</v>
      </c>
    </row>
    <row r="9750" spans="2:18" x14ac:dyDescent="0.25">
      <c r="B9750">
        <v>111530</v>
      </c>
      <c r="E9750">
        <v>199904</v>
      </c>
      <c r="G9750">
        <v>2702</v>
      </c>
      <c r="J9750">
        <v>3860</v>
      </c>
      <c r="K9750" t="s">
        <v>1039</v>
      </c>
      <c r="O9750">
        <v>1157</v>
      </c>
      <c r="P9750" t="s">
        <v>1039</v>
      </c>
    </row>
    <row r="9751" spans="2:18" x14ac:dyDescent="0.25">
      <c r="B9751">
        <v>155138</v>
      </c>
      <c r="E9751">
        <v>96093</v>
      </c>
      <c r="G9751">
        <v>140860</v>
      </c>
      <c r="J9751">
        <v>2701</v>
      </c>
      <c r="K9751" t="s">
        <v>1039</v>
      </c>
      <c r="O9751">
        <v>3087</v>
      </c>
      <c r="P9751" t="s">
        <v>1039</v>
      </c>
    </row>
    <row r="9752" spans="2:18" x14ac:dyDescent="0.25">
      <c r="B9752">
        <v>85288</v>
      </c>
      <c r="E9752">
        <v>74482</v>
      </c>
      <c r="G9752">
        <v>102653</v>
      </c>
      <c r="J9752">
        <v>1543</v>
      </c>
      <c r="K9752" t="s">
        <v>1039</v>
      </c>
      <c r="O9752">
        <v>3087</v>
      </c>
      <c r="P9752" t="s">
        <v>1039</v>
      </c>
    </row>
    <row r="9753" spans="2:18" x14ac:dyDescent="0.25">
      <c r="B9753">
        <v>125037</v>
      </c>
      <c r="E9753">
        <v>140474</v>
      </c>
      <c r="G9753">
        <v>1544</v>
      </c>
      <c r="J9753">
        <v>125423</v>
      </c>
      <c r="K9753">
        <v>173</v>
      </c>
      <c r="L9753">
        <v>125</v>
      </c>
      <c r="M9753">
        <v>48</v>
      </c>
      <c r="O9753">
        <v>1157</v>
      </c>
      <c r="P9753" t="s">
        <v>1039</v>
      </c>
    </row>
    <row r="9754" spans="2:18" x14ac:dyDescent="0.25">
      <c r="B9754">
        <v>109986</v>
      </c>
      <c r="E9754">
        <v>133141</v>
      </c>
      <c r="G9754">
        <v>1929</v>
      </c>
      <c r="J9754">
        <v>3859</v>
      </c>
      <c r="K9754" t="s">
        <v>1039</v>
      </c>
      <c r="O9754">
        <v>5017</v>
      </c>
      <c r="P9754" t="s">
        <v>1039</v>
      </c>
    </row>
    <row r="9755" spans="2:18" x14ac:dyDescent="0.25">
      <c r="B9755">
        <v>98023</v>
      </c>
      <c r="E9755">
        <v>99952</v>
      </c>
      <c r="G9755">
        <v>2316</v>
      </c>
      <c r="J9755">
        <v>3859</v>
      </c>
      <c r="K9755" t="s">
        <v>1039</v>
      </c>
      <c r="O9755">
        <v>3473</v>
      </c>
      <c r="P9755" t="s">
        <v>1039</v>
      </c>
    </row>
    <row r="9756" spans="2:18" x14ac:dyDescent="0.25">
      <c r="B9756">
        <v>91076</v>
      </c>
      <c r="E9756">
        <v>99566</v>
      </c>
      <c r="G9756">
        <v>113073</v>
      </c>
      <c r="J9756">
        <v>1929</v>
      </c>
      <c r="K9756" t="s">
        <v>1039</v>
      </c>
      <c r="O9756">
        <v>2316</v>
      </c>
      <c r="P9756" t="s">
        <v>1039</v>
      </c>
    </row>
    <row r="9757" spans="2:18" x14ac:dyDescent="0.25">
      <c r="B9757">
        <v>170575</v>
      </c>
      <c r="E9757">
        <v>98023</v>
      </c>
      <c r="G9757">
        <v>2315</v>
      </c>
      <c r="J9757">
        <v>7332</v>
      </c>
      <c r="K9757" t="s">
        <v>1039</v>
      </c>
      <c r="O9757">
        <v>3473</v>
      </c>
      <c r="P9757" t="s">
        <v>1039</v>
      </c>
    </row>
    <row r="9758" spans="2:18" x14ac:dyDescent="0.25">
      <c r="B9758">
        <v>62905</v>
      </c>
      <c r="E9758">
        <v>143946</v>
      </c>
      <c r="G9758">
        <v>2315</v>
      </c>
      <c r="J9758">
        <v>1930</v>
      </c>
      <c r="K9758" t="s">
        <v>1039</v>
      </c>
      <c r="O9758">
        <v>2315</v>
      </c>
      <c r="P9758" t="s">
        <v>1039</v>
      </c>
    </row>
    <row r="9759" spans="2:18" x14ac:dyDescent="0.25">
      <c r="B9759">
        <v>130054</v>
      </c>
      <c r="E9759">
        <v>53256</v>
      </c>
      <c r="G9759">
        <v>1930</v>
      </c>
      <c r="J9759">
        <v>2701</v>
      </c>
      <c r="K9759" t="s">
        <v>1039</v>
      </c>
      <c r="O9759">
        <v>772</v>
      </c>
      <c r="P9759" t="s">
        <v>1039</v>
      </c>
    </row>
    <row r="9760" spans="2:18" x14ac:dyDescent="0.25">
      <c r="B9760">
        <v>92234</v>
      </c>
      <c r="E9760">
        <v>87603</v>
      </c>
      <c r="G9760">
        <v>161699</v>
      </c>
      <c r="J9760">
        <v>1930</v>
      </c>
      <c r="K9760" t="s">
        <v>1039</v>
      </c>
      <c r="O9760">
        <v>94164</v>
      </c>
      <c r="P9760">
        <v>175</v>
      </c>
      <c r="Q9760">
        <v>77</v>
      </c>
      <c r="R9760">
        <v>98</v>
      </c>
    </row>
    <row r="9761" spans="2:18" x14ac:dyDescent="0.25">
      <c r="B9761">
        <v>191414</v>
      </c>
      <c r="E9761">
        <v>75639</v>
      </c>
      <c r="G9761">
        <v>143175</v>
      </c>
      <c r="J9761">
        <v>2701</v>
      </c>
      <c r="K9761" t="s">
        <v>1039</v>
      </c>
      <c r="O9761">
        <v>2316</v>
      </c>
      <c r="P9761" t="s">
        <v>1039</v>
      </c>
    </row>
    <row r="9762" spans="2:18" x14ac:dyDescent="0.25">
      <c r="B9762">
        <v>82972</v>
      </c>
      <c r="E9762">
        <v>108442</v>
      </c>
      <c r="G9762">
        <v>3088</v>
      </c>
      <c r="J9762">
        <v>220357</v>
      </c>
      <c r="K9762">
        <v>1534</v>
      </c>
      <c r="L9762">
        <v>672</v>
      </c>
      <c r="M9762">
        <v>862</v>
      </c>
      <c r="O9762">
        <v>386</v>
      </c>
      <c r="P9762" t="s">
        <v>1039</v>
      </c>
    </row>
    <row r="9763" spans="2:18" x14ac:dyDescent="0.25">
      <c r="B9763">
        <v>64448</v>
      </c>
      <c r="E9763">
        <v>67535</v>
      </c>
      <c r="G9763">
        <v>2316</v>
      </c>
      <c r="J9763">
        <v>1929</v>
      </c>
      <c r="K9763" t="s">
        <v>1039</v>
      </c>
      <c r="O9763">
        <v>65991</v>
      </c>
      <c r="P9763">
        <v>171</v>
      </c>
      <c r="Q9763">
        <v>122</v>
      </c>
      <c r="R9763">
        <v>49</v>
      </c>
    </row>
    <row r="9764" spans="2:18" x14ac:dyDescent="0.25">
      <c r="B9764">
        <v>102268</v>
      </c>
      <c r="E9764">
        <v>145876</v>
      </c>
      <c r="G9764">
        <v>1929</v>
      </c>
      <c r="J9764">
        <v>3860</v>
      </c>
      <c r="K9764" t="s">
        <v>1039</v>
      </c>
      <c r="O9764">
        <v>143175</v>
      </c>
      <c r="P9764">
        <v>83</v>
      </c>
      <c r="Q9764">
        <v>88</v>
      </c>
      <c r="R9764">
        <v>-5</v>
      </c>
    </row>
    <row r="9765" spans="2:18" x14ac:dyDescent="0.25">
      <c r="B9765">
        <v>66764</v>
      </c>
      <c r="E9765">
        <v>190257</v>
      </c>
      <c r="G9765">
        <v>162857</v>
      </c>
      <c r="J9765">
        <v>2701</v>
      </c>
      <c r="K9765" t="s">
        <v>1039</v>
      </c>
      <c r="O9765">
        <v>2315</v>
      </c>
      <c r="P9765" t="s">
        <v>1039</v>
      </c>
    </row>
    <row r="9766" spans="2:18" x14ac:dyDescent="0.25">
      <c r="B9766">
        <v>160540</v>
      </c>
      <c r="E9766">
        <v>142789</v>
      </c>
      <c r="G9766">
        <v>2316</v>
      </c>
      <c r="J9766">
        <v>3473</v>
      </c>
      <c r="K9766" t="s">
        <v>1039</v>
      </c>
      <c r="O9766">
        <v>3473</v>
      </c>
      <c r="P9766" t="s">
        <v>1039</v>
      </c>
    </row>
    <row r="9767" spans="2:18" x14ac:dyDescent="0.25">
      <c r="B9767">
        <v>65220</v>
      </c>
      <c r="E9767">
        <v>138930</v>
      </c>
      <c r="G9767">
        <v>115003</v>
      </c>
      <c r="J9767">
        <v>1929</v>
      </c>
      <c r="K9767" t="s">
        <v>1039</v>
      </c>
      <c r="O9767">
        <v>1544</v>
      </c>
      <c r="P9767" t="s">
        <v>1039</v>
      </c>
    </row>
    <row r="9768" spans="2:18" x14ac:dyDescent="0.25">
      <c r="B9768">
        <v>127353</v>
      </c>
      <c r="E9768">
        <v>165944</v>
      </c>
      <c r="G9768">
        <v>2316</v>
      </c>
      <c r="J9768">
        <v>3473</v>
      </c>
      <c r="K9768" t="s">
        <v>1039</v>
      </c>
      <c r="O9768">
        <v>1544</v>
      </c>
      <c r="P9768" t="s">
        <v>1039</v>
      </c>
    </row>
    <row r="9769" spans="2:18" x14ac:dyDescent="0.25">
      <c r="B9769">
        <v>75253</v>
      </c>
      <c r="E9769">
        <v>146648</v>
      </c>
      <c r="G9769">
        <v>1158</v>
      </c>
      <c r="J9769">
        <v>3473</v>
      </c>
      <c r="K9769" t="s">
        <v>1039</v>
      </c>
      <c r="O9769">
        <v>3473</v>
      </c>
      <c r="P9769" t="s">
        <v>1039</v>
      </c>
    </row>
    <row r="9770" spans="2:18" x14ac:dyDescent="0.25">
      <c r="B9770">
        <v>120792</v>
      </c>
      <c r="E9770">
        <v>111916</v>
      </c>
      <c r="G9770">
        <v>2316</v>
      </c>
      <c r="J9770">
        <v>1158</v>
      </c>
      <c r="K9770" t="s">
        <v>1039</v>
      </c>
      <c r="O9770">
        <v>2315</v>
      </c>
      <c r="P9770" t="s">
        <v>1039</v>
      </c>
    </row>
    <row r="9771" spans="2:18" x14ac:dyDescent="0.25">
      <c r="B9771">
        <v>80656</v>
      </c>
      <c r="E9771">
        <v>133141</v>
      </c>
      <c r="G9771">
        <v>1930</v>
      </c>
      <c r="J9771">
        <v>1930</v>
      </c>
      <c r="K9771" t="s">
        <v>1039</v>
      </c>
      <c r="O9771">
        <v>617466</v>
      </c>
      <c r="P9771">
        <v>4004</v>
      </c>
      <c r="Q9771">
        <v>1664</v>
      </c>
      <c r="R9771">
        <v>2340</v>
      </c>
    </row>
    <row r="9772" spans="2:18" x14ac:dyDescent="0.25">
      <c r="B9772">
        <v>112688</v>
      </c>
      <c r="E9772">
        <v>108442</v>
      </c>
      <c r="G9772">
        <v>179065</v>
      </c>
      <c r="J9772">
        <v>117318</v>
      </c>
      <c r="K9772">
        <v>173</v>
      </c>
      <c r="L9772">
        <v>125</v>
      </c>
      <c r="M9772">
        <v>48</v>
      </c>
      <c r="O9772">
        <v>3859</v>
      </c>
      <c r="P9772" t="s">
        <v>1039</v>
      </c>
    </row>
    <row r="9773" spans="2:18" x14ac:dyDescent="0.25">
      <c r="B9773">
        <v>88375</v>
      </c>
      <c r="E9773">
        <v>388232</v>
      </c>
      <c r="G9773">
        <v>1544</v>
      </c>
      <c r="J9773">
        <v>2701</v>
      </c>
      <c r="K9773" t="s">
        <v>1039</v>
      </c>
      <c r="O9773">
        <v>5789</v>
      </c>
      <c r="P9773" t="s">
        <v>1039</v>
      </c>
    </row>
    <row r="9774" spans="2:18" x14ac:dyDescent="0.25">
      <c r="B9774">
        <v>83743</v>
      </c>
      <c r="E9774">
        <v>203378</v>
      </c>
      <c r="G9774">
        <v>103811</v>
      </c>
      <c r="J9774">
        <v>2701</v>
      </c>
      <c r="K9774" t="s">
        <v>1039</v>
      </c>
      <c r="O9774">
        <v>1929</v>
      </c>
      <c r="P9774" t="s">
        <v>1039</v>
      </c>
    </row>
    <row r="9775" spans="2:18" x14ac:dyDescent="0.25">
      <c r="B9775">
        <v>95321</v>
      </c>
      <c r="E9775">
        <v>66764</v>
      </c>
      <c r="G9775">
        <v>1544</v>
      </c>
      <c r="J9775">
        <v>1930</v>
      </c>
      <c r="K9775" t="s">
        <v>1039</v>
      </c>
      <c r="O9775">
        <v>386</v>
      </c>
      <c r="P9775" t="s">
        <v>1039</v>
      </c>
    </row>
    <row r="9776" spans="2:18" x14ac:dyDescent="0.25">
      <c r="B9776">
        <v>219972</v>
      </c>
      <c r="E9776">
        <v>196431</v>
      </c>
      <c r="G9776">
        <v>79499</v>
      </c>
      <c r="J9776">
        <v>2701</v>
      </c>
      <c r="K9776" t="s">
        <v>1039</v>
      </c>
      <c r="O9776">
        <v>1930</v>
      </c>
      <c r="P9776" t="s">
        <v>1039</v>
      </c>
    </row>
    <row r="9777" spans="2:18" x14ac:dyDescent="0.25">
      <c r="B9777">
        <v>62519</v>
      </c>
      <c r="E9777">
        <v>208394</v>
      </c>
      <c r="G9777">
        <v>1544</v>
      </c>
      <c r="J9777">
        <v>5403</v>
      </c>
      <c r="K9777" t="s">
        <v>1039</v>
      </c>
      <c r="O9777">
        <v>1930</v>
      </c>
      <c r="P9777" t="s">
        <v>1039</v>
      </c>
    </row>
    <row r="9778" spans="2:18" x14ac:dyDescent="0.25">
      <c r="B9778">
        <v>97637</v>
      </c>
      <c r="E9778">
        <v>241583</v>
      </c>
      <c r="G9778">
        <v>1157</v>
      </c>
      <c r="J9778">
        <v>191415</v>
      </c>
      <c r="K9778">
        <v>234</v>
      </c>
      <c r="L9778">
        <v>84</v>
      </c>
      <c r="M9778">
        <v>150</v>
      </c>
      <c r="O9778">
        <v>139701</v>
      </c>
      <c r="P9778">
        <v>183</v>
      </c>
      <c r="Q9778">
        <v>79</v>
      </c>
      <c r="R9778">
        <v>104</v>
      </c>
    </row>
    <row r="9779" spans="2:18" x14ac:dyDescent="0.25">
      <c r="B9779">
        <v>64834</v>
      </c>
      <c r="E9779">
        <v>115389</v>
      </c>
      <c r="G9779">
        <v>1544</v>
      </c>
      <c r="J9779">
        <v>4245</v>
      </c>
      <c r="K9779" t="s">
        <v>1039</v>
      </c>
      <c r="O9779">
        <v>2316</v>
      </c>
      <c r="P9779" t="s">
        <v>1039</v>
      </c>
    </row>
    <row r="9780" spans="2:18" x14ac:dyDescent="0.25">
      <c r="B9780">
        <v>117704</v>
      </c>
      <c r="E9780">
        <v>127352</v>
      </c>
      <c r="G9780">
        <v>3088</v>
      </c>
      <c r="J9780">
        <v>2701</v>
      </c>
      <c r="K9780" t="s">
        <v>1039</v>
      </c>
      <c r="O9780">
        <v>1158</v>
      </c>
      <c r="P9780" t="s">
        <v>1039</v>
      </c>
    </row>
    <row r="9781" spans="2:18" x14ac:dyDescent="0.25">
      <c r="B9781">
        <v>116933</v>
      </c>
      <c r="E9781">
        <v>151279</v>
      </c>
      <c r="G9781">
        <v>1930</v>
      </c>
      <c r="J9781">
        <v>2702</v>
      </c>
      <c r="K9781" t="s">
        <v>1039</v>
      </c>
      <c r="O9781">
        <v>98022</v>
      </c>
      <c r="P9781">
        <v>171</v>
      </c>
      <c r="Q9781">
        <v>122</v>
      </c>
      <c r="R9781">
        <v>49</v>
      </c>
    </row>
    <row r="9782" spans="2:18" x14ac:dyDescent="0.25">
      <c r="B9782">
        <v>100724</v>
      </c>
      <c r="E9782">
        <v>173276</v>
      </c>
      <c r="G9782">
        <v>1929</v>
      </c>
      <c r="J9782">
        <v>1543</v>
      </c>
      <c r="K9782" t="s">
        <v>1039</v>
      </c>
      <c r="O9782">
        <v>80270</v>
      </c>
      <c r="P9782">
        <v>90</v>
      </c>
      <c r="Q9782">
        <v>95</v>
      </c>
      <c r="R9782">
        <v>-5</v>
      </c>
    </row>
    <row r="9783" spans="2:18" x14ac:dyDescent="0.25">
      <c r="B9783">
        <v>158611</v>
      </c>
      <c r="E9783">
        <v>76797</v>
      </c>
      <c r="G9783">
        <v>1930</v>
      </c>
      <c r="J9783">
        <v>1930</v>
      </c>
      <c r="K9783" t="s">
        <v>1039</v>
      </c>
      <c r="O9783">
        <v>3473</v>
      </c>
      <c r="P9783" t="s">
        <v>1039</v>
      </c>
    </row>
    <row r="9784" spans="2:18" x14ac:dyDescent="0.25">
      <c r="B9784">
        <v>69851</v>
      </c>
      <c r="E9784">
        <v>113459</v>
      </c>
      <c r="G9784">
        <v>95707</v>
      </c>
      <c r="J9784">
        <v>5017</v>
      </c>
      <c r="K9784" t="s">
        <v>1039</v>
      </c>
      <c r="O9784">
        <v>1158</v>
      </c>
      <c r="P9784" t="s">
        <v>1039</v>
      </c>
    </row>
    <row r="9785" spans="2:18" x14ac:dyDescent="0.25">
      <c r="B9785">
        <v>84901</v>
      </c>
      <c r="E9785">
        <v>120406</v>
      </c>
      <c r="G9785">
        <v>1929</v>
      </c>
      <c r="J9785">
        <v>184854</v>
      </c>
      <c r="K9785">
        <v>1534</v>
      </c>
      <c r="L9785">
        <v>678</v>
      </c>
      <c r="M9785">
        <v>856</v>
      </c>
      <c r="O9785">
        <v>134298</v>
      </c>
      <c r="P9785">
        <v>546</v>
      </c>
      <c r="Q9785">
        <v>165</v>
      </c>
      <c r="R9785">
        <v>381</v>
      </c>
    </row>
    <row r="9786" spans="2:18" x14ac:dyDescent="0.25">
      <c r="B9786">
        <v>76798</v>
      </c>
      <c r="E9786">
        <v>220744</v>
      </c>
      <c r="G9786">
        <v>189870</v>
      </c>
      <c r="J9786">
        <v>2316</v>
      </c>
      <c r="K9786" t="s">
        <v>1039</v>
      </c>
      <c r="O9786">
        <v>1158</v>
      </c>
      <c r="P9786" t="s">
        <v>1039</v>
      </c>
    </row>
    <row r="9787" spans="2:18" x14ac:dyDescent="0.25">
      <c r="B9787">
        <v>82200</v>
      </c>
      <c r="E9787">
        <v>168645</v>
      </c>
      <c r="G9787">
        <v>1929</v>
      </c>
      <c r="J9787">
        <v>3473</v>
      </c>
      <c r="K9787" t="s">
        <v>1039</v>
      </c>
      <c r="O9787">
        <v>772</v>
      </c>
      <c r="P9787" t="s">
        <v>1039</v>
      </c>
    </row>
    <row r="9788" spans="2:18" x14ac:dyDescent="0.25">
      <c r="B9788">
        <v>107284</v>
      </c>
      <c r="E9788">
        <v>92234</v>
      </c>
      <c r="G9788">
        <v>1158</v>
      </c>
      <c r="J9788">
        <v>2316</v>
      </c>
      <c r="K9788" t="s">
        <v>1039</v>
      </c>
      <c r="O9788">
        <v>3859</v>
      </c>
      <c r="P9788" t="s">
        <v>1039</v>
      </c>
    </row>
    <row r="9789" spans="2:18" x14ac:dyDescent="0.25">
      <c r="B9789">
        <v>87603</v>
      </c>
      <c r="E9789">
        <v>109986</v>
      </c>
      <c r="G9789">
        <v>1544</v>
      </c>
      <c r="J9789">
        <v>1930</v>
      </c>
      <c r="K9789" t="s">
        <v>1039</v>
      </c>
      <c r="O9789">
        <v>3473</v>
      </c>
      <c r="P9789" t="s">
        <v>1039</v>
      </c>
    </row>
    <row r="9790" spans="2:18" x14ac:dyDescent="0.25">
      <c r="B9790">
        <v>70623</v>
      </c>
      <c r="E9790">
        <v>200677</v>
      </c>
      <c r="G9790">
        <v>2702</v>
      </c>
      <c r="J9790">
        <v>151665</v>
      </c>
      <c r="K9790">
        <v>173</v>
      </c>
      <c r="L9790">
        <v>125</v>
      </c>
      <c r="M9790">
        <v>48</v>
      </c>
      <c r="O9790">
        <v>3859</v>
      </c>
      <c r="P9790" t="s">
        <v>1039</v>
      </c>
    </row>
    <row r="9791" spans="2:18" x14ac:dyDescent="0.25">
      <c r="B9791">
        <v>85288</v>
      </c>
      <c r="E9791">
        <v>123493</v>
      </c>
      <c r="G9791">
        <v>3087</v>
      </c>
      <c r="J9791">
        <v>2316</v>
      </c>
      <c r="K9791" t="s">
        <v>1039</v>
      </c>
      <c r="O9791">
        <v>1930</v>
      </c>
      <c r="P9791" t="s">
        <v>1039</v>
      </c>
    </row>
    <row r="9792" spans="2:18" x14ac:dyDescent="0.25">
      <c r="B9792">
        <v>212639</v>
      </c>
      <c r="E9792">
        <v>135843</v>
      </c>
      <c r="G9792">
        <v>2315</v>
      </c>
      <c r="J9792">
        <v>3088</v>
      </c>
      <c r="K9792" t="s">
        <v>1039</v>
      </c>
      <c r="O9792">
        <v>3473</v>
      </c>
      <c r="P9792" t="s">
        <v>1039</v>
      </c>
    </row>
    <row r="9793" spans="2:18" x14ac:dyDescent="0.25">
      <c r="B9793">
        <v>65992</v>
      </c>
      <c r="E9793">
        <v>104584</v>
      </c>
      <c r="G9793">
        <v>183696</v>
      </c>
      <c r="J9793">
        <v>1544</v>
      </c>
      <c r="K9793" t="s">
        <v>1039</v>
      </c>
      <c r="O9793">
        <v>2702</v>
      </c>
      <c r="P9793" t="s">
        <v>1039</v>
      </c>
    </row>
    <row r="9794" spans="2:18" x14ac:dyDescent="0.25">
      <c r="B9794">
        <v>109214</v>
      </c>
      <c r="E9794">
        <v>153980</v>
      </c>
      <c r="G9794">
        <v>123879</v>
      </c>
      <c r="J9794">
        <v>1543</v>
      </c>
      <c r="K9794" t="s">
        <v>1039</v>
      </c>
      <c r="O9794">
        <v>1929</v>
      </c>
      <c r="P9794" t="s">
        <v>1039</v>
      </c>
    </row>
    <row r="9795" spans="2:18" x14ac:dyDescent="0.25">
      <c r="B9795">
        <v>136229</v>
      </c>
      <c r="E9795">
        <v>127738</v>
      </c>
      <c r="G9795">
        <v>2315</v>
      </c>
      <c r="J9795">
        <v>3473</v>
      </c>
      <c r="K9795" t="s">
        <v>1039</v>
      </c>
      <c r="O9795">
        <v>3859</v>
      </c>
      <c r="P9795" t="s">
        <v>1039</v>
      </c>
    </row>
    <row r="9796" spans="2:18" x14ac:dyDescent="0.25">
      <c r="B9796">
        <v>95321</v>
      </c>
      <c r="E9796">
        <v>85674</v>
      </c>
      <c r="G9796">
        <v>1158</v>
      </c>
      <c r="J9796">
        <v>1543</v>
      </c>
      <c r="K9796" t="s">
        <v>1039</v>
      </c>
      <c r="O9796">
        <v>1930</v>
      </c>
      <c r="P9796" t="s">
        <v>1039</v>
      </c>
    </row>
    <row r="9797" spans="2:18" x14ac:dyDescent="0.25">
      <c r="B9797">
        <v>60589</v>
      </c>
      <c r="E9797">
        <v>77183</v>
      </c>
      <c r="G9797">
        <v>772</v>
      </c>
      <c r="J9797">
        <v>1929</v>
      </c>
      <c r="K9797" t="s">
        <v>1039</v>
      </c>
      <c r="O9797">
        <v>772</v>
      </c>
      <c r="P9797" t="s">
        <v>1039</v>
      </c>
    </row>
    <row r="9798" spans="2:18" x14ac:dyDescent="0.25">
      <c r="B9798">
        <v>96479</v>
      </c>
      <c r="E9798">
        <v>140859</v>
      </c>
      <c r="G9798">
        <v>90305</v>
      </c>
      <c r="J9798">
        <v>1544</v>
      </c>
      <c r="K9798" t="s">
        <v>1039</v>
      </c>
      <c r="O9798">
        <v>372795</v>
      </c>
      <c r="P9798">
        <v>4030</v>
      </c>
      <c r="Q9798">
        <v>1648</v>
      </c>
      <c r="R9798">
        <v>2382</v>
      </c>
    </row>
    <row r="9799" spans="2:18" x14ac:dyDescent="0.25">
      <c r="B9799">
        <v>101496</v>
      </c>
      <c r="E9799">
        <v>230006</v>
      </c>
      <c r="G9799">
        <v>93006</v>
      </c>
      <c r="J9799">
        <v>86831</v>
      </c>
      <c r="K9799">
        <v>130</v>
      </c>
      <c r="L9799">
        <v>65</v>
      </c>
      <c r="M9799">
        <v>65</v>
      </c>
      <c r="O9799">
        <v>89146</v>
      </c>
      <c r="P9799">
        <v>102</v>
      </c>
      <c r="Q9799">
        <v>72</v>
      </c>
      <c r="R9799">
        <v>30</v>
      </c>
    </row>
    <row r="9800" spans="2:18" x14ac:dyDescent="0.25">
      <c r="B9800">
        <v>89147</v>
      </c>
      <c r="E9800">
        <v>57116</v>
      </c>
      <c r="G9800">
        <v>1929</v>
      </c>
      <c r="J9800">
        <v>1544</v>
      </c>
      <c r="K9800" t="s">
        <v>1039</v>
      </c>
      <c r="O9800">
        <v>2315</v>
      </c>
      <c r="P9800" t="s">
        <v>1039</v>
      </c>
    </row>
    <row r="9801" spans="2:18" x14ac:dyDescent="0.25">
      <c r="B9801">
        <v>64834</v>
      </c>
      <c r="E9801">
        <v>61747</v>
      </c>
      <c r="G9801">
        <v>199133</v>
      </c>
      <c r="J9801">
        <v>3859</v>
      </c>
      <c r="K9801" t="s">
        <v>1039</v>
      </c>
      <c r="O9801">
        <v>100338</v>
      </c>
      <c r="P9801">
        <v>191</v>
      </c>
      <c r="Q9801">
        <v>82</v>
      </c>
      <c r="R9801">
        <v>109</v>
      </c>
    </row>
    <row r="9802" spans="2:18" x14ac:dyDescent="0.25">
      <c r="B9802">
        <v>184082</v>
      </c>
      <c r="E9802">
        <v>79885</v>
      </c>
      <c r="G9802">
        <v>3087</v>
      </c>
      <c r="J9802">
        <v>2702</v>
      </c>
      <c r="K9802" t="s">
        <v>1039</v>
      </c>
      <c r="O9802">
        <v>2701</v>
      </c>
      <c r="P9802" t="s">
        <v>1039</v>
      </c>
    </row>
    <row r="9803" spans="2:18" x14ac:dyDescent="0.25">
      <c r="B9803">
        <v>59817</v>
      </c>
      <c r="E9803">
        <v>95321</v>
      </c>
      <c r="G9803">
        <v>1544</v>
      </c>
      <c r="J9803">
        <v>1543</v>
      </c>
      <c r="K9803" t="s">
        <v>1039</v>
      </c>
      <c r="O9803">
        <v>771</v>
      </c>
      <c r="P9803" t="s">
        <v>1039</v>
      </c>
    </row>
    <row r="9804" spans="2:18" x14ac:dyDescent="0.25">
      <c r="B9804">
        <v>51326</v>
      </c>
      <c r="E9804">
        <v>167101</v>
      </c>
      <c r="G9804">
        <v>1544</v>
      </c>
      <c r="J9804">
        <v>2702</v>
      </c>
      <c r="K9804" t="s">
        <v>1039</v>
      </c>
      <c r="O9804">
        <v>97636</v>
      </c>
      <c r="P9804">
        <v>171</v>
      </c>
      <c r="Q9804">
        <v>122</v>
      </c>
      <c r="R9804">
        <v>49</v>
      </c>
    </row>
    <row r="9805" spans="2:18" x14ac:dyDescent="0.25">
      <c r="B9805">
        <v>115389</v>
      </c>
      <c r="E9805">
        <v>150507</v>
      </c>
      <c r="G9805">
        <v>126195</v>
      </c>
      <c r="J9805">
        <v>4245</v>
      </c>
      <c r="K9805" t="s">
        <v>1039</v>
      </c>
      <c r="O9805">
        <v>134685</v>
      </c>
      <c r="P9805">
        <v>132</v>
      </c>
      <c r="Q9805">
        <v>136</v>
      </c>
      <c r="R9805">
        <v>-4</v>
      </c>
    </row>
    <row r="9806" spans="2:18" x14ac:dyDescent="0.25">
      <c r="B9806">
        <v>70622</v>
      </c>
      <c r="E9806">
        <v>52099</v>
      </c>
      <c r="G9806">
        <v>3087</v>
      </c>
      <c r="J9806">
        <v>1929</v>
      </c>
      <c r="K9806" t="s">
        <v>1039</v>
      </c>
      <c r="O9806">
        <v>2702</v>
      </c>
      <c r="P9806" t="s">
        <v>1039</v>
      </c>
    </row>
    <row r="9807" spans="2:18" x14ac:dyDescent="0.25">
      <c r="B9807">
        <v>211096</v>
      </c>
      <c r="E9807">
        <v>139702</v>
      </c>
      <c r="G9807">
        <v>1544</v>
      </c>
      <c r="J9807">
        <v>1929</v>
      </c>
      <c r="K9807" t="s">
        <v>1039</v>
      </c>
      <c r="O9807">
        <v>3859</v>
      </c>
      <c r="P9807" t="s">
        <v>1039</v>
      </c>
    </row>
    <row r="9808" spans="2:18" x14ac:dyDescent="0.25">
      <c r="B9808">
        <v>153209</v>
      </c>
      <c r="E9808">
        <v>169803</v>
      </c>
      <c r="G9808">
        <v>1930</v>
      </c>
      <c r="J9808">
        <v>95321</v>
      </c>
      <c r="K9808">
        <v>173</v>
      </c>
      <c r="L9808">
        <v>125</v>
      </c>
      <c r="M9808">
        <v>48</v>
      </c>
      <c r="O9808">
        <v>9647</v>
      </c>
      <c r="P9808" t="s">
        <v>1039</v>
      </c>
    </row>
    <row r="9809" spans="2:18" x14ac:dyDescent="0.25">
      <c r="B9809">
        <v>268597</v>
      </c>
      <c r="E9809">
        <v>194501</v>
      </c>
      <c r="G9809">
        <v>1157</v>
      </c>
      <c r="J9809">
        <v>2316</v>
      </c>
      <c r="K9809" t="s">
        <v>1039</v>
      </c>
      <c r="O9809">
        <v>3860</v>
      </c>
      <c r="P9809" t="s">
        <v>1039</v>
      </c>
    </row>
    <row r="9810" spans="2:18" x14ac:dyDescent="0.25">
      <c r="B9810">
        <v>162857</v>
      </c>
      <c r="E9810">
        <v>90691</v>
      </c>
      <c r="G9810">
        <v>1157</v>
      </c>
      <c r="J9810">
        <v>3087</v>
      </c>
      <c r="K9810" t="s">
        <v>1039</v>
      </c>
      <c r="O9810">
        <v>3473</v>
      </c>
      <c r="P9810" t="s">
        <v>1039</v>
      </c>
    </row>
    <row r="9811" spans="2:18" x14ac:dyDescent="0.25">
      <c r="B9811">
        <v>104197</v>
      </c>
      <c r="E9811">
        <v>97637</v>
      </c>
      <c r="G9811">
        <v>164014</v>
      </c>
      <c r="J9811">
        <v>193344</v>
      </c>
      <c r="K9811">
        <v>1534</v>
      </c>
      <c r="L9811">
        <v>678</v>
      </c>
      <c r="M9811">
        <v>856</v>
      </c>
      <c r="O9811">
        <v>135457</v>
      </c>
      <c r="P9811">
        <v>546</v>
      </c>
      <c r="Q9811">
        <v>166</v>
      </c>
      <c r="R9811">
        <v>380</v>
      </c>
    </row>
    <row r="9812" spans="2:18" x14ac:dyDescent="0.25">
      <c r="B9812">
        <v>102268</v>
      </c>
      <c r="E9812">
        <v>121177</v>
      </c>
      <c r="G9812">
        <v>1158</v>
      </c>
      <c r="J9812">
        <v>2702</v>
      </c>
      <c r="K9812" t="s">
        <v>1039</v>
      </c>
      <c r="O9812">
        <v>156296</v>
      </c>
      <c r="P9812">
        <v>79</v>
      </c>
      <c r="Q9812">
        <v>74</v>
      </c>
      <c r="R9812">
        <v>5</v>
      </c>
    </row>
    <row r="9813" spans="2:18" x14ac:dyDescent="0.25">
      <c r="B9813">
        <v>69079</v>
      </c>
      <c r="E9813">
        <v>81042</v>
      </c>
      <c r="G9813">
        <v>81814</v>
      </c>
      <c r="J9813">
        <v>87217</v>
      </c>
      <c r="K9813">
        <v>132</v>
      </c>
      <c r="L9813">
        <v>136</v>
      </c>
      <c r="M9813">
        <v>-4</v>
      </c>
      <c r="O9813">
        <v>3859</v>
      </c>
      <c r="P9813" t="s">
        <v>1039</v>
      </c>
    </row>
    <row r="9814" spans="2:18" x14ac:dyDescent="0.25">
      <c r="B9814">
        <v>84901</v>
      </c>
      <c r="E9814">
        <v>122721</v>
      </c>
      <c r="G9814">
        <v>1544</v>
      </c>
      <c r="J9814">
        <v>2316</v>
      </c>
      <c r="K9814" t="s">
        <v>1039</v>
      </c>
      <c r="O9814">
        <v>3087</v>
      </c>
      <c r="P9814" t="s">
        <v>1039</v>
      </c>
    </row>
    <row r="9815" spans="2:18" x14ac:dyDescent="0.25">
      <c r="B9815">
        <v>143175</v>
      </c>
      <c r="E9815">
        <v>187941</v>
      </c>
      <c r="G9815">
        <v>2315</v>
      </c>
      <c r="J9815">
        <v>5403</v>
      </c>
      <c r="K9815" t="s">
        <v>1039</v>
      </c>
      <c r="O9815">
        <v>2316</v>
      </c>
      <c r="P9815" t="s">
        <v>1039</v>
      </c>
    </row>
    <row r="9816" spans="2:18" x14ac:dyDescent="0.25">
      <c r="B9816">
        <v>87988</v>
      </c>
      <c r="E9816">
        <v>185240</v>
      </c>
      <c r="G9816">
        <v>87603</v>
      </c>
      <c r="J9816">
        <v>155910</v>
      </c>
      <c r="K9816">
        <v>130</v>
      </c>
      <c r="L9816">
        <v>65</v>
      </c>
      <c r="M9816">
        <v>65</v>
      </c>
      <c r="O9816">
        <v>139701</v>
      </c>
      <c r="P9816">
        <v>199</v>
      </c>
      <c r="Q9816">
        <v>83</v>
      </c>
      <c r="R9816">
        <v>116</v>
      </c>
    </row>
    <row r="9817" spans="2:18" x14ac:dyDescent="0.25">
      <c r="B9817">
        <v>73710</v>
      </c>
      <c r="E9817">
        <v>130054</v>
      </c>
      <c r="G9817">
        <v>2315</v>
      </c>
      <c r="J9817">
        <v>5017</v>
      </c>
      <c r="K9817" t="s">
        <v>1039</v>
      </c>
      <c r="O9817">
        <v>3087</v>
      </c>
      <c r="P9817" t="s">
        <v>1039</v>
      </c>
    </row>
    <row r="9818" spans="2:18" x14ac:dyDescent="0.25">
      <c r="B9818">
        <v>98409</v>
      </c>
      <c r="E9818">
        <v>150893</v>
      </c>
      <c r="G9818">
        <v>126581</v>
      </c>
      <c r="J9818">
        <v>3087</v>
      </c>
      <c r="K9818" t="s">
        <v>1039</v>
      </c>
      <c r="O9818">
        <v>772</v>
      </c>
      <c r="P9818" t="s">
        <v>1039</v>
      </c>
    </row>
    <row r="9819" spans="2:18" x14ac:dyDescent="0.25">
      <c r="B9819">
        <v>95707</v>
      </c>
      <c r="E9819">
        <v>323397</v>
      </c>
      <c r="G9819">
        <v>2315</v>
      </c>
      <c r="J9819">
        <v>3473</v>
      </c>
      <c r="K9819" t="s">
        <v>1039</v>
      </c>
      <c r="O9819">
        <v>113459</v>
      </c>
      <c r="P9819">
        <v>171</v>
      </c>
      <c r="Q9819">
        <v>122</v>
      </c>
      <c r="R9819">
        <v>49</v>
      </c>
    </row>
    <row r="9820" spans="2:18" x14ac:dyDescent="0.25">
      <c r="B9820">
        <v>102267</v>
      </c>
      <c r="E9820">
        <v>145490</v>
      </c>
      <c r="G9820">
        <v>2701</v>
      </c>
      <c r="J9820">
        <v>1930</v>
      </c>
      <c r="K9820" t="s">
        <v>1039</v>
      </c>
      <c r="O9820">
        <v>1543</v>
      </c>
      <c r="P9820" t="s">
        <v>1039</v>
      </c>
    </row>
    <row r="9821" spans="2:18" x14ac:dyDescent="0.25">
      <c r="B9821">
        <v>116932</v>
      </c>
      <c r="E9821">
        <v>140087</v>
      </c>
      <c r="G9821">
        <v>1930</v>
      </c>
      <c r="J9821">
        <v>1929</v>
      </c>
      <c r="K9821" t="s">
        <v>1039</v>
      </c>
      <c r="O9821">
        <v>3087</v>
      </c>
      <c r="P9821" t="s">
        <v>1039</v>
      </c>
    </row>
    <row r="9822" spans="2:18" x14ac:dyDescent="0.25">
      <c r="B9822">
        <v>103811</v>
      </c>
      <c r="E9822">
        <v>148192</v>
      </c>
      <c r="G9822">
        <v>184082</v>
      </c>
      <c r="J9822">
        <v>3087</v>
      </c>
      <c r="K9822" t="s">
        <v>1039</v>
      </c>
      <c r="O9822">
        <v>1930</v>
      </c>
      <c r="P9822" t="s">
        <v>1039</v>
      </c>
    </row>
    <row r="9823" spans="2:18" x14ac:dyDescent="0.25">
      <c r="B9823">
        <v>65219</v>
      </c>
      <c r="E9823">
        <v>101496</v>
      </c>
      <c r="G9823">
        <v>135456</v>
      </c>
      <c r="J9823">
        <v>1929</v>
      </c>
      <c r="K9823" t="s">
        <v>1039</v>
      </c>
      <c r="O9823">
        <v>5017</v>
      </c>
      <c r="P9823" t="s">
        <v>1039</v>
      </c>
    </row>
    <row r="9824" spans="2:18" x14ac:dyDescent="0.25">
      <c r="B9824">
        <v>151278</v>
      </c>
      <c r="E9824">
        <v>98794</v>
      </c>
      <c r="G9824">
        <v>2702</v>
      </c>
      <c r="J9824">
        <v>1544</v>
      </c>
      <c r="K9824" t="s">
        <v>1039</v>
      </c>
      <c r="O9824">
        <v>5017</v>
      </c>
      <c r="P9824" t="s">
        <v>1039</v>
      </c>
    </row>
    <row r="9825" spans="2:18" x14ac:dyDescent="0.25">
      <c r="B9825">
        <v>175977</v>
      </c>
      <c r="E9825">
        <v>148963</v>
      </c>
      <c r="G9825">
        <v>2315</v>
      </c>
      <c r="J9825">
        <v>1543</v>
      </c>
      <c r="K9825" t="s">
        <v>1039</v>
      </c>
      <c r="O9825">
        <v>615150</v>
      </c>
      <c r="P9825">
        <v>246</v>
      </c>
      <c r="Q9825">
        <v>159</v>
      </c>
      <c r="R9825">
        <v>87</v>
      </c>
    </row>
    <row r="9826" spans="2:18" x14ac:dyDescent="0.25">
      <c r="B9826">
        <v>99952</v>
      </c>
      <c r="E9826">
        <v>99181</v>
      </c>
      <c r="G9826">
        <v>1543</v>
      </c>
      <c r="J9826">
        <v>1544</v>
      </c>
      <c r="K9826" t="s">
        <v>1039</v>
      </c>
      <c r="O9826">
        <v>3473</v>
      </c>
      <c r="P9826" t="s">
        <v>1039</v>
      </c>
    </row>
    <row r="9827" spans="2:18" x14ac:dyDescent="0.25">
      <c r="B9827">
        <v>79884</v>
      </c>
      <c r="E9827">
        <v>197974</v>
      </c>
      <c r="G9827">
        <v>2315</v>
      </c>
      <c r="J9827">
        <v>131597</v>
      </c>
      <c r="K9827">
        <v>173</v>
      </c>
      <c r="L9827">
        <v>125</v>
      </c>
      <c r="M9827">
        <v>48</v>
      </c>
      <c r="O9827">
        <v>3088</v>
      </c>
      <c r="P9827" t="s">
        <v>1039</v>
      </c>
    </row>
    <row r="9828" spans="2:18" x14ac:dyDescent="0.25">
      <c r="B9828">
        <v>102654</v>
      </c>
      <c r="E9828">
        <v>109214</v>
      </c>
      <c r="G9828">
        <v>1158</v>
      </c>
      <c r="J9828">
        <v>3087</v>
      </c>
      <c r="K9828" t="s">
        <v>1039</v>
      </c>
      <c r="O9828">
        <v>1544</v>
      </c>
      <c r="P9828" t="s">
        <v>1039</v>
      </c>
    </row>
    <row r="9829" spans="2:18" x14ac:dyDescent="0.25">
      <c r="B9829">
        <v>101110</v>
      </c>
      <c r="E9829">
        <v>112301</v>
      </c>
      <c r="G9829">
        <v>120792</v>
      </c>
      <c r="J9829">
        <v>2316</v>
      </c>
      <c r="K9829" t="s">
        <v>1039</v>
      </c>
      <c r="O9829">
        <v>343080</v>
      </c>
      <c r="P9829">
        <v>4160</v>
      </c>
      <c r="Q9829">
        <v>1670</v>
      </c>
      <c r="R9829">
        <v>2490</v>
      </c>
    </row>
    <row r="9830" spans="2:18" x14ac:dyDescent="0.25">
      <c r="B9830">
        <v>69465</v>
      </c>
      <c r="E9830">
        <v>95322</v>
      </c>
      <c r="G9830">
        <v>128895</v>
      </c>
      <c r="J9830">
        <v>3473</v>
      </c>
      <c r="K9830" t="s">
        <v>1039</v>
      </c>
      <c r="O9830">
        <v>59045</v>
      </c>
      <c r="P9830">
        <v>153</v>
      </c>
      <c r="Q9830">
        <v>93</v>
      </c>
      <c r="R9830">
        <v>60</v>
      </c>
    </row>
    <row r="9831" spans="2:18" x14ac:dyDescent="0.25">
      <c r="B9831">
        <v>85287</v>
      </c>
      <c r="E9831">
        <v>104969</v>
      </c>
      <c r="G9831">
        <v>2701</v>
      </c>
      <c r="J9831">
        <v>3087</v>
      </c>
      <c r="K9831" t="s">
        <v>1039</v>
      </c>
      <c r="O9831">
        <v>1543</v>
      </c>
      <c r="P9831" t="s">
        <v>1039</v>
      </c>
    </row>
    <row r="9832" spans="2:18" x14ac:dyDescent="0.25">
      <c r="B9832">
        <v>89533</v>
      </c>
      <c r="E9832">
        <v>164400</v>
      </c>
      <c r="G9832">
        <v>1543</v>
      </c>
      <c r="J9832">
        <v>2701</v>
      </c>
      <c r="K9832" t="s">
        <v>1039</v>
      </c>
      <c r="O9832">
        <v>3859</v>
      </c>
      <c r="P9832" t="s">
        <v>1039</v>
      </c>
    </row>
    <row r="9833" spans="2:18" x14ac:dyDescent="0.25">
      <c r="B9833">
        <v>205694</v>
      </c>
      <c r="E9833">
        <v>106127</v>
      </c>
      <c r="G9833">
        <v>1543</v>
      </c>
      <c r="J9833">
        <v>1930</v>
      </c>
      <c r="K9833" t="s">
        <v>1039</v>
      </c>
      <c r="O9833">
        <v>94164</v>
      </c>
      <c r="P9833">
        <v>97</v>
      </c>
      <c r="Q9833">
        <v>87</v>
      </c>
      <c r="R9833">
        <v>10</v>
      </c>
    </row>
    <row r="9834" spans="2:18" x14ac:dyDescent="0.25">
      <c r="B9834">
        <v>91848</v>
      </c>
      <c r="E9834">
        <v>116547</v>
      </c>
      <c r="G9834">
        <v>125808</v>
      </c>
      <c r="J9834">
        <v>180994</v>
      </c>
      <c r="K9834">
        <v>1534</v>
      </c>
      <c r="L9834">
        <v>675</v>
      </c>
      <c r="M9834">
        <v>859</v>
      </c>
      <c r="O9834">
        <v>1157</v>
      </c>
      <c r="P9834" t="s">
        <v>1039</v>
      </c>
    </row>
    <row r="9835" spans="2:18" x14ac:dyDescent="0.25">
      <c r="B9835">
        <v>79499</v>
      </c>
      <c r="E9835">
        <v>104969</v>
      </c>
      <c r="G9835">
        <v>160156</v>
      </c>
      <c r="J9835">
        <v>1930</v>
      </c>
      <c r="K9835" t="s">
        <v>1039</v>
      </c>
      <c r="O9835">
        <v>89919</v>
      </c>
      <c r="P9835">
        <v>215</v>
      </c>
      <c r="Q9835">
        <v>87</v>
      </c>
      <c r="R9835">
        <v>128</v>
      </c>
    </row>
    <row r="9836" spans="2:18" x14ac:dyDescent="0.25">
      <c r="B9836">
        <v>90690</v>
      </c>
      <c r="E9836">
        <v>129668</v>
      </c>
      <c r="G9836">
        <v>1543</v>
      </c>
      <c r="J9836">
        <v>3860</v>
      </c>
      <c r="K9836" t="s">
        <v>1039</v>
      </c>
      <c r="O9836">
        <v>2702</v>
      </c>
      <c r="P9836" t="s">
        <v>1039</v>
      </c>
    </row>
    <row r="9837" spans="2:18" x14ac:dyDescent="0.25">
      <c r="B9837">
        <v>239654</v>
      </c>
      <c r="E9837">
        <v>62519</v>
      </c>
      <c r="G9837">
        <v>2316</v>
      </c>
      <c r="J9837">
        <v>1929</v>
      </c>
      <c r="K9837" t="s">
        <v>1039</v>
      </c>
      <c r="O9837">
        <v>1543</v>
      </c>
      <c r="P9837" t="s">
        <v>1039</v>
      </c>
    </row>
    <row r="9838" spans="2:18" x14ac:dyDescent="0.25">
      <c r="B9838">
        <v>138930</v>
      </c>
      <c r="E9838">
        <v>98409</v>
      </c>
      <c r="G9838">
        <v>2315</v>
      </c>
      <c r="J9838">
        <v>1157</v>
      </c>
      <c r="K9838" t="s">
        <v>1039</v>
      </c>
      <c r="O9838">
        <v>70622</v>
      </c>
      <c r="P9838">
        <v>171</v>
      </c>
      <c r="Q9838">
        <v>122</v>
      </c>
      <c r="R9838">
        <v>49</v>
      </c>
    </row>
    <row r="9839" spans="2:18" x14ac:dyDescent="0.25">
      <c r="B9839">
        <v>160927</v>
      </c>
      <c r="E9839">
        <v>137000</v>
      </c>
      <c r="G9839">
        <v>86060</v>
      </c>
      <c r="J9839">
        <v>2315</v>
      </c>
      <c r="K9839" t="s">
        <v>1039</v>
      </c>
      <c r="O9839">
        <v>1544</v>
      </c>
      <c r="P9839" t="s">
        <v>1039</v>
      </c>
    </row>
    <row r="9840" spans="2:18" x14ac:dyDescent="0.25">
      <c r="B9840">
        <v>139315</v>
      </c>
      <c r="E9840">
        <v>106899</v>
      </c>
      <c r="G9840">
        <v>1930</v>
      </c>
      <c r="J9840">
        <v>1929</v>
      </c>
      <c r="K9840" t="s">
        <v>1039</v>
      </c>
      <c r="O9840">
        <v>3473</v>
      </c>
      <c r="P9840" t="s">
        <v>1039</v>
      </c>
    </row>
    <row r="9841" spans="2:18" x14ac:dyDescent="0.25">
      <c r="B9841">
        <v>99181</v>
      </c>
      <c r="E9841">
        <v>131598</v>
      </c>
      <c r="G9841">
        <v>2316</v>
      </c>
      <c r="J9841">
        <v>2702</v>
      </c>
      <c r="K9841" t="s">
        <v>1039</v>
      </c>
      <c r="O9841">
        <v>94550</v>
      </c>
      <c r="P9841">
        <v>82</v>
      </c>
      <c r="Q9841">
        <v>79</v>
      </c>
      <c r="R9841">
        <v>3</v>
      </c>
    </row>
    <row r="9842" spans="2:18" x14ac:dyDescent="0.25">
      <c r="B9842">
        <v>74096</v>
      </c>
      <c r="E9842">
        <v>67150</v>
      </c>
      <c r="G9842">
        <v>1158</v>
      </c>
      <c r="J9842">
        <v>2701</v>
      </c>
      <c r="K9842" t="s">
        <v>1039</v>
      </c>
      <c r="O9842">
        <v>2701</v>
      </c>
      <c r="P9842" t="s">
        <v>1039</v>
      </c>
    </row>
    <row r="9843" spans="2:18" x14ac:dyDescent="0.25">
      <c r="B9843">
        <v>86059</v>
      </c>
      <c r="E9843">
        <v>99952</v>
      </c>
      <c r="G9843">
        <v>82200</v>
      </c>
      <c r="J9843">
        <v>1544</v>
      </c>
      <c r="K9843" t="s">
        <v>1039</v>
      </c>
      <c r="O9843">
        <v>1930</v>
      </c>
      <c r="P9843" t="s">
        <v>1039</v>
      </c>
    </row>
    <row r="9844" spans="2:18" x14ac:dyDescent="0.25">
      <c r="B9844">
        <v>180223</v>
      </c>
      <c r="E9844">
        <v>123879</v>
      </c>
      <c r="G9844">
        <v>145490</v>
      </c>
      <c r="J9844">
        <v>1158</v>
      </c>
      <c r="K9844" t="s">
        <v>1039</v>
      </c>
      <c r="O9844">
        <v>75639</v>
      </c>
      <c r="P9844">
        <v>132</v>
      </c>
      <c r="Q9844">
        <v>136</v>
      </c>
      <c r="R9844">
        <v>-4</v>
      </c>
    </row>
    <row r="9845" spans="2:18" x14ac:dyDescent="0.25">
      <c r="B9845">
        <v>123107</v>
      </c>
      <c r="E9845">
        <v>175206</v>
      </c>
      <c r="G9845">
        <v>1158</v>
      </c>
      <c r="J9845">
        <v>1543</v>
      </c>
      <c r="K9845" t="s">
        <v>1039</v>
      </c>
      <c r="O9845">
        <v>2316</v>
      </c>
      <c r="P9845" t="s">
        <v>1039</v>
      </c>
    </row>
    <row r="9846" spans="2:18" x14ac:dyDescent="0.25">
      <c r="B9846">
        <v>108828</v>
      </c>
      <c r="E9846">
        <v>122336</v>
      </c>
      <c r="G9846">
        <v>90304</v>
      </c>
      <c r="J9846">
        <v>1157</v>
      </c>
      <c r="K9846" t="s">
        <v>1039</v>
      </c>
      <c r="O9846">
        <v>2315</v>
      </c>
      <c r="P9846" t="s">
        <v>1039</v>
      </c>
    </row>
    <row r="9847" spans="2:18" x14ac:dyDescent="0.25">
      <c r="B9847">
        <v>79498</v>
      </c>
      <c r="E9847">
        <v>92234</v>
      </c>
      <c r="G9847">
        <v>1543</v>
      </c>
      <c r="J9847">
        <v>772</v>
      </c>
      <c r="K9847" t="s">
        <v>1039</v>
      </c>
      <c r="O9847">
        <v>185625</v>
      </c>
      <c r="P9847">
        <v>650</v>
      </c>
      <c r="Q9847">
        <v>127</v>
      </c>
      <c r="R9847">
        <v>523</v>
      </c>
    </row>
    <row r="9848" spans="2:18" x14ac:dyDescent="0.25">
      <c r="B9848">
        <v>95321</v>
      </c>
      <c r="E9848">
        <v>129668</v>
      </c>
      <c r="G9848">
        <v>55186</v>
      </c>
      <c r="J9848">
        <v>80271</v>
      </c>
      <c r="K9848">
        <v>173</v>
      </c>
      <c r="L9848">
        <v>125</v>
      </c>
      <c r="M9848">
        <v>48</v>
      </c>
      <c r="O9848">
        <v>2316</v>
      </c>
      <c r="P9848" t="s">
        <v>1039</v>
      </c>
    </row>
    <row r="9849" spans="2:18" x14ac:dyDescent="0.25">
      <c r="B9849">
        <v>82586</v>
      </c>
      <c r="E9849">
        <v>165172</v>
      </c>
      <c r="G9849">
        <v>1544</v>
      </c>
      <c r="J9849">
        <v>2316</v>
      </c>
      <c r="K9849" t="s">
        <v>1039</v>
      </c>
      <c r="O9849">
        <v>159383</v>
      </c>
      <c r="P9849">
        <v>83</v>
      </c>
      <c r="Q9849">
        <v>88</v>
      </c>
      <c r="R9849">
        <v>-5</v>
      </c>
    </row>
    <row r="9850" spans="2:18" x14ac:dyDescent="0.25">
      <c r="B9850">
        <v>135071</v>
      </c>
      <c r="E9850">
        <v>135457</v>
      </c>
      <c r="G9850">
        <v>1544</v>
      </c>
      <c r="J9850">
        <v>2315</v>
      </c>
      <c r="K9850" t="s">
        <v>1039</v>
      </c>
      <c r="O9850">
        <v>2701</v>
      </c>
      <c r="P9850" t="s">
        <v>1039</v>
      </c>
    </row>
    <row r="9851" spans="2:18" x14ac:dyDescent="0.25">
      <c r="B9851">
        <v>142789</v>
      </c>
      <c r="E9851">
        <v>184854</v>
      </c>
      <c r="G9851">
        <v>2316</v>
      </c>
      <c r="J9851">
        <v>171346</v>
      </c>
      <c r="K9851">
        <v>130</v>
      </c>
      <c r="L9851">
        <v>65</v>
      </c>
      <c r="M9851">
        <v>65</v>
      </c>
      <c r="O9851">
        <v>3088</v>
      </c>
      <c r="P9851" t="s">
        <v>1039</v>
      </c>
    </row>
    <row r="9852" spans="2:18" x14ac:dyDescent="0.25">
      <c r="B9852">
        <v>274772</v>
      </c>
      <c r="E9852">
        <v>99181</v>
      </c>
      <c r="G9852">
        <v>1929</v>
      </c>
      <c r="J9852">
        <v>2315</v>
      </c>
      <c r="K9852" t="s">
        <v>1039</v>
      </c>
      <c r="O9852">
        <v>3473</v>
      </c>
      <c r="P9852" t="s">
        <v>1039</v>
      </c>
    </row>
    <row r="9853" spans="2:18" x14ac:dyDescent="0.25">
      <c r="B9853">
        <v>68307</v>
      </c>
      <c r="E9853">
        <v>117319</v>
      </c>
      <c r="G9853">
        <v>1157</v>
      </c>
      <c r="J9853">
        <v>3473</v>
      </c>
      <c r="K9853" t="s">
        <v>1039</v>
      </c>
      <c r="O9853">
        <v>379742</v>
      </c>
      <c r="P9853">
        <v>4602</v>
      </c>
      <c r="Q9853">
        <v>1764</v>
      </c>
      <c r="R9853">
        <v>2838</v>
      </c>
    </row>
    <row r="9854" spans="2:18" x14ac:dyDescent="0.25">
      <c r="B9854">
        <v>84130</v>
      </c>
      <c r="E9854">
        <v>147420</v>
      </c>
      <c r="G9854">
        <v>1543</v>
      </c>
      <c r="J9854">
        <v>4245</v>
      </c>
      <c r="K9854" t="s">
        <v>1039</v>
      </c>
      <c r="O9854">
        <v>79884</v>
      </c>
      <c r="P9854">
        <v>78</v>
      </c>
      <c r="Q9854">
        <v>73</v>
      </c>
      <c r="R9854">
        <v>5</v>
      </c>
    </row>
    <row r="9855" spans="2:18" x14ac:dyDescent="0.25">
      <c r="B9855">
        <v>96865</v>
      </c>
      <c r="E9855">
        <v>84130</v>
      </c>
      <c r="G9855">
        <v>2315</v>
      </c>
      <c r="J9855">
        <v>1158</v>
      </c>
      <c r="K9855" t="s">
        <v>1039</v>
      </c>
      <c r="O9855">
        <v>3473</v>
      </c>
      <c r="P9855" t="s">
        <v>1039</v>
      </c>
    </row>
    <row r="9856" spans="2:18" x14ac:dyDescent="0.25">
      <c r="B9856">
        <v>99180</v>
      </c>
      <c r="E9856">
        <v>70236</v>
      </c>
      <c r="G9856">
        <v>163242</v>
      </c>
      <c r="J9856">
        <v>228462</v>
      </c>
      <c r="K9856">
        <v>1534</v>
      </c>
      <c r="L9856">
        <v>674</v>
      </c>
      <c r="M9856">
        <v>860</v>
      </c>
      <c r="O9856">
        <v>3473</v>
      </c>
      <c r="P9856" t="s">
        <v>1039</v>
      </c>
    </row>
    <row r="9857" spans="2:18" x14ac:dyDescent="0.25">
      <c r="B9857">
        <v>167101</v>
      </c>
      <c r="E9857">
        <v>103040</v>
      </c>
      <c r="G9857">
        <v>90690</v>
      </c>
      <c r="J9857">
        <v>2315</v>
      </c>
      <c r="K9857" t="s">
        <v>1039</v>
      </c>
      <c r="O9857">
        <v>1930</v>
      </c>
      <c r="P9857" t="s">
        <v>1039</v>
      </c>
    </row>
    <row r="9858" spans="2:18" x14ac:dyDescent="0.25">
      <c r="B9858">
        <v>97251</v>
      </c>
      <c r="E9858">
        <v>168645</v>
      </c>
      <c r="G9858">
        <v>1158</v>
      </c>
      <c r="J9858">
        <v>1544</v>
      </c>
      <c r="K9858" t="s">
        <v>1039</v>
      </c>
      <c r="O9858">
        <v>100724</v>
      </c>
      <c r="P9858">
        <v>215</v>
      </c>
      <c r="Q9858">
        <v>88</v>
      </c>
      <c r="R9858">
        <v>127</v>
      </c>
    </row>
    <row r="9859" spans="2:18" x14ac:dyDescent="0.25">
      <c r="B9859">
        <v>67149</v>
      </c>
      <c r="E9859">
        <v>94550</v>
      </c>
      <c r="G9859">
        <v>1543</v>
      </c>
      <c r="J9859">
        <v>1930</v>
      </c>
      <c r="K9859" t="s">
        <v>1039</v>
      </c>
      <c r="O9859">
        <v>1930</v>
      </c>
      <c r="P9859" t="s">
        <v>1039</v>
      </c>
    </row>
    <row r="9860" spans="2:18" x14ac:dyDescent="0.25">
      <c r="B9860">
        <v>130054</v>
      </c>
      <c r="E9860">
        <v>158225</v>
      </c>
      <c r="G9860">
        <v>2315</v>
      </c>
      <c r="J9860">
        <v>3088</v>
      </c>
      <c r="K9860" t="s">
        <v>1039</v>
      </c>
      <c r="O9860">
        <v>772</v>
      </c>
      <c r="P9860" t="s">
        <v>1039</v>
      </c>
    </row>
    <row r="9861" spans="2:18" x14ac:dyDescent="0.25">
      <c r="B9861">
        <v>108056</v>
      </c>
      <c r="E9861">
        <v>87217</v>
      </c>
      <c r="G9861">
        <v>1930</v>
      </c>
      <c r="J9861">
        <v>1929</v>
      </c>
      <c r="K9861" t="s">
        <v>1039</v>
      </c>
      <c r="O9861">
        <v>99567</v>
      </c>
      <c r="P9861">
        <v>171</v>
      </c>
      <c r="Q9861">
        <v>122</v>
      </c>
      <c r="R9861">
        <v>49</v>
      </c>
    </row>
    <row r="9862" spans="2:18" x14ac:dyDescent="0.25">
      <c r="B9862">
        <v>84902</v>
      </c>
      <c r="E9862">
        <v>172891</v>
      </c>
      <c r="G9862">
        <v>179065</v>
      </c>
      <c r="J9862">
        <v>1543</v>
      </c>
      <c r="K9862" t="s">
        <v>1039</v>
      </c>
      <c r="O9862">
        <v>87217</v>
      </c>
      <c r="P9862">
        <v>119</v>
      </c>
      <c r="Q9862">
        <v>69</v>
      </c>
      <c r="R9862">
        <v>50</v>
      </c>
    </row>
    <row r="9863" spans="2:18" x14ac:dyDescent="0.25">
      <c r="B9863">
        <v>151665</v>
      </c>
      <c r="E9863">
        <v>174048</v>
      </c>
      <c r="G9863">
        <v>1930</v>
      </c>
      <c r="J9863">
        <v>1543</v>
      </c>
      <c r="K9863" t="s">
        <v>1039</v>
      </c>
      <c r="O9863">
        <v>3860</v>
      </c>
      <c r="P9863" t="s">
        <v>1039</v>
      </c>
    </row>
    <row r="9864" spans="2:18" x14ac:dyDescent="0.25">
      <c r="B9864">
        <v>97637</v>
      </c>
      <c r="E9864">
        <v>181381</v>
      </c>
      <c r="G9864">
        <v>74095</v>
      </c>
      <c r="J9864">
        <v>118862</v>
      </c>
      <c r="K9864">
        <v>132</v>
      </c>
      <c r="L9864">
        <v>136</v>
      </c>
      <c r="M9864">
        <v>-4</v>
      </c>
      <c r="O9864">
        <v>184854</v>
      </c>
      <c r="P9864">
        <v>1358</v>
      </c>
      <c r="Q9864">
        <v>552</v>
      </c>
      <c r="R9864">
        <v>806</v>
      </c>
    </row>
    <row r="9865" spans="2:18" x14ac:dyDescent="0.25">
      <c r="B9865">
        <v>86831</v>
      </c>
      <c r="E9865">
        <v>96093</v>
      </c>
      <c r="G9865">
        <v>119634</v>
      </c>
      <c r="J9865">
        <v>3859</v>
      </c>
      <c r="K9865" t="s">
        <v>1039</v>
      </c>
      <c r="O9865">
        <v>244670</v>
      </c>
      <c r="P9865">
        <v>82</v>
      </c>
      <c r="Q9865">
        <v>77</v>
      </c>
      <c r="R9865">
        <v>5</v>
      </c>
    </row>
    <row r="9866" spans="2:18" x14ac:dyDescent="0.25">
      <c r="B9866">
        <v>150121</v>
      </c>
      <c r="E9866">
        <v>121177</v>
      </c>
      <c r="G9866">
        <v>3087</v>
      </c>
      <c r="J9866">
        <v>1929</v>
      </c>
      <c r="K9866" t="s">
        <v>1039</v>
      </c>
      <c r="O9866">
        <v>2316</v>
      </c>
      <c r="P9866" t="s">
        <v>1039</v>
      </c>
    </row>
    <row r="9867" spans="2:18" x14ac:dyDescent="0.25">
      <c r="B9867">
        <v>138158</v>
      </c>
      <c r="E9867">
        <v>106127</v>
      </c>
      <c r="G9867">
        <v>1930</v>
      </c>
      <c r="J9867">
        <v>2701</v>
      </c>
      <c r="K9867" t="s">
        <v>1039</v>
      </c>
      <c r="O9867">
        <v>3473</v>
      </c>
      <c r="P9867" t="s">
        <v>1039</v>
      </c>
    </row>
    <row r="9868" spans="2:18" x14ac:dyDescent="0.25">
      <c r="B9868">
        <v>97251</v>
      </c>
      <c r="E9868">
        <v>157839</v>
      </c>
      <c r="G9868">
        <v>1930</v>
      </c>
      <c r="J9868">
        <v>1929</v>
      </c>
      <c r="K9868" t="s">
        <v>1039</v>
      </c>
      <c r="O9868">
        <v>2701</v>
      </c>
      <c r="P9868" t="s">
        <v>1039</v>
      </c>
    </row>
    <row r="9869" spans="2:18" x14ac:dyDescent="0.25">
      <c r="B9869">
        <v>120792</v>
      </c>
      <c r="E9869">
        <v>123879</v>
      </c>
      <c r="G9869">
        <v>158225</v>
      </c>
      <c r="J9869">
        <v>1544</v>
      </c>
      <c r="K9869" t="s">
        <v>1039</v>
      </c>
      <c r="O9869">
        <v>3859</v>
      </c>
      <c r="P9869" t="s">
        <v>1039</v>
      </c>
    </row>
    <row r="9870" spans="2:18" x14ac:dyDescent="0.25">
      <c r="B9870">
        <v>120406</v>
      </c>
      <c r="E9870">
        <v>90304</v>
      </c>
      <c r="G9870">
        <v>1544</v>
      </c>
      <c r="J9870">
        <v>1543</v>
      </c>
      <c r="K9870" t="s">
        <v>1039</v>
      </c>
      <c r="O9870">
        <v>135842</v>
      </c>
      <c r="P9870">
        <v>650</v>
      </c>
      <c r="Q9870">
        <v>119</v>
      </c>
      <c r="R9870">
        <v>531</v>
      </c>
    </row>
    <row r="9871" spans="2:18" x14ac:dyDescent="0.25">
      <c r="B9871">
        <v>141631</v>
      </c>
      <c r="E9871">
        <v>79884</v>
      </c>
      <c r="G9871">
        <v>2315</v>
      </c>
      <c r="J9871">
        <v>1157</v>
      </c>
      <c r="K9871" t="s">
        <v>1039</v>
      </c>
      <c r="O9871">
        <v>1543</v>
      </c>
      <c r="P9871" t="s">
        <v>1039</v>
      </c>
    </row>
    <row r="9872" spans="2:18" x14ac:dyDescent="0.25">
      <c r="B9872">
        <v>198361</v>
      </c>
      <c r="E9872">
        <v>103811</v>
      </c>
      <c r="G9872">
        <v>1158</v>
      </c>
      <c r="J9872">
        <v>2315</v>
      </c>
      <c r="K9872" t="s">
        <v>1039</v>
      </c>
      <c r="O9872">
        <v>124265</v>
      </c>
      <c r="P9872">
        <v>90</v>
      </c>
      <c r="Q9872">
        <v>94</v>
      </c>
      <c r="R9872">
        <v>-4</v>
      </c>
    </row>
    <row r="9873" spans="2:18" x14ac:dyDescent="0.25">
      <c r="B9873">
        <v>125423</v>
      </c>
      <c r="E9873">
        <v>205307</v>
      </c>
      <c r="G9873">
        <v>1158</v>
      </c>
      <c r="J9873">
        <v>1543</v>
      </c>
      <c r="K9873" t="s">
        <v>1039</v>
      </c>
      <c r="O9873">
        <v>3088</v>
      </c>
      <c r="P9873" t="s">
        <v>1039</v>
      </c>
    </row>
    <row r="9874" spans="2:18" x14ac:dyDescent="0.25">
      <c r="B9874">
        <v>115774</v>
      </c>
      <c r="E9874">
        <v>106127</v>
      </c>
      <c r="G9874">
        <v>160155</v>
      </c>
      <c r="J9874">
        <v>3088</v>
      </c>
      <c r="K9874" t="s">
        <v>1039</v>
      </c>
      <c r="O9874">
        <v>3088</v>
      </c>
      <c r="P9874" t="s">
        <v>1039</v>
      </c>
    </row>
    <row r="9875" spans="2:18" x14ac:dyDescent="0.25">
      <c r="B9875">
        <v>106899</v>
      </c>
      <c r="E9875">
        <v>71008</v>
      </c>
      <c r="G9875">
        <v>1543</v>
      </c>
      <c r="J9875">
        <v>1929</v>
      </c>
      <c r="K9875" t="s">
        <v>1039</v>
      </c>
      <c r="O9875">
        <v>1544</v>
      </c>
      <c r="P9875" t="s">
        <v>1039</v>
      </c>
    </row>
    <row r="9876" spans="2:18" x14ac:dyDescent="0.25">
      <c r="B9876">
        <v>80657</v>
      </c>
      <c r="E9876">
        <v>125037</v>
      </c>
      <c r="G9876">
        <v>771</v>
      </c>
      <c r="J9876">
        <v>2702</v>
      </c>
      <c r="K9876" t="s">
        <v>1039</v>
      </c>
      <c r="O9876">
        <v>3087</v>
      </c>
      <c r="P9876" t="s">
        <v>1039</v>
      </c>
    </row>
    <row r="9877" spans="2:18" x14ac:dyDescent="0.25">
      <c r="B9877">
        <v>116160</v>
      </c>
      <c r="E9877">
        <v>117318</v>
      </c>
      <c r="G9877">
        <v>77183</v>
      </c>
      <c r="J9877">
        <v>2701</v>
      </c>
      <c r="K9877" t="s">
        <v>1039</v>
      </c>
      <c r="O9877">
        <v>1930</v>
      </c>
      <c r="P9877" t="s">
        <v>1039</v>
      </c>
    </row>
    <row r="9878" spans="2:18" x14ac:dyDescent="0.25">
      <c r="B9878">
        <v>118862</v>
      </c>
      <c r="E9878">
        <v>205693</v>
      </c>
      <c r="G9878">
        <v>2316</v>
      </c>
      <c r="J9878">
        <v>4245</v>
      </c>
      <c r="K9878" t="s">
        <v>1039</v>
      </c>
      <c r="O9878">
        <v>3474</v>
      </c>
      <c r="P9878" t="s">
        <v>1039</v>
      </c>
    </row>
    <row r="9879" spans="2:18" x14ac:dyDescent="0.25">
      <c r="B9879">
        <v>214184</v>
      </c>
      <c r="E9879">
        <v>63290</v>
      </c>
      <c r="G9879">
        <v>2701</v>
      </c>
      <c r="J9879">
        <v>2702</v>
      </c>
      <c r="K9879" t="s">
        <v>1039</v>
      </c>
      <c r="O9879">
        <v>2315</v>
      </c>
      <c r="P9879" t="s">
        <v>1039</v>
      </c>
    </row>
    <row r="9880" spans="2:18" x14ac:dyDescent="0.25">
      <c r="B9880">
        <v>80270</v>
      </c>
      <c r="E9880">
        <v>105355</v>
      </c>
      <c r="G9880">
        <v>2316</v>
      </c>
      <c r="J9880">
        <v>2701</v>
      </c>
      <c r="K9880" t="s">
        <v>1039</v>
      </c>
      <c r="O9880">
        <v>394020</v>
      </c>
      <c r="P9880">
        <v>4732</v>
      </c>
      <c r="Q9880">
        <v>1803</v>
      </c>
      <c r="R9880">
        <v>2929</v>
      </c>
    </row>
    <row r="9881" spans="2:18" x14ac:dyDescent="0.25">
      <c r="B9881">
        <v>132756</v>
      </c>
      <c r="E9881">
        <v>117704</v>
      </c>
      <c r="G9881">
        <v>1158</v>
      </c>
      <c r="J9881">
        <v>5403</v>
      </c>
      <c r="K9881" t="s">
        <v>1039</v>
      </c>
      <c r="O9881">
        <v>2316</v>
      </c>
      <c r="P9881" t="s">
        <v>1039</v>
      </c>
    </row>
    <row r="9882" spans="2:18" x14ac:dyDescent="0.25">
      <c r="B9882">
        <v>191800</v>
      </c>
      <c r="E9882">
        <v>148963</v>
      </c>
      <c r="G9882">
        <v>108056</v>
      </c>
      <c r="J9882">
        <v>279017</v>
      </c>
      <c r="K9882">
        <v>1508</v>
      </c>
      <c r="L9882">
        <v>673</v>
      </c>
      <c r="M9882">
        <v>835</v>
      </c>
      <c r="O9882">
        <v>72166</v>
      </c>
      <c r="P9882">
        <v>215</v>
      </c>
      <c r="Q9882">
        <v>87</v>
      </c>
      <c r="R9882">
        <v>128</v>
      </c>
    </row>
    <row r="9883" spans="2:18" x14ac:dyDescent="0.25">
      <c r="B9883">
        <v>150893</v>
      </c>
      <c r="E9883">
        <v>138930</v>
      </c>
      <c r="G9883">
        <v>123878</v>
      </c>
      <c r="J9883">
        <v>1930</v>
      </c>
      <c r="K9883" t="s">
        <v>1039</v>
      </c>
      <c r="O9883">
        <v>1544</v>
      </c>
      <c r="P9883" t="s">
        <v>1039</v>
      </c>
    </row>
    <row r="9884" spans="2:18" x14ac:dyDescent="0.25">
      <c r="B9884">
        <v>105355</v>
      </c>
      <c r="E9884">
        <v>98794</v>
      </c>
      <c r="G9884">
        <v>2316</v>
      </c>
      <c r="J9884">
        <v>2702</v>
      </c>
      <c r="K9884" t="s">
        <v>1039</v>
      </c>
      <c r="O9884">
        <v>772</v>
      </c>
      <c r="P9884" t="s">
        <v>1039</v>
      </c>
    </row>
    <row r="9885" spans="2:18" x14ac:dyDescent="0.25">
      <c r="B9885">
        <v>116933</v>
      </c>
      <c r="E9885">
        <v>119634</v>
      </c>
      <c r="G9885">
        <v>1930</v>
      </c>
      <c r="J9885">
        <v>1929</v>
      </c>
      <c r="K9885" t="s">
        <v>1039</v>
      </c>
      <c r="O9885">
        <v>91848</v>
      </c>
      <c r="P9885">
        <v>171</v>
      </c>
      <c r="Q9885">
        <v>122</v>
      </c>
      <c r="R9885">
        <v>49</v>
      </c>
    </row>
    <row r="9886" spans="2:18" x14ac:dyDescent="0.25">
      <c r="B9886">
        <v>256249</v>
      </c>
      <c r="E9886">
        <v>148578</v>
      </c>
      <c r="G9886">
        <v>1929</v>
      </c>
      <c r="J9886">
        <v>1544</v>
      </c>
      <c r="K9886" t="s">
        <v>1039</v>
      </c>
      <c r="O9886">
        <v>3473</v>
      </c>
      <c r="P9886" t="s">
        <v>1039</v>
      </c>
    </row>
    <row r="9887" spans="2:18" x14ac:dyDescent="0.25">
      <c r="B9887">
        <v>152822</v>
      </c>
      <c r="E9887">
        <v>127738</v>
      </c>
      <c r="G9887">
        <v>2316</v>
      </c>
      <c r="J9887">
        <v>3474</v>
      </c>
      <c r="K9887" t="s">
        <v>1039</v>
      </c>
      <c r="O9887">
        <v>3859</v>
      </c>
      <c r="P9887" t="s">
        <v>1039</v>
      </c>
    </row>
    <row r="9888" spans="2:18" x14ac:dyDescent="0.25">
      <c r="B9888">
        <v>281333</v>
      </c>
      <c r="E9888">
        <v>97637</v>
      </c>
      <c r="G9888">
        <v>149736</v>
      </c>
      <c r="J9888">
        <v>1544</v>
      </c>
      <c r="K9888" t="s">
        <v>1039</v>
      </c>
      <c r="O9888">
        <v>90304</v>
      </c>
      <c r="P9888">
        <v>650</v>
      </c>
      <c r="Q9888">
        <v>131</v>
      </c>
      <c r="R9888">
        <v>519</v>
      </c>
    </row>
    <row r="9889" spans="2:18" x14ac:dyDescent="0.25">
      <c r="B9889">
        <v>183310</v>
      </c>
      <c r="E9889">
        <v>155910</v>
      </c>
      <c r="G9889">
        <v>90305</v>
      </c>
      <c r="J9889">
        <v>1544</v>
      </c>
      <c r="K9889" t="s">
        <v>1039</v>
      </c>
      <c r="O9889">
        <v>86445</v>
      </c>
      <c r="P9889">
        <v>79</v>
      </c>
      <c r="Q9889">
        <v>77</v>
      </c>
      <c r="R9889">
        <v>2</v>
      </c>
    </row>
    <row r="9890" spans="2:18" x14ac:dyDescent="0.25">
      <c r="B9890">
        <v>117704</v>
      </c>
      <c r="E9890">
        <v>113459</v>
      </c>
      <c r="G9890">
        <v>2316</v>
      </c>
      <c r="J9890">
        <v>2702</v>
      </c>
      <c r="K9890" t="s">
        <v>1039</v>
      </c>
      <c r="O9890">
        <v>3087</v>
      </c>
      <c r="P9890" t="s">
        <v>1039</v>
      </c>
    </row>
    <row r="9891" spans="2:18" x14ac:dyDescent="0.25">
      <c r="B9891">
        <v>216112</v>
      </c>
      <c r="E9891">
        <v>84129</v>
      </c>
      <c r="G9891">
        <v>2701</v>
      </c>
      <c r="J9891">
        <v>8490</v>
      </c>
      <c r="K9891" t="s">
        <v>1039</v>
      </c>
      <c r="O9891">
        <v>3473</v>
      </c>
      <c r="P9891" t="s">
        <v>1039</v>
      </c>
    </row>
    <row r="9892" spans="2:18" x14ac:dyDescent="0.25">
      <c r="B9892">
        <v>135843</v>
      </c>
      <c r="E9892">
        <v>92234</v>
      </c>
      <c r="G9892">
        <v>1543</v>
      </c>
      <c r="J9892">
        <v>2315</v>
      </c>
      <c r="K9892" t="s">
        <v>1039</v>
      </c>
      <c r="O9892">
        <v>3087</v>
      </c>
      <c r="P9892" t="s">
        <v>1039</v>
      </c>
    </row>
    <row r="9893" spans="2:18" x14ac:dyDescent="0.25">
      <c r="B9893">
        <v>89919</v>
      </c>
      <c r="E9893">
        <v>133141</v>
      </c>
      <c r="G9893">
        <v>1543</v>
      </c>
      <c r="J9893">
        <v>1929</v>
      </c>
      <c r="K9893" t="s">
        <v>1039</v>
      </c>
      <c r="O9893">
        <v>1544</v>
      </c>
      <c r="P9893" t="s">
        <v>1039</v>
      </c>
    </row>
    <row r="9894" spans="2:18" x14ac:dyDescent="0.25">
      <c r="B9894">
        <v>139701</v>
      </c>
      <c r="E9894">
        <v>185626</v>
      </c>
      <c r="G9894">
        <v>196818</v>
      </c>
      <c r="J9894">
        <v>1930</v>
      </c>
      <c r="K9894" t="s">
        <v>1039</v>
      </c>
      <c r="O9894">
        <v>6946</v>
      </c>
      <c r="P9894" t="s">
        <v>1039</v>
      </c>
    </row>
    <row r="9895" spans="2:18" x14ac:dyDescent="0.25">
      <c r="B9895">
        <v>138930</v>
      </c>
      <c r="E9895">
        <v>170575</v>
      </c>
      <c r="G9895">
        <v>113459</v>
      </c>
      <c r="J9895">
        <v>2702</v>
      </c>
      <c r="K9895" t="s">
        <v>1039</v>
      </c>
      <c r="O9895">
        <v>3860</v>
      </c>
      <c r="P9895" t="s">
        <v>1039</v>
      </c>
    </row>
    <row r="9896" spans="2:18" x14ac:dyDescent="0.25">
      <c r="B9896">
        <v>170961</v>
      </c>
      <c r="E9896">
        <v>72552</v>
      </c>
      <c r="G9896">
        <v>1157</v>
      </c>
      <c r="J9896">
        <v>2315</v>
      </c>
      <c r="K9896" t="s">
        <v>1039</v>
      </c>
      <c r="O9896">
        <v>2315</v>
      </c>
      <c r="P9896" t="s">
        <v>1039</v>
      </c>
    </row>
    <row r="9897" spans="2:18" x14ac:dyDescent="0.25">
      <c r="B9897">
        <v>88760</v>
      </c>
      <c r="E9897">
        <v>240040</v>
      </c>
      <c r="G9897">
        <v>3860</v>
      </c>
      <c r="J9897">
        <v>2316</v>
      </c>
      <c r="K9897" t="s">
        <v>1039</v>
      </c>
      <c r="O9897">
        <v>3087</v>
      </c>
      <c r="P9897" t="s">
        <v>1039</v>
      </c>
    </row>
    <row r="9898" spans="2:18" x14ac:dyDescent="0.25">
      <c r="B9898">
        <v>113845</v>
      </c>
      <c r="E9898">
        <v>157840</v>
      </c>
      <c r="G9898">
        <v>1930</v>
      </c>
      <c r="J9898">
        <v>2701</v>
      </c>
      <c r="K9898" t="s">
        <v>1039</v>
      </c>
      <c r="O9898">
        <v>1543</v>
      </c>
      <c r="P9898" t="s">
        <v>1039</v>
      </c>
    </row>
    <row r="9899" spans="2:18" x14ac:dyDescent="0.25">
      <c r="B9899">
        <v>157067</v>
      </c>
      <c r="E9899">
        <v>116161</v>
      </c>
      <c r="G9899">
        <v>2316</v>
      </c>
      <c r="J9899">
        <v>1544</v>
      </c>
      <c r="K9899" t="s">
        <v>1039</v>
      </c>
      <c r="O9899">
        <v>772</v>
      </c>
      <c r="P9899" t="s">
        <v>1039</v>
      </c>
    </row>
    <row r="9900" spans="2:18" x14ac:dyDescent="0.25">
      <c r="B9900">
        <v>134299</v>
      </c>
      <c r="E9900">
        <v>182152</v>
      </c>
      <c r="G9900">
        <v>1930</v>
      </c>
      <c r="J9900">
        <v>2315</v>
      </c>
      <c r="K9900" t="s">
        <v>1039</v>
      </c>
      <c r="O9900">
        <v>772</v>
      </c>
      <c r="P9900" t="s">
        <v>1039</v>
      </c>
    </row>
    <row r="9901" spans="2:18" x14ac:dyDescent="0.25">
      <c r="B9901">
        <v>184082</v>
      </c>
      <c r="E9901">
        <v>145490</v>
      </c>
      <c r="G9901">
        <v>2315</v>
      </c>
      <c r="J9901">
        <v>161699</v>
      </c>
      <c r="K9901">
        <v>1508</v>
      </c>
      <c r="L9901">
        <v>673</v>
      </c>
      <c r="M9901">
        <v>835</v>
      </c>
      <c r="O9901">
        <v>772</v>
      </c>
      <c r="P9901" t="s">
        <v>1039</v>
      </c>
    </row>
    <row r="9902" spans="2:18" x14ac:dyDescent="0.25">
      <c r="B9902">
        <v>94163</v>
      </c>
      <c r="E9902">
        <v>89532</v>
      </c>
      <c r="G9902">
        <v>1158</v>
      </c>
      <c r="J9902">
        <v>130825</v>
      </c>
      <c r="K9902">
        <v>699</v>
      </c>
      <c r="L9902">
        <v>521</v>
      </c>
      <c r="M9902">
        <v>178</v>
      </c>
      <c r="O9902">
        <v>128510</v>
      </c>
      <c r="P9902">
        <v>215</v>
      </c>
      <c r="Q9902">
        <v>87</v>
      </c>
      <c r="R9902">
        <v>128</v>
      </c>
    </row>
    <row r="9903" spans="2:18" x14ac:dyDescent="0.25">
      <c r="B9903">
        <v>111529</v>
      </c>
      <c r="E9903">
        <v>52485</v>
      </c>
      <c r="G9903">
        <v>179065</v>
      </c>
      <c r="J9903">
        <v>1930</v>
      </c>
      <c r="K9903" t="s">
        <v>1039</v>
      </c>
      <c r="O9903">
        <v>1930</v>
      </c>
      <c r="P9903" t="s">
        <v>1039</v>
      </c>
    </row>
    <row r="9904" spans="2:18" x14ac:dyDescent="0.25">
      <c r="B9904">
        <v>116161</v>
      </c>
      <c r="E9904">
        <v>131212</v>
      </c>
      <c r="G9904">
        <v>1929</v>
      </c>
      <c r="J9904">
        <v>106513</v>
      </c>
      <c r="K9904">
        <v>540</v>
      </c>
      <c r="L9904">
        <v>271</v>
      </c>
      <c r="M9904">
        <v>269</v>
      </c>
      <c r="O9904">
        <v>771</v>
      </c>
      <c r="P9904" t="s">
        <v>1039</v>
      </c>
    </row>
    <row r="9905" spans="2:18" x14ac:dyDescent="0.25">
      <c r="B9905">
        <v>220358</v>
      </c>
      <c r="E9905">
        <v>97251</v>
      </c>
      <c r="G9905">
        <v>1158</v>
      </c>
      <c r="J9905">
        <v>1930</v>
      </c>
      <c r="K9905" t="s">
        <v>1039</v>
      </c>
      <c r="O9905">
        <v>120791</v>
      </c>
      <c r="P9905">
        <v>171</v>
      </c>
      <c r="Q9905">
        <v>122</v>
      </c>
      <c r="R9905">
        <v>49</v>
      </c>
    </row>
    <row r="9906" spans="2:18" x14ac:dyDescent="0.25">
      <c r="B9906">
        <v>94935</v>
      </c>
      <c r="E9906">
        <v>179837</v>
      </c>
      <c r="G9906">
        <v>2701</v>
      </c>
      <c r="J9906">
        <v>2316</v>
      </c>
      <c r="K9906" t="s">
        <v>1039</v>
      </c>
      <c r="O9906">
        <v>3473</v>
      </c>
      <c r="P9906" t="s">
        <v>1039</v>
      </c>
    </row>
    <row r="9907" spans="2:18" x14ac:dyDescent="0.25">
      <c r="B9907">
        <v>110372</v>
      </c>
      <c r="E9907">
        <v>77570</v>
      </c>
      <c r="G9907">
        <v>1544</v>
      </c>
      <c r="J9907">
        <v>2701</v>
      </c>
      <c r="K9907" t="s">
        <v>1039</v>
      </c>
      <c r="O9907">
        <v>446119</v>
      </c>
      <c r="P9907">
        <v>4914</v>
      </c>
      <c r="Q9907">
        <v>1841</v>
      </c>
      <c r="R9907">
        <v>3073</v>
      </c>
    </row>
    <row r="9908" spans="2:18" x14ac:dyDescent="0.25">
      <c r="B9908">
        <v>74868</v>
      </c>
      <c r="E9908">
        <v>112301</v>
      </c>
      <c r="G9908">
        <v>1929</v>
      </c>
      <c r="J9908">
        <v>6174</v>
      </c>
      <c r="K9908" t="s">
        <v>1039</v>
      </c>
      <c r="O9908">
        <v>2316</v>
      </c>
      <c r="P9908" t="s">
        <v>1039</v>
      </c>
    </row>
    <row r="9909" spans="2:18" x14ac:dyDescent="0.25">
      <c r="B9909">
        <v>100338</v>
      </c>
      <c r="E9909">
        <v>91848</v>
      </c>
      <c r="G9909">
        <v>1929</v>
      </c>
      <c r="J9909">
        <v>1929</v>
      </c>
      <c r="K9909" t="s">
        <v>1039</v>
      </c>
      <c r="O9909">
        <v>1158</v>
      </c>
      <c r="P9909" t="s">
        <v>1039</v>
      </c>
    </row>
    <row r="9910" spans="2:18" x14ac:dyDescent="0.25">
      <c r="B9910">
        <v>100338</v>
      </c>
      <c r="E9910">
        <v>115775</v>
      </c>
      <c r="G9910">
        <v>207237</v>
      </c>
      <c r="J9910">
        <v>1930</v>
      </c>
      <c r="K9910" t="s">
        <v>1039</v>
      </c>
      <c r="O9910">
        <v>3473</v>
      </c>
      <c r="P9910" t="s">
        <v>1039</v>
      </c>
    </row>
    <row r="9911" spans="2:18" x14ac:dyDescent="0.25">
      <c r="B9911">
        <v>116547</v>
      </c>
      <c r="E9911">
        <v>177521</v>
      </c>
      <c r="G9911">
        <v>172504</v>
      </c>
      <c r="J9911">
        <v>3859</v>
      </c>
      <c r="K9911" t="s">
        <v>1039</v>
      </c>
      <c r="O9911">
        <v>131983</v>
      </c>
      <c r="P9911">
        <v>650</v>
      </c>
      <c r="Q9911">
        <v>140</v>
      </c>
      <c r="R9911">
        <v>510</v>
      </c>
    </row>
    <row r="9912" spans="2:18" x14ac:dyDescent="0.25">
      <c r="B9912">
        <v>91076</v>
      </c>
      <c r="E9912">
        <v>184082</v>
      </c>
      <c r="G9912">
        <v>119248</v>
      </c>
      <c r="J9912">
        <v>1929</v>
      </c>
      <c r="K9912" t="s">
        <v>1039</v>
      </c>
      <c r="O9912">
        <v>1929</v>
      </c>
      <c r="P9912" t="s">
        <v>1039</v>
      </c>
    </row>
    <row r="9913" spans="2:18" x14ac:dyDescent="0.25">
      <c r="B9913">
        <v>107671</v>
      </c>
      <c r="E9913">
        <v>73710</v>
      </c>
      <c r="G9913">
        <v>1930</v>
      </c>
      <c r="J9913">
        <v>3087</v>
      </c>
      <c r="K9913" t="s">
        <v>1039</v>
      </c>
      <c r="O9913">
        <v>1543</v>
      </c>
      <c r="P9913" t="s">
        <v>1039</v>
      </c>
    </row>
    <row r="9914" spans="2:18" x14ac:dyDescent="0.25">
      <c r="B9914">
        <v>189099</v>
      </c>
      <c r="E9914">
        <v>131597</v>
      </c>
      <c r="G9914">
        <v>2702</v>
      </c>
      <c r="J9914">
        <v>2315</v>
      </c>
      <c r="K9914" t="s">
        <v>1039</v>
      </c>
      <c r="O9914">
        <v>3860</v>
      </c>
      <c r="P9914" t="s">
        <v>1039</v>
      </c>
    </row>
    <row r="9915" spans="2:18" x14ac:dyDescent="0.25">
      <c r="B9915">
        <v>115389</v>
      </c>
      <c r="E9915">
        <v>107284</v>
      </c>
      <c r="G9915">
        <v>1929</v>
      </c>
      <c r="J9915">
        <v>1930</v>
      </c>
      <c r="K9915" t="s">
        <v>1039</v>
      </c>
      <c r="O9915">
        <v>2315</v>
      </c>
      <c r="P9915" t="s">
        <v>1039</v>
      </c>
    </row>
    <row r="9916" spans="2:18" x14ac:dyDescent="0.25">
      <c r="B9916">
        <v>77955</v>
      </c>
      <c r="E9916">
        <v>170189</v>
      </c>
      <c r="G9916">
        <v>147420</v>
      </c>
      <c r="J9916">
        <v>1930</v>
      </c>
      <c r="K9916" t="s">
        <v>1039</v>
      </c>
      <c r="O9916">
        <v>1930</v>
      </c>
      <c r="P9916" t="s">
        <v>1039</v>
      </c>
    </row>
    <row r="9917" spans="2:18" x14ac:dyDescent="0.25">
      <c r="B9917">
        <v>52485</v>
      </c>
      <c r="E9917">
        <v>148964</v>
      </c>
      <c r="G9917">
        <v>2702</v>
      </c>
      <c r="J9917">
        <v>3473</v>
      </c>
      <c r="K9917" t="s">
        <v>1039</v>
      </c>
      <c r="O9917">
        <v>1930</v>
      </c>
      <c r="P9917" t="s">
        <v>1039</v>
      </c>
    </row>
    <row r="9918" spans="2:18" x14ac:dyDescent="0.25">
      <c r="B9918">
        <v>98795</v>
      </c>
      <c r="E9918">
        <v>50941</v>
      </c>
      <c r="G9918">
        <v>1929</v>
      </c>
      <c r="J9918">
        <v>1929</v>
      </c>
      <c r="K9918" t="s">
        <v>1039</v>
      </c>
      <c r="O9918">
        <v>110372</v>
      </c>
      <c r="P9918">
        <v>215</v>
      </c>
      <c r="Q9918">
        <v>87</v>
      </c>
      <c r="R9918">
        <v>128</v>
      </c>
    </row>
    <row r="9919" spans="2:18" x14ac:dyDescent="0.25">
      <c r="B9919">
        <v>142403</v>
      </c>
      <c r="E9919">
        <v>86831</v>
      </c>
      <c r="G9919">
        <v>2702</v>
      </c>
      <c r="J9919">
        <v>2702</v>
      </c>
      <c r="K9919" t="s">
        <v>1039</v>
      </c>
      <c r="O9919">
        <v>2701</v>
      </c>
      <c r="P9919" t="s">
        <v>1039</v>
      </c>
    </row>
    <row r="9920" spans="2:18" x14ac:dyDescent="0.25">
      <c r="B9920">
        <v>97637</v>
      </c>
      <c r="E9920">
        <v>69465</v>
      </c>
      <c r="G9920">
        <v>1929</v>
      </c>
      <c r="J9920">
        <v>1544</v>
      </c>
      <c r="K9920" t="s">
        <v>1039</v>
      </c>
      <c r="O9920">
        <v>1157</v>
      </c>
      <c r="P9920" t="s">
        <v>1039</v>
      </c>
    </row>
    <row r="9921" spans="2:18" x14ac:dyDescent="0.25">
      <c r="B9921">
        <v>196046</v>
      </c>
      <c r="E9921">
        <v>99952</v>
      </c>
      <c r="G9921">
        <v>162471</v>
      </c>
      <c r="J9921">
        <v>1544</v>
      </c>
      <c r="K9921" t="s">
        <v>1039</v>
      </c>
      <c r="O9921">
        <v>1158</v>
      </c>
      <c r="P9921" t="s">
        <v>1039</v>
      </c>
    </row>
    <row r="9922" spans="2:18" x14ac:dyDescent="0.25">
      <c r="B9922">
        <v>146648</v>
      </c>
      <c r="E9922">
        <v>128510</v>
      </c>
      <c r="G9922">
        <v>172119</v>
      </c>
      <c r="J9922">
        <v>2701</v>
      </c>
      <c r="K9922" t="s">
        <v>1039</v>
      </c>
      <c r="O9922">
        <v>93391</v>
      </c>
      <c r="P9922">
        <v>171</v>
      </c>
      <c r="Q9922">
        <v>122</v>
      </c>
      <c r="R9922">
        <v>49</v>
      </c>
    </row>
    <row r="9923" spans="2:18" x14ac:dyDescent="0.25">
      <c r="B9923">
        <v>100338</v>
      </c>
      <c r="E9923">
        <v>137772</v>
      </c>
      <c r="G9923">
        <v>115389</v>
      </c>
      <c r="J9923">
        <v>3859</v>
      </c>
      <c r="K9923" t="s">
        <v>1039</v>
      </c>
      <c r="O9923">
        <v>4631</v>
      </c>
      <c r="P9923" t="s">
        <v>1039</v>
      </c>
    </row>
    <row r="9924" spans="2:18" x14ac:dyDescent="0.25">
      <c r="B9924">
        <v>78341</v>
      </c>
      <c r="E9924">
        <v>69465</v>
      </c>
      <c r="G9924">
        <v>1929</v>
      </c>
      <c r="J9924">
        <v>170189</v>
      </c>
      <c r="K9924">
        <v>1508</v>
      </c>
      <c r="L9924">
        <v>671</v>
      </c>
      <c r="M9924">
        <v>837</v>
      </c>
      <c r="O9924">
        <v>1930</v>
      </c>
      <c r="P9924" t="s">
        <v>1039</v>
      </c>
    </row>
    <row r="9925" spans="2:18" x14ac:dyDescent="0.25">
      <c r="B9925">
        <v>108829</v>
      </c>
      <c r="E9925">
        <v>106127</v>
      </c>
      <c r="G9925">
        <v>1930</v>
      </c>
      <c r="J9925">
        <v>1930</v>
      </c>
      <c r="K9925" t="s">
        <v>1039</v>
      </c>
      <c r="O9925">
        <v>771</v>
      </c>
      <c r="P9925" t="s">
        <v>1039</v>
      </c>
    </row>
    <row r="9926" spans="2:18" x14ac:dyDescent="0.25">
      <c r="B9926">
        <v>184854</v>
      </c>
      <c r="E9926">
        <v>150121</v>
      </c>
      <c r="G9926">
        <v>1158</v>
      </c>
      <c r="J9926">
        <v>1930</v>
      </c>
      <c r="K9926" t="s">
        <v>1039</v>
      </c>
      <c r="O9926">
        <v>3473</v>
      </c>
      <c r="P9926" t="s">
        <v>1039</v>
      </c>
    </row>
    <row r="9927" spans="2:18" x14ac:dyDescent="0.25">
      <c r="B9927">
        <v>101110</v>
      </c>
      <c r="E9927">
        <v>170189</v>
      </c>
      <c r="G9927">
        <v>138930</v>
      </c>
      <c r="J9927">
        <v>2701</v>
      </c>
      <c r="K9927" t="s">
        <v>1039</v>
      </c>
      <c r="O9927">
        <v>4245</v>
      </c>
      <c r="P9927" t="s">
        <v>1039</v>
      </c>
    </row>
    <row r="9928" spans="2:18" x14ac:dyDescent="0.25">
      <c r="B9928">
        <v>139315</v>
      </c>
      <c r="E9928">
        <v>98795</v>
      </c>
      <c r="G9928">
        <v>2701</v>
      </c>
      <c r="J9928">
        <v>1929</v>
      </c>
      <c r="K9928" t="s">
        <v>1039</v>
      </c>
      <c r="O9928">
        <v>21225</v>
      </c>
      <c r="P9928" t="s">
        <v>1039</v>
      </c>
    </row>
    <row r="9929" spans="2:18" x14ac:dyDescent="0.25">
      <c r="B9929">
        <v>113845</v>
      </c>
      <c r="E9929">
        <v>118476</v>
      </c>
      <c r="G9929">
        <v>1930</v>
      </c>
      <c r="J9929">
        <v>1544</v>
      </c>
      <c r="K9929" t="s">
        <v>1039</v>
      </c>
      <c r="O9929">
        <v>2316</v>
      </c>
      <c r="P9929" t="s">
        <v>1039</v>
      </c>
    </row>
    <row r="9930" spans="2:18" x14ac:dyDescent="0.25">
      <c r="B9930">
        <v>138157</v>
      </c>
      <c r="E9930">
        <v>82586</v>
      </c>
      <c r="G9930">
        <v>1544</v>
      </c>
      <c r="J9930">
        <v>65220</v>
      </c>
      <c r="K9930">
        <v>215</v>
      </c>
      <c r="L9930">
        <v>87</v>
      </c>
      <c r="M9930">
        <v>128</v>
      </c>
      <c r="O9930">
        <v>771</v>
      </c>
      <c r="P9930" t="s">
        <v>1039</v>
      </c>
    </row>
    <row r="9931" spans="2:18" x14ac:dyDescent="0.25">
      <c r="B9931">
        <v>117318</v>
      </c>
      <c r="E9931">
        <v>109214</v>
      </c>
      <c r="G9931">
        <v>1544</v>
      </c>
      <c r="J9931">
        <v>2315</v>
      </c>
      <c r="K9931" t="s">
        <v>1039</v>
      </c>
      <c r="O9931">
        <v>442646</v>
      </c>
      <c r="P9931">
        <v>5044</v>
      </c>
      <c r="Q9931">
        <v>1869</v>
      </c>
      <c r="R9931">
        <v>3175</v>
      </c>
    </row>
    <row r="9932" spans="2:18" x14ac:dyDescent="0.25">
      <c r="B9932">
        <v>107284</v>
      </c>
      <c r="E9932">
        <v>104197</v>
      </c>
      <c r="G9932">
        <v>1543</v>
      </c>
      <c r="J9932">
        <v>1543</v>
      </c>
      <c r="K9932" t="s">
        <v>1039</v>
      </c>
      <c r="O9932">
        <v>123880</v>
      </c>
      <c r="P9932">
        <v>290</v>
      </c>
      <c r="Q9932">
        <v>203</v>
      </c>
      <c r="R9932">
        <v>87</v>
      </c>
    </row>
    <row r="9933" spans="2:18" x14ac:dyDescent="0.25">
      <c r="B9933">
        <v>169031</v>
      </c>
      <c r="E9933">
        <v>152822</v>
      </c>
      <c r="G9933">
        <v>20453</v>
      </c>
      <c r="J9933">
        <v>159384</v>
      </c>
      <c r="K9933">
        <v>173</v>
      </c>
      <c r="L9933">
        <v>125</v>
      </c>
      <c r="M9933">
        <v>48</v>
      </c>
      <c r="O9933">
        <v>2315</v>
      </c>
      <c r="P9933" t="s">
        <v>1039</v>
      </c>
    </row>
    <row r="9934" spans="2:18" x14ac:dyDescent="0.25">
      <c r="B9934">
        <v>140473</v>
      </c>
      <c r="E9934">
        <v>256634</v>
      </c>
      <c r="G9934">
        <v>1929</v>
      </c>
      <c r="J9934">
        <v>4245</v>
      </c>
      <c r="K9934" t="s">
        <v>1039</v>
      </c>
      <c r="O9934">
        <v>102653</v>
      </c>
      <c r="P9934">
        <v>289</v>
      </c>
      <c r="Q9934">
        <v>198</v>
      </c>
      <c r="R9934">
        <v>91</v>
      </c>
    </row>
    <row r="9935" spans="2:18" x14ac:dyDescent="0.25">
      <c r="B9935">
        <v>189485</v>
      </c>
      <c r="E9935">
        <v>197203</v>
      </c>
      <c r="G9935">
        <v>158997</v>
      </c>
      <c r="J9935">
        <v>111144</v>
      </c>
      <c r="K9935">
        <v>650</v>
      </c>
      <c r="L9935">
        <v>112</v>
      </c>
      <c r="M9935">
        <v>538</v>
      </c>
      <c r="O9935">
        <v>1930</v>
      </c>
      <c r="P9935" t="s">
        <v>1039</v>
      </c>
    </row>
    <row r="9936" spans="2:18" x14ac:dyDescent="0.25">
      <c r="B9936">
        <v>109600</v>
      </c>
      <c r="E9936">
        <v>89147</v>
      </c>
      <c r="G9936">
        <v>2315</v>
      </c>
      <c r="J9936">
        <v>1544</v>
      </c>
      <c r="K9936" t="s">
        <v>1039</v>
      </c>
      <c r="O9936">
        <v>2315</v>
      </c>
      <c r="P9936" t="s">
        <v>1039</v>
      </c>
    </row>
    <row r="9937" spans="2:18" x14ac:dyDescent="0.25">
      <c r="B9937">
        <v>223059</v>
      </c>
      <c r="E9937">
        <v>93778</v>
      </c>
      <c r="G9937">
        <v>107285</v>
      </c>
      <c r="J9937">
        <v>6174</v>
      </c>
      <c r="K9937" t="s">
        <v>1039</v>
      </c>
      <c r="O9937">
        <v>3474</v>
      </c>
      <c r="P9937" t="s">
        <v>1039</v>
      </c>
    </row>
    <row r="9938" spans="2:18" x14ac:dyDescent="0.25">
      <c r="B9938">
        <v>108829</v>
      </c>
      <c r="E9938">
        <v>115003</v>
      </c>
      <c r="G9938">
        <v>1929</v>
      </c>
      <c r="J9938">
        <v>2701</v>
      </c>
      <c r="K9938" t="s">
        <v>1039</v>
      </c>
      <c r="O9938">
        <v>202606</v>
      </c>
      <c r="P9938">
        <v>83</v>
      </c>
      <c r="Q9938">
        <v>88</v>
      </c>
      <c r="R9938">
        <v>-5</v>
      </c>
    </row>
    <row r="9939" spans="2:18" x14ac:dyDescent="0.25">
      <c r="B9939">
        <v>76797</v>
      </c>
      <c r="E9939">
        <v>174048</v>
      </c>
      <c r="G9939">
        <v>1930</v>
      </c>
      <c r="J9939">
        <v>1158</v>
      </c>
      <c r="K9939" t="s">
        <v>1039</v>
      </c>
      <c r="O9939">
        <v>2701</v>
      </c>
      <c r="P9939" t="s">
        <v>1039</v>
      </c>
    </row>
    <row r="9940" spans="2:18" x14ac:dyDescent="0.25">
      <c r="B9940">
        <v>106127</v>
      </c>
      <c r="E9940">
        <v>67921</v>
      </c>
      <c r="G9940">
        <v>1929</v>
      </c>
      <c r="J9940">
        <v>1930</v>
      </c>
      <c r="K9940" t="s">
        <v>1039</v>
      </c>
      <c r="O9940">
        <v>1929</v>
      </c>
      <c r="P9940" t="s">
        <v>1039</v>
      </c>
    </row>
    <row r="9941" spans="2:18" x14ac:dyDescent="0.25">
      <c r="B9941">
        <v>148191</v>
      </c>
      <c r="E9941">
        <v>74095</v>
      </c>
      <c r="G9941">
        <v>109986</v>
      </c>
      <c r="J9941">
        <v>2701</v>
      </c>
      <c r="K9941" t="s">
        <v>1039</v>
      </c>
      <c r="O9941">
        <v>1544</v>
      </c>
      <c r="P9941" t="s">
        <v>1039</v>
      </c>
    </row>
    <row r="9942" spans="2:18" x14ac:dyDescent="0.25">
      <c r="B9942">
        <v>74096</v>
      </c>
      <c r="E9942">
        <v>76797</v>
      </c>
      <c r="G9942">
        <v>1930</v>
      </c>
      <c r="J9942">
        <v>3473</v>
      </c>
      <c r="K9942" t="s">
        <v>1039</v>
      </c>
      <c r="O9942">
        <v>4245</v>
      </c>
      <c r="P9942" t="s">
        <v>1039</v>
      </c>
    </row>
    <row r="9943" spans="2:18" x14ac:dyDescent="0.25">
      <c r="B9943">
        <v>141631</v>
      </c>
      <c r="E9943">
        <v>159383</v>
      </c>
      <c r="G9943">
        <v>1930</v>
      </c>
      <c r="J9943">
        <v>2316</v>
      </c>
      <c r="K9943" t="s">
        <v>1039</v>
      </c>
      <c r="O9943">
        <v>75640</v>
      </c>
      <c r="P9943">
        <v>215</v>
      </c>
      <c r="Q9943">
        <v>87</v>
      </c>
      <c r="R9943">
        <v>128</v>
      </c>
    </row>
    <row r="9944" spans="2:18" x14ac:dyDescent="0.25">
      <c r="B9944">
        <v>107671</v>
      </c>
      <c r="E9944">
        <v>100724</v>
      </c>
      <c r="G9944">
        <v>2315</v>
      </c>
      <c r="J9944">
        <v>2316</v>
      </c>
      <c r="K9944" t="s">
        <v>1039</v>
      </c>
      <c r="O9944">
        <v>1930</v>
      </c>
      <c r="P9944" t="s">
        <v>1039</v>
      </c>
    </row>
    <row r="9945" spans="2:18" x14ac:dyDescent="0.25">
      <c r="B9945">
        <v>115003</v>
      </c>
      <c r="E9945">
        <v>120405</v>
      </c>
      <c r="G9945">
        <v>1930</v>
      </c>
      <c r="J9945">
        <v>1544</v>
      </c>
      <c r="K9945" t="s">
        <v>1039</v>
      </c>
      <c r="O9945">
        <v>386</v>
      </c>
      <c r="P9945" t="s">
        <v>1039</v>
      </c>
    </row>
    <row r="9946" spans="2:18" x14ac:dyDescent="0.25">
      <c r="B9946">
        <v>110758</v>
      </c>
      <c r="E9946">
        <v>157067</v>
      </c>
      <c r="G9946">
        <v>1543</v>
      </c>
      <c r="J9946">
        <v>2316</v>
      </c>
      <c r="K9946" t="s">
        <v>1039</v>
      </c>
      <c r="O9946">
        <v>49011</v>
      </c>
      <c r="P9946">
        <v>171</v>
      </c>
      <c r="Q9946">
        <v>122</v>
      </c>
      <c r="R9946">
        <v>49</v>
      </c>
    </row>
    <row r="9947" spans="2:18" x14ac:dyDescent="0.25">
      <c r="B9947">
        <v>117318</v>
      </c>
      <c r="E9947">
        <v>176363</v>
      </c>
      <c r="G9947">
        <v>283648</v>
      </c>
      <c r="J9947">
        <v>3087</v>
      </c>
      <c r="K9947" t="s">
        <v>1039</v>
      </c>
      <c r="O9947">
        <v>5403</v>
      </c>
      <c r="P9947" t="s">
        <v>1039</v>
      </c>
    </row>
    <row r="9948" spans="2:18" x14ac:dyDescent="0.25">
      <c r="B9948">
        <v>117704</v>
      </c>
      <c r="E9948">
        <v>65606</v>
      </c>
      <c r="G9948">
        <v>109986</v>
      </c>
      <c r="J9948">
        <v>1930</v>
      </c>
      <c r="K9948" t="s">
        <v>1039</v>
      </c>
      <c r="O9948">
        <v>2701</v>
      </c>
      <c r="P9948" t="s">
        <v>1039</v>
      </c>
    </row>
    <row r="9949" spans="2:18" x14ac:dyDescent="0.25">
      <c r="B9949">
        <v>104198</v>
      </c>
      <c r="E9949">
        <v>134298</v>
      </c>
      <c r="G9949">
        <v>1544</v>
      </c>
      <c r="J9949">
        <v>197589</v>
      </c>
      <c r="K9949">
        <v>2158</v>
      </c>
      <c r="L9949">
        <v>766</v>
      </c>
      <c r="M9949">
        <v>1392</v>
      </c>
      <c r="O9949">
        <v>4245</v>
      </c>
      <c r="P9949" t="s">
        <v>1039</v>
      </c>
    </row>
    <row r="9950" spans="2:18" x14ac:dyDescent="0.25">
      <c r="B9950">
        <v>91462</v>
      </c>
      <c r="E9950">
        <v>199133</v>
      </c>
      <c r="G9950">
        <v>1544</v>
      </c>
      <c r="J9950">
        <v>1544</v>
      </c>
      <c r="K9950" t="s">
        <v>1039</v>
      </c>
      <c r="O9950">
        <v>159769</v>
      </c>
      <c r="P9950">
        <v>90</v>
      </c>
      <c r="Q9950">
        <v>94</v>
      </c>
      <c r="R9950">
        <v>-4</v>
      </c>
    </row>
    <row r="9951" spans="2:18" x14ac:dyDescent="0.25">
      <c r="B9951">
        <v>124651</v>
      </c>
      <c r="E9951">
        <v>157067</v>
      </c>
      <c r="G9951">
        <v>1543</v>
      </c>
      <c r="J9951">
        <v>64448</v>
      </c>
      <c r="K9951">
        <v>215</v>
      </c>
      <c r="L9951">
        <v>86</v>
      </c>
      <c r="M9951">
        <v>129</v>
      </c>
      <c r="O9951">
        <v>3473</v>
      </c>
      <c r="P9951" t="s">
        <v>1039</v>
      </c>
    </row>
    <row r="9952" spans="2:18" x14ac:dyDescent="0.25">
      <c r="B9952">
        <v>68693</v>
      </c>
      <c r="E9952">
        <v>91848</v>
      </c>
      <c r="G9952">
        <v>2316</v>
      </c>
      <c r="J9952">
        <v>1929</v>
      </c>
      <c r="K9952" t="s">
        <v>1039</v>
      </c>
      <c r="O9952">
        <v>1929</v>
      </c>
      <c r="P9952" t="s">
        <v>1039</v>
      </c>
    </row>
    <row r="9953" spans="2:18" x14ac:dyDescent="0.25">
      <c r="B9953">
        <v>117704</v>
      </c>
      <c r="E9953">
        <v>71780</v>
      </c>
      <c r="G9953">
        <v>1158</v>
      </c>
      <c r="J9953">
        <v>1158</v>
      </c>
      <c r="K9953" t="s">
        <v>1039</v>
      </c>
      <c r="O9953">
        <v>105355</v>
      </c>
      <c r="P9953">
        <v>650</v>
      </c>
      <c r="Q9953">
        <v>141</v>
      </c>
      <c r="R9953">
        <v>509</v>
      </c>
    </row>
    <row r="9954" spans="2:18" x14ac:dyDescent="0.25">
      <c r="B9954">
        <v>102268</v>
      </c>
      <c r="E9954">
        <v>104583</v>
      </c>
      <c r="G9954">
        <v>772</v>
      </c>
      <c r="J9954">
        <v>1158</v>
      </c>
      <c r="K9954" t="s">
        <v>1039</v>
      </c>
      <c r="O9954">
        <v>2316</v>
      </c>
      <c r="P9954" t="s">
        <v>1039</v>
      </c>
    </row>
    <row r="9955" spans="2:18" x14ac:dyDescent="0.25">
      <c r="B9955">
        <v>177135</v>
      </c>
      <c r="E9955">
        <v>109600</v>
      </c>
      <c r="G9955">
        <v>1544</v>
      </c>
      <c r="J9955">
        <v>96479</v>
      </c>
      <c r="K9955">
        <v>173</v>
      </c>
      <c r="L9955">
        <v>125</v>
      </c>
      <c r="M9955">
        <v>48</v>
      </c>
      <c r="O9955">
        <v>3473</v>
      </c>
      <c r="P9955" t="s">
        <v>1039</v>
      </c>
    </row>
    <row r="9956" spans="2:18" x14ac:dyDescent="0.25">
      <c r="B9956">
        <v>185240</v>
      </c>
      <c r="E9956">
        <v>95321</v>
      </c>
      <c r="G9956">
        <v>1929</v>
      </c>
      <c r="J9956">
        <v>3087</v>
      </c>
      <c r="K9956" t="s">
        <v>1039</v>
      </c>
      <c r="O9956">
        <v>126194</v>
      </c>
      <c r="P9956">
        <v>215</v>
      </c>
      <c r="Q9956">
        <v>85</v>
      </c>
      <c r="R9956">
        <v>130</v>
      </c>
    </row>
    <row r="9957" spans="2:18" x14ac:dyDescent="0.25">
      <c r="B9957">
        <v>131212</v>
      </c>
      <c r="E9957">
        <v>158611</v>
      </c>
      <c r="G9957">
        <v>1543</v>
      </c>
      <c r="J9957">
        <v>482781</v>
      </c>
      <c r="K9957">
        <v>650</v>
      </c>
      <c r="L9957">
        <v>111</v>
      </c>
      <c r="M9957">
        <v>539</v>
      </c>
      <c r="O9957">
        <v>4246</v>
      </c>
      <c r="P9957" t="s">
        <v>1039</v>
      </c>
    </row>
    <row r="9958" spans="2:18" x14ac:dyDescent="0.25">
      <c r="B9958">
        <v>124265</v>
      </c>
      <c r="E9958">
        <v>128895</v>
      </c>
      <c r="G9958">
        <v>3087</v>
      </c>
      <c r="J9958">
        <v>3087</v>
      </c>
      <c r="K9958" t="s">
        <v>1039</v>
      </c>
      <c r="O9958">
        <v>1158</v>
      </c>
      <c r="P9958" t="s">
        <v>1039</v>
      </c>
    </row>
    <row r="9959" spans="2:18" x14ac:dyDescent="0.25">
      <c r="B9959">
        <v>146648</v>
      </c>
      <c r="E9959">
        <v>91848</v>
      </c>
      <c r="G9959">
        <v>190257</v>
      </c>
      <c r="J9959">
        <v>110372</v>
      </c>
      <c r="K9959">
        <v>445</v>
      </c>
      <c r="L9959">
        <v>377</v>
      </c>
      <c r="M9959">
        <v>68</v>
      </c>
      <c r="O9959">
        <v>172505</v>
      </c>
      <c r="P9959">
        <v>171</v>
      </c>
      <c r="Q9959">
        <v>122</v>
      </c>
      <c r="R9959">
        <v>49</v>
      </c>
    </row>
    <row r="9960" spans="2:18" x14ac:dyDescent="0.25">
      <c r="B9960">
        <v>113459</v>
      </c>
      <c r="E9960">
        <v>96093</v>
      </c>
      <c r="G9960">
        <v>94549</v>
      </c>
      <c r="J9960">
        <v>1543</v>
      </c>
      <c r="K9960" t="s">
        <v>1039</v>
      </c>
      <c r="O9960">
        <v>6946</v>
      </c>
      <c r="P9960" t="s">
        <v>1039</v>
      </c>
    </row>
    <row r="9961" spans="2:18" x14ac:dyDescent="0.25">
      <c r="B9961">
        <v>152051</v>
      </c>
      <c r="E9961">
        <v>118476</v>
      </c>
      <c r="G9961">
        <v>2315</v>
      </c>
      <c r="J9961">
        <v>108828</v>
      </c>
      <c r="K9961">
        <v>574</v>
      </c>
      <c r="L9961">
        <v>211</v>
      </c>
      <c r="M9961">
        <v>363</v>
      </c>
      <c r="O9961">
        <v>3087</v>
      </c>
      <c r="P9961" t="s">
        <v>1039</v>
      </c>
    </row>
    <row r="9962" spans="2:18" x14ac:dyDescent="0.25">
      <c r="B9962">
        <v>133527</v>
      </c>
      <c r="E9962">
        <v>158611</v>
      </c>
      <c r="G9962">
        <v>2316</v>
      </c>
      <c r="J9962">
        <v>2701</v>
      </c>
      <c r="K9962" t="s">
        <v>1039</v>
      </c>
      <c r="O9962">
        <v>301400</v>
      </c>
      <c r="P9962">
        <v>5018</v>
      </c>
      <c r="Q9962">
        <v>1864</v>
      </c>
      <c r="R9962">
        <v>3154</v>
      </c>
    </row>
    <row r="9963" spans="2:18" x14ac:dyDescent="0.25">
      <c r="B9963">
        <v>125037</v>
      </c>
      <c r="E9963">
        <v>84516</v>
      </c>
      <c r="G9963">
        <v>6175</v>
      </c>
      <c r="J9963">
        <v>3087</v>
      </c>
      <c r="K9963" t="s">
        <v>1039</v>
      </c>
      <c r="O9963">
        <v>1929</v>
      </c>
      <c r="P9963" t="s">
        <v>1039</v>
      </c>
    </row>
    <row r="9964" spans="2:18" x14ac:dyDescent="0.25">
      <c r="B9964">
        <v>143175</v>
      </c>
      <c r="E9964">
        <v>129282</v>
      </c>
      <c r="G9964">
        <v>143175</v>
      </c>
      <c r="J9964">
        <v>1929</v>
      </c>
      <c r="K9964" t="s">
        <v>1039</v>
      </c>
      <c r="O9964">
        <v>3088</v>
      </c>
      <c r="P9964" t="s">
        <v>1039</v>
      </c>
    </row>
    <row r="9965" spans="2:18" x14ac:dyDescent="0.25">
      <c r="B9965">
        <v>356586</v>
      </c>
      <c r="E9965">
        <v>125036</v>
      </c>
      <c r="G9965">
        <v>1544</v>
      </c>
      <c r="J9965">
        <v>2316</v>
      </c>
      <c r="K9965" t="s">
        <v>1039</v>
      </c>
      <c r="O9965">
        <v>3859</v>
      </c>
      <c r="P9965" t="s">
        <v>1039</v>
      </c>
    </row>
    <row r="9966" spans="2:18" x14ac:dyDescent="0.25">
      <c r="B9966">
        <v>154752</v>
      </c>
      <c r="E9966">
        <v>89919</v>
      </c>
      <c r="G9966">
        <v>2702</v>
      </c>
      <c r="J9966">
        <v>3087</v>
      </c>
      <c r="K9966" t="s">
        <v>1039</v>
      </c>
      <c r="O9966">
        <v>121563</v>
      </c>
      <c r="P9966">
        <v>650</v>
      </c>
      <c r="Q9966">
        <v>156</v>
      </c>
      <c r="R9966">
        <v>494</v>
      </c>
    </row>
    <row r="9967" spans="2:18" x14ac:dyDescent="0.25">
      <c r="B9967">
        <v>145491</v>
      </c>
      <c r="E9967">
        <v>82200</v>
      </c>
      <c r="G9967">
        <v>164015</v>
      </c>
      <c r="J9967">
        <v>1930</v>
      </c>
      <c r="K9967" t="s">
        <v>1039</v>
      </c>
      <c r="O9967">
        <v>1543</v>
      </c>
      <c r="P9967" t="s">
        <v>1039</v>
      </c>
    </row>
    <row r="9968" spans="2:18" x14ac:dyDescent="0.25">
      <c r="B9968">
        <v>149349</v>
      </c>
      <c r="E9968">
        <v>117319</v>
      </c>
      <c r="G9968">
        <v>1930</v>
      </c>
      <c r="J9968">
        <v>3859</v>
      </c>
      <c r="K9968" t="s">
        <v>1039</v>
      </c>
      <c r="O9968">
        <v>3859</v>
      </c>
      <c r="P9968" t="s">
        <v>1039</v>
      </c>
    </row>
    <row r="9969" spans="2:18" x14ac:dyDescent="0.25">
      <c r="B9969">
        <v>140087</v>
      </c>
      <c r="E9969">
        <v>238110</v>
      </c>
      <c r="G9969">
        <v>1544</v>
      </c>
      <c r="J9969">
        <v>2316</v>
      </c>
      <c r="K9969" t="s">
        <v>1039</v>
      </c>
      <c r="O9969">
        <v>1930</v>
      </c>
      <c r="P9969" t="s">
        <v>1039</v>
      </c>
    </row>
    <row r="9970" spans="2:18" x14ac:dyDescent="0.25">
      <c r="B9970">
        <v>74482</v>
      </c>
      <c r="E9970">
        <v>101881</v>
      </c>
      <c r="G9970">
        <v>772</v>
      </c>
      <c r="J9970">
        <v>1543</v>
      </c>
      <c r="K9970" t="s">
        <v>1039</v>
      </c>
      <c r="O9970">
        <v>3088</v>
      </c>
      <c r="P9970" t="s">
        <v>1039</v>
      </c>
    </row>
    <row r="9971" spans="2:18" x14ac:dyDescent="0.25">
      <c r="B9971">
        <v>209166</v>
      </c>
      <c r="E9971">
        <v>110372</v>
      </c>
      <c r="G9971">
        <v>772</v>
      </c>
      <c r="J9971">
        <v>113845</v>
      </c>
      <c r="K9971">
        <v>215</v>
      </c>
      <c r="L9971">
        <v>87</v>
      </c>
      <c r="M9971">
        <v>128</v>
      </c>
      <c r="O9971">
        <v>4245</v>
      </c>
      <c r="P9971" t="s">
        <v>1039</v>
      </c>
    </row>
    <row r="9972" spans="2:18" x14ac:dyDescent="0.25">
      <c r="B9972">
        <v>150893</v>
      </c>
      <c r="E9972">
        <v>90305</v>
      </c>
      <c r="G9972">
        <v>118091</v>
      </c>
      <c r="J9972">
        <v>2701</v>
      </c>
      <c r="K9972" t="s">
        <v>1039</v>
      </c>
      <c r="O9972">
        <v>2315</v>
      </c>
      <c r="P9972" t="s">
        <v>1039</v>
      </c>
    </row>
    <row r="9973" spans="2:18" x14ac:dyDescent="0.25">
      <c r="B9973">
        <v>175977</v>
      </c>
      <c r="E9973">
        <v>124651</v>
      </c>
      <c r="G9973">
        <v>1544</v>
      </c>
      <c r="J9973">
        <v>1929</v>
      </c>
      <c r="K9973" t="s">
        <v>1039</v>
      </c>
      <c r="O9973">
        <v>1543</v>
      </c>
      <c r="P9973" t="s">
        <v>1039</v>
      </c>
    </row>
    <row r="9974" spans="2:18" x14ac:dyDescent="0.25">
      <c r="B9974">
        <v>143175</v>
      </c>
      <c r="E9974">
        <v>122721</v>
      </c>
      <c r="G9974">
        <v>3087</v>
      </c>
      <c r="J9974">
        <v>118862</v>
      </c>
      <c r="K9974">
        <v>173</v>
      </c>
      <c r="L9974">
        <v>125</v>
      </c>
      <c r="M9974">
        <v>48</v>
      </c>
      <c r="O9974">
        <v>3473</v>
      </c>
      <c r="P9974" t="s">
        <v>1039</v>
      </c>
    </row>
    <row r="9975" spans="2:18" x14ac:dyDescent="0.25">
      <c r="B9975">
        <v>102268</v>
      </c>
      <c r="E9975">
        <v>115775</v>
      </c>
      <c r="G9975">
        <v>1543</v>
      </c>
      <c r="J9975">
        <v>2315</v>
      </c>
      <c r="K9975" t="s">
        <v>1039</v>
      </c>
      <c r="O9975">
        <v>1930</v>
      </c>
      <c r="P9975" t="s">
        <v>1039</v>
      </c>
    </row>
    <row r="9976" spans="2:18" x14ac:dyDescent="0.25">
      <c r="B9976">
        <v>225375</v>
      </c>
      <c r="E9976">
        <v>94935</v>
      </c>
      <c r="G9976">
        <v>1158</v>
      </c>
      <c r="J9976">
        <v>1929</v>
      </c>
      <c r="K9976" t="s">
        <v>1039</v>
      </c>
      <c r="O9976">
        <v>110757</v>
      </c>
      <c r="P9976">
        <v>199</v>
      </c>
      <c r="Q9976">
        <v>83</v>
      </c>
      <c r="R9976">
        <v>116</v>
      </c>
    </row>
    <row r="9977" spans="2:18" x14ac:dyDescent="0.25">
      <c r="B9977">
        <v>145104</v>
      </c>
      <c r="E9977">
        <v>126195</v>
      </c>
      <c r="G9977">
        <v>135456</v>
      </c>
      <c r="J9977">
        <v>240426</v>
      </c>
      <c r="K9977">
        <v>2158</v>
      </c>
      <c r="L9977">
        <v>771</v>
      </c>
      <c r="M9977">
        <v>1387</v>
      </c>
      <c r="O9977">
        <v>1930</v>
      </c>
      <c r="P9977" t="s">
        <v>1039</v>
      </c>
    </row>
    <row r="9978" spans="2:18" x14ac:dyDescent="0.25">
      <c r="B9978">
        <v>137772</v>
      </c>
      <c r="E9978">
        <v>96479</v>
      </c>
      <c r="G9978">
        <v>80270</v>
      </c>
      <c r="J9978">
        <v>2316</v>
      </c>
      <c r="K9978" t="s">
        <v>1039</v>
      </c>
      <c r="O9978">
        <v>1158</v>
      </c>
      <c r="P9978" t="s">
        <v>1039</v>
      </c>
    </row>
    <row r="9979" spans="2:18" x14ac:dyDescent="0.25">
      <c r="B9979">
        <v>116161</v>
      </c>
      <c r="E9979">
        <v>167487</v>
      </c>
      <c r="G9979">
        <v>77955</v>
      </c>
      <c r="J9979">
        <v>3473</v>
      </c>
      <c r="K9979" t="s">
        <v>1039</v>
      </c>
      <c r="O9979">
        <v>84902</v>
      </c>
      <c r="P9979">
        <v>171</v>
      </c>
      <c r="Q9979">
        <v>122</v>
      </c>
      <c r="R9979">
        <v>49</v>
      </c>
    </row>
    <row r="9980" spans="2:18" x14ac:dyDescent="0.25">
      <c r="B9980">
        <v>199904</v>
      </c>
      <c r="E9980">
        <v>88760</v>
      </c>
      <c r="G9980">
        <v>1158</v>
      </c>
      <c r="J9980">
        <v>2701</v>
      </c>
      <c r="K9980" t="s">
        <v>1039</v>
      </c>
      <c r="O9980">
        <v>2702</v>
      </c>
      <c r="P9980" t="s">
        <v>1039</v>
      </c>
    </row>
    <row r="9981" spans="2:18" x14ac:dyDescent="0.25">
      <c r="B9981">
        <v>116933</v>
      </c>
      <c r="E9981">
        <v>100339</v>
      </c>
      <c r="G9981">
        <v>2315</v>
      </c>
      <c r="J9981">
        <v>7718</v>
      </c>
      <c r="K9981" t="s">
        <v>1039</v>
      </c>
      <c r="O9981">
        <v>4245</v>
      </c>
      <c r="P9981" t="s">
        <v>1039</v>
      </c>
    </row>
    <row r="9982" spans="2:18" x14ac:dyDescent="0.25">
      <c r="B9982">
        <v>117704</v>
      </c>
      <c r="E9982">
        <v>160155</v>
      </c>
      <c r="G9982">
        <v>1929</v>
      </c>
      <c r="J9982">
        <v>207623</v>
      </c>
      <c r="K9982">
        <v>650</v>
      </c>
      <c r="L9982">
        <v>123</v>
      </c>
      <c r="M9982">
        <v>527</v>
      </c>
      <c r="O9982">
        <v>3473</v>
      </c>
      <c r="P9982" t="s">
        <v>1039</v>
      </c>
    </row>
    <row r="9983" spans="2:18" x14ac:dyDescent="0.25">
      <c r="B9983">
        <v>137000</v>
      </c>
      <c r="E9983">
        <v>105355</v>
      </c>
      <c r="G9983">
        <v>2701</v>
      </c>
      <c r="J9983">
        <v>1930</v>
      </c>
      <c r="K9983" t="s">
        <v>1039</v>
      </c>
      <c r="O9983">
        <v>1929</v>
      </c>
      <c r="P9983" t="s">
        <v>1039</v>
      </c>
    </row>
    <row r="9984" spans="2:18" x14ac:dyDescent="0.25">
      <c r="B9984">
        <v>149350</v>
      </c>
      <c r="E9984">
        <v>181380</v>
      </c>
      <c r="G9984">
        <v>1929</v>
      </c>
      <c r="J9984">
        <v>5017</v>
      </c>
      <c r="K9984" t="s">
        <v>1039</v>
      </c>
      <c r="O9984">
        <v>772</v>
      </c>
      <c r="P9984" t="s">
        <v>1039</v>
      </c>
    </row>
    <row r="9985" spans="2:18" x14ac:dyDescent="0.25">
      <c r="B9985">
        <v>151279</v>
      </c>
      <c r="E9985">
        <v>204535</v>
      </c>
      <c r="G9985">
        <v>1930</v>
      </c>
      <c r="J9985">
        <v>3473</v>
      </c>
      <c r="K9985" t="s">
        <v>1039</v>
      </c>
      <c r="O9985">
        <v>89533</v>
      </c>
      <c r="P9985">
        <v>144</v>
      </c>
      <c r="Q9985">
        <v>47</v>
      </c>
      <c r="R9985">
        <v>97</v>
      </c>
    </row>
    <row r="9986" spans="2:18" x14ac:dyDescent="0.25">
      <c r="B9986">
        <v>105741</v>
      </c>
      <c r="E9986">
        <v>87217</v>
      </c>
      <c r="G9986">
        <v>3088</v>
      </c>
      <c r="J9986">
        <v>79499</v>
      </c>
      <c r="K9986">
        <v>215</v>
      </c>
      <c r="L9986">
        <v>86</v>
      </c>
      <c r="M9986">
        <v>129</v>
      </c>
      <c r="O9986">
        <v>401353</v>
      </c>
      <c r="P9986">
        <v>5044</v>
      </c>
      <c r="Q9986">
        <v>1871</v>
      </c>
      <c r="R9986">
        <v>3173</v>
      </c>
    </row>
    <row r="9987" spans="2:18" x14ac:dyDescent="0.25">
      <c r="B9987">
        <v>114231</v>
      </c>
      <c r="E9987">
        <v>77184</v>
      </c>
      <c r="G9987">
        <v>153981</v>
      </c>
      <c r="J9987">
        <v>2701</v>
      </c>
      <c r="K9987" t="s">
        <v>1039</v>
      </c>
      <c r="O9987">
        <v>169031</v>
      </c>
      <c r="P9987">
        <v>408</v>
      </c>
      <c r="Q9987">
        <v>190</v>
      </c>
      <c r="R9987">
        <v>218</v>
      </c>
    </row>
    <row r="9988" spans="2:18" x14ac:dyDescent="0.25">
      <c r="B9988">
        <v>126581</v>
      </c>
      <c r="E9988">
        <v>142789</v>
      </c>
      <c r="G9988">
        <v>95707</v>
      </c>
      <c r="J9988">
        <v>1543</v>
      </c>
      <c r="K9988" t="s">
        <v>1039</v>
      </c>
      <c r="O9988">
        <v>2316</v>
      </c>
      <c r="P9988" t="s">
        <v>1039</v>
      </c>
    </row>
    <row r="9989" spans="2:18" x14ac:dyDescent="0.25">
      <c r="B9989">
        <v>99953</v>
      </c>
      <c r="E9989">
        <v>125037</v>
      </c>
      <c r="G9989">
        <v>2316</v>
      </c>
      <c r="J9989">
        <v>172890</v>
      </c>
      <c r="K9989">
        <v>173</v>
      </c>
      <c r="L9989">
        <v>125</v>
      </c>
      <c r="M9989">
        <v>48</v>
      </c>
      <c r="O9989">
        <v>99952</v>
      </c>
      <c r="P9989">
        <v>241</v>
      </c>
      <c r="Q9989">
        <v>153</v>
      </c>
      <c r="R9989">
        <v>88</v>
      </c>
    </row>
    <row r="9990" spans="2:18" x14ac:dyDescent="0.25">
      <c r="B9990">
        <v>103039</v>
      </c>
      <c r="E9990">
        <v>193344</v>
      </c>
      <c r="G9990">
        <v>161312</v>
      </c>
      <c r="J9990">
        <v>99566</v>
      </c>
      <c r="K9990">
        <v>132</v>
      </c>
      <c r="L9990">
        <v>136</v>
      </c>
      <c r="M9990">
        <v>-4</v>
      </c>
      <c r="O9990">
        <v>3087</v>
      </c>
      <c r="P9990" t="s">
        <v>1039</v>
      </c>
    </row>
    <row r="9991" spans="2:18" x14ac:dyDescent="0.25">
      <c r="B9991">
        <v>144718</v>
      </c>
      <c r="E9991">
        <v>135457</v>
      </c>
      <c r="G9991">
        <v>120020</v>
      </c>
      <c r="J9991">
        <v>1929</v>
      </c>
      <c r="K9991" t="s">
        <v>1039</v>
      </c>
      <c r="O9991">
        <v>3473</v>
      </c>
      <c r="P9991" t="s">
        <v>1039</v>
      </c>
    </row>
    <row r="9992" spans="2:18" x14ac:dyDescent="0.25">
      <c r="B9992">
        <v>116932</v>
      </c>
      <c r="E9992">
        <v>142017</v>
      </c>
      <c r="G9992">
        <v>1930</v>
      </c>
      <c r="J9992">
        <v>2315</v>
      </c>
      <c r="K9992" t="s">
        <v>1039</v>
      </c>
      <c r="O9992">
        <v>107285</v>
      </c>
      <c r="P9992">
        <v>117</v>
      </c>
      <c r="Q9992">
        <v>99</v>
      </c>
      <c r="R9992">
        <v>18</v>
      </c>
    </row>
    <row r="9993" spans="2:18" x14ac:dyDescent="0.25">
      <c r="B9993">
        <v>133912</v>
      </c>
      <c r="E9993">
        <v>83744</v>
      </c>
      <c r="G9993">
        <v>2315</v>
      </c>
      <c r="J9993">
        <v>2701</v>
      </c>
      <c r="K9993" t="s">
        <v>1039</v>
      </c>
      <c r="O9993">
        <v>89918</v>
      </c>
      <c r="P9993">
        <v>159</v>
      </c>
      <c r="Q9993">
        <v>80</v>
      </c>
      <c r="R9993">
        <v>79</v>
      </c>
    </row>
    <row r="9994" spans="2:18" x14ac:dyDescent="0.25">
      <c r="B9994">
        <v>118476</v>
      </c>
      <c r="E9994">
        <v>107671</v>
      </c>
      <c r="G9994">
        <v>1929</v>
      </c>
      <c r="J9994">
        <v>3088</v>
      </c>
      <c r="K9994" t="s">
        <v>1039</v>
      </c>
      <c r="O9994">
        <v>1930</v>
      </c>
      <c r="P9994" t="s">
        <v>1039</v>
      </c>
    </row>
    <row r="9995" spans="2:18" x14ac:dyDescent="0.25">
      <c r="B9995">
        <v>99566</v>
      </c>
      <c r="E9995">
        <v>140087</v>
      </c>
      <c r="G9995">
        <v>1930</v>
      </c>
      <c r="J9995">
        <v>121564</v>
      </c>
      <c r="K9995">
        <v>650</v>
      </c>
      <c r="L9995">
        <v>129</v>
      </c>
      <c r="M9995">
        <v>521</v>
      </c>
      <c r="O9995">
        <v>4245</v>
      </c>
      <c r="P9995" t="s">
        <v>1039</v>
      </c>
    </row>
    <row r="9996" spans="2:18" x14ac:dyDescent="0.25">
      <c r="B9996">
        <v>91462</v>
      </c>
      <c r="E9996">
        <v>223060</v>
      </c>
      <c r="G9996">
        <v>1543</v>
      </c>
      <c r="J9996">
        <v>5403</v>
      </c>
      <c r="K9996" t="s">
        <v>1039</v>
      </c>
      <c r="O9996">
        <v>111915</v>
      </c>
      <c r="P9996">
        <v>171</v>
      </c>
      <c r="Q9996">
        <v>122</v>
      </c>
      <c r="R9996">
        <v>49</v>
      </c>
    </row>
    <row r="9997" spans="2:18" x14ac:dyDescent="0.25">
      <c r="B9997">
        <v>136614</v>
      </c>
      <c r="E9997">
        <v>88760</v>
      </c>
      <c r="G9997">
        <v>1157</v>
      </c>
      <c r="J9997">
        <v>1929</v>
      </c>
      <c r="K9997" t="s">
        <v>1039</v>
      </c>
      <c r="O9997">
        <v>3473</v>
      </c>
      <c r="P9997" t="s">
        <v>1039</v>
      </c>
    </row>
    <row r="9998" spans="2:18" x14ac:dyDescent="0.25">
      <c r="B9998">
        <v>106899</v>
      </c>
      <c r="E9998">
        <v>169417</v>
      </c>
      <c r="G9998">
        <v>159769</v>
      </c>
      <c r="J9998">
        <v>2702</v>
      </c>
      <c r="K9998" t="s">
        <v>1039</v>
      </c>
      <c r="O9998">
        <v>1930</v>
      </c>
      <c r="P9998" t="s">
        <v>1039</v>
      </c>
    </row>
    <row r="9999" spans="2:18" x14ac:dyDescent="0.25">
      <c r="B9999">
        <v>107284</v>
      </c>
      <c r="E9999">
        <v>149735</v>
      </c>
      <c r="G9999">
        <v>3088</v>
      </c>
      <c r="J9999">
        <v>2701</v>
      </c>
      <c r="K9999" t="s">
        <v>1039</v>
      </c>
      <c r="O9999">
        <v>1929</v>
      </c>
      <c r="P9999" t="s">
        <v>1039</v>
      </c>
    </row>
    <row r="10000" spans="2:18" x14ac:dyDescent="0.25">
      <c r="B10000">
        <v>192186</v>
      </c>
      <c r="E10000">
        <v>197974</v>
      </c>
      <c r="G10000">
        <v>1544</v>
      </c>
      <c r="J10000">
        <v>230391</v>
      </c>
      <c r="K10000">
        <v>2418</v>
      </c>
      <c r="L10000">
        <v>854</v>
      </c>
      <c r="M10000">
        <v>1564</v>
      </c>
      <c r="O10000">
        <v>4245</v>
      </c>
      <c r="P10000" t="s">
        <v>1039</v>
      </c>
    </row>
    <row r="10001" spans="2:18" x14ac:dyDescent="0.25">
      <c r="B10001">
        <v>139316</v>
      </c>
      <c r="E10001">
        <v>167487</v>
      </c>
      <c r="G10001">
        <v>1544</v>
      </c>
      <c r="J10001">
        <v>1544</v>
      </c>
      <c r="K10001" t="s">
        <v>1039</v>
      </c>
      <c r="O10001">
        <v>112687</v>
      </c>
      <c r="P10001">
        <v>97</v>
      </c>
      <c r="Q10001">
        <v>90</v>
      </c>
      <c r="R10001">
        <v>7</v>
      </c>
    </row>
    <row r="10002" spans="2:18" x14ac:dyDescent="0.25">
      <c r="B10002">
        <v>95321</v>
      </c>
      <c r="E10002">
        <v>110758</v>
      </c>
      <c r="G10002">
        <v>153209</v>
      </c>
      <c r="J10002">
        <v>3088</v>
      </c>
      <c r="K10002" t="s">
        <v>1039</v>
      </c>
      <c r="O10002">
        <v>90690</v>
      </c>
      <c r="P10002">
        <v>132</v>
      </c>
      <c r="Q10002">
        <v>136</v>
      </c>
      <c r="R10002">
        <v>-4</v>
      </c>
    </row>
    <row r="10003" spans="2:18" x14ac:dyDescent="0.25">
      <c r="B10003">
        <v>106513</v>
      </c>
      <c r="E10003">
        <v>98023</v>
      </c>
      <c r="G10003">
        <v>1158</v>
      </c>
      <c r="J10003">
        <v>3088</v>
      </c>
      <c r="K10003" t="s">
        <v>1039</v>
      </c>
      <c r="O10003">
        <v>2315</v>
      </c>
      <c r="P10003" t="s">
        <v>1039</v>
      </c>
    </row>
    <row r="10004" spans="2:18" x14ac:dyDescent="0.25">
      <c r="B10004">
        <v>109987</v>
      </c>
      <c r="E10004">
        <v>127352</v>
      </c>
      <c r="G10004">
        <v>1158</v>
      </c>
      <c r="J10004">
        <v>2316</v>
      </c>
      <c r="K10004" t="s">
        <v>1039</v>
      </c>
      <c r="O10004">
        <v>116933</v>
      </c>
      <c r="P10004">
        <v>468</v>
      </c>
      <c r="Q10004">
        <v>148</v>
      </c>
      <c r="R10004">
        <v>320</v>
      </c>
    </row>
    <row r="10005" spans="2:18" x14ac:dyDescent="0.25">
      <c r="B10005">
        <v>140088</v>
      </c>
      <c r="E10005">
        <v>234637</v>
      </c>
      <c r="G10005">
        <v>2702</v>
      </c>
      <c r="J10005">
        <v>1929</v>
      </c>
      <c r="K10005" t="s">
        <v>1039</v>
      </c>
      <c r="O10005">
        <v>70237</v>
      </c>
      <c r="P10005">
        <v>79</v>
      </c>
      <c r="Q10005">
        <v>73</v>
      </c>
      <c r="R10005">
        <v>6</v>
      </c>
    </row>
    <row r="10006" spans="2:18" x14ac:dyDescent="0.25">
      <c r="B10006">
        <v>112302</v>
      </c>
      <c r="E10006">
        <v>92234</v>
      </c>
      <c r="G10006">
        <v>1543</v>
      </c>
      <c r="J10006">
        <v>101882</v>
      </c>
      <c r="K10006">
        <v>215</v>
      </c>
      <c r="L10006">
        <v>85</v>
      </c>
      <c r="M10006">
        <v>130</v>
      </c>
      <c r="O10006">
        <v>1544</v>
      </c>
      <c r="P10006" t="s">
        <v>1039</v>
      </c>
    </row>
    <row r="10007" spans="2:18" x14ac:dyDescent="0.25">
      <c r="B10007">
        <v>181766</v>
      </c>
      <c r="E10007">
        <v>157840</v>
      </c>
      <c r="G10007">
        <v>772</v>
      </c>
      <c r="J10007">
        <v>2316</v>
      </c>
      <c r="K10007" t="s">
        <v>1039</v>
      </c>
      <c r="O10007">
        <v>3473</v>
      </c>
      <c r="P10007" t="s">
        <v>1039</v>
      </c>
    </row>
    <row r="10008" spans="2:18" x14ac:dyDescent="0.25">
      <c r="B10008">
        <v>147805</v>
      </c>
      <c r="E10008">
        <v>111916</v>
      </c>
      <c r="G10008">
        <v>148578</v>
      </c>
      <c r="J10008">
        <v>1930</v>
      </c>
      <c r="K10008" t="s">
        <v>1039</v>
      </c>
      <c r="O10008">
        <v>2316</v>
      </c>
      <c r="P10008" t="s">
        <v>1039</v>
      </c>
    </row>
    <row r="10009" spans="2:18" x14ac:dyDescent="0.25">
      <c r="B10009">
        <v>178293</v>
      </c>
      <c r="E10009">
        <v>171347</v>
      </c>
      <c r="G10009">
        <v>1543</v>
      </c>
      <c r="J10009">
        <v>77569</v>
      </c>
      <c r="K10009">
        <v>173</v>
      </c>
      <c r="L10009">
        <v>125</v>
      </c>
      <c r="M10009">
        <v>48</v>
      </c>
      <c r="O10009">
        <v>458854</v>
      </c>
      <c r="P10009">
        <v>4810</v>
      </c>
      <c r="Q10009">
        <v>1829</v>
      </c>
      <c r="R10009">
        <v>2981</v>
      </c>
    </row>
    <row r="10010" spans="2:18" x14ac:dyDescent="0.25">
      <c r="B10010">
        <v>76025</v>
      </c>
      <c r="E10010">
        <v>68693</v>
      </c>
      <c r="G10010">
        <v>82586</v>
      </c>
      <c r="J10010">
        <v>2701</v>
      </c>
      <c r="K10010" t="s">
        <v>1039</v>
      </c>
      <c r="O10010">
        <v>3473</v>
      </c>
      <c r="P10010" t="s">
        <v>1039</v>
      </c>
    </row>
    <row r="10011" spans="2:18" x14ac:dyDescent="0.25">
      <c r="B10011">
        <v>129668</v>
      </c>
      <c r="E10011">
        <v>116933</v>
      </c>
      <c r="G10011">
        <v>1929</v>
      </c>
      <c r="J10011">
        <v>1929</v>
      </c>
      <c r="K10011" t="s">
        <v>1039</v>
      </c>
      <c r="O10011">
        <v>149735</v>
      </c>
      <c r="P10011">
        <v>101</v>
      </c>
      <c r="Q10011">
        <v>93</v>
      </c>
      <c r="R10011">
        <v>8</v>
      </c>
    </row>
    <row r="10012" spans="2:18" x14ac:dyDescent="0.25">
      <c r="B10012">
        <v>98022</v>
      </c>
      <c r="E10012">
        <v>109601</v>
      </c>
      <c r="G10012">
        <v>3087</v>
      </c>
      <c r="J10012">
        <v>104583</v>
      </c>
      <c r="K10012">
        <v>650</v>
      </c>
      <c r="L10012">
        <v>133</v>
      </c>
      <c r="M10012">
        <v>517</v>
      </c>
      <c r="O10012">
        <v>4245</v>
      </c>
      <c r="P10012" t="s">
        <v>1039</v>
      </c>
    </row>
    <row r="10013" spans="2:18" x14ac:dyDescent="0.25">
      <c r="B10013">
        <v>120792</v>
      </c>
      <c r="E10013">
        <v>118862</v>
      </c>
      <c r="G10013">
        <v>4245</v>
      </c>
      <c r="J10013">
        <v>2316</v>
      </c>
      <c r="K10013" t="s">
        <v>1039</v>
      </c>
      <c r="O10013">
        <v>3859</v>
      </c>
      <c r="P10013" t="s">
        <v>1039</v>
      </c>
    </row>
    <row r="10014" spans="2:18" x14ac:dyDescent="0.25">
      <c r="B10014">
        <v>109600</v>
      </c>
      <c r="E10014">
        <v>197589</v>
      </c>
      <c r="G10014">
        <v>3859</v>
      </c>
      <c r="J10014">
        <v>3088</v>
      </c>
      <c r="K10014" t="s">
        <v>1039</v>
      </c>
      <c r="O10014">
        <v>3087</v>
      </c>
      <c r="P10014" t="s">
        <v>1039</v>
      </c>
    </row>
    <row r="10015" spans="2:18" x14ac:dyDescent="0.25">
      <c r="B10015">
        <v>223060</v>
      </c>
      <c r="E10015">
        <v>160927</v>
      </c>
      <c r="G10015">
        <v>1930</v>
      </c>
      <c r="J10015">
        <v>1544</v>
      </c>
      <c r="K10015" t="s">
        <v>1039</v>
      </c>
      <c r="O10015">
        <v>123107</v>
      </c>
      <c r="P10015">
        <v>101</v>
      </c>
      <c r="Q10015">
        <v>94</v>
      </c>
      <c r="R10015">
        <v>7</v>
      </c>
    </row>
    <row r="10016" spans="2:18" x14ac:dyDescent="0.25">
      <c r="B10016">
        <v>176750</v>
      </c>
      <c r="E10016">
        <v>173662</v>
      </c>
      <c r="G10016">
        <v>157454</v>
      </c>
      <c r="J10016">
        <v>3473</v>
      </c>
      <c r="K10016" t="s">
        <v>1039</v>
      </c>
      <c r="O10016">
        <v>1929</v>
      </c>
      <c r="P10016" t="s">
        <v>1039</v>
      </c>
    </row>
    <row r="10017" spans="2:18" x14ac:dyDescent="0.25">
      <c r="B10017">
        <v>159383</v>
      </c>
      <c r="E10017">
        <v>69465</v>
      </c>
      <c r="G10017">
        <v>2701</v>
      </c>
      <c r="J10017">
        <v>2701</v>
      </c>
      <c r="K10017" t="s">
        <v>1039</v>
      </c>
      <c r="O10017">
        <v>106127</v>
      </c>
      <c r="P10017">
        <v>135</v>
      </c>
      <c r="Q10017">
        <v>70</v>
      </c>
      <c r="R10017">
        <v>65</v>
      </c>
    </row>
    <row r="10018" spans="2:18" x14ac:dyDescent="0.25">
      <c r="B10018">
        <v>115002</v>
      </c>
      <c r="E10018">
        <v>86831</v>
      </c>
      <c r="G10018">
        <v>1929</v>
      </c>
      <c r="J10018">
        <v>1544</v>
      </c>
      <c r="K10018" t="s">
        <v>1039</v>
      </c>
      <c r="O10018">
        <v>1929</v>
      </c>
      <c r="P10018" t="s">
        <v>1039</v>
      </c>
    </row>
    <row r="10019" spans="2:18" x14ac:dyDescent="0.25">
      <c r="B10019">
        <v>137772</v>
      </c>
      <c r="E10019">
        <v>107670</v>
      </c>
      <c r="G10019">
        <v>17752</v>
      </c>
      <c r="J10019">
        <v>1544</v>
      </c>
      <c r="K10019" t="s">
        <v>1039</v>
      </c>
      <c r="O10019">
        <v>771</v>
      </c>
      <c r="P10019" t="s">
        <v>1039</v>
      </c>
    </row>
    <row r="10020" spans="2:18" x14ac:dyDescent="0.25">
      <c r="B10020">
        <v>137000</v>
      </c>
      <c r="E10020">
        <v>146649</v>
      </c>
      <c r="G10020">
        <v>125808</v>
      </c>
      <c r="J10020">
        <v>1158</v>
      </c>
      <c r="K10020" t="s">
        <v>1039</v>
      </c>
      <c r="O10020">
        <v>282876</v>
      </c>
      <c r="P10020">
        <v>171</v>
      </c>
      <c r="Q10020">
        <v>122</v>
      </c>
      <c r="R10020">
        <v>49</v>
      </c>
    </row>
    <row r="10021" spans="2:18" x14ac:dyDescent="0.25">
      <c r="B10021">
        <v>87989</v>
      </c>
      <c r="E10021">
        <v>100338</v>
      </c>
      <c r="G10021">
        <v>138544</v>
      </c>
      <c r="J10021">
        <v>3088</v>
      </c>
      <c r="K10021" t="s">
        <v>1039</v>
      </c>
      <c r="O10021">
        <v>76412</v>
      </c>
      <c r="P10021">
        <v>108</v>
      </c>
      <c r="Q10021">
        <v>59</v>
      </c>
      <c r="R10021">
        <v>49</v>
      </c>
    </row>
    <row r="10022" spans="2:18" x14ac:dyDescent="0.25">
      <c r="B10022">
        <v>133141</v>
      </c>
      <c r="E10022">
        <v>104969</v>
      </c>
      <c r="G10022">
        <v>1544</v>
      </c>
      <c r="J10022">
        <v>3087</v>
      </c>
      <c r="K10022" t="s">
        <v>1039</v>
      </c>
      <c r="O10022">
        <v>111144</v>
      </c>
      <c r="P10022">
        <v>83</v>
      </c>
      <c r="Q10022">
        <v>88</v>
      </c>
      <c r="R10022">
        <v>-5</v>
      </c>
    </row>
    <row r="10023" spans="2:18" x14ac:dyDescent="0.25">
      <c r="B10023">
        <v>204921</v>
      </c>
      <c r="E10023">
        <v>252003</v>
      </c>
      <c r="G10023">
        <v>92234</v>
      </c>
      <c r="J10023">
        <v>1929</v>
      </c>
      <c r="K10023" t="s">
        <v>1039</v>
      </c>
      <c r="O10023">
        <v>3860</v>
      </c>
      <c r="P10023" t="s">
        <v>1039</v>
      </c>
    </row>
    <row r="10024" spans="2:18" x14ac:dyDescent="0.25">
      <c r="B10024">
        <v>144332</v>
      </c>
      <c r="E10024">
        <v>131211</v>
      </c>
      <c r="G10024">
        <v>1930</v>
      </c>
      <c r="J10024">
        <v>181766</v>
      </c>
      <c r="K10024">
        <v>2392</v>
      </c>
      <c r="L10024">
        <v>843</v>
      </c>
      <c r="M10024">
        <v>1549</v>
      </c>
      <c r="O10024">
        <v>3087</v>
      </c>
      <c r="P10024" t="s">
        <v>1039</v>
      </c>
    </row>
    <row r="10025" spans="2:18" x14ac:dyDescent="0.25">
      <c r="B10025">
        <v>174434</v>
      </c>
      <c r="E10025">
        <v>140088</v>
      </c>
      <c r="G10025">
        <v>1930</v>
      </c>
      <c r="J10025">
        <v>104197</v>
      </c>
      <c r="K10025">
        <v>254</v>
      </c>
      <c r="L10025">
        <v>178</v>
      </c>
      <c r="M10025">
        <v>76</v>
      </c>
      <c r="O10025">
        <v>106127</v>
      </c>
      <c r="P10025">
        <v>108</v>
      </c>
      <c r="Q10025">
        <v>95</v>
      </c>
      <c r="R10025">
        <v>13</v>
      </c>
    </row>
    <row r="10026" spans="2:18" x14ac:dyDescent="0.25">
      <c r="B10026">
        <v>148964</v>
      </c>
      <c r="E10026">
        <v>204922</v>
      </c>
      <c r="G10026">
        <v>2701</v>
      </c>
      <c r="J10026">
        <v>1930</v>
      </c>
      <c r="K10026" t="s">
        <v>1039</v>
      </c>
      <c r="O10026">
        <v>3859</v>
      </c>
      <c r="P10026" t="s">
        <v>1039</v>
      </c>
    </row>
    <row r="10027" spans="2:18" x14ac:dyDescent="0.25">
      <c r="B10027">
        <v>85673</v>
      </c>
      <c r="E10027">
        <v>55186</v>
      </c>
      <c r="G10027">
        <v>1544</v>
      </c>
      <c r="J10027">
        <v>1930</v>
      </c>
      <c r="K10027" t="s">
        <v>1039</v>
      </c>
      <c r="O10027">
        <v>274773</v>
      </c>
      <c r="P10027">
        <v>90</v>
      </c>
      <c r="Q10027">
        <v>94</v>
      </c>
      <c r="R10027">
        <v>-4</v>
      </c>
    </row>
    <row r="10028" spans="2:18" x14ac:dyDescent="0.25">
      <c r="B10028">
        <v>145490</v>
      </c>
      <c r="E10028">
        <v>67149</v>
      </c>
      <c r="G10028">
        <v>1929</v>
      </c>
      <c r="J10028">
        <v>2315</v>
      </c>
      <c r="K10028" t="s">
        <v>1039</v>
      </c>
      <c r="O10028">
        <v>3859</v>
      </c>
      <c r="P10028" t="s">
        <v>1039</v>
      </c>
    </row>
    <row r="10029" spans="2:18" x14ac:dyDescent="0.25">
      <c r="B10029">
        <v>178678</v>
      </c>
      <c r="E10029">
        <v>160541</v>
      </c>
      <c r="G10029">
        <v>108828</v>
      </c>
      <c r="J10029">
        <v>123493</v>
      </c>
      <c r="K10029">
        <v>215</v>
      </c>
      <c r="L10029">
        <v>85</v>
      </c>
      <c r="M10029">
        <v>130</v>
      </c>
      <c r="O10029">
        <v>128510</v>
      </c>
      <c r="P10029">
        <v>390</v>
      </c>
      <c r="Q10029">
        <v>140</v>
      </c>
      <c r="R10029">
        <v>250</v>
      </c>
    </row>
    <row r="10030" spans="2:18" x14ac:dyDescent="0.25">
      <c r="B10030">
        <v>113845</v>
      </c>
      <c r="E10030">
        <v>113074</v>
      </c>
      <c r="G10030">
        <v>87603</v>
      </c>
      <c r="J10030">
        <v>2701</v>
      </c>
      <c r="K10030" t="s">
        <v>1039</v>
      </c>
      <c r="O10030">
        <v>103811</v>
      </c>
      <c r="P10030">
        <v>118</v>
      </c>
      <c r="Q10030">
        <v>106</v>
      </c>
      <c r="R10030">
        <v>12</v>
      </c>
    </row>
    <row r="10031" spans="2:18" x14ac:dyDescent="0.25">
      <c r="B10031">
        <v>114231</v>
      </c>
      <c r="E10031">
        <v>103811</v>
      </c>
      <c r="G10031">
        <v>2316</v>
      </c>
      <c r="J10031">
        <v>1544</v>
      </c>
      <c r="K10031" t="s">
        <v>1039</v>
      </c>
      <c r="O10031">
        <v>5789</v>
      </c>
      <c r="P10031" t="s">
        <v>1039</v>
      </c>
    </row>
    <row r="10032" spans="2:18" x14ac:dyDescent="0.25">
      <c r="B10032">
        <v>111916</v>
      </c>
      <c r="E10032">
        <v>105354</v>
      </c>
      <c r="G10032">
        <v>1544</v>
      </c>
      <c r="J10032">
        <v>109986</v>
      </c>
      <c r="K10032">
        <v>173</v>
      </c>
      <c r="L10032">
        <v>125</v>
      </c>
      <c r="M10032">
        <v>48</v>
      </c>
      <c r="O10032">
        <v>1929</v>
      </c>
      <c r="P10032" t="s">
        <v>1039</v>
      </c>
    </row>
    <row r="10033" spans="2:18" x14ac:dyDescent="0.25">
      <c r="B10033">
        <v>184081</v>
      </c>
      <c r="E10033">
        <v>206465</v>
      </c>
      <c r="G10033">
        <v>3859</v>
      </c>
      <c r="J10033">
        <v>3859</v>
      </c>
      <c r="K10033" t="s">
        <v>1039</v>
      </c>
      <c r="O10033">
        <v>2316</v>
      </c>
      <c r="P10033" t="s">
        <v>1039</v>
      </c>
    </row>
    <row r="10034" spans="2:18" x14ac:dyDescent="0.25">
      <c r="B10034">
        <v>152437</v>
      </c>
      <c r="E10034">
        <v>192958</v>
      </c>
      <c r="G10034">
        <v>1543</v>
      </c>
      <c r="J10034">
        <v>3087</v>
      </c>
      <c r="K10034" t="s">
        <v>1039</v>
      </c>
      <c r="O10034">
        <v>1158</v>
      </c>
      <c r="P10034" t="s">
        <v>1039</v>
      </c>
    </row>
    <row r="10035" spans="2:18" x14ac:dyDescent="0.25">
      <c r="B10035">
        <v>89146</v>
      </c>
      <c r="E10035">
        <v>103811</v>
      </c>
      <c r="G10035">
        <v>1544</v>
      </c>
      <c r="J10035">
        <v>1543</v>
      </c>
      <c r="K10035" t="s">
        <v>1039</v>
      </c>
      <c r="O10035">
        <v>403282</v>
      </c>
      <c r="P10035">
        <v>4758</v>
      </c>
      <c r="Q10035">
        <v>1825</v>
      </c>
      <c r="R10035">
        <v>2933</v>
      </c>
    </row>
    <row r="10036" spans="2:18" x14ac:dyDescent="0.25">
      <c r="B10036">
        <v>99567</v>
      </c>
      <c r="E10036">
        <v>93392</v>
      </c>
      <c r="G10036">
        <v>228462</v>
      </c>
      <c r="J10036">
        <v>1544</v>
      </c>
      <c r="K10036" t="s">
        <v>1039</v>
      </c>
      <c r="O10036">
        <v>137386</v>
      </c>
      <c r="P10036">
        <v>102</v>
      </c>
      <c r="Q10036">
        <v>72</v>
      </c>
      <c r="R10036">
        <v>30</v>
      </c>
    </row>
    <row r="10037" spans="2:18" x14ac:dyDescent="0.25">
      <c r="B10037">
        <v>194115</v>
      </c>
      <c r="E10037">
        <v>216113</v>
      </c>
      <c r="G10037">
        <v>2315</v>
      </c>
      <c r="J10037">
        <v>3473</v>
      </c>
      <c r="K10037" t="s">
        <v>1039</v>
      </c>
      <c r="O10037">
        <v>187169</v>
      </c>
      <c r="P10037">
        <v>101</v>
      </c>
      <c r="Q10037">
        <v>95</v>
      </c>
      <c r="R10037">
        <v>6</v>
      </c>
    </row>
    <row r="10038" spans="2:18" x14ac:dyDescent="0.25">
      <c r="B10038">
        <v>197202</v>
      </c>
      <c r="E10038">
        <v>168259</v>
      </c>
      <c r="G10038">
        <v>1544</v>
      </c>
      <c r="J10038">
        <v>2315</v>
      </c>
      <c r="K10038" t="s">
        <v>1039</v>
      </c>
      <c r="O10038">
        <v>4245</v>
      </c>
      <c r="P10038" t="s">
        <v>1039</v>
      </c>
    </row>
    <row r="10039" spans="2:18" x14ac:dyDescent="0.25">
      <c r="B10039">
        <v>143561</v>
      </c>
      <c r="E10039">
        <v>79113</v>
      </c>
      <c r="G10039">
        <v>2316</v>
      </c>
      <c r="J10039">
        <v>116547</v>
      </c>
      <c r="K10039">
        <v>650</v>
      </c>
      <c r="L10039">
        <v>135</v>
      </c>
      <c r="M10039">
        <v>515</v>
      </c>
      <c r="O10039">
        <v>116932</v>
      </c>
      <c r="P10039">
        <v>207</v>
      </c>
      <c r="Q10039">
        <v>89</v>
      </c>
      <c r="R10039">
        <v>118</v>
      </c>
    </row>
    <row r="10040" spans="2:18" x14ac:dyDescent="0.25">
      <c r="B10040">
        <v>117319</v>
      </c>
      <c r="E10040">
        <v>90304</v>
      </c>
      <c r="G10040">
        <v>1543</v>
      </c>
      <c r="J10040">
        <v>1544</v>
      </c>
      <c r="K10040" t="s">
        <v>1039</v>
      </c>
      <c r="O10040">
        <v>2702</v>
      </c>
      <c r="P10040" t="s">
        <v>1039</v>
      </c>
    </row>
    <row r="10041" spans="2:18" x14ac:dyDescent="0.25">
      <c r="B10041">
        <v>153209</v>
      </c>
      <c r="E10041">
        <v>118862</v>
      </c>
      <c r="G10041">
        <v>2702</v>
      </c>
      <c r="J10041">
        <v>2701</v>
      </c>
      <c r="K10041" t="s">
        <v>1039</v>
      </c>
      <c r="O10041">
        <v>772</v>
      </c>
      <c r="P10041" t="s">
        <v>1039</v>
      </c>
    </row>
    <row r="10042" spans="2:18" x14ac:dyDescent="0.25">
      <c r="B10042">
        <v>222673</v>
      </c>
      <c r="E10042">
        <v>183310</v>
      </c>
      <c r="G10042">
        <v>1544</v>
      </c>
      <c r="J10042">
        <v>203764</v>
      </c>
      <c r="K10042">
        <v>215</v>
      </c>
      <c r="L10042">
        <v>85</v>
      </c>
      <c r="M10042">
        <v>130</v>
      </c>
      <c r="O10042">
        <v>84516</v>
      </c>
      <c r="P10042">
        <v>171</v>
      </c>
      <c r="Q10042">
        <v>122</v>
      </c>
      <c r="R10042">
        <v>49</v>
      </c>
    </row>
    <row r="10043" spans="2:18" x14ac:dyDescent="0.25">
      <c r="B10043">
        <v>103426</v>
      </c>
      <c r="E10043">
        <v>81428</v>
      </c>
      <c r="G10043">
        <v>153209</v>
      </c>
      <c r="J10043">
        <v>3087</v>
      </c>
      <c r="K10043" t="s">
        <v>1039</v>
      </c>
      <c r="O10043">
        <v>122336</v>
      </c>
      <c r="P10043">
        <v>132</v>
      </c>
      <c r="Q10043">
        <v>136</v>
      </c>
      <c r="R10043">
        <v>-4</v>
      </c>
    </row>
    <row r="10044" spans="2:18" x14ac:dyDescent="0.25">
      <c r="B10044">
        <v>99566</v>
      </c>
      <c r="E10044">
        <v>87217</v>
      </c>
      <c r="G10044">
        <v>2702</v>
      </c>
      <c r="J10044">
        <v>3474</v>
      </c>
      <c r="K10044" t="s">
        <v>1039</v>
      </c>
      <c r="O10044">
        <v>3087</v>
      </c>
      <c r="P10044" t="s">
        <v>1039</v>
      </c>
    </row>
    <row r="10045" spans="2:18" x14ac:dyDescent="0.25">
      <c r="B10045">
        <v>84901</v>
      </c>
      <c r="E10045">
        <v>97636</v>
      </c>
      <c r="G10045">
        <v>1544</v>
      </c>
      <c r="J10045">
        <v>131211</v>
      </c>
      <c r="K10045">
        <v>173</v>
      </c>
      <c r="L10045">
        <v>125</v>
      </c>
      <c r="M10045">
        <v>48</v>
      </c>
      <c r="O10045">
        <v>101496</v>
      </c>
      <c r="P10045">
        <v>118</v>
      </c>
      <c r="Q10045">
        <v>108</v>
      </c>
      <c r="R10045">
        <v>10</v>
      </c>
    </row>
    <row r="10046" spans="2:18" x14ac:dyDescent="0.25">
      <c r="B10046">
        <v>148192</v>
      </c>
      <c r="E10046">
        <v>66763</v>
      </c>
      <c r="G10046">
        <v>1929</v>
      </c>
      <c r="J10046">
        <v>124265</v>
      </c>
      <c r="K10046">
        <v>246</v>
      </c>
      <c r="L10046">
        <v>159</v>
      </c>
      <c r="M10046">
        <v>87</v>
      </c>
      <c r="O10046">
        <v>3088</v>
      </c>
      <c r="P10046" t="s">
        <v>1039</v>
      </c>
    </row>
    <row r="10047" spans="2:18" x14ac:dyDescent="0.25">
      <c r="B10047">
        <v>81042</v>
      </c>
      <c r="E10047">
        <v>82586</v>
      </c>
      <c r="G10047">
        <v>178293</v>
      </c>
      <c r="J10047">
        <v>2316</v>
      </c>
      <c r="K10047" t="s">
        <v>1039</v>
      </c>
      <c r="O10047">
        <v>3087</v>
      </c>
      <c r="P10047" t="s">
        <v>1039</v>
      </c>
    </row>
    <row r="10048" spans="2:18" x14ac:dyDescent="0.25">
      <c r="B10048">
        <v>116547</v>
      </c>
      <c r="E10048">
        <v>116932</v>
      </c>
      <c r="G10048">
        <v>1544</v>
      </c>
      <c r="J10048">
        <v>1544</v>
      </c>
      <c r="K10048" t="s">
        <v>1039</v>
      </c>
      <c r="O10048">
        <v>123879</v>
      </c>
      <c r="P10048">
        <v>624</v>
      </c>
      <c r="Q10048">
        <v>167</v>
      </c>
      <c r="R10048">
        <v>457</v>
      </c>
    </row>
    <row r="10049" spans="2:18" x14ac:dyDescent="0.25">
      <c r="B10049">
        <v>104583</v>
      </c>
      <c r="E10049">
        <v>149349</v>
      </c>
      <c r="G10049">
        <v>1929</v>
      </c>
      <c r="J10049">
        <v>1930</v>
      </c>
      <c r="K10049" t="s">
        <v>1039</v>
      </c>
      <c r="O10049">
        <v>70236</v>
      </c>
      <c r="P10049">
        <v>107</v>
      </c>
      <c r="Q10049">
        <v>100</v>
      </c>
      <c r="R10049">
        <v>7</v>
      </c>
    </row>
    <row r="10050" spans="2:18" x14ac:dyDescent="0.25">
      <c r="B10050">
        <v>131983</v>
      </c>
      <c r="E10050">
        <v>97251</v>
      </c>
      <c r="G10050">
        <v>1157</v>
      </c>
      <c r="J10050">
        <v>3088</v>
      </c>
      <c r="K10050" t="s">
        <v>1039</v>
      </c>
      <c r="O10050">
        <v>5789</v>
      </c>
      <c r="P10050" t="s">
        <v>1039</v>
      </c>
    </row>
    <row r="10051" spans="2:18" x14ac:dyDescent="0.25">
      <c r="B10051">
        <v>124651</v>
      </c>
      <c r="E10051">
        <v>86059</v>
      </c>
      <c r="G10051">
        <v>1158</v>
      </c>
      <c r="J10051">
        <v>1930</v>
      </c>
      <c r="K10051" t="s">
        <v>1039</v>
      </c>
      <c r="O10051">
        <v>3859</v>
      </c>
      <c r="P10051" t="s">
        <v>1039</v>
      </c>
    </row>
    <row r="10052" spans="2:18" x14ac:dyDescent="0.25">
      <c r="B10052">
        <v>137772</v>
      </c>
      <c r="E10052">
        <v>110758</v>
      </c>
      <c r="G10052">
        <v>2701</v>
      </c>
      <c r="J10052">
        <v>178293</v>
      </c>
      <c r="K10052">
        <v>2522</v>
      </c>
      <c r="L10052">
        <v>885</v>
      </c>
      <c r="M10052">
        <v>1637</v>
      </c>
      <c r="O10052">
        <v>3473</v>
      </c>
      <c r="P10052" t="s">
        <v>1039</v>
      </c>
    </row>
    <row r="10053" spans="2:18" x14ac:dyDescent="0.25">
      <c r="B10053">
        <v>79499</v>
      </c>
      <c r="E10053">
        <v>279789</v>
      </c>
      <c r="G10053">
        <v>1544</v>
      </c>
      <c r="J10053">
        <v>2316</v>
      </c>
      <c r="K10053" t="s">
        <v>1039</v>
      </c>
      <c r="O10053">
        <v>3473</v>
      </c>
      <c r="P10053" t="s">
        <v>1039</v>
      </c>
    </row>
    <row r="10054" spans="2:18" x14ac:dyDescent="0.25">
      <c r="B10054">
        <v>76798</v>
      </c>
      <c r="E10054">
        <v>69851</v>
      </c>
      <c r="G10054">
        <v>1544</v>
      </c>
      <c r="J10054">
        <v>78726</v>
      </c>
      <c r="K10054">
        <v>132</v>
      </c>
      <c r="L10054">
        <v>136</v>
      </c>
      <c r="M10054">
        <v>-4</v>
      </c>
      <c r="O10054">
        <v>1929</v>
      </c>
      <c r="P10054" t="s">
        <v>1039</v>
      </c>
    </row>
    <row r="10055" spans="2:18" x14ac:dyDescent="0.25">
      <c r="B10055">
        <v>66763</v>
      </c>
      <c r="E10055">
        <v>73710</v>
      </c>
      <c r="G10055">
        <v>2701</v>
      </c>
      <c r="J10055">
        <v>3473</v>
      </c>
      <c r="K10055" t="s">
        <v>1039</v>
      </c>
      <c r="O10055">
        <v>189099</v>
      </c>
      <c r="P10055">
        <v>111</v>
      </c>
      <c r="Q10055">
        <v>101</v>
      </c>
      <c r="R10055">
        <v>10</v>
      </c>
    </row>
    <row r="10056" spans="2:18" x14ac:dyDescent="0.25">
      <c r="B10056">
        <v>92234</v>
      </c>
      <c r="E10056">
        <v>86831</v>
      </c>
      <c r="G10056">
        <v>133141</v>
      </c>
      <c r="J10056">
        <v>3859</v>
      </c>
      <c r="K10056" t="s">
        <v>1039</v>
      </c>
      <c r="O10056">
        <v>152051</v>
      </c>
      <c r="P10056">
        <v>1222</v>
      </c>
      <c r="Q10056">
        <v>570</v>
      </c>
      <c r="R10056">
        <v>652</v>
      </c>
    </row>
    <row r="10057" spans="2:18" x14ac:dyDescent="0.25">
      <c r="B10057">
        <v>175978</v>
      </c>
      <c r="E10057">
        <v>116547</v>
      </c>
      <c r="G10057">
        <v>94935</v>
      </c>
      <c r="J10057">
        <v>2316</v>
      </c>
      <c r="K10057" t="s">
        <v>1039</v>
      </c>
      <c r="O10057">
        <v>1929</v>
      </c>
      <c r="P10057" t="s">
        <v>1039</v>
      </c>
    </row>
    <row r="10058" spans="2:18" x14ac:dyDescent="0.25">
      <c r="B10058">
        <v>120020</v>
      </c>
      <c r="E10058">
        <v>69465</v>
      </c>
      <c r="G10058">
        <v>1544</v>
      </c>
      <c r="J10058">
        <v>3088</v>
      </c>
      <c r="K10058" t="s">
        <v>1039</v>
      </c>
      <c r="O10058">
        <v>123107</v>
      </c>
      <c r="P10058">
        <v>215</v>
      </c>
      <c r="Q10058">
        <v>87</v>
      </c>
      <c r="R10058">
        <v>128</v>
      </c>
    </row>
    <row r="10059" spans="2:18" x14ac:dyDescent="0.25">
      <c r="B10059">
        <v>109214</v>
      </c>
      <c r="E10059">
        <v>81814</v>
      </c>
      <c r="G10059">
        <v>1929</v>
      </c>
      <c r="J10059">
        <v>2702</v>
      </c>
      <c r="K10059" t="s">
        <v>1039</v>
      </c>
      <c r="O10059">
        <v>2701</v>
      </c>
      <c r="P10059" t="s">
        <v>1039</v>
      </c>
    </row>
    <row r="10060" spans="2:18" x14ac:dyDescent="0.25">
      <c r="B10060">
        <v>134685</v>
      </c>
      <c r="E10060">
        <v>173662</v>
      </c>
      <c r="G10060">
        <v>2315</v>
      </c>
      <c r="J10060">
        <v>3859</v>
      </c>
      <c r="K10060" t="s">
        <v>1039</v>
      </c>
      <c r="O10060">
        <v>1158</v>
      </c>
      <c r="P10060" t="s">
        <v>1039</v>
      </c>
    </row>
    <row r="10061" spans="2:18" x14ac:dyDescent="0.25">
      <c r="B10061">
        <v>191028</v>
      </c>
      <c r="E10061">
        <v>153981</v>
      </c>
      <c r="G10061">
        <v>1544</v>
      </c>
      <c r="J10061">
        <v>2315</v>
      </c>
      <c r="K10061" t="s">
        <v>1039</v>
      </c>
      <c r="O10061">
        <v>336132</v>
      </c>
      <c r="P10061">
        <v>171</v>
      </c>
      <c r="Q10061">
        <v>122</v>
      </c>
      <c r="R10061">
        <v>49</v>
      </c>
    </row>
    <row r="10062" spans="2:18" x14ac:dyDescent="0.25">
      <c r="B10062">
        <v>152823</v>
      </c>
      <c r="E10062">
        <v>111529</v>
      </c>
      <c r="G10062">
        <v>772</v>
      </c>
      <c r="J10062">
        <v>1544</v>
      </c>
      <c r="K10062" t="s">
        <v>1039</v>
      </c>
      <c r="O10062">
        <v>2702</v>
      </c>
      <c r="P10062" t="s">
        <v>1039</v>
      </c>
    </row>
    <row r="10063" spans="2:18" x14ac:dyDescent="0.25">
      <c r="B10063">
        <v>158612</v>
      </c>
      <c r="E10063">
        <v>77955</v>
      </c>
      <c r="G10063">
        <v>234637</v>
      </c>
      <c r="J10063">
        <v>90304</v>
      </c>
      <c r="K10063">
        <v>215</v>
      </c>
      <c r="L10063">
        <v>85</v>
      </c>
      <c r="M10063">
        <v>130</v>
      </c>
      <c r="O10063">
        <v>1930</v>
      </c>
      <c r="P10063" t="s">
        <v>1039</v>
      </c>
    </row>
    <row r="10064" spans="2:18" x14ac:dyDescent="0.25">
      <c r="B10064">
        <v>109985</v>
      </c>
      <c r="E10064">
        <v>86445</v>
      </c>
      <c r="G10064">
        <v>83744</v>
      </c>
      <c r="J10064">
        <v>2316</v>
      </c>
      <c r="K10064" t="s">
        <v>1039</v>
      </c>
      <c r="O10064">
        <v>5403</v>
      </c>
      <c r="P10064" t="s">
        <v>1039</v>
      </c>
    </row>
    <row r="10065" spans="2:18" x14ac:dyDescent="0.25">
      <c r="B10065">
        <v>96093</v>
      </c>
      <c r="E10065">
        <v>125423</v>
      </c>
      <c r="G10065">
        <v>3473</v>
      </c>
      <c r="J10065">
        <v>771</v>
      </c>
      <c r="K10065" t="s">
        <v>1039</v>
      </c>
      <c r="O10065">
        <v>4246</v>
      </c>
      <c r="P10065" t="s">
        <v>1039</v>
      </c>
    </row>
    <row r="10066" spans="2:18" x14ac:dyDescent="0.25">
      <c r="B10066">
        <v>114231</v>
      </c>
      <c r="E10066">
        <v>77569</v>
      </c>
      <c r="G10066">
        <v>2701</v>
      </c>
      <c r="J10066">
        <v>82586</v>
      </c>
      <c r="K10066">
        <v>173</v>
      </c>
      <c r="L10066">
        <v>125</v>
      </c>
      <c r="M10066">
        <v>48</v>
      </c>
      <c r="O10066">
        <v>3087</v>
      </c>
      <c r="P10066" t="s">
        <v>1039</v>
      </c>
    </row>
    <row r="10067" spans="2:18" x14ac:dyDescent="0.25">
      <c r="B10067">
        <v>140087</v>
      </c>
      <c r="E10067">
        <v>162857</v>
      </c>
      <c r="G10067">
        <v>135071</v>
      </c>
      <c r="J10067">
        <v>3087</v>
      </c>
      <c r="K10067" t="s">
        <v>1039</v>
      </c>
      <c r="O10067">
        <v>1929</v>
      </c>
      <c r="P10067" t="s">
        <v>1039</v>
      </c>
    </row>
    <row r="10068" spans="2:18" x14ac:dyDescent="0.25">
      <c r="B10068">
        <v>142017</v>
      </c>
      <c r="E10068">
        <v>189099</v>
      </c>
      <c r="G10068">
        <v>2701</v>
      </c>
      <c r="J10068">
        <v>2316</v>
      </c>
      <c r="K10068" t="s">
        <v>1039</v>
      </c>
      <c r="O10068">
        <v>772</v>
      </c>
      <c r="P10068" t="s">
        <v>1039</v>
      </c>
    </row>
    <row r="10069" spans="2:18" x14ac:dyDescent="0.25">
      <c r="B10069">
        <v>150893</v>
      </c>
      <c r="E10069">
        <v>123107</v>
      </c>
      <c r="G10069">
        <v>1930</v>
      </c>
      <c r="J10069">
        <v>3474</v>
      </c>
      <c r="K10069" t="s">
        <v>1039</v>
      </c>
      <c r="O10069">
        <v>1157</v>
      </c>
      <c r="P10069" t="s">
        <v>1039</v>
      </c>
    </row>
    <row r="10070" spans="2:18" x14ac:dyDescent="0.25">
      <c r="B10070">
        <v>115003</v>
      </c>
      <c r="E10070">
        <v>191800</v>
      </c>
      <c r="G10070">
        <v>138930</v>
      </c>
      <c r="J10070">
        <v>3859</v>
      </c>
      <c r="K10070" t="s">
        <v>1039</v>
      </c>
      <c r="O10070">
        <v>407528</v>
      </c>
      <c r="P10070">
        <v>4862</v>
      </c>
      <c r="Q10070">
        <v>1831</v>
      </c>
      <c r="R10070">
        <v>3031</v>
      </c>
    </row>
    <row r="10071" spans="2:18" x14ac:dyDescent="0.25">
      <c r="B10071">
        <v>111143</v>
      </c>
      <c r="E10071">
        <v>94163</v>
      </c>
      <c r="G10071">
        <v>1544</v>
      </c>
      <c r="J10071">
        <v>186398</v>
      </c>
      <c r="K10071">
        <v>650</v>
      </c>
      <c r="L10071">
        <v>134</v>
      </c>
      <c r="M10071">
        <v>516</v>
      </c>
      <c r="O10071">
        <v>99953</v>
      </c>
      <c r="P10071">
        <v>153</v>
      </c>
      <c r="Q10071">
        <v>95</v>
      </c>
      <c r="R10071">
        <v>58</v>
      </c>
    </row>
    <row r="10072" spans="2:18" x14ac:dyDescent="0.25">
      <c r="B10072">
        <v>158611</v>
      </c>
      <c r="E10072">
        <v>81429</v>
      </c>
      <c r="G10072">
        <v>2701</v>
      </c>
      <c r="J10072">
        <v>1929</v>
      </c>
      <c r="K10072" t="s">
        <v>1039</v>
      </c>
      <c r="O10072">
        <v>82586</v>
      </c>
      <c r="P10072">
        <v>100</v>
      </c>
      <c r="Q10072">
        <v>94</v>
      </c>
      <c r="R10072">
        <v>6</v>
      </c>
    </row>
    <row r="10073" spans="2:18" x14ac:dyDescent="0.25">
      <c r="B10073">
        <v>67535</v>
      </c>
      <c r="E10073">
        <v>206079</v>
      </c>
      <c r="G10073">
        <v>1158</v>
      </c>
      <c r="J10073">
        <v>3087</v>
      </c>
      <c r="K10073" t="s">
        <v>1039</v>
      </c>
      <c r="O10073">
        <v>3088</v>
      </c>
      <c r="P10073" t="s">
        <v>1039</v>
      </c>
    </row>
    <row r="10074" spans="2:18" x14ac:dyDescent="0.25">
      <c r="B10074">
        <v>89919</v>
      </c>
      <c r="E10074">
        <v>194116</v>
      </c>
      <c r="G10074">
        <v>1543</v>
      </c>
      <c r="J10074">
        <v>1544</v>
      </c>
      <c r="K10074" t="s">
        <v>1039</v>
      </c>
      <c r="O10074">
        <v>3859</v>
      </c>
      <c r="P10074" t="s">
        <v>1039</v>
      </c>
    </row>
    <row r="10075" spans="2:18" x14ac:dyDescent="0.25">
      <c r="B10075">
        <v>124265</v>
      </c>
      <c r="E10075">
        <v>172119</v>
      </c>
      <c r="G10075">
        <v>157840</v>
      </c>
      <c r="J10075">
        <v>185625</v>
      </c>
      <c r="K10075">
        <v>2522</v>
      </c>
      <c r="L10075">
        <v>894</v>
      </c>
      <c r="M10075">
        <v>1628</v>
      </c>
      <c r="O10075">
        <v>172890</v>
      </c>
      <c r="P10075">
        <v>126</v>
      </c>
      <c r="Q10075">
        <v>114</v>
      </c>
      <c r="R10075">
        <v>12</v>
      </c>
    </row>
    <row r="10076" spans="2:18" x14ac:dyDescent="0.25">
      <c r="B10076">
        <v>100724</v>
      </c>
      <c r="E10076">
        <v>63290</v>
      </c>
      <c r="G10076">
        <v>1158</v>
      </c>
      <c r="J10076">
        <v>2315</v>
      </c>
      <c r="K10076" t="s">
        <v>1039</v>
      </c>
      <c r="O10076">
        <v>3473</v>
      </c>
      <c r="P10076" t="s">
        <v>1039</v>
      </c>
    </row>
    <row r="10077" spans="2:18" x14ac:dyDescent="0.25">
      <c r="B10077">
        <v>174048</v>
      </c>
      <c r="E10077">
        <v>106513</v>
      </c>
      <c r="G10077">
        <v>772</v>
      </c>
      <c r="J10077">
        <v>3473</v>
      </c>
      <c r="K10077" t="s">
        <v>1039</v>
      </c>
      <c r="O10077">
        <v>106127</v>
      </c>
      <c r="P10077">
        <v>115</v>
      </c>
      <c r="Q10077">
        <v>105</v>
      </c>
      <c r="R10077">
        <v>10</v>
      </c>
    </row>
    <row r="10078" spans="2:18" x14ac:dyDescent="0.25">
      <c r="B10078">
        <v>104969</v>
      </c>
      <c r="E10078">
        <v>238111</v>
      </c>
      <c r="G10078">
        <v>1158</v>
      </c>
      <c r="J10078">
        <v>2316</v>
      </c>
      <c r="K10078" t="s">
        <v>1039</v>
      </c>
      <c r="O10078">
        <v>2702</v>
      </c>
      <c r="P10078" t="s">
        <v>1039</v>
      </c>
    </row>
    <row r="10079" spans="2:18" x14ac:dyDescent="0.25">
      <c r="B10079">
        <v>209939</v>
      </c>
      <c r="E10079">
        <v>189871</v>
      </c>
      <c r="G10079">
        <v>772</v>
      </c>
      <c r="J10079">
        <v>3474</v>
      </c>
      <c r="K10079" t="s">
        <v>1039</v>
      </c>
      <c r="O10079">
        <v>1930</v>
      </c>
      <c r="P10079" t="s">
        <v>1039</v>
      </c>
    </row>
    <row r="10080" spans="2:18" x14ac:dyDescent="0.25">
      <c r="B10080">
        <v>98794</v>
      </c>
      <c r="E10080">
        <v>121950</v>
      </c>
      <c r="G10080">
        <v>1157</v>
      </c>
      <c r="J10080">
        <v>1544</v>
      </c>
      <c r="K10080" t="s">
        <v>1039</v>
      </c>
      <c r="O10080">
        <v>143946</v>
      </c>
      <c r="P10080">
        <v>215</v>
      </c>
      <c r="Q10080">
        <v>85</v>
      </c>
      <c r="R10080">
        <v>130</v>
      </c>
    </row>
    <row r="10081" spans="2:18" x14ac:dyDescent="0.25">
      <c r="B10081">
        <v>157454</v>
      </c>
      <c r="E10081">
        <v>106899</v>
      </c>
      <c r="G10081">
        <v>1543</v>
      </c>
      <c r="J10081">
        <v>1544</v>
      </c>
      <c r="K10081" t="s">
        <v>1039</v>
      </c>
      <c r="O10081">
        <v>2316</v>
      </c>
      <c r="P10081" t="s">
        <v>1039</v>
      </c>
    </row>
    <row r="10082" spans="2:18" x14ac:dyDescent="0.25">
      <c r="B10082">
        <v>187941</v>
      </c>
      <c r="E10082">
        <v>125808</v>
      </c>
      <c r="G10082">
        <v>116160</v>
      </c>
      <c r="J10082">
        <v>92234</v>
      </c>
      <c r="K10082">
        <v>215</v>
      </c>
      <c r="L10082">
        <v>85</v>
      </c>
      <c r="M10082">
        <v>130</v>
      </c>
      <c r="O10082">
        <v>772</v>
      </c>
      <c r="P10082" t="s">
        <v>1039</v>
      </c>
    </row>
    <row r="10083" spans="2:18" x14ac:dyDescent="0.25">
      <c r="B10083">
        <v>81042</v>
      </c>
      <c r="E10083">
        <v>128124</v>
      </c>
      <c r="G10083">
        <v>1543</v>
      </c>
      <c r="J10083">
        <v>1544</v>
      </c>
      <c r="K10083" t="s">
        <v>1039</v>
      </c>
      <c r="O10083">
        <v>98023</v>
      </c>
      <c r="P10083">
        <v>171</v>
      </c>
      <c r="Q10083">
        <v>122</v>
      </c>
      <c r="R10083">
        <v>49</v>
      </c>
    </row>
    <row r="10084" spans="2:18" x14ac:dyDescent="0.25">
      <c r="B10084">
        <v>94935</v>
      </c>
      <c r="E10084">
        <v>171732</v>
      </c>
      <c r="G10084">
        <v>273614</v>
      </c>
      <c r="J10084">
        <v>771</v>
      </c>
      <c r="K10084" t="s">
        <v>1039</v>
      </c>
      <c r="O10084">
        <v>3474</v>
      </c>
      <c r="P10084" t="s">
        <v>1039</v>
      </c>
    </row>
    <row r="10085" spans="2:18" x14ac:dyDescent="0.25">
      <c r="B10085">
        <v>105741</v>
      </c>
      <c r="E10085">
        <v>80656</v>
      </c>
      <c r="G10085">
        <v>2316</v>
      </c>
      <c r="J10085">
        <v>68307</v>
      </c>
      <c r="K10085">
        <v>173</v>
      </c>
      <c r="L10085">
        <v>125</v>
      </c>
      <c r="M10085">
        <v>48</v>
      </c>
      <c r="O10085">
        <v>124650</v>
      </c>
      <c r="P10085">
        <v>127</v>
      </c>
      <c r="Q10085">
        <v>119</v>
      </c>
      <c r="R10085">
        <v>8</v>
      </c>
    </row>
    <row r="10086" spans="2:18" x14ac:dyDescent="0.25">
      <c r="B10086">
        <v>136229</v>
      </c>
      <c r="E10086">
        <v>139316</v>
      </c>
      <c r="G10086">
        <v>1929</v>
      </c>
      <c r="J10086">
        <v>2702</v>
      </c>
      <c r="K10086" t="s">
        <v>1039</v>
      </c>
      <c r="O10086">
        <v>1929</v>
      </c>
      <c r="P10086" t="s">
        <v>1039</v>
      </c>
    </row>
    <row r="10087" spans="2:18" x14ac:dyDescent="0.25">
      <c r="B10087">
        <v>157453</v>
      </c>
      <c r="E10087">
        <v>76026</v>
      </c>
      <c r="G10087">
        <v>1930</v>
      </c>
      <c r="J10087">
        <v>123107</v>
      </c>
      <c r="K10087">
        <v>650</v>
      </c>
      <c r="L10087">
        <v>137</v>
      </c>
      <c r="M10087">
        <v>513</v>
      </c>
      <c r="O10087">
        <v>3087</v>
      </c>
      <c r="P10087" t="s">
        <v>1039</v>
      </c>
    </row>
    <row r="10088" spans="2:18" x14ac:dyDescent="0.25">
      <c r="B10088">
        <v>64834</v>
      </c>
      <c r="E10088">
        <v>76797</v>
      </c>
      <c r="G10088">
        <v>1544</v>
      </c>
      <c r="J10088">
        <v>75640</v>
      </c>
      <c r="K10088">
        <v>254</v>
      </c>
      <c r="L10088">
        <v>178</v>
      </c>
      <c r="M10088">
        <v>76</v>
      </c>
      <c r="O10088">
        <v>3473</v>
      </c>
      <c r="P10088" t="s">
        <v>1039</v>
      </c>
    </row>
    <row r="10089" spans="2:18" x14ac:dyDescent="0.25">
      <c r="B10089">
        <v>175205</v>
      </c>
      <c r="E10089">
        <v>106899</v>
      </c>
      <c r="G10089">
        <v>165172</v>
      </c>
      <c r="J10089">
        <v>1930</v>
      </c>
      <c r="K10089" t="s">
        <v>1039</v>
      </c>
      <c r="O10089">
        <v>117704</v>
      </c>
      <c r="P10089">
        <v>144</v>
      </c>
      <c r="Q10089">
        <v>47</v>
      </c>
      <c r="R10089">
        <v>97</v>
      </c>
    </row>
    <row r="10090" spans="2:18" x14ac:dyDescent="0.25">
      <c r="B10090">
        <v>112687</v>
      </c>
      <c r="E10090">
        <v>206079</v>
      </c>
      <c r="G10090">
        <v>126581</v>
      </c>
      <c r="J10090">
        <v>772</v>
      </c>
      <c r="K10090" t="s">
        <v>1039</v>
      </c>
      <c r="O10090">
        <v>324169</v>
      </c>
      <c r="P10090">
        <v>4966</v>
      </c>
      <c r="Q10090">
        <v>1850</v>
      </c>
      <c r="R10090">
        <v>3116</v>
      </c>
    </row>
    <row r="10091" spans="2:18" x14ac:dyDescent="0.25">
      <c r="B10091">
        <v>155910</v>
      </c>
      <c r="E10091">
        <v>75254</v>
      </c>
      <c r="G10091">
        <v>2701</v>
      </c>
      <c r="J10091">
        <v>1158</v>
      </c>
      <c r="K10091" t="s">
        <v>1039</v>
      </c>
      <c r="O10091">
        <v>94163</v>
      </c>
      <c r="P10091">
        <v>115</v>
      </c>
      <c r="Q10091">
        <v>108</v>
      </c>
      <c r="R10091">
        <v>7</v>
      </c>
    </row>
    <row r="10092" spans="2:18" x14ac:dyDescent="0.25">
      <c r="B10092">
        <v>217271</v>
      </c>
      <c r="E10092">
        <v>57502</v>
      </c>
      <c r="G10092">
        <v>1544</v>
      </c>
      <c r="J10092">
        <v>2316</v>
      </c>
      <c r="K10092" t="s">
        <v>1039</v>
      </c>
      <c r="O10092">
        <v>182538</v>
      </c>
      <c r="P10092">
        <v>408</v>
      </c>
      <c r="Q10092">
        <v>189</v>
      </c>
      <c r="R10092">
        <v>219</v>
      </c>
    </row>
    <row r="10093" spans="2:18" x14ac:dyDescent="0.25">
      <c r="B10093">
        <v>160155</v>
      </c>
      <c r="E10093">
        <v>124265</v>
      </c>
      <c r="G10093">
        <v>190642</v>
      </c>
      <c r="J10093">
        <v>2701</v>
      </c>
      <c r="K10093" t="s">
        <v>1039</v>
      </c>
      <c r="O10093">
        <v>74096</v>
      </c>
      <c r="P10093">
        <v>215</v>
      </c>
      <c r="Q10093">
        <v>84</v>
      </c>
      <c r="R10093">
        <v>131</v>
      </c>
    </row>
    <row r="10094" spans="2:18" x14ac:dyDescent="0.25">
      <c r="B10094">
        <v>97637</v>
      </c>
      <c r="E10094">
        <v>134685</v>
      </c>
      <c r="G10094">
        <v>82200</v>
      </c>
      <c r="J10094">
        <v>2701</v>
      </c>
      <c r="K10094" t="s">
        <v>1039</v>
      </c>
      <c r="O10094">
        <v>5017</v>
      </c>
      <c r="P10094" t="s">
        <v>1039</v>
      </c>
    </row>
    <row r="10095" spans="2:18" x14ac:dyDescent="0.25">
      <c r="B10095">
        <v>101882</v>
      </c>
      <c r="E10095">
        <v>70623</v>
      </c>
      <c r="G10095">
        <v>1543</v>
      </c>
      <c r="J10095">
        <v>1930</v>
      </c>
      <c r="K10095" t="s">
        <v>1039</v>
      </c>
      <c r="O10095">
        <v>1544</v>
      </c>
      <c r="P10095" t="s">
        <v>1039</v>
      </c>
    </row>
    <row r="10096" spans="2:18" x14ac:dyDescent="0.25">
      <c r="B10096">
        <v>128124</v>
      </c>
      <c r="E10096">
        <v>106513</v>
      </c>
      <c r="G10096">
        <v>1158</v>
      </c>
      <c r="J10096">
        <v>2315</v>
      </c>
      <c r="K10096" t="s">
        <v>1039</v>
      </c>
      <c r="O10096">
        <v>89918</v>
      </c>
      <c r="P10096">
        <v>171</v>
      </c>
      <c r="Q10096">
        <v>123</v>
      </c>
      <c r="R10096">
        <v>48</v>
      </c>
    </row>
    <row r="10097" spans="2:18" x14ac:dyDescent="0.25">
      <c r="B10097">
        <v>248530</v>
      </c>
      <c r="E10097">
        <v>125809</v>
      </c>
      <c r="G10097">
        <v>2315</v>
      </c>
      <c r="J10097">
        <v>4245</v>
      </c>
      <c r="K10097" t="s">
        <v>1039</v>
      </c>
      <c r="O10097">
        <v>3087</v>
      </c>
      <c r="P10097" t="s">
        <v>1039</v>
      </c>
    </row>
    <row r="10098" spans="2:18" x14ac:dyDescent="0.25">
      <c r="B10098">
        <v>104197</v>
      </c>
      <c r="E10098">
        <v>112688</v>
      </c>
      <c r="G10098">
        <v>2316</v>
      </c>
      <c r="J10098">
        <v>3088</v>
      </c>
      <c r="K10098" t="s">
        <v>1039</v>
      </c>
      <c r="O10098">
        <v>3474</v>
      </c>
      <c r="P10098" t="s">
        <v>1039</v>
      </c>
    </row>
    <row r="10099" spans="2:18" x14ac:dyDescent="0.25">
      <c r="B10099">
        <v>230777</v>
      </c>
      <c r="E10099">
        <v>137386</v>
      </c>
      <c r="G10099">
        <v>1930</v>
      </c>
      <c r="J10099">
        <v>3473</v>
      </c>
      <c r="K10099" t="s">
        <v>1039</v>
      </c>
      <c r="O10099">
        <v>3473</v>
      </c>
      <c r="P10099" t="s">
        <v>1039</v>
      </c>
    </row>
    <row r="10100" spans="2:18" x14ac:dyDescent="0.25">
      <c r="B10100">
        <v>104583</v>
      </c>
      <c r="E10100">
        <v>72552</v>
      </c>
      <c r="G10100">
        <v>115003</v>
      </c>
      <c r="J10100">
        <v>544528</v>
      </c>
      <c r="K10100">
        <v>2522</v>
      </c>
      <c r="L10100">
        <v>892</v>
      </c>
      <c r="M10100">
        <v>1630</v>
      </c>
      <c r="O10100">
        <v>1930</v>
      </c>
      <c r="P10100" t="s">
        <v>1039</v>
      </c>
    </row>
    <row r="10101" spans="2:18" x14ac:dyDescent="0.25">
      <c r="B10101">
        <v>106899</v>
      </c>
      <c r="E10101">
        <v>76025</v>
      </c>
      <c r="G10101">
        <v>1929</v>
      </c>
      <c r="J10101">
        <v>2701</v>
      </c>
      <c r="K10101" t="s">
        <v>1039</v>
      </c>
      <c r="O10101">
        <v>2701</v>
      </c>
      <c r="P10101" t="s">
        <v>1039</v>
      </c>
    </row>
    <row r="10102" spans="2:18" x14ac:dyDescent="0.25">
      <c r="B10102">
        <v>110758</v>
      </c>
      <c r="E10102">
        <v>165558</v>
      </c>
      <c r="G10102">
        <v>2702</v>
      </c>
      <c r="J10102">
        <v>103811</v>
      </c>
      <c r="K10102">
        <v>215</v>
      </c>
      <c r="L10102">
        <v>85</v>
      </c>
      <c r="M10102">
        <v>130</v>
      </c>
      <c r="O10102">
        <v>2316</v>
      </c>
      <c r="P10102" t="s">
        <v>1039</v>
      </c>
    </row>
    <row r="10103" spans="2:18" x14ac:dyDescent="0.25">
      <c r="B10103">
        <v>150121</v>
      </c>
      <c r="E10103">
        <v>130439</v>
      </c>
      <c r="G10103">
        <v>1544</v>
      </c>
      <c r="J10103">
        <v>1930</v>
      </c>
      <c r="K10103" t="s">
        <v>1039</v>
      </c>
      <c r="O10103">
        <v>126581</v>
      </c>
      <c r="P10103">
        <v>442</v>
      </c>
      <c r="Q10103">
        <v>110</v>
      </c>
      <c r="R10103">
        <v>332</v>
      </c>
    </row>
    <row r="10104" spans="2:18" x14ac:dyDescent="0.25">
      <c r="B10104">
        <v>111530</v>
      </c>
      <c r="E10104">
        <v>150508</v>
      </c>
      <c r="G10104">
        <v>1929</v>
      </c>
      <c r="J10104">
        <v>1929</v>
      </c>
      <c r="K10104" t="s">
        <v>1039</v>
      </c>
      <c r="O10104">
        <v>163629</v>
      </c>
      <c r="P10104">
        <v>200</v>
      </c>
      <c r="Q10104">
        <v>168</v>
      </c>
      <c r="R10104">
        <v>32</v>
      </c>
    </row>
    <row r="10105" spans="2:18" x14ac:dyDescent="0.25">
      <c r="B10105">
        <v>120406</v>
      </c>
      <c r="E10105">
        <v>98409</v>
      </c>
      <c r="G10105">
        <v>1543</v>
      </c>
      <c r="J10105">
        <v>102654</v>
      </c>
      <c r="K10105">
        <v>173</v>
      </c>
      <c r="L10105">
        <v>125</v>
      </c>
      <c r="M10105">
        <v>48</v>
      </c>
      <c r="O10105">
        <v>4245</v>
      </c>
      <c r="P10105" t="s">
        <v>1039</v>
      </c>
    </row>
    <row r="10106" spans="2:18" x14ac:dyDescent="0.25">
      <c r="B10106">
        <v>107670</v>
      </c>
      <c r="E10106">
        <v>107670</v>
      </c>
      <c r="G10106">
        <v>1543</v>
      </c>
      <c r="J10106">
        <v>1929</v>
      </c>
      <c r="K10106" t="s">
        <v>1039</v>
      </c>
      <c r="O10106">
        <v>3087</v>
      </c>
      <c r="P10106" t="s">
        <v>1039</v>
      </c>
    </row>
    <row r="10107" spans="2:18" x14ac:dyDescent="0.25">
      <c r="B10107">
        <v>87989</v>
      </c>
      <c r="E10107">
        <v>88375</v>
      </c>
      <c r="G10107">
        <v>168646</v>
      </c>
      <c r="J10107">
        <v>3474</v>
      </c>
      <c r="K10107" t="s">
        <v>1039</v>
      </c>
      <c r="O10107">
        <v>236953</v>
      </c>
      <c r="P10107">
        <v>161</v>
      </c>
      <c r="Q10107">
        <v>143</v>
      </c>
      <c r="R10107">
        <v>18</v>
      </c>
    </row>
    <row r="10108" spans="2:18" x14ac:dyDescent="0.25">
      <c r="B10108">
        <v>72166</v>
      </c>
      <c r="E10108">
        <v>103039</v>
      </c>
      <c r="G10108">
        <v>296770</v>
      </c>
      <c r="J10108">
        <v>126194</v>
      </c>
      <c r="K10108">
        <v>650</v>
      </c>
      <c r="L10108">
        <v>136</v>
      </c>
      <c r="M10108">
        <v>514</v>
      </c>
      <c r="O10108">
        <v>131983</v>
      </c>
      <c r="P10108">
        <v>83</v>
      </c>
      <c r="Q10108">
        <v>88</v>
      </c>
      <c r="R10108">
        <v>-5</v>
      </c>
    </row>
    <row r="10109" spans="2:18" x14ac:dyDescent="0.25">
      <c r="B10109">
        <v>119248</v>
      </c>
      <c r="E10109">
        <v>132369</v>
      </c>
      <c r="G10109">
        <v>2316</v>
      </c>
      <c r="J10109">
        <v>1930</v>
      </c>
      <c r="K10109" t="s">
        <v>1039</v>
      </c>
      <c r="O10109">
        <v>2702</v>
      </c>
      <c r="P10109" t="s">
        <v>1039</v>
      </c>
    </row>
    <row r="10110" spans="2:18" x14ac:dyDescent="0.25">
      <c r="B10110">
        <v>91076</v>
      </c>
      <c r="E10110">
        <v>160927</v>
      </c>
      <c r="G10110">
        <v>1544</v>
      </c>
      <c r="J10110">
        <v>1543</v>
      </c>
      <c r="K10110" t="s">
        <v>1039</v>
      </c>
      <c r="O10110">
        <v>1930</v>
      </c>
      <c r="P10110" t="s">
        <v>1039</v>
      </c>
    </row>
    <row r="10111" spans="2:18" x14ac:dyDescent="0.25">
      <c r="B10111">
        <v>79885</v>
      </c>
      <c r="E10111">
        <v>216498</v>
      </c>
      <c r="G10111">
        <v>2316</v>
      </c>
      <c r="J10111">
        <v>3087</v>
      </c>
      <c r="K10111" t="s">
        <v>1039</v>
      </c>
      <c r="O10111">
        <v>1929</v>
      </c>
      <c r="P10111" t="s">
        <v>1039</v>
      </c>
    </row>
    <row r="10112" spans="2:18" x14ac:dyDescent="0.25">
      <c r="B10112">
        <v>85674</v>
      </c>
      <c r="E10112">
        <v>135070</v>
      </c>
      <c r="G10112">
        <v>2315</v>
      </c>
      <c r="J10112">
        <v>2316</v>
      </c>
      <c r="K10112" t="s">
        <v>1039</v>
      </c>
      <c r="O10112">
        <v>119634</v>
      </c>
      <c r="P10112">
        <v>168</v>
      </c>
      <c r="Q10112">
        <v>148</v>
      </c>
      <c r="R10112">
        <v>20</v>
      </c>
    </row>
    <row r="10113" spans="2:18" x14ac:dyDescent="0.25">
      <c r="B10113">
        <v>119248</v>
      </c>
      <c r="E10113">
        <v>98409</v>
      </c>
      <c r="G10113">
        <v>192572</v>
      </c>
      <c r="J10113">
        <v>1930</v>
      </c>
      <c r="K10113" t="s">
        <v>1039</v>
      </c>
      <c r="O10113">
        <v>179837</v>
      </c>
      <c r="P10113">
        <v>90</v>
      </c>
      <c r="Q10113">
        <v>95</v>
      </c>
      <c r="R10113">
        <v>-5</v>
      </c>
    </row>
    <row r="10114" spans="2:18" x14ac:dyDescent="0.25">
      <c r="B10114">
        <v>84515</v>
      </c>
      <c r="E10114">
        <v>99953</v>
      </c>
      <c r="G10114">
        <v>1930</v>
      </c>
      <c r="J10114">
        <v>3473</v>
      </c>
      <c r="K10114" t="s">
        <v>1039</v>
      </c>
      <c r="O10114">
        <v>4245</v>
      </c>
      <c r="P10114" t="s">
        <v>1039</v>
      </c>
    </row>
    <row r="10115" spans="2:18" x14ac:dyDescent="0.25">
      <c r="B10115">
        <v>91848</v>
      </c>
      <c r="E10115">
        <v>135842</v>
      </c>
      <c r="G10115">
        <v>125037</v>
      </c>
      <c r="J10115">
        <v>3087</v>
      </c>
      <c r="K10115" t="s">
        <v>1039</v>
      </c>
      <c r="O10115">
        <v>2315</v>
      </c>
      <c r="P10115" t="s">
        <v>1039</v>
      </c>
    </row>
    <row r="10116" spans="2:18" x14ac:dyDescent="0.25">
      <c r="B10116">
        <v>179837</v>
      </c>
      <c r="E10116">
        <v>65220</v>
      </c>
      <c r="G10116">
        <v>2702</v>
      </c>
      <c r="J10116">
        <v>2315</v>
      </c>
      <c r="K10116" t="s">
        <v>1039</v>
      </c>
      <c r="O10116">
        <v>3087</v>
      </c>
      <c r="P10116" t="s">
        <v>1039</v>
      </c>
    </row>
    <row r="10117" spans="2:18" x14ac:dyDescent="0.25">
      <c r="B10117">
        <v>104198</v>
      </c>
      <c r="E10117">
        <v>194116</v>
      </c>
      <c r="G10117">
        <v>3088</v>
      </c>
      <c r="J10117">
        <v>1930</v>
      </c>
      <c r="K10117" t="s">
        <v>1039</v>
      </c>
      <c r="O10117">
        <v>41293</v>
      </c>
      <c r="P10117" t="s">
        <v>1039</v>
      </c>
    </row>
    <row r="10118" spans="2:18" x14ac:dyDescent="0.25">
      <c r="B10118">
        <v>69850</v>
      </c>
      <c r="E10118">
        <v>135071</v>
      </c>
      <c r="G10118">
        <v>2315</v>
      </c>
      <c r="J10118">
        <v>86831</v>
      </c>
      <c r="K10118">
        <v>215</v>
      </c>
      <c r="L10118">
        <v>85</v>
      </c>
      <c r="M10118">
        <v>130</v>
      </c>
      <c r="O10118">
        <v>1158</v>
      </c>
      <c r="P10118" t="s">
        <v>1039</v>
      </c>
    </row>
    <row r="10119" spans="2:18" x14ac:dyDescent="0.25">
      <c r="B10119">
        <v>175592</v>
      </c>
      <c r="E10119">
        <v>76798</v>
      </c>
      <c r="G10119">
        <v>1543</v>
      </c>
      <c r="J10119">
        <v>3088</v>
      </c>
      <c r="K10119" t="s">
        <v>1039</v>
      </c>
      <c r="O10119">
        <v>362375</v>
      </c>
      <c r="P10119">
        <v>4758</v>
      </c>
      <c r="Q10119">
        <v>1828</v>
      </c>
      <c r="R10119">
        <v>2930</v>
      </c>
    </row>
    <row r="10120" spans="2:18" x14ac:dyDescent="0.25">
      <c r="B10120">
        <v>123108</v>
      </c>
      <c r="E10120">
        <v>115389</v>
      </c>
      <c r="G10120">
        <v>772</v>
      </c>
      <c r="J10120">
        <v>1930</v>
      </c>
      <c r="K10120" t="s">
        <v>1039</v>
      </c>
      <c r="O10120">
        <v>102654</v>
      </c>
      <c r="P10120">
        <v>104</v>
      </c>
      <c r="Q10120">
        <v>102</v>
      </c>
      <c r="R10120">
        <v>2</v>
      </c>
    </row>
    <row r="10121" spans="2:18" x14ac:dyDescent="0.25">
      <c r="B10121">
        <v>109601</v>
      </c>
      <c r="E10121">
        <v>141631</v>
      </c>
      <c r="G10121">
        <v>1157</v>
      </c>
      <c r="J10121">
        <v>96865</v>
      </c>
      <c r="K10121">
        <v>173</v>
      </c>
      <c r="L10121">
        <v>125</v>
      </c>
      <c r="M10121">
        <v>48</v>
      </c>
      <c r="O10121">
        <v>1544</v>
      </c>
      <c r="P10121" t="s">
        <v>1039</v>
      </c>
    </row>
    <row r="10122" spans="2:18" x14ac:dyDescent="0.25">
      <c r="B10122">
        <v>116932</v>
      </c>
      <c r="E10122">
        <v>100724</v>
      </c>
      <c r="G10122">
        <v>2316</v>
      </c>
      <c r="J10122">
        <v>3473</v>
      </c>
      <c r="K10122" t="s">
        <v>1039</v>
      </c>
      <c r="O10122">
        <v>772</v>
      </c>
      <c r="P10122" t="s">
        <v>1039</v>
      </c>
    </row>
    <row r="10123" spans="2:18" x14ac:dyDescent="0.25">
      <c r="B10123">
        <v>94164</v>
      </c>
      <c r="E10123">
        <v>89533</v>
      </c>
      <c r="G10123">
        <v>144333</v>
      </c>
      <c r="J10123">
        <v>1544</v>
      </c>
      <c r="K10123" t="s">
        <v>1039</v>
      </c>
      <c r="O10123">
        <v>3860</v>
      </c>
      <c r="P10123" t="s">
        <v>1039</v>
      </c>
    </row>
    <row r="10124" spans="2:18" x14ac:dyDescent="0.25">
      <c r="B10124">
        <v>121949</v>
      </c>
      <c r="E10124">
        <v>62905</v>
      </c>
      <c r="G10124">
        <v>90690</v>
      </c>
      <c r="J10124">
        <v>184468</v>
      </c>
      <c r="K10124">
        <v>2496</v>
      </c>
      <c r="L10124">
        <v>874</v>
      </c>
      <c r="M10124">
        <v>1622</v>
      </c>
      <c r="O10124">
        <v>103812</v>
      </c>
      <c r="P10124">
        <v>159</v>
      </c>
      <c r="Q10124">
        <v>79</v>
      </c>
      <c r="R10124">
        <v>80</v>
      </c>
    </row>
    <row r="10125" spans="2:18" x14ac:dyDescent="0.25">
      <c r="B10125">
        <v>164786</v>
      </c>
      <c r="E10125">
        <v>78341</v>
      </c>
      <c r="G10125">
        <v>76798</v>
      </c>
      <c r="J10125">
        <v>1157</v>
      </c>
      <c r="K10125" t="s">
        <v>1039</v>
      </c>
      <c r="O10125">
        <v>1544</v>
      </c>
      <c r="P10125" t="s">
        <v>1039</v>
      </c>
    </row>
    <row r="10126" spans="2:18" x14ac:dyDescent="0.25">
      <c r="B10126">
        <v>125423</v>
      </c>
      <c r="E10126">
        <v>76797</v>
      </c>
      <c r="G10126">
        <v>3087</v>
      </c>
      <c r="J10126">
        <v>2702</v>
      </c>
      <c r="K10126" t="s">
        <v>1039</v>
      </c>
      <c r="O10126">
        <v>772</v>
      </c>
      <c r="P10126" t="s">
        <v>1039</v>
      </c>
    </row>
    <row r="10127" spans="2:18" x14ac:dyDescent="0.25">
      <c r="B10127">
        <v>75640</v>
      </c>
      <c r="E10127">
        <v>97637</v>
      </c>
      <c r="G10127">
        <v>3087</v>
      </c>
      <c r="J10127">
        <v>1929</v>
      </c>
      <c r="K10127" t="s">
        <v>1039</v>
      </c>
      <c r="O10127">
        <v>772</v>
      </c>
      <c r="P10127" t="s">
        <v>1039</v>
      </c>
    </row>
    <row r="10128" spans="2:18" x14ac:dyDescent="0.25">
      <c r="B10128">
        <v>175977</v>
      </c>
      <c r="E10128">
        <v>142017</v>
      </c>
      <c r="G10128">
        <v>1929</v>
      </c>
      <c r="J10128">
        <v>2316</v>
      </c>
      <c r="K10128" t="s">
        <v>1039</v>
      </c>
      <c r="O10128">
        <v>89533</v>
      </c>
      <c r="P10128">
        <v>171</v>
      </c>
      <c r="Q10128">
        <v>122</v>
      </c>
      <c r="R10128">
        <v>49</v>
      </c>
    </row>
    <row r="10129" spans="2:18" x14ac:dyDescent="0.25">
      <c r="B10129">
        <v>105355</v>
      </c>
      <c r="E10129">
        <v>93391</v>
      </c>
      <c r="G10129">
        <v>1544</v>
      </c>
      <c r="J10129">
        <v>3859</v>
      </c>
      <c r="K10129" t="s">
        <v>1039</v>
      </c>
      <c r="O10129">
        <v>2316</v>
      </c>
      <c r="P10129" t="s">
        <v>1039</v>
      </c>
    </row>
    <row r="10130" spans="2:18" x14ac:dyDescent="0.25">
      <c r="B10130">
        <v>109214</v>
      </c>
      <c r="E10130">
        <v>74482</v>
      </c>
      <c r="G10130">
        <v>194116</v>
      </c>
      <c r="J10130">
        <v>3859</v>
      </c>
      <c r="K10130" t="s">
        <v>1039</v>
      </c>
      <c r="O10130">
        <v>262809</v>
      </c>
      <c r="P10130">
        <v>172</v>
      </c>
      <c r="Q10130">
        <v>154</v>
      </c>
      <c r="R10130">
        <v>18</v>
      </c>
    </row>
    <row r="10131" spans="2:18" x14ac:dyDescent="0.25">
      <c r="B10131">
        <v>71780</v>
      </c>
      <c r="E10131">
        <v>96479</v>
      </c>
      <c r="G10131">
        <v>2316</v>
      </c>
      <c r="J10131">
        <v>2315</v>
      </c>
      <c r="K10131" t="s">
        <v>1039</v>
      </c>
      <c r="O10131">
        <v>6947</v>
      </c>
      <c r="P10131" t="s">
        <v>1039</v>
      </c>
    </row>
    <row r="10132" spans="2:18" x14ac:dyDescent="0.25">
      <c r="B10132">
        <v>137771</v>
      </c>
      <c r="E10132">
        <v>213411</v>
      </c>
      <c r="G10132">
        <v>2316</v>
      </c>
      <c r="J10132">
        <v>2701</v>
      </c>
      <c r="K10132" t="s">
        <v>1039</v>
      </c>
      <c r="O10132">
        <v>3859</v>
      </c>
      <c r="P10132" t="s">
        <v>1039</v>
      </c>
    </row>
    <row r="10133" spans="2:18" x14ac:dyDescent="0.25">
      <c r="B10133">
        <v>92620</v>
      </c>
      <c r="E10133">
        <v>70622</v>
      </c>
      <c r="G10133">
        <v>1543</v>
      </c>
      <c r="J10133">
        <v>2701</v>
      </c>
      <c r="K10133" t="s">
        <v>1039</v>
      </c>
      <c r="O10133">
        <v>7332</v>
      </c>
      <c r="P10133" t="s">
        <v>1039</v>
      </c>
    </row>
    <row r="10134" spans="2:18" x14ac:dyDescent="0.25">
      <c r="B10134">
        <v>219200</v>
      </c>
      <c r="E10134">
        <v>50169</v>
      </c>
      <c r="G10134">
        <v>1930</v>
      </c>
      <c r="J10134">
        <v>3474</v>
      </c>
      <c r="K10134" t="s">
        <v>1039</v>
      </c>
      <c r="O10134">
        <v>2316</v>
      </c>
      <c r="P10134" t="s">
        <v>1039</v>
      </c>
    </row>
    <row r="10135" spans="2:18" x14ac:dyDescent="0.25">
      <c r="B10135">
        <v>98408</v>
      </c>
      <c r="E10135">
        <v>121177</v>
      </c>
      <c r="G10135">
        <v>2701</v>
      </c>
      <c r="J10135">
        <v>1158</v>
      </c>
      <c r="K10135" t="s">
        <v>1039</v>
      </c>
      <c r="O10135">
        <v>324170</v>
      </c>
      <c r="P10135">
        <v>468</v>
      </c>
      <c r="Q10135">
        <v>122</v>
      </c>
      <c r="R10135">
        <v>346</v>
      </c>
    </row>
    <row r="10136" spans="2:18" x14ac:dyDescent="0.25">
      <c r="B10136">
        <v>138930</v>
      </c>
      <c r="E10136">
        <v>77955</v>
      </c>
      <c r="G10136">
        <v>2315</v>
      </c>
      <c r="J10136">
        <v>86059</v>
      </c>
      <c r="K10136">
        <v>215</v>
      </c>
      <c r="L10136">
        <v>85</v>
      </c>
      <c r="M10136">
        <v>130</v>
      </c>
      <c r="O10136">
        <v>137000</v>
      </c>
      <c r="P10136">
        <v>165</v>
      </c>
      <c r="Q10136">
        <v>155</v>
      </c>
      <c r="R10136">
        <v>10</v>
      </c>
    </row>
    <row r="10137" spans="2:18" x14ac:dyDescent="0.25">
      <c r="B10137">
        <v>156296</v>
      </c>
      <c r="E10137">
        <v>98408</v>
      </c>
      <c r="G10137">
        <v>94550</v>
      </c>
      <c r="J10137">
        <v>3087</v>
      </c>
      <c r="K10137" t="s">
        <v>1039</v>
      </c>
      <c r="O10137">
        <v>245442</v>
      </c>
      <c r="P10137">
        <v>3010</v>
      </c>
      <c r="Q10137">
        <v>887</v>
      </c>
      <c r="R10137">
        <v>2123</v>
      </c>
    </row>
    <row r="10138" spans="2:18" x14ac:dyDescent="0.25">
      <c r="B10138">
        <v>93778</v>
      </c>
      <c r="E10138">
        <v>135071</v>
      </c>
      <c r="G10138">
        <v>122335</v>
      </c>
      <c r="J10138">
        <v>2316</v>
      </c>
      <c r="K10138" t="s">
        <v>1039</v>
      </c>
      <c r="O10138">
        <v>1158</v>
      </c>
      <c r="P10138" t="s">
        <v>1039</v>
      </c>
    </row>
    <row r="10139" spans="2:18" x14ac:dyDescent="0.25">
      <c r="B10139">
        <v>124650</v>
      </c>
      <c r="E10139">
        <v>143947</v>
      </c>
      <c r="G10139">
        <v>2701</v>
      </c>
      <c r="J10139">
        <v>1929</v>
      </c>
      <c r="K10139" t="s">
        <v>1039</v>
      </c>
      <c r="O10139">
        <v>204921</v>
      </c>
      <c r="P10139">
        <v>143</v>
      </c>
      <c r="Q10139">
        <v>76</v>
      </c>
      <c r="R10139">
        <v>67</v>
      </c>
    </row>
    <row r="10140" spans="2:18" x14ac:dyDescent="0.25">
      <c r="B10140">
        <v>88761</v>
      </c>
      <c r="E10140">
        <v>98794</v>
      </c>
      <c r="G10140">
        <v>162085</v>
      </c>
      <c r="J10140">
        <v>89918</v>
      </c>
      <c r="K10140">
        <v>173</v>
      </c>
      <c r="L10140">
        <v>125</v>
      </c>
      <c r="M10140">
        <v>48</v>
      </c>
      <c r="O10140">
        <v>2701</v>
      </c>
      <c r="P10140" t="s">
        <v>1039</v>
      </c>
    </row>
    <row r="10141" spans="2:18" x14ac:dyDescent="0.25">
      <c r="B10141">
        <v>81429</v>
      </c>
      <c r="E10141">
        <v>98022</v>
      </c>
      <c r="G10141">
        <v>2702</v>
      </c>
      <c r="J10141">
        <v>4245</v>
      </c>
      <c r="K10141" t="s">
        <v>1039</v>
      </c>
      <c r="O10141">
        <v>1929</v>
      </c>
      <c r="P10141" t="s">
        <v>1039</v>
      </c>
    </row>
    <row r="10142" spans="2:18" x14ac:dyDescent="0.25">
      <c r="B10142">
        <v>104583</v>
      </c>
      <c r="E10142">
        <v>144718</v>
      </c>
      <c r="G10142">
        <v>1158</v>
      </c>
      <c r="J10142">
        <v>6560</v>
      </c>
      <c r="K10142" t="s">
        <v>1039</v>
      </c>
      <c r="O10142">
        <v>89146</v>
      </c>
      <c r="P10142">
        <v>171</v>
      </c>
      <c r="Q10142">
        <v>122</v>
      </c>
      <c r="R10142">
        <v>49</v>
      </c>
    </row>
    <row r="10143" spans="2:18" x14ac:dyDescent="0.25">
      <c r="B10143">
        <v>99180</v>
      </c>
      <c r="E10143">
        <v>118862</v>
      </c>
      <c r="G10143">
        <v>1544</v>
      </c>
      <c r="J10143">
        <v>230392</v>
      </c>
      <c r="K10143">
        <v>650</v>
      </c>
      <c r="L10143">
        <v>136</v>
      </c>
      <c r="M10143">
        <v>514</v>
      </c>
      <c r="O10143">
        <v>2316</v>
      </c>
      <c r="P10143" t="s">
        <v>1039</v>
      </c>
    </row>
    <row r="10144" spans="2:18" x14ac:dyDescent="0.25">
      <c r="B10144">
        <v>142789</v>
      </c>
      <c r="E10144">
        <v>92620</v>
      </c>
      <c r="G10144">
        <v>1157</v>
      </c>
      <c r="J10144">
        <v>2315</v>
      </c>
      <c r="K10144" t="s">
        <v>1039</v>
      </c>
      <c r="O10144">
        <v>3859</v>
      </c>
      <c r="P10144" t="s">
        <v>1039</v>
      </c>
    </row>
    <row r="10145" spans="2:18" x14ac:dyDescent="0.25">
      <c r="B10145">
        <v>155138</v>
      </c>
      <c r="E10145">
        <v>95321</v>
      </c>
      <c r="G10145">
        <v>174048</v>
      </c>
      <c r="J10145">
        <v>3473</v>
      </c>
      <c r="K10145" t="s">
        <v>1039</v>
      </c>
      <c r="O10145">
        <v>1930</v>
      </c>
      <c r="P10145" t="s">
        <v>1039</v>
      </c>
    </row>
    <row r="10146" spans="2:18" x14ac:dyDescent="0.25">
      <c r="B10146">
        <v>128896</v>
      </c>
      <c r="E10146">
        <v>189485</v>
      </c>
      <c r="G10146">
        <v>2316</v>
      </c>
      <c r="J10146">
        <v>3087</v>
      </c>
      <c r="K10146" t="s">
        <v>1039</v>
      </c>
      <c r="O10146">
        <v>3859</v>
      </c>
      <c r="P10146" t="s">
        <v>1039</v>
      </c>
    </row>
    <row r="10147" spans="2:18" x14ac:dyDescent="0.25">
      <c r="B10147">
        <v>91462</v>
      </c>
      <c r="E10147">
        <v>109986</v>
      </c>
      <c r="G10147">
        <v>6947</v>
      </c>
      <c r="J10147">
        <v>1158</v>
      </c>
      <c r="K10147" t="s">
        <v>1039</v>
      </c>
      <c r="O10147">
        <v>3087</v>
      </c>
      <c r="P10147" t="s">
        <v>1039</v>
      </c>
    </row>
    <row r="10148" spans="2:18" x14ac:dyDescent="0.25">
      <c r="B10148">
        <v>96093</v>
      </c>
      <c r="E10148">
        <v>93391</v>
      </c>
      <c r="G10148">
        <v>1544</v>
      </c>
      <c r="J10148">
        <v>221130</v>
      </c>
      <c r="K10148">
        <v>2496</v>
      </c>
      <c r="L10148">
        <v>890</v>
      </c>
      <c r="M10148">
        <v>1606</v>
      </c>
      <c r="O10148">
        <v>128510</v>
      </c>
      <c r="P10148">
        <v>154</v>
      </c>
      <c r="Q10148">
        <v>143</v>
      </c>
      <c r="R10148">
        <v>11</v>
      </c>
    </row>
    <row r="10149" spans="2:18" x14ac:dyDescent="0.25">
      <c r="B10149">
        <v>103425</v>
      </c>
      <c r="E10149">
        <v>108056</v>
      </c>
      <c r="G10149">
        <v>1930</v>
      </c>
      <c r="J10149">
        <v>2315</v>
      </c>
      <c r="K10149" t="s">
        <v>1039</v>
      </c>
      <c r="O10149">
        <v>8877</v>
      </c>
      <c r="P10149" t="s">
        <v>1039</v>
      </c>
    </row>
    <row r="10150" spans="2:18" x14ac:dyDescent="0.25">
      <c r="B10150">
        <v>68307</v>
      </c>
      <c r="E10150">
        <v>121950</v>
      </c>
      <c r="G10150">
        <v>3087</v>
      </c>
      <c r="J10150">
        <v>2315</v>
      </c>
      <c r="K10150" t="s">
        <v>1039</v>
      </c>
      <c r="O10150">
        <v>3473</v>
      </c>
      <c r="P10150" t="s">
        <v>1039</v>
      </c>
    </row>
    <row r="10151" spans="2:18" x14ac:dyDescent="0.25">
      <c r="B10151">
        <v>144332</v>
      </c>
      <c r="E10151">
        <v>171733</v>
      </c>
      <c r="G10151">
        <v>1930</v>
      </c>
      <c r="J10151">
        <v>1929</v>
      </c>
      <c r="K10151" t="s">
        <v>1039</v>
      </c>
      <c r="O10151">
        <v>1158</v>
      </c>
      <c r="P10151" t="s">
        <v>1039</v>
      </c>
    </row>
    <row r="10152" spans="2:18" x14ac:dyDescent="0.25">
      <c r="B10152">
        <v>130054</v>
      </c>
      <c r="E10152">
        <v>67536</v>
      </c>
      <c r="G10152">
        <v>2702</v>
      </c>
      <c r="J10152">
        <v>2316</v>
      </c>
      <c r="K10152" t="s">
        <v>1039</v>
      </c>
      <c r="O10152">
        <v>399037</v>
      </c>
      <c r="P10152">
        <v>4810</v>
      </c>
      <c r="Q10152">
        <v>1868</v>
      </c>
      <c r="R10152">
        <v>2942</v>
      </c>
    </row>
    <row r="10153" spans="2:18" x14ac:dyDescent="0.25">
      <c r="B10153">
        <v>165172</v>
      </c>
      <c r="E10153">
        <v>75640</v>
      </c>
      <c r="G10153">
        <v>1543</v>
      </c>
      <c r="J10153">
        <v>1543</v>
      </c>
      <c r="K10153" t="s">
        <v>1039</v>
      </c>
      <c r="O10153">
        <v>85288</v>
      </c>
      <c r="P10153">
        <v>90</v>
      </c>
      <c r="Q10153">
        <v>88</v>
      </c>
      <c r="R10153">
        <v>2</v>
      </c>
    </row>
    <row r="10154" spans="2:18" x14ac:dyDescent="0.25">
      <c r="B10154">
        <v>118476</v>
      </c>
      <c r="E10154">
        <v>94163</v>
      </c>
      <c r="G10154">
        <v>1543</v>
      </c>
      <c r="J10154">
        <v>4631</v>
      </c>
      <c r="K10154" t="s">
        <v>1039</v>
      </c>
      <c r="O10154">
        <v>94163</v>
      </c>
      <c r="P10154">
        <v>204</v>
      </c>
      <c r="Q10154">
        <v>111</v>
      </c>
      <c r="R10154">
        <v>93</v>
      </c>
    </row>
    <row r="10155" spans="2:18" x14ac:dyDescent="0.25">
      <c r="B10155">
        <v>105355</v>
      </c>
      <c r="E10155">
        <v>177522</v>
      </c>
      <c r="G10155">
        <v>2702</v>
      </c>
      <c r="J10155">
        <v>2316</v>
      </c>
      <c r="K10155" t="s">
        <v>1039</v>
      </c>
      <c r="O10155">
        <v>1543</v>
      </c>
      <c r="P10155" t="s">
        <v>1039</v>
      </c>
    </row>
    <row r="10156" spans="2:18" x14ac:dyDescent="0.25">
      <c r="B10156">
        <v>62519</v>
      </c>
      <c r="E10156">
        <v>64062</v>
      </c>
      <c r="G10156">
        <v>1929</v>
      </c>
      <c r="J10156">
        <v>1929</v>
      </c>
      <c r="K10156" t="s">
        <v>1039</v>
      </c>
      <c r="O10156">
        <v>3473</v>
      </c>
      <c r="P10156" t="s">
        <v>1039</v>
      </c>
    </row>
    <row r="10157" spans="2:18" x14ac:dyDescent="0.25">
      <c r="B10157">
        <v>135456</v>
      </c>
      <c r="E10157">
        <v>103812</v>
      </c>
      <c r="G10157">
        <v>1544</v>
      </c>
      <c r="J10157">
        <v>85288</v>
      </c>
      <c r="K10157">
        <v>215</v>
      </c>
      <c r="L10157">
        <v>85</v>
      </c>
      <c r="M10157">
        <v>130</v>
      </c>
      <c r="O10157">
        <v>3859</v>
      </c>
      <c r="P10157" t="s">
        <v>1039</v>
      </c>
    </row>
    <row r="10158" spans="2:18" x14ac:dyDescent="0.25">
      <c r="B10158">
        <v>107671</v>
      </c>
      <c r="E10158">
        <v>118090</v>
      </c>
      <c r="G10158">
        <v>129667</v>
      </c>
      <c r="J10158">
        <v>5789</v>
      </c>
      <c r="K10158" t="s">
        <v>1039</v>
      </c>
      <c r="O10158">
        <v>1929</v>
      </c>
      <c r="P10158" t="s">
        <v>1039</v>
      </c>
    </row>
    <row r="10159" spans="2:18" x14ac:dyDescent="0.25">
      <c r="B10159">
        <v>161313</v>
      </c>
      <c r="E10159">
        <v>114617</v>
      </c>
      <c r="G10159">
        <v>124265</v>
      </c>
      <c r="J10159">
        <v>1544</v>
      </c>
      <c r="K10159" t="s">
        <v>1039</v>
      </c>
      <c r="O10159">
        <v>147420</v>
      </c>
      <c r="P10159">
        <v>174</v>
      </c>
      <c r="Q10159">
        <v>156</v>
      </c>
      <c r="R10159">
        <v>18</v>
      </c>
    </row>
    <row r="10160" spans="2:18" x14ac:dyDescent="0.25">
      <c r="B10160">
        <v>117704</v>
      </c>
      <c r="E10160">
        <v>133913</v>
      </c>
      <c r="G10160">
        <v>152437</v>
      </c>
      <c r="J10160">
        <v>101110</v>
      </c>
      <c r="K10160">
        <v>173</v>
      </c>
      <c r="L10160">
        <v>125</v>
      </c>
      <c r="M10160">
        <v>48</v>
      </c>
      <c r="O10160">
        <v>2702</v>
      </c>
      <c r="P10160" t="s">
        <v>1039</v>
      </c>
    </row>
    <row r="10161" spans="2:18" x14ac:dyDescent="0.25">
      <c r="B10161">
        <v>157454</v>
      </c>
      <c r="E10161">
        <v>102653</v>
      </c>
      <c r="G10161">
        <v>79499</v>
      </c>
      <c r="J10161">
        <v>3087</v>
      </c>
      <c r="K10161" t="s">
        <v>1039</v>
      </c>
      <c r="O10161">
        <v>3859</v>
      </c>
      <c r="P10161" t="s">
        <v>1039</v>
      </c>
    </row>
    <row r="10162" spans="2:18" x14ac:dyDescent="0.25">
      <c r="B10162">
        <v>134299</v>
      </c>
      <c r="E10162">
        <v>113459</v>
      </c>
      <c r="G10162">
        <v>98022</v>
      </c>
      <c r="J10162">
        <v>1930</v>
      </c>
      <c r="K10162" t="s">
        <v>1039</v>
      </c>
      <c r="O10162">
        <v>1544</v>
      </c>
      <c r="P10162" t="s">
        <v>1039</v>
      </c>
    </row>
    <row r="10163" spans="2:18" x14ac:dyDescent="0.25">
      <c r="B10163">
        <v>196045</v>
      </c>
      <c r="E10163">
        <v>157068</v>
      </c>
      <c r="G10163">
        <v>2701</v>
      </c>
      <c r="J10163">
        <v>1158</v>
      </c>
      <c r="K10163" t="s">
        <v>1039</v>
      </c>
      <c r="O10163">
        <v>772</v>
      </c>
      <c r="P10163" t="s">
        <v>1039</v>
      </c>
    </row>
    <row r="10164" spans="2:18" x14ac:dyDescent="0.25">
      <c r="B10164">
        <v>196045</v>
      </c>
      <c r="E10164">
        <v>81814</v>
      </c>
      <c r="G10164">
        <v>3088</v>
      </c>
      <c r="J10164">
        <v>2315</v>
      </c>
      <c r="K10164" t="s">
        <v>1039</v>
      </c>
      <c r="O10164">
        <v>134298</v>
      </c>
      <c r="P10164">
        <v>165</v>
      </c>
      <c r="Q10164">
        <v>149</v>
      </c>
      <c r="R10164">
        <v>16</v>
      </c>
    </row>
    <row r="10165" spans="2:18" x14ac:dyDescent="0.25">
      <c r="B10165">
        <v>131984</v>
      </c>
      <c r="E10165">
        <v>113459</v>
      </c>
      <c r="G10165">
        <v>1543</v>
      </c>
      <c r="J10165">
        <v>3087</v>
      </c>
      <c r="K10165" t="s">
        <v>1039</v>
      </c>
      <c r="O10165">
        <v>91462</v>
      </c>
      <c r="P10165">
        <v>95</v>
      </c>
      <c r="Q10165">
        <v>59</v>
      </c>
      <c r="R10165">
        <v>36</v>
      </c>
    </row>
    <row r="10166" spans="2:18" x14ac:dyDescent="0.25">
      <c r="B10166">
        <v>197975</v>
      </c>
      <c r="E10166">
        <v>123107</v>
      </c>
      <c r="G10166">
        <v>131983</v>
      </c>
      <c r="J10166">
        <v>1929</v>
      </c>
      <c r="K10166" t="s">
        <v>1039</v>
      </c>
      <c r="O10166">
        <v>2701</v>
      </c>
      <c r="P10166" t="s">
        <v>1039</v>
      </c>
    </row>
    <row r="10167" spans="2:18" x14ac:dyDescent="0.25">
      <c r="B10167">
        <v>150508</v>
      </c>
      <c r="E10167">
        <v>93777</v>
      </c>
      <c r="G10167">
        <v>3087</v>
      </c>
      <c r="J10167">
        <v>121563</v>
      </c>
      <c r="K10167">
        <v>650</v>
      </c>
      <c r="L10167">
        <v>134</v>
      </c>
      <c r="M10167">
        <v>516</v>
      </c>
      <c r="O10167">
        <v>1158</v>
      </c>
      <c r="P10167" t="s">
        <v>1039</v>
      </c>
    </row>
    <row r="10168" spans="2:18" x14ac:dyDescent="0.25">
      <c r="B10168">
        <v>242355</v>
      </c>
      <c r="E10168">
        <v>99180</v>
      </c>
      <c r="G10168">
        <v>2701</v>
      </c>
      <c r="J10168">
        <v>1544</v>
      </c>
      <c r="K10168" t="s">
        <v>1039</v>
      </c>
      <c r="O10168">
        <v>97250</v>
      </c>
      <c r="P10168">
        <v>171</v>
      </c>
      <c r="Q10168">
        <v>122</v>
      </c>
      <c r="R10168">
        <v>49</v>
      </c>
    </row>
    <row r="10169" spans="2:18" x14ac:dyDescent="0.25">
      <c r="B10169">
        <v>117318</v>
      </c>
      <c r="E10169">
        <v>64448</v>
      </c>
      <c r="G10169">
        <v>130440</v>
      </c>
      <c r="J10169">
        <v>2701</v>
      </c>
      <c r="K10169" t="s">
        <v>1039</v>
      </c>
      <c r="O10169">
        <v>3473</v>
      </c>
      <c r="P10169" t="s">
        <v>1039</v>
      </c>
    </row>
    <row r="10170" spans="2:18" x14ac:dyDescent="0.25">
      <c r="B10170">
        <v>187169</v>
      </c>
      <c r="E10170">
        <v>81815</v>
      </c>
      <c r="G10170">
        <v>102268</v>
      </c>
      <c r="J10170">
        <v>4631</v>
      </c>
      <c r="K10170" t="s">
        <v>1039</v>
      </c>
      <c r="O10170">
        <v>3860</v>
      </c>
      <c r="P10170" t="s">
        <v>1039</v>
      </c>
    </row>
    <row r="10171" spans="2:18" x14ac:dyDescent="0.25">
      <c r="B10171">
        <v>96479</v>
      </c>
      <c r="E10171">
        <v>73710</v>
      </c>
      <c r="G10171">
        <v>86831</v>
      </c>
      <c r="J10171">
        <v>240040</v>
      </c>
      <c r="K10171">
        <v>2496</v>
      </c>
      <c r="L10171">
        <v>885</v>
      </c>
      <c r="M10171">
        <v>1611</v>
      </c>
      <c r="O10171">
        <v>120020</v>
      </c>
      <c r="P10171">
        <v>260</v>
      </c>
      <c r="Q10171">
        <v>98</v>
      </c>
      <c r="R10171">
        <v>162</v>
      </c>
    </row>
    <row r="10172" spans="2:18" x14ac:dyDescent="0.25">
      <c r="B10172">
        <v>125036</v>
      </c>
      <c r="E10172">
        <v>133527</v>
      </c>
      <c r="G10172">
        <v>2701</v>
      </c>
      <c r="J10172">
        <v>1930</v>
      </c>
      <c r="K10172" t="s">
        <v>1039</v>
      </c>
      <c r="O10172">
        <v>84516</v>
      </c>
      <c r="P10172">
        <v>155</v>
      </c>
      <c r="Q10172">
        <v>144</v>
      </c>
      <c r="R10172">
        <v>11</v>
      </c>
    </row>
    <row r="10173" spans="2:18" x14ac:dyDescent="0.25">
      <c r="B10173">
        <v>110758</v>
      </c>
      <c r="E10173">
        <v>120791</v>
      </c>
      <c r="G10173">
        <v>2315</v>
      </c>
      <c r="J10173">
        <v>6175</v>
      </c>
      <c r="K10173" t="s">
        <v>1039</v>
      </c>
      <c r="O10173">
        <v>3859</v>
      </c>
      <c r="P10173" t="s">
        <v>1039</v>
      </c>
    </row>
    <row r="10174" spans="2:18" x14ac:dyDescent="0.25">
      <c r="B10174">
        <v>160541</v>
      </c>
      <c r="E10174">
        <v>155139</v>
      </c>
      <c r="G10174">
        <v>3473</v>
      </c>
      <c r="J10174">
        <v>110371</v>
      </c>
      <c r="K10174">
        <v>215</v>
      </c>
      <c r="L10174">
        <v>85</v>
      </c>
      <c r="M10174">
        <v>130</v>
      </c>
      <c r="O10174">
        <v>2315</v>
      </c>
      <c r="P10174" t="s">
        <v>1039</v>
      </c>
    </row>
    <row r="10175" spans="2:18" x14ac:dyDescent="0.25">
      <c r="B10175">
        <v>172890</v>
      </c>
      <c r="E10175">
        <v>90690</v>
      </c>
      <c r="G10175">
        <v>1544</v>
      </c>
      <c r="J10175">
        <v>1929</v>
      </c>
      <c r="K10175" t="s">
        <v>1039</v>
      </c>
      <c r="O10175">
        <v>818914</v>
      </c>
      <c r="P10175">
        <v>4706</v>
      </c>
      <c r="Q10175">
        <v>1855</v>
      </c>
      <c r="R10175">
        <v>2851</v>
      </c>
    </row>
    <row r="10176" spans="2:18" x14ac:dyDescent="0.25">
      <c r="B10176">
        <v>148577</v>
      </c>
      <c r="E10176">
        <v>98023</v>
      </c>
      <c r="G10176">
        <v>1930</v>
      </c>
      <c r="J10176">
        <v>1158</v>
      </c>
      <c r="K10176" t="s">
        <v>1039</v>
      </c>
      <c r="O10176">
        <v>3087</v>
      </c>
      <c r="P10176" t="s">
        <v>1039</v>
      </c>
    </row>
    <row r="10177" spans="2:18" x14ac:dyDescent="0.25">
      <c r="B10177">
        <v>219587</v>
      </c>
      <c r="E10177">
        <v>196432</v>
      </c>
      <c r="G10177">
        <v>2316</v>
      </c>
      <c r="J10177">
        <v>85288</v>
      </c>
      <c r="K10177">
        <v>173</v>
      </c>
      <c r="L10177">
        <v>125</v>
      </c>
      <c r="M10177">
        <v>48</v>
      </c>
      <c r="O10177">
        <v>1158</v>
      </c>
      <c r="P10177" t="s">
        <v>1039</v>
      </c>
    </row>
    <row r="10178" spans="2:18" x14ac:dyDescent="0.25">
      <c r="B10178">
        <v>103425</v>
      </c>
      <c r="E10178">
        <v>151665</v>
      </c>
      <c r="G10178">
        <v>1930</v>
      </c>
      <c r="J10178">
        <v>1929</v>
      </c>
      <c r="K10178" t="s">
        <v>1039</v>
      </c>
      <c r="O10178">
        <v>253547</v>
      </c>
      <c r="P10178">
        <v>102</v>
      </c>
      <c r="Q10178">
        <v>72</v>
      </c>
      <c r="R10178">
        <v>30</v>
      </c>
    </row>
    <row r="10179" spans="2:18" x14ac:dyDescent="0.25">
      <c r="B10179">
        <v>74095</v>
      </c>
      <c r="E10179">
        <v>86059</v>
      </c>
      <c r="G10179">
        <v>49012</v>
      </c>
      <c r="J10179">
        <v>3473</v>
      </c>
      <c r="K10179" t="s">
        <v>1039</v>
      </c>
      <c r="O10179">
        <v>125808</v>
      </c>
      <c r="P10179">
        <v>94</v>
      </c>
      <c r="Q10179">
        <v>93</v>
      </c>
      <c r="R10179">
        <v>1</v>
      </c>
    </row>
    <row r="10180" spans="2:18" x14ac:dyDescent="0.25">
      <c r="B10180">
        <v>116160</v>
      </c>
      <c r="E10180">
        <v>168259</v>
      </c>
      <c r="G10180">
        <v>372023</v>
      </c>
      <c r="J10180">
        <v>2315</v>
      </c>
      <c r="K10180" t="s">
        <v>1039</v>
      </c>
      <c r="O10180">
        <v>4631</v>
      </c>
      <c r="P10180" t="s">
        <v>1039</v>
      </c>
    </row>
    <row r="10181" spans="2:18" x14ac:dyDescent="0.25">
      <c r="B10181">
        <v>212639</v>
      </c>
      <c r="E10181">
        <v>86059</v>
      </c>
      <c r="G10181">
        <v>2316</v>
      </c>
      <c r="J10181">
        <v>324555</v>
      </c>
      <c r="K10181">
        <v>132</v>
      </c>
      <c r="L10181">
        <v>136</v>
      </c>
      <c r="M10181">
        <v>-4</v>
      </c>
      <c r="O10181">
        <v>3087</v>
      </c>
      <c r="P10181" t="s">
        <v>1039</v>
      </c>
    </row>
    <row r="10182" spans="2:18" x14ac:dyDescent="0.25">
      <c r="B10182">
        <v>251231</v>
      </c>
      <c r="E10182">
        <v>90304</v>
      </c>
      <c r="G10182">
        <v>175206</v>
      </c>
      <c r="J10182">
        <v>2702</v>
      </c>
      <c r="K10182" t="s">
        <v>1039</v>
      </c>
      <c r="O10182">
        <v>127738</v>
      </c>
      <c r="P10182">
        <v>172</v>
      </c>
      <c r="Q10182">
        <v>154</v>
      </c>
      <c r="R10182">
        <v>18</v>
      </c>
    </row>
    <row r="10183" spans="2:18" x14ac:dyDescent="0.25">
      <c r="B10183">
        <v>96865</v>
      </c>
      <c r="E10183">
        <v>86445</v>
      </c>
      <c r="G10183">
        <v>1930</v>
      </c>
      <c r="J10183">
        <v>3859</v>
      </c>
      <c r="K10183" t="s">
        <v>1039</v>
      </c>
      <c r="O10183">
        <v>3473</v>
      </c>
      <c r="P10183" t="s">
        <v>1039</v>
      </c>
    </row>
    <row r="10184" spans="2:18" x14ac:dyDescent="0.25">
      <c r="B10184">
        <v>136615</v>
      </c>
      <c r="E10184">
        <v>97251</v>
      </c>
      <c r="G10184">
        <v>2315</v>
      </c>
      <c r="J10184">
        <v>3473</v>
      </c>
      <c r="K10184" t="s">
        <v>1039</v>
      </c>
      <c r="O10184">
        <v>1543</v>
      </c>
      <c r="P10184" t="s">
        <v>1039</v>
      </c>
    </row>
    <row r="10185" spans="2:18" x14ac:dyDescent="0.25">
      <c r="B10185">
        <v>78340</v>
      </c>
      <c r="E10185">
        <v>82972</v>
      </c>
      <c r="G10185">
        <v>2315</v>
      </c>
      <c r="J10185">
        <v>111916</v>
      </c>
      <c r="K10185">
        <v>650</v>
      </c>
      <c r="L10185">
        <v>135</v>
      </c>
      <c r="M10185">
        <v>515</v>
      </c>
      <c r="O10185">
        <v>175206</v>
      </c>
      <c r="P10185">
        <v>103</v>
      </c>
      <c r="Q10185">
        <v>59</v>
      </c>
      <c r="R10185">
        <v>44</v>
      </c>
    </row>
    <row r="10186" spans="2:18" x14ac:dyDescent="0.25">
      <c r="B10186">
        <v>153980</v>
      </c>
      <c r="E10186">
        <v>138544</v>
      </c>
      <c r="G10186">
        <v>103426</v>
      </c>
      <c r="J10186">
        <v>1929</v>
      </c>
      <c r="K10186" t="s">
        <v>1039</v>
      </c>
      <c r="O10186">
        <v>3087</v>
      </c>
      <c r="P10186" t="s">
        <v>1039</v>
      </c>
    </row>
    <row r="10187" spans="2:18" x14ac:dyDescent="0.25">
      <c r="B10187">
        <v>89532</v>
      </c>
      <c r="E10187">
        <v>85673</v>
      </c>
      <c r="G10187">
        <v>151665</v>
      </c>
      <c r="J10187">
        <v>4245</v>
      </c>
      <c r="K10187" t="s">
        <v>1039</v>
      </c>
      <c r="O10187">
        <v>772</v>
      </c>
      <c r="P10187" t="s">
        <v>1039</v>
      </c>
    </row>
    <row r="10188" spans="2:18" x14ac:dyDescent="0.25">
      <c r="B10188">
        <v>94549</v>
      </c>
      <c r="E10188">
        <v>120406</v>
      </c>
      <c r="G10188">
        <v>1158</v>
      </c>
      <c r="J10188">
        <v>99953</v>
      </c>
      <c r="K10188">
        <v>215</v>
      </c>
      <c r="L10188">
        <v>85</v>
      </c>
      <c r="M10188">
        <v>130</v>
      </c>
      <c r="O10188">
        <v>103812</v>
      </c>
      <c r="P10188">
        <v>171</v>
      </c>
      <c r="Q10188">
        <v>122</v>
      </c>
      <c r="R10188">
        <v>49</v>
      </c>
    </row>
    <row r="10189" spans="2:18" x14ac:dyDescent="0.25">
      <c r="B10189">
        <v>146262</v>
      </c>
      <c r="E10189">
        <v>192958</v>
      </c>
      <c r="G10189">
        <v>38592</v>
      </c>
      <c r="J10189">
        <v>1929</v>
      </c>
      <c r="K10189" t="s">
        <v>1039</v>
      </c>
      <c r="O10189">
        <v>3087</v>
      </c>
      <c r="P10189" t="s">
        <v>1039</v>
      </c>
    </row>
    <row r="10190" spans="2:18" x14ac:dyDescent="0.25">
      <c r="B10190">
        <v>135456</v>
      </c>
      <c r="E10190">
        <v>116161</v>
      </c>
      <c r="G10190">
        <v>89146</v>
      </c>
      <c r="J10190">
        <v>1544</v>
      </c>
      <c r="K10190" t="s">
        <v>1039</v>
      </c>
      <c r="O10190">
        <v>99952</v>
      </c>
      <c r="P10190">
        <v>172</v>
      </c>
      <c r="Q10190">
        <v>153</v>
      </c>
      <c r="R10190">
        <v>19</v>
      </c>
    </row>
    <row r="10191" spans="2:18" x14ac:dyDescent="0.25">
      <c r="B10191">
        <v>67149</v>
      </c>
      <c r="E10191">
        <v>64448</v>
      </c>
      <c r="G10191">
        <v>2315</v>
      </c>
      <c r="J10191">
        <v>100338</v>
      </c>
      <c r="K10191">
        <v>173</v>
      </c>
      <c r="L10191">
        <v>125</v>
      </c>
      <c r="M10191">
        <v>48</v>
      </c>
      <c r="O10191">
        <v>52484</v>
      </c>
      <c r="P10191" t="s">
        <v>1039</v>
      </c>
    </row>
    <row r="10192" spans="2:18" x14ac:dyDescent="0.25">
      <c r="B10192">
        <v>120020</v>
      </c>
      <c r="E10192">
        <v>166330</v>
      </c>
      <c r="G10192">
        <v>2701</v>
      </c>
      <c r="J10192">
        <v>74482</v>
      </c>
      <c r="K10192" t="s">
        <v>1039</v>
      </c>
      <c r="O10192">
        <v>4245</v>
      </c>
      <c r="P10192" t="s">
        <v>1039</v>
      </c>
    </row>
    <row r="10193" spans="2:18" x14ac:dyDescent="0.25">
      <c r="B10193">
        <v>135457</v>
      </c>
      <c r="E10193">
        <v>90304</v>
      </c>
      <c r="G10193">
        <v>1544</v>
      </c>
      <c r="J10193">
        <v>2315</v>
      </c>
      <c r="K10193" t="s">
        <v>1039</v>
      </c>
      <c r="O10193">
        <v>123879</v>
      </c>
      <c r="P10193">
        <v>90</v>
      </c>
      <c r="Q10193">
        <v>95</v>
      </c>
      <c r="R10193">
        <v>-5</v>
      </c>
    </row>
    <row r="10194" spans="2:18" x14ac:dyDescent="0.25">
      <c r="B10194">
        <v>135457</v>
      </c>
      <c r="E10194">
        <v>88761</v>
      </c>
      <c r="G10194">
        <v>99952</v>
      </c>
      <c r="J10194">
        <v>2701</v>
      </c>
      <c r="K10194" t="s">
        <v>1039</v>
      </c>
      <c r="O10194">
        <v>3473</v>
      </c>
      <c r="P10194" t="s">
        <v>1039</v>
      </c>
    </row>
    <row r="10195" spans="2:18" x14ac:dyDescent="0.25">
      <c r="B10195">
        <v>121950</v>
      </c>
      <c r="E10195">
        <v>70237</v>
      </c>
      <c r="G10195">
        <v>2701</v>
      </c>
      <c r="J10195">
        <v>2702</v>
      </c>
      <c r="K10195" t="s">
        <v>1039</v>
      </c>
      <c r="O10195">
        <v>1930</v>
      </c>
      <c r="P10195" t="s">
        <v>1039</v>
      </c>
    </row>
    <row r="10196" spans="2:18" x14ac:dyDescent="0.25">
      <c r="B10196">
        <v>115003</v>
      </c>
      <c r="E10196">
        <v>83743</v>
      </c>
      <c r="G10196">
        <v>1930</v>
      </c>
      <c r="J10196">
        <v>2702</v>
      </c>
      <c r="K10196" t="s">
        <v>1039</v>
      </c>
      <c r="O10196">
        <v>95321</v>
      </c>
      <c r="P10196">
        <v>286</v>
      </c>
      <c r="Q10196">
        <v>109</v>
      </c>
      <c r="R10196">
        <v>177</v>
      </c>
    </row>
    <row r="10197" spans="2:18" x14ac:dyDescent="0.25">
      <c r="B10197">
        <v>176363</v>
      </c>
      <c r="E10197">
        <v>85674</v>
      </c>
      <c r="G10197">
        <v>2702</v>
      </c>
      <c r="J10197">
        <v>3088</v>
      </c>
      <c r="K10197" t="s">
        <v>1039</v>
      </c>
      <c r="O10197">
        <v>97251</v>
      </c>
      <c r="P10197">
        <v>187</v>
      </c>
      <c r="Q10197">
        <v>168</v>
      </c>
      <c r="R10197">
        <v>19</v>
      </c>
    </row>
    <row r="10198" spans="2:18" x14ac:dyDescent="0.25">
      <c r="B10198">
        <v>147806</v>
      </c>
      <c r="E10198">
        <v>137386</v>
      </c>
      <c r="G10198">
        <v>1544</v>
      </c>
      <c r="J10198">
        <v>178679</v>
      </c>
      <c r="K10198">
        <v>2496</v>
      </c>
      <c r="L10198">
        <v>873</v>
      </c>
      <c r="M10198">
        <v>1623</v>
      </c>
      <c r="O10198">
        <v>3088</v>
      </c>
      <c r="P10198" t="s">
        <v>1039</v>
      </c>
    </row>
    <row r="10199" spans="2:18" x14ac:dyDescent="0.25">
      <c r="B10199">
        <v>161313</v>
      </c>
      <c r="E10199">
        <v>68693</v>
      </c>
      <c r="G10199">
        <v>1158</v>
      </c>
      <c r="J10199">
        <v>1930</v>
      </c>
      <c r="K10199" t="s">
        <v>1039</v>
      </c>
      <c r="O10199">
        <v>2701</v>
      </c>
      <c r="P10199" t="s">
        <v>1039</v>
      </c>
    </row>
    <row r="10200" spans="2:18" x14ac:dyDescent="0.25">
      <c r="B10200">
        <v>113459</v>
      </c>
      <c r="E10200">
        <v>105741</v>
      </c>
      <c r="G10200">
        <v>1930</v>
      </c>
      <c r="J10200">
        <v>2702</v>
      </c>
      <c r="K10200" t="s">
        <v>1039</v>
      </c>
      <c r="O10200">
        <v>277859</v>
      </c>
      <c r="P10200">
        <v>83</v>
      </c>
      <c r="Q10200">
        <v>88</v>
      </c>
      <c r="R10200">
        <v>-5</v>
      </c>
    </row>
    <row r="10201" spans="2:18" x14ac:dyDescent="0.25">
      <c r="B10201">
        <v>107671</v>
      </c>
      <c r="E10201">
        <v>122336</v>
      </c>
      <c r="G10201">
        <v>1930</v>
      </c>
      <c r="J10201">
        <v>3087</v>
      </c>
      <c r="K10201" t="s">
        <v>1039</v>
      </c>
      <c r="O10201">
        <v>2701</v>
      </c>
      <c r="P10201" t="s">
        <v>1039</v>
      </c>
    </row>
    <row r="10202" spans="2:18" x14ac:dyDescent="0.25">
      <c r="B10202">
        <v>141245</v>
      </c>
      <c r="E10202">
        <v>122721</v>
      </c>
      <c r="G10202">
        <v>1543</v>
      </c>
      <c r="J10202">
        <v>3087</v>
      </c>
      <c r="K10202" t="s">
        <v>1039</v>
      </c>
      <c r="O10202">
        <v>6174</v>
      </c>
      <c r="P10202" t="s">
        <v>1039</v>
      </c>
    </row>
    <row r="10203" spans="2:18" x14ac:dyDescent="0.25">
      <c r="B10203">
        <v>103039</v>
      </c>
      <c r="E10203">
        <v>165558</v>
      </c>
      <c r="G10203">
        <v>1158</v>
      </c>
      <c r="J10203">
        <v>2315</v>
      </c>
      <c r="K10203" t="s">
        <v>1039</v>
      </c>
      <c r="O10203">
        <v>1158</v>
      </c>
      <c r="P10203" t="s">
        <v>1039</v>
      </c>
    </row>
    <row r="10204" spans="2:18" x14ac:dyDescent="0.25">
      <c r="B10204">
        <v>83743</v>
      </c>
      <c r="E10204">
        <v>88375</v>
      </c>
      <c r="G10204">
        <v>99952</v>
      </c>
      <c r="J10204">
        <v>1929</v>
      </c>
      <c r="K10204" t="s">
        <v>1039</v>
      </c>
      <c r="O10204">
        <v>772</v>
      </c>
      <c r="P10204" t="s">
        <v>1039</v>
      </c>
    </row>
    <row r="10205" spans="2:18" x14ac:dyDescent="0.25">
      <c r="B10205">
        <v>125809</v>
      </c>
      <c r="E10205">
        <v>103039</v>
      </c>
      <c r="G10205">
        <v>72167</v>
      </c>
      <c r="J10205">
        <v>3087</v>
      </c>
      <c r="K10205" t="s">
        <v>1039</v>
      </c>
      <c r="O10205">
        <v>772</v>
      </c>
      <c r="P10205" t="s">
        <v>1039</v>
      </c>
    </row>
    <row r="10206" spans="2:18" x14ac:dyDescent="0.25">
      <c r="B10206">
        <v>152437</v>
      </c>
      <c r="E10206">
        <v>95707</v>
      </c>
      <c r="G10206">
        <v>91462</v>
      </c>
      <c r="J10206">
        <v>1930</v>
      </c>
      <c r="K10206" t="s">
        <v>1039</v>
      </c>
      <c r="O10206">
        <v>378970</v>
      </c>
      <c r="P10206">
        <v>4628</v>
      </c>
      <c r="Q10206">
        <v>1840</v>
      </c>
      <c r="R10206">
        <v>2788</v>
      </c>
    </row>
    <row r="10207" spans="2:18" x14ac:dyDescent="0.25">
      <c r="B10207">
        <v>202219</v>
      </c>
      <c r="E10207">
        <v>99952</v>
      </c>
      <c r="G10207">
        <v>74868</v>
      </c>
      <c r="J10207">
        <v>1544</v>
      </c>
      <c r="K10207" t="s">
        <v>1039</v>
      </c>
      <c r="O10207">
        <v>2316</v>
      </c>
      <c r="P10207" t="s">
        <v>1039</v>
      </c>
    </row>
    <row r="10208" spans="2:18" x14ac:dyDescent="0.25">
      <c r="B10208">
        <v>103812</v>
      </c>
      <c r="E10208">
        <v>113459</v>
      </c>
      <c r="G10208">
        <v>1930</v>
      </c>
      <c r="J10208">
        <v>1158</v>
      </c>
      <c r="K10208" t="s">
        <v>1039</v>
      </c>
      <c r="O10208">
        <v>109600</v>
      </c>
      <c r="P10208">
        <v>187</v>
      </c>
      <c r="Q10208">
        <v>167</v>
      </c>
      <c r="R10208">
        <v>20</v>
      </c>
    </row>
    <row r="10209" spans="2:18" x14ac:dyDescent="0.25">
      <c r="B10209">
        <v>70622</v>
      </c>
      <c r="E10209">
        <v>110757</v>
      </c>
      <c r="G10209">
        <v>1157</v>
      </c>
      <c r="J10209">
        <v>3088</v>
      </c>
      <c r="K10209" t="s">
        <v>1039</v>
      </c>
      <c r="O10209">
        <v>106513</v>
      </c>
      <c r="P10209">
        <v>111</v>
      </c>
      <c r="Q10209">
        <v>62</v>
      </c>
      <c r="R10209">
        <v>49</v>
      </c>
    </row>
    <row r="10210" spans="2:18" x14ac:dyDescent="0.25">
      <c r="B10210">
        <v>148963</v>
      </c>
      <c r="E10210">
        <v>75253</v>
      </c>
      <c r="G10210">
        <v>772</v>
      </c>
      <c r="J10210">
        <v>1930</v>
      </c>
      <c r="K10210" t="s">
        <v>1039</v>
      </c>
      <c r="O10210">
        <v>2701</v>
      </c>
      <c r="P10210" t="s">
        <v>1039</v>
      </c>
    </row>
    <row r="10211" spans="2:18" x14ac:dyDescent="0.25">
      <c r="B10211">
        <v>141245</v>
      </c>
      <c r="E10211">
        <v>83358</v>
      </c>
      <c r="G10211">
        <v>120405</v>
      </c>
      <c r="J10211">
        <v>2315</v>
      </c>
      <c r="K10211" t="s">
        <v>1039</v>
      </c>
      <c r="O10211">
        <v>772</v>
      </c>
      <c r="P10211" t="s">
        <v>1039</v>
      </c>
    </row>
    <row r="10212" spans="2:18" x14ac:dyDescent="0.25">
      <c r="B10212">
        <v>99566</v>
      </c>
      <c r="E10212">
        <v>142789</v>
      </c>
      <c r="G10212">
        <v>1158</v>
      </c>
      <c r="J10212">
        <v>98794</v>
      </c>
      <c r="K10212">
        <v>215</v>
      </c>
      <c r="L10212">
        <v>85</v>
      </c>
      <c r="M10212">
        <v>130</v>
      </c>
      <c r="O10212">
        <v>88374</v>
      </c>
      <c r="P10212">
        <v>171</v>
      </c>
      <c r="Q10212">
        <v>122</v>
      </c>
      <c r="R10212">
        <v>49</v>
      </c>
    </row>
    <row r="10213" spans="2:18" x14ac:dyDescent="0.25">
      <c r="B10213">
        <v>102267</v>
      </c>
      <c r="E10213">
        <v>208780</v>
      </c>
      <c r="G10213">
        <v>66378</v>
      </c>
      <c r="J10213">
        <v>2702</v>
      </c>
      <c r="K10213" t="s">
        <v>1039</v>
      </c>
      <c r="O10213">
        <v>148964</v>
      </c>
      <c r="P10213">
        <v>132</v>
      </c>
      <c r="Q10213">
        <v>136</v>
      </c>
      <c r="R10213">
        <v>-4</v>
      </c>
    </row>
    <row r="10214" spans="2:18" x14ac:dyDescent="0.25">
      <c r="B10214">
        <v>106899</v>
      </c>
      <c r="E10214">
        <v>217657</v>
      </c>
      <c r="G10214">
        <v>1544</v>
      </c>
      <c r="J10214">
        <v>1930</v>
      </c>
      <c r="K10214" t="s">
        <v>1039</v>
      </c>
      <c r="O10214">
        <v>2316</v>
      </c>
      <c r="P10214" t="s">
        <v>1039</v>
      </c>
    </row>
    <row r="10215" spans="2:18" x14ac:dyDescent="0.25">
      <c r="B10215">
        <v>116547</v>
      </c>
      <c r="E10215">
        <v>322240</v>
      </c>
      <c r="G10215">
        <v>1544</v>
      </c>
      <c r="J10215">
        <v>91848</v>
      </c>
      <c r="K10215">
        <v>173</v>
      </c>
      <c r="L10215">
        <v>125</v>
      </c>
      <c r="M10215">
        <v>48</v>
      </c>
      <c r="O10215">
        <v>3087</v>
      </c>
      <c r="P10215" t="s">
        <v>1039</v>
      </c>
    </row>
    <row r="10216" spans="2:18" x14ac:dyDescent="0.25">
      <c r="B10216">
        <v>192572</v>
      </c>
      <c r="E10216">
        <v>136614</v>
      </c>
      <c r="G10216">
        <v>2702</v>
      </c>
      <c r="J10216">
        <v>1544</v>
      </c>
      <c r="K10216" t="s">
        <v>1039</v>
      </c>
      <c r="O10216">
        <v>1930</v>
      </c>
      <c r="P10216" t="s">
        <v>1039</v>
      </c>
    </row>
    <row r="10217" spans="2:18" x14ac:dyDescent="0.25">
      <c r="B10217">
        <v>111144</v>
      </c>
      <c r="E10217">
        <v>185240</v>
      </c>
      <c r="G10217">
        <v>2316</v>
      </c>
      <c r="J10217">
        <v>3087</v>
      </c>
      <c r="K10217" t="s">
        <v>1039</v>
      </c>
      <c r="O10217">
        <v>111915</v>
      </c>
      <c r="P10217">
        <v>286</v>
      </c>
      <c r="Q10217">
        <v>106</v>
      </c>
      <c r="R10217">
        <v>180</v>
      </c>
    </row>
    <row r="10218" spans="2:18" x14ac:dyDescent="0.25">
      <c r="B10218">
        <v>83744</v>
      </c>
      <c r="E10218">
        <v>138930</v>
      </c>
      <c r="G10218">
        <v>82586</v>
      </c>
      <c r="J10218">
        <v>218042</v>
      </c>
      <c r="K10218">
        <v>2444</v>
      </c>
      <c r="L10218">
        <v>848</v>
      </c>
      <c r="M10218">
        <v>1596</v>
      </c>
      <c r="O10218">
        <v>92234</v>
      </c>
      <c r="P10218">
        <v>184</v>
      </c>
      <c r="Q10218">
        <v>160</v>
      </c>
      <c r="R10218">
        <v>24</v>
      </c>
    </row>
    <row r="10219" spans="2:18" x14ac:dyDescent="0.25">
      <c r="B10219">
        <v>148192</v>
      </c>
      <c r="E10219">
        <v>126580</v>
      </c>
      <c r="G10219">
        <v>63676</v>
      </c>
      <c r="J10219">
        <v>2316</v>
      </c>
      <c r="K10219" t="s">
        <v>1039</v>
      </c>
      <c r="O10219">
        <v>2701</v>
      </c>
      <c r="P10219" t="s">
        <v>1039</v>
      </c>
    </row>
    <row r="10220" spans="2:18" x14ac:dyDescent="0.25">
      <c r="B10220">
        <v>143175</v>
      </c>
      <c r="E10220">
        <v>184467</v>
      </c>
      <c r="G10220">
        <v>111529</v>
      </c>
      <c r="J10220">
        <v>3473</v>
      </c>
      <c r="K10220" t="s">
        <v>1039</v>
      </c>
      <c r="O10220">
        <v>143175</v>
      </c>
      <c r="P10220">
        <v>183</v>
      </c>
      <c r="Q10220">
        <v>159</v>
      </c>
      <c r="R10220">
        <v>24</v>
      </c>
    </row>
    <row r="10221" spans="2:18" x14ac:dyDescent="0.25">
      <c r="B10221">
        <v>133913</v>
      </c>
      <c r="E10221">
        <v>115775</v>
      </c>
      <c r="G10221">
        <v>1543</v>
      </c>
      <c r="J10221">
        <v>3088</v>
      </c>
      <c r="K10221" t="s">
        <v>1039</v>
      </c>
      <c r="O10221">
        <v>2702</v>
      </c>
      <c r="P10221" t="s">
        <v>1039</v>
      </c>
    </row>
    <row r="10222" spans="2:18" x14ac:dyDescent="0.25">
      <c r="B10222">
        <v>160927</v>
      </c>
      <c r="E10222">
        <v>81428</v>
      </c>
      <c r="G10222">
        <v>2316</v>
      </c>
      <c r="J10222">
        <v>4631</v>
      </c>
      <c r="K10222" t="s">
        <v>1039</v>
      </c>
      <c r="O10222">
        <v>3088</v>
      </c>
      <c r="P10222" t="s">
        <v>1039</v>
      </c>
    </row>
    <row r="10223" spans="2:18" x14ac:dyDescent="0.25">
      <c r="B10223">
        <v>171732</v>
      </c>
      <c r="E10223">
        <v>118477</v>
      </c>
      <c r="G10223">
        <v>1544</v>
      </c>
      <c r="J10223">
        <v>3473</v>
      </c>
      <c r="K10223" t="s">
        <v>1039</v>
      </c>
      <c r="O10223">
        <v>1930</v>
      </c>
      <c r="P10223" t="s">
        <v>1039</v>
      </c>
    </row>
    <row r="10224" spans="2:18" x14ac:dyDescent="0.25">
      <c r="B10224">
        <v>67536</v>
      </c>
      <c r="E10224">
        <v>90690</v>
      </c>
      <c r="G10224">
        <v>2315</v>
      </c>
      <c r="J10224">
        <v>3859</v>
      </c>
      <c r="K10224" t="s">
        <v>1039</v>
      </c>
      <c r="O10224">
        <v>3087</v>
      </c>
      <c r="P10224" t="s">
        <v>1039</v>
      </c>
    </row>
    <row r="10225" spans="2:18" x14ac:dyDescent="0.25">
      <c r="B10225">
        <v>71781</v>
      </c>
      <c r="E10225">
        <v>115003</v>
      </c>
      <c r="G10225">
        <v>1543</v>
      </c>
      <c r="J10225">
        <v>2315</v>
      </c>
      <c r="K10225" t="s">
        <v>1039</v>
      </c>
      <c r="O10225">
        <v>131211</v>
      </c>
      <c r="P10225">
        <v>185</v>
      </c>
      <c r="Q10225">
        <v>160</v>
      </c>
      <c r="R10225">
        <v>25</v>
      </c>
    </row>
    <row r="10226" spans="2:18" x14ac:dyDescent="0.25">
      <c r="B10226">
        <v>122722</v>
      </c>
      <c r="E10226">
        <v>84901</v>
      </c>
      <c r="G10226">
        <v>3087</v>
      </c>
      <c r="J10226">
        <v>1544</v>
      </c>
      <c r="K10226" t="s">
        <v>1039</v>
      </c>
      <c r="O10226">
        <v>111144</v>
      </c>
      <c r="P10226">
        <v>103</v>
      </c>
      <c r="Q10226">
        <v>59</v>
      </c>
      <c r="R10226">
        <v>44</v>
      </c>
    </row>
    <row r="10227" spans="2:18" x14ac:dyDescent="0.25">
      <c r="B10227">
        <v>155524</v>
      </c>
      <c r="E10227">
        <v>114617</v>
      </c>
      <c r="G10227">
        <v>106898</v>
      </c>
      <c r="J10227">
        <v>1158</v>
      </c>
      <c r="K10227" t="s">
        <v>1039</v>
      </c>
      <c r="O10227">
        <v>2701</v>
      </c>
      <c r="P10227" t="s">
        <v>1039</v>
      </c>
    </row>
    <row r="10228" spans="2:18" x14ac:dyDescent="0.25">
      <c r="B10228">
        <v>70623</v>
      </c>
      <c r="E10228">
        <v>79113</v>
      </c>
      <c r="G10228">
        <v>1158</v>
      </c>
      <c r="J10228">
        <v>2702</v>
      </c>
      <c r="K10228" t="s">
        <v>1039</v>
      </c>
      <c r="O10228">
        <v>1158</v>
      </c>
      <c r="P10228" t="s">
        <v>1039</v>
      </c>
    </row>
    <row r="10229" spans="2:18" x14ac:dyDescent="0.25">
      <c r="B10229">
        <v>174434</v>
      </c>
      <c r="E10229">
        <v>148578</v>
      </c>
      <c r="G10229">
        <v>1543</v>
      </c>
      <c r="J10229">
        <v>3087</v>
      </c>
      <c r="K10229" t="s">
        <v>1039</v>
      </c>
      <c r="O10229">
        <v>100339</v>
      </c>
      <c r="P10229">
        <v>171</v>
      </c>
      <c r="Q10229">
        <v>122</v>
      </c>
      <c r="R10229">
        <v>49</v>
      </c>
    </row>
    <row r="10230" spans="2:18" x14ac:dyDescent="0.25">
      <c r="B10230">
        <v>174820</v>
      </c>
      <c r="E10230">
        <v>71395</v>
      </c>
      <c r="G10230">
        <v>1930</v>
      </c>
      <c r="J10230">
        <v>2316</v>
      </c>
      <c r="K10230" t="s">
        <v>1039</v>
      </c>
      <c r="O10230">
        <v>3473</v>
      </c>
      <c r="P10230" t="s">
        <v>1039</v>
      </c>
    </row>
    <row r="10231" spans="2:18" x14ac:dyDescent="0.25">
      <c r="B10231">
        <v>117319</v>
      </c>
      <c r="E10231">
        <v>58659</v>
      </c>
      <c r="G10231">
        <v>1929</v>
      </c>
      <c r="J10231">
        <v>2702</v>
      </c>
      <c r="K10231" t="s">
        <v>1039</v>
      </c>
      <c r="O10231">
        <v>3859</v>
      </c>
      <c r="P10231" t="s">
        <v>1039</v>
      </c>
    </row>
    <row r="10232" spans="2:18" x14ac:dyDescent="0.25">
      <c r="B10232">
        <v>122336</v>
      </c>
      <c r="E10232">
        <v>60203</v>
      </c>
      <c r="G10232">
        <v>2315</v>
      </c>
      <c r="J10232">
        <v>2316</v>
      </c>
      <c r="K10232" t="s">
        <v>1039</v>
      </c>
      <c r="O10232">
        <v>279789</v>
      </c>
      <c r="P10232">
        <v>108</v>
      </c>
      <c r="Q10232">
        <v>42</v>
      </c>
      <c r="R10232">
        <v>66</v>
      </c>
    </row>
    <row r="10233" spans="2:18" x14ac:dyDescent="0.25">
      <c r="B10233">
        <v>105355</v>
      </c>
      <c r="E10233">
        <v>83358</v>
      </c>
      <c r="G10233">
        <v>110757</v>
      </c>
      <c r="J10233">
        <v>95322</v>
      </c>
      <c r="K10233">
        <v>132</v>
      </c>
      <c r="L10233">
        <v>136</v>
      </c>
      <c r="M10233">
        <v>-4</v>
      </c>
      <c r="O10233">
        <v>385144</v>
      </c>
      <c r="P10233">
        <v>4550</v>
      </c>
      <c r="Q10233">
        <v>1813</v>
      </c>
      <c r="R10233">
        <v>2737</v>
      </c>
    </row>
    <row r="10234" spans="2:18" x14ac:dyDescent="0.25">
      <c r="B10234">
        <v>110372</v>
      </c>
      <c r="E10234">
        <v>149735</v>
      </c>
      <c r="G10234">
        <v>2315</v>
      </c>
      <c r="J10234">
        <v>1543</v>
      </c>
      <c r="K10234" t="s">
        <v>1039</v>
      </c>
      <c r="O10234">
        <v>114232</v>
      </c>
      <c r="P10234">
        <v>306</v>
      </c>
      <c r="Q10234">
        <v>149</v>
      </c>
      <c r="R10234">
        <v>157</v>
      </c>
    </row>
    <row r="10235" spans="2:18" x14ac:dyDescent="0.25">
      <c r="B10235">
        <v>113073</v>
      </c>
      <c r="E10235">
        <v>102654</v>
      </c>
      <c r="G10235">
        <v>98409</v>
      </c>
      <c r="J10235">
        <v>143560</v>
      </c>
      <c r="K10235">
        <v>183</v>
      </c>
      <c r="L10235">
        <v>80</v>
      </c>
      <c r="M10235">
        <v>103</v>
      </c>
      <c r="O10235">
        <v>99180</v>
      </c>
      <c r="P10235">
        <v>172</v>
      </c>
      <c r="Q10235">
        <v>151</v>
      </c>
      <c r="R10235">
        <v>21</v>
      </c>
    </row>
    <row r="10236" spans="2:18" x14ac:dyDescent="0.25">
      <c r="B10236">
        <v>126580</v>
      </c>
      <c r="E10236">
        <v>118477</v>
      </c>
      <c r="G10236">
        <v>2316</v>
      </c>
      <c r="J10236">
        <v>99567</v>
      </c>
      <c r="K10236">
        <v>173</v>
      </c>
      <c r="L10236">
        <v>125</v>
      </c>
      <c r="M10236">
        <v>48</v>
      </c>
      <c r="O10236">
        <v>3473</v>
      </c>
      <c r="P10236" t="s">
        <v>1039</v>
      </c>
    </row>
    <row r="10237" spans="2:18" x14ac:dyDescent="0.25">
      <c r="B10237">
        <v>79885</v>
      </c>
      <c r="E10237">
        <v>111530</v>
      </c>
      <c r="G10237">
        <v>130825</v>
      </c>
      <c r="J10237">
        <v>2315</v>
      </c>
      <c r="K10237" t="s">
        <v>1039</v>
      </c>
      <c r="O10237">
        <v>3087</v>
      </c>
      <c r="P10237" t="s">
        <v>1039</v>
      </c>
    </row>
    <row r="10238" spans="2:18" x14ac:dyDescent="0.25">
      <c r="B10238">
        <v>85674</v>
      </c>
      <c r="E10238">
        <v>169031</v>
      </c>
      <c r="G10238">
        <v>166716</v>
      </c>
      <c r="J10238">
        <v>3087</v>
      </c>
      <c r="K10238" t="s">
        <v>1039</v>
      </c>
      <c r="O10238">
        <v>104969</v>
      </c>
      <c r="P10238">
        <v>130</v>
      </c>
      <c r="Q10238">
        <v>68</v>
      </c>
      <c r="R10238">
        <v>62</v>
      </c>
    </row>
    <row r="10239" spans="2:18" x14ac:dyDescent="0.25">
      <c r="B10239">
        <v>125037</v>
      </c>
      <c r="E10239">
        <v>77955</v>
      </c>
      <c r="G10239">
        <v>2702</v>
      </c>
      <c r="J10239">
        <v>2702</v>
      </c>
      <c r="K10239" t="s">
        <v>1039</v>
      </c>
      <c r="O10239">
        <v>102654</v>
      </c>
      <c r="P10239">
        <v>227</v>
      </c>
      <c r="Q10239">
        <v>195</v>
      </c>
      <c r="R10239">
        <v>32</v>
      </c>
    </row>
    <row r="10240" spans="2:18" x14ac:dyDescent="0.25">
      <c r="B10240">
        <v>180223</v>
      </c>
      <c r="E10240">
        <v>78341</v>
      </c>
      <c r="G10240">
        <v>1544</v>
      </c>
      <c r="J10240">
        <v>1930</v>
      </c>
      <c r="K10240" t="s">
        <v>1039</v>
      </c>
      <c r="O10240">
        <v>5789</v>
      </c>
      <c r="P10240" t="s">
        <v>1039</v>
      </c>
    </row>
    <row r="10241" spans="2:18" x14ac:dyDescent="0.25">
      <c r="B10241">
        <v>84516</v>
      </c>
      <c r="E10241">
        <v>125423</v>
      </c>
      <c r="G10241">
        <v>1544</v>
      </c>
      <c r="J10241">
        <v>224989</v>
      </c>
      <c r="K10241">
        <v>2782</v>
      </c>
      <c r="L10241">
        <v>922</v>
      </c>
      <c r="M10241">
        <v>1860</v>
      </c>
      <c r="O10241">
        <v>282105</v>
      </c>
      <c r="P10241">
        <v>212</v>
      </c>
      <c r="Q10241">
        <v>186</v>
      </c>
      <c r="R10241">
        <v>26</v>
      </c>
    </row>
    <row r="10242" spans="2:18" x14ac:dyDescent="0.25">
      <c r="B10242">
        <v>87603</v>
      </c>
      <c r="E10242">
        <v>131598</v>
      </c>
      <c r="G10242">
        <v>178679</v>
      </c>
      <c r="J10242">
        <v>2316</v>
      </c>
      <c r="K10242" t="s">
        <v>1039</v>
      </c>
      <c r="O10242">
        <v>1930</v>
      </c>
      <c r="P10242" t="s">
        <v>1039</v>
      </c>
    </row>
    <row r="10243" spans="2:18" x14ac:dyDescent="0.25">
      <c r="B10243">
        <v>115775</v>
      </c>
      <c r="E10243">
        <v>107670</v>
      </c>
      <c r="G10243">
        <v>93392</v>
      </c>
      <c r="J10243">
        <v>3474</v>
      </c>
      <c r="K10243" t="s">
        <v>1039</v>
      </c>
      <c r="O10243">
        <v>5017</v>
      </c>
      <c r="P10243" t="s">
        <v>1039</v>
      </c>
    </row>
    <row r="10244" spans="2:18" x14ac:dyDescent="0.25">
      <c r="B10244">
        <v>107671</v>
      </c>
      <c r="E10244">
        <v>116547</v>
      </c>
      <c r="G10244">
        <v>2316</v>
      </c>
      <c r="J10244">
        <v>1930</v>
      </c>
      <c r="K10244" t="s">
        <v>1039</v>
      </c>
      <c r="O10244">
        <v>5789</v>
      </c>
      <c r="P10244" t="s">
        <v>1039</v>
      </c>
    </row>
    <row r="10245" spans="2:18" x14ac:dyDescent="0.25">
      <c r="B10245">
        <v>120406</v>
      </c>
      <c r="E10245">
        <v>107285</v>
      </c>
      <c r="G10245">
        <v>1544</v>
      </c>
      <c r="J10245">
        <v>116932</v>
      </c>
      <c r="K10245">
        <v>183</v>
      </c>
      <c r="L10245">
        <v>80</v>
      </c>
      <c r="M10245">
        <v>103</v>
      </c>
      <c r="O10245">
        <v>1930</v>
      </c>
      <c r="P10245" t="s">
        <v>1039</v>
      </c>
    </row>
    <row r="10246" spans="2:18" x14ac:dyDescent="0.25">
      <c r="B10246">
        <v>123493</v>
      </c>
      <c r="E10246">
        <v>186012</v>
      </c>
      <c r="G10246">
        <v>129282</v>
      </c>
      <c r="J10246">
        <v>412544</v>
      </c>
      <c r="K10246">
        <v>173</v>
      </c>
      <c r="L10246">
        <v>125</v>
      </c>
      <c r="M10246">
        <v>48</v>
      </c>
      <c r="O10246">
        <v>1158</v>
      </c>
      <c r="P10246" t="s">
        <v>1039</v>
      </c>
    </row>
    <row r="10247" spans="2:18" x14ac:dyDescent="0.25">
      <c r="B10247">
        <v>190642</v>
      </c>
      <c r="E10247">
        <v>156682</v>
      </c>
      <c r="G10247">
        <v>114617</v>
      </c>
      <c r="J10247">
        <v>2316</v>
      </c>
      <c r="K10247" t="s">
        <v>1039</v>
      </c>
      <c r="O10247">
        <v>197589</v>
      </c>
      <c r="P10247">
        <v>171</v>
      </c>
      <c r="Q10247">
        <v>122</v>
      </c>
      <c r="R10247">
        <v>49</v>
      </c>
    </row>
    <row r="10248" spans="2:18" x14ac:dyDescent="0.25">
      <c r="B10248">
        <v>120405</v>
      </c>
      <c r="E10248">
        <v>98023</v>
      </c>
      <c r="G10248">
        <v>98794</v>
      </c>
      <c r="J10248">
        <v>1543</v>
      </c>
      <c r="K10248" t="s">
        <v>1039</v>
      </c>
      <c r="O10248">
        <v>3474</v>
      </c>
      <c r="P10248" t="s">
        <v>1039</v>
      </c>
    </row>
    <row r="10249" spans="2:18" x14ac:dyDescent="0.25">
      <c r="B10249">
        <v>130054</v>
      </c>
      <c r="E10249">
        <v>102267</v>
      </c>
      <c r="G10249">
        <v>1930</v>
      </c>
      <c r="J10249">
        <v>3088</v>
      </c>
      <c r="K10249" t="s">
        <v>1039</v>
      </c>
      <c r="O10249">
        <v>2315</v>
      </c>
      <c r="P10249" t="s">
        <v>1039</v>
      </c>
    </row>
    <row r="10250" spans="2:18" x14ac:dyDescent="0.25">
      <c r="B10250">
        <v>87217</v>
      </c>
      <c r="E10250">
        <v>133913</v>
      </c>
      <c r="G10250">
        <v>1930</v>
      </c>
      <c r="J10250">
        <v>1543</v>
      </c>
      <c r="K10250" t="s">
        <v>1039</v>
      </c>
      <c r="O10250">
        <v>1930</v>
      </c>
      <c r="P10250" t="s">
        <v>1039</v>
      </c>
    </row>
    <row r="10251" spans="2:18" x14ac:dyDescent="0.25">
      <c r="B10251">
        <v>111144</v>
      </c>
      <c r="E10251">
        <v>71780</v>
      </c>
      <c r="G10251">
        <v>1544</v>
      </c>
      <c r="J10251">
        <v>88375</v>
      </c>
      <c r="K10251">
        <v>241</v>
      </c>
      <c r="L10251">
        <v>152</v>
      </c>
      <c r="M10251">
        <v>89</v>
      </c>
      <c r="O10251">
        <v>115003</v>
      </c>
      <c r="P10251">
        <v>130</v>
      </c>
      <c r="Q10251">
        <v>68</v>
      </c>
      <c r="R10251">
        <v>62</v>
      </c>
    </row>
    <row r="10252" spans="2:18" x14ac:dyDescent="0.25">
      <c r="B10252">
        <v>132369</v>
      </c>
      <c r="E10252">
        <v>90304</v>
      </c>
      <c r="G10252">
        <v>1930</v>
      </c>
      <c r="J10252">
        <v>3473</v>
      </c>
      <c r="K10252" t="s">
        <v>1039</v>
      </c>
      <c r="O10252">
        <v>118477</v>
      </c>
      <c r="P10252">
        <v>217</v>
      </c>
      <c r="Q10252">
        <v>188</v>
      </c>
      <c r="R10252">
        <v>29</v>
      </c>
    </row>
    <row r="10253" spans="2:18" x14ac:dyDescent="0.25">
      <c r="B10253">
        <v>119248</v>
      </c>
      <c r="E10253">
        <v>117318</v>
      </c>
      <c r="G10253">
        <v>1158</v>
      </c>
      <c r="J10253">
        <v>1930</v>
      </c>
      <c r="K10253" t="s">
        <v>1039</v>
      </c>
      <c r="O10253">
        <v>3473</v>
      </c>
      <c r="P10253" t="s">
        <v>1039</v>
      </c>
    </row>
    <row r="10254" spans="2:18" x14ac:dyDescent="0.25">
      <c r="B10254">
        <v>110372</v>
      </c>
      <c r="E10254">
        <v>89919</v>
      </c>
      <c r="G10254">
        <v>2701</v>
      </c>
      <c r="J10254">
        <v>166715</v>
      </c>
      <c r="K10254">
        <v>546</v>
      </c>
      <c r="L10254">
        <v>124</v>
      </c>
      <c r="M10254">
        <v>422</v>
      </c>
      <c r="O10254">
        <v>3473</v>
      </c>
      <c r="P10254" t="s">
        <v>1039</v>
      </c>
    </row>
    <row r="10255" spans="2:18" x14ac:dyDescent="0.25">
      <c r="B10255">
        <v>123494</v>
      </c>
      <c r="E10255">
        <v>115774</v>
      </c>
      <c r="G10255">
        <v>120020</v>
      </c>
      <c r="J10255">
        <v>1930</v>
      </c>
      <c r="K10255" t="s">
        <v>1039</v>
      </c>
      <c r="O10255">
        <v>126581</v>
      </c>
      <c r="P10255">
        <v>132</v>
      </c>
      <c r="Q10255">
        <v>136</v>
      </c>
      <c r="R10255">
        <v>-4</v>
      </c>
    </row>
    <row r="10256" spans="2:18" x14ac:dyDescent="0.25">
      <c r="B10256">
        <v>125037</v>
      </c>
      <c r="E10256">
        <v>78727</v>
      </c>
      <c r="G10256">
        <v>85674</v>
      </c>
      <c r="J10256">
        <v>3473</v>
      </c>
      <c r="K10256" t="s">
        <v>1039</v>
      </c>
      <c r="O10256">
        <v>6946</v>
      </c>
      <c r="P10256" t="s">
        <v>1039</v>
      </c>
    </row>
    <row r="10257" spans="2:18" x14ac:dyDescent="0.25">
      <c r="B10257">
        <v>155138</v>
      </c>
      <c r="E10257">
        <v>205307</v>
      </c>
      <c r="G10257">
        <v>80270</v>
      </c>
      <c r="J10257">
        <v>2702</v>
      </c>
      <c r="K10257" t="s">
        <v>1039</v>
      </c>
      <c r="O10257">
        <v>2315</v>
      </c>
      <c r="P10257" t="s">
        <v>1039</v>
      </c>
    </row>
    <row r="10258" spans="2:18" x14ac:dyDescent="0.25">
      <c r="B10258">
        <v>73325</v>
      </c>
      <c r="E10258">
        <v>197203</v>
      </c>
      <c r="G10258">
        <v>2316</v>
      </c>
      <c r="J10258">
        <v>3473</v>
      </c>
      <c r="K10258" t="s">
        <v>1039</v>
      </c>
      <c r="O10258">
        <v>1929</v>
      </c>
      <c r="P10258" t="s">
        <v>1039</v>
      </c>
    </row>
    <row r="10259" spans="2:18" x14ac:dyDescent="0.25">
      <c r="B10259">
        <v>88761</v>
      </c>
      <c r="E10259">
        <v>89918</v>
      </c>
      <c r="G10259">
        <v>1544</v>
      </c>
      <c r="J10259">
        <v>2702</v>
      </c>
      <c r="K10259" t="s">
        <v>1039</v>
      </c>
      <c r="O10259">
        <v>175592</v>
      </c>
      <c r="P10259">
        <v>90</v>
      </c>
      <c r="Q10259">
        <v>38</v>
      </c>
      <c r="R10259">
        <v>52</v>
      </c>
    </row>
    <row r="10260" spans="2:18" x14ac:dyDescent="0.25">
      <c r="B10260">
        <v>162471</v>
      </c>
      <c r="E10260">
        <v>83358</v>
      </c>
      <c r="G10260">
        <v>1543</v>
      </c>
      <c r="J10260">
        <v>1930</v>
      </c>
      <c r="K10260" t="s">
        <v>1039</v>
      </c>
      <c r="O10260">
        <v>426051</v>
      </c>
      <c r="P10260">
        <v>4394</v>
      </c>
      <c r="Q10260">
        <v>1766</v>
      </c>
      <c r="R10260">
        <v>2628</v>
      </c>
    </row>
    <row r="10261" spans="2:18" x14ac:dyDescent="0.25">
      <c r="B10261">
        <v>98022</v>
      </c>
      <c r="E10261">
        <v>65606</v>
      </c>
      <c r="G10261">
        <v>2315</v>
      </c>
      <c r="J10261">
        <v>1544</v>
      </c>
      <c r="K10261" t="s">
        <v>1039</v>
      </c>
      <c r="O10261">
        <v>152051</v>
      </c>
      <c r="P10261">
        <v>255</v>
      </c>
      <c r="Q10261">
        <v>134</v>
      </c>
      <c r="R10261">
        <v>121</v>
      </c>
    </row>
    <row r="10262" spans="2:18" x14ac:dyDescent="0.25">
      <c r="B10262">
        <v>151279</v>
      </c>
      <c r="E10262">
        <v>112302</v>
      </c>
      <c r="G10262">
        <v>1543</v>
      </c>
      <c r="J10262">
        <v>1158</v>
      </c>
      <c r="K10262" t="s">
        <v>1039</v>
      </c>
      <c r="O10262">
        <v>108057</v>
      </c>
      <c r="P10262">
        <v>233</v>
      </c>
      <c r="Q10262">
        <v>203</v>
      </c>
      <c r="R10262">
        <v>30</v>
      </c>
    </row>
    <row r="10263" spans="2:18" x14ac:dyDescent="0.25">
      <c r="B10263">
        <v>216113</v>
      </c>
      <c r="E10263">
        <v>110758</v>
      </c>
      <c r="G10263">
        <v>108056</v>
      </c>
      <c r="J10263">
        <v>3088</v>
      </c>
      <c r="K10263" t="s">
        <v>1039</v>
      </c>
      <c r="O10263">
        <v>2315</v>
      </c>
      <c r="P10263" t="s">
        <v>1039</v>
      </c>
    </row>
    <row r="10264" spans="2:18" x14ac:dyDescent="0.25">
      <c r="B10264">
        <v>113074</v>
      </c>
      <c r="E10264">
        <v>78341</v>
      </c>
      <c r="G10264">
        <v>65991</v>
      </c>
      <c r="J10264">
        <v>3474</v>
      </c>
      <c r="K10264" t="s">
        <v>1039</v>
      </c>
      <c r="O10264">
        <v>3087</v>
      </c>
      <c r="P10264" t="s">
        <v>1039</v>
      </c>
    </row>
    <row r="10265" spans="2:18" x14ac:dyDescent="0.25">
      <c r="B10265">
        <v>120020</v>
      </c>
      <c r="E10265">
        <v>69079</v>
      </c>
      <c r="G10265">
        <v>1543</v>
      </c>
      <c r="J10265">
        <v>1930</v>
      </c>
      <c r="K10265" t="s">
        <v>1039</v>
      </c>
      <c r="O10265">
        <v>2701</v>
      </c>
      <c r="P10265" t="s">
        <v>1039</v>
      </c>
    </row>
    <row r="10266" spans="2:18" x14ac:dyDescent="0.25">
      <c r="B10266">
        <v>89919</v>
      </c>
      <c r="E10266">
        <v>75253</v>
      </c>
      <c r="G10266">
        <v>113074</v>
      </c>
      <c r="J10266">
        <v>1544</v>
      </c>
      <c r="K10266" t="s">
        <v>1039</v>
      </c>
      <c r="O10266">
        <v>3473</v>
      </c>
      <c r="P10266" t="s">
        <v>1039</v>
      </c>
    </row>
    <row r="10267" spans="2:18" x14ac:dyDescent="0.25">
      <c r="B10267">
        <v>130439</v>
      </c>
      <c r="E10267">
        <v>115775</v>
      </c>
      <c r="G10267">
        <v>1930</v>
      </c>
      <c r="J10267">
        <v>249688</v>
      </c>
      <c r="K10267">
        <v>2782</v>
      </c>
      <c r="L10267">
        <v>926</v>
      </c>
      <c r="M10267">
        <v>1856</v>
      </c>
      <c r="O10267">
        <v>1543</v>
      </c>
      <c r="P10267" t="s">
        <v>1039</v>
      </c>
    </row>
    <row r="10268" spans="2:18" x14ac:dyDescent="0.25">
      <c r="B10268">
        <v>129282</v>
      </c>
      <c r="E10268">
        <v>96865</v>
      </c>
      <c r="G10268">
        <v>1543</v>
      </c>
      <c r="J10268">
        <v>1930</v>
      </c>
      <c r="K10268" t="s">
        <v>1039</v>
      </c>
      <c r="O10268">
        <v>124651</v>
      </c>
      <c r="P10268">
        <v>253</v>
      </c>
      <c r="Q10268">
        <v>206</v>
      </c>
      <c r="R10268">
        <v>47</v>
      </c>
    </row>
    <row r="10269" spans="2:18" x14ac:dyDescent="0.25">
      <c r="B10269">
        <v>214955</v>
      </c>
      <c r="E10269">
        <v>98794</v>
      </c>
      <c r="G10269">
        <v>2316</v>
      </c>
      <c r="J10269">
        <v>1158</v>
      </c>
      <c r="K10269" t="s">
        <v>1039</v>
      </c>
      <c r="O10269">
        <v>3473</v>
      </c>
      <c r="P10269" t="s">
        <v>1039</v>
      </c>
    </row>
    <row r="10270" spans="2:18" x14ac:dyDescent="0.25">
      <c r="B10270">
        <v>85287</v>
      </c>
      <c r="E10270">
        <v>95321</v>
      </c>
      <c r="G10270">
        <v>3087</v>
      </c>
      <c r="J10270">
        <v>3088</v>
      </c>
      <c r="K10270" t="s">
        <v>1039</v>
      </c>
      <c r="O10270">
        <v>3473</v>
      </c>
      <c r="P10270" t="s">
        <v>1039</v>
      </c>
    </row>
    <row r="10271" spans="2:18" x14ac:dyDescent="0.25">
      <c r="B10271">
        <v>113845</v>
      </c>
      <c r="E10271">
        <v>79499</v>
      </c>
      <c r="G10271">
        <v>1930</v>
      </c>
      <c r="J10271">
        <v>113073</v>
      </c>
      <c r="K10271">
        <v>167</v>
      </c>
      <c r="L10271">
        <v>78</v>
      </c>
      <c r="M10271">
        <v>89</v>
      </c>
      <c r="O10271">
        <v>3087</v>
      </c>
      <c r="P10271" t="s">
        <v>1039</v>
      </c>
    </row>
    <row r="10272" spans="2:18" x14ac:dyDescent="0.25">
      <c r="B10272">
        <v>86059</v>
      </c>
      <c r="E10272">
        <v>137386</v>
      </c>
      <c r="G10272">
        <v>1929</v>
      </c>
      <c r="J10272">
        <v>1929</v>
      </c>
      <c r="K10272" t="s">
        <v>1039</v>
      </c>
      <c r="O10272">
        <v>103812</v>
      </c>
      <c r="P10272">
        <v>260</v>
      </c>
      <c r="Q10272">
        <v>211</v>
      </c>
      <c r="R10272">
        <v>49</v>
      </c>
    </row>
    <row r="10273" spans="2:18" x14ac:dyDescent="0.25">
      <c r="B10273">
        <v>89532</v>
      </c>
      <c r="E10273">
        <v>130825</v>
      </c>
      <c r="G10273">
        <v>192958</v>
      </c>
      <c r="J10273">
        <v>180223</v>
      </c>
      <c r="K10273">
        <v>173</v>
      </c>
      <c r="L10273">
        <v>125</v>
      </c>
      <c r="M10273">
        <v>48</v>
      </c>
      <c r="O10273">
        <v>1929</v>
      </c>
      <c r="P10273" t="s">
        <v>1039</v>
      </c>
    </row>
    <row r="10274" spans="2:18" x14ac:dyDescent="0.25">
      <c r="B10274">
        <v>108442</v>
      </c>
      <c r="E10274">
        <v>140473</v>
      </c>
      <c r="G10274">
        <v>1543</v>
      </c>
      <c r="J10274">
        <v>1930</v>
      </c>
      <c r="K10274" t="s">
        <v>1039</v>
      </c>
      <c r="O10274">
        <v>771</v>
      </c>
      <c r="P10274" t="s">
        <v>1039</v>
      </c>
    </row>
    <row r="10275" spans="2:18" x14ac:dyDescent="0.25">
      <c r="B10275">
        <v>142017</v>
      </c>
      <c r="E10275">
        <v>79885</v>
      </c>
      <c r="G10275">
        <v>169031</v>
      </c>
      <c r="J10275">
        <v>6560</v>
      </c>
      <c r="K10275" t="s">
        <v>1039</v>
      </c>
      <c r="O10275">
        <v>3859</v>
      </c>
      <c r="P10275" t="s">
        <v>1039</v>
      </c>
    </row>
    <row r="10276" spans="2:18" x14ac:dyDescent="0.25">
      <c r="B10276">
        <v>125809</v>
      </c>
      <c r="E10276">
        <v>123107</v>
      </c>
      <c r="G10276">
        <v>1544</v>
      </c>
      <c r="J10276">
        <v>3473</v>
      </c>
      <c r="K10276" t="s">
        <v>1039</v>
      </c>
      <c r="O10276">
        <v>2702</v>
      </c>
      <c r="P10276" t="s">
        <v>1039</v>
      </c>
    </row>
    <row r="10277" spans="2:18" x14ac:dyDescent="0.25">
      <c r="B10277">
        <v>147420</v>
      </c>
      <c r="E10277">
        <v>106126</v>
      </c>
      <c r="G10277">
        <v>2316</v>
      </c>
      <c r="J10277">
        <v>1544</v>
      </c>
      <c r="K10277" t="s">
        <v>1039</v>
      </c>
      <c r="O10277">
        <v>135456</v>
      </c>
      <c r="P10277">
        <v>248</v>
      </c>
      <c r="Q10277">
        <v>205</v>
      </c>
      <c r="R10277">
        <v>43</v>
      </c>
    </row>
    <row r="10278" spans="2:18" x14ac:dyDescent="0.25">
      <c r="B10278">
        <v>158611</v>
      </c>
      <c r="E10278">
        <v>180223</v>
      </c>
      <c r="G10278">
        <v>2315</v>
      </c>
      <c r="J10278">
        <v>2315</v>
      </c>
      <c r="K10278" t="s">
        <v>1039</v>
      </c>
      <c r="O10278">
        <v>260494</v>
      </c>
      <c r="P10278">
        <v>90</v>
      </c>
      <c r="Q10278">
        <v>95</v>
      </c>
      <c r="R10278">
        <v>-5</v>
      </c>
    </row>
    <row r="10279" spans="2:18" x14ac:dyDescent="0.25">
      <c r="B10279">
        <v>92234</v>
      </c>
      <c r="E10279">
        <v>101882</v>
      </c>
      <c r="G10279">
        <v>1929</v>
      </c>
      <c r="J10279">
        <v>3859</v>
      </c>
      <c r="K10279" t="s">
        <v>1039</v>
      </c>
      <c r="O10279">
        <v>2701</v>
      </c>
      <c r="P10279" t="s">
        <v>1039</v>
      </c>
    </row>
    <row r="10280" spans="2:18" x14ac:dyDescent="0.25">
      <c r="B10280">
        <v>175205</v>
      </c>
      <c r="E10280">
        <v>76412</v>
      </c>
      <c r="G10280">
        <v>1544</v>
      </c>
      <c r="J10280">
        <v>1929</v>
      </c>
      <c r="K10280" t="s">
        <v>1039</v>
      </c>
      <c r="O10280">
        <v>1930</v>
      </c>
      <c r="P10280" t="s">
        <v>1039</v>
      </c>
    </row>
    <row r="10281" spans="2:18" x14ac:dyDescent="0.25">
      <c r="B10281">
        <v>93391</v>
      </c>
      <c r="E10281">
        <v>186784</v>
      </c>
      <c r="G10281">
        <v>2316</v>
      </c>
      <c r="J10281">
        <v>3088</v>
      </c>
      <c r="K10281" t="s">
        <v>1039</v>
      </c>
      <c r="O10281">
        <v>3473</v>
      </c>
      <c r="P10281" t="s">
        <v>1039</v>
      </c>
    </row>
    <row r="10282" spans="2:18" x14ac:dyDescent="0.25">
      <c r="B10282">
        <v>94550</v>
      </c>
      <c r="E10282">
        <v>93392</v>
      </c>
      <c r="G10282">
        <v>127738</v>
      </c>
      <c r="J10282">
        <v>1544</v>
      </c>
      <c r="K10282" t="s">
        <v>1039</v>
      </c>
      <c r="O10282">
        <v>1930</v>
      </c>
      <c r="P10282" t="s">
        <v>1039</v>
      </c>
    </row>
    <row r="10283" spans="2:18" x14ac:dyDescent="0.25">
      <c r="B10283">
        <v>108829</v>
      </c>
      <c r="E10283">
        <v>117318</v>
      </c>
      <c r="G10283">
        <v>118862</v>
      </c>
      <c r="J10283">
        <v>95321</v>
      </c>
      <c r="K10283">
        <v>494</v>
      </c>
      <c r="L10283">
        <v>112</v>
      </c>
      <c r="M10283">
        <v>382</v>
      </c>
      <c r="O10283">
        <v>3473</v>
      </c>
      <c r="P10283" t="s">
        <v>1039</v>
      </c>
    </row>
    <row r="10284" spans="2:18" x14ac:dyDescent="0.25">
      <c r="B10284">
        <v>143175</v>
      </c>
      <c r="E10284">
        <v>109986</v>
      </c>
      <c r="G10284">
        <v>147420</v>
      </c>
      <c r="J10284">
        <v>2316</v>
      </c>
      <c r="K10284" t="s">
        <v>1039</v>
      </c>
      <c r="O10284">
        <v>1158</v>
      </c>
      <c r="P10284" t="s">
        <v>1039</v>
      </c>
    </row>
    <row r="10285" spans="2:18" x14ac:dyDescent="0.25">
      <c r="B10285">
        <v>99952</v>
      </c>
      <c r="E10285">
        <v>72938</v>
      </c>
      <c r="G10285">
        <v>6175</v>
      </c>
      <c r="J10285">
        <v>1544</v>
      </c>
      <c r="K10285" t="s">
        <v>1039</v>
      </c>
      <c r="O10285">
        <v>358901</v>
      </c>
      <c r="P10285">
        <v>4264</v>
      </c>
      <c r="Q10285">
        <v>1740</v>
      </c>
      <c r="R10285">
        <v>2524</v>
      </c>
    </row>
    <row r="10286" spans="2:18" x14ac:dyDescent="0.25">
      <c r="B10286">
        <v>202220</v>
      </c>
      <c r="E10286">
        <v>70623</v>
      </c>
      <c r="G10286">
        <v>1544</v>
      </c>
      <c r="J10286">
        <v>1544</v>
      </c>
      <c r="K10286" t="s">
        <v>1039</v>
      </c>
      <c r="O10286">
        <v>124651</v>
      </c>
      <c r="P10286">
        <v>245</v>
      </c>
      <c r="Q10286">
        <v>205</v>
      </c>
      <c r="R10286">
        <v>40</v>
      </c>
    </row>
    <row r="10287" spans="2:18" x14ac:dyDescent="0.25">
      <c r="B10287">
        <v>96093</v>
      </c>
      <c r="E10287">
        <v>185240</v>
      </c>
      <c r="G10287">
        <v>207237</v>
      </c>
      <c r="J10287">
        <v>3859</v>
      </c>
      <c r="K10287" t="s">
        <v>1039</v>
      </c>
      <c r="O10287">
        <v>128896</v>
      </c>
      <c r="P10287">
        <v>83</v>
      </c>
      <c r="Q10287">
        <v>88</v>
      </c>
      <c r="R10287">
        <v>-5</v>
      </c>
    </row>
    <row r="10288" spans="2:18" x14ac:dyDescent="0.25">
      <c r="B10288">
        <v>120406</v>
      </c>
      <c r="E10288">
        <v>82972</v>
      </c>
      <c r="G10288">
        <v>1930</v>
      </c>
      <c r="J10288">
        <v>5789</v>
      </c>
      <c r="K10288" t="s">
        <v>1039</v>
      </c>
      <c r="O10288">
        <v>1930</v>
      </c>
      <c r="P10288" t="s">
        <v>1039</v>
      </c>
    </row>
    <row r="10289" spans="2:18" x14ac:dyDescent="0.25">
      <c r="B10289">
        <v>120406</v>
      </c>
      <c r="E10289">
        <v>181766</v>
      </c>
      <c r="G10289">
        <v>3088</v>
      </c>
      <c r="J10289">
        <v>1158</v>
      </c>
      <c r="K10289" t="s">
        <v>1039</v>
      </c>
      <c r="O10289">
        <v>3087</v>
      </c>
      <c r="P10289" t="s">
        <v>1039</v>
      </c>
    </row>
    <row r="10290" spans="2:18" x14ac:dyDescent="0.25">
      <c r="B10290">
        <v>201062</v>
      </c>
      <c r="E10290">
        <v>100338</v>
      </c>
      <c r="G10290">
        <v>115775</v>
      </c>
      <c r="J10290">
        <v>3087</v>
      </c>
      <c r="K10290" t="s">
        <v>1039</v>
      </c>
      <c r="O10290">
        <v>1929</v>
      </c>
      <c r="P10290" t="s">
        <v>1039</v>
      </c>
    </row>
    <row r="10291" spans="2:18" x14ac:dyDescent="0.25">
      <c r="B10291">
        <v>77955</v>
      </c>
      <c r="E10291">
        <v>163243</v>
      </c>
      <c r="G10291">
        <v>3088</v>
      </c>
      <c r="J10291">
        <v>2315</v>
      </c>
      <c r="K10291" t="s">
        <v>1039</v>
      </c>
      <c r="O10291">
        <v>208009</v>
      </c>
      <c r="P10291">
        <v>234</v>
      </c>
      <c r="Q10291">
        <v>199</v>
      </c>
      <c r="R10291">
        <v>35</v>
      </c>
    </row>
    <row r="10292" spans="2:18" x14ac:dyDescent="0.25">
      <c r="B10292">
        <v>152051</v>
      </c>
      <c r="E10292">
        <v>71009</v>
      </c>
      <c r="G10292">
        <v>1543</v>
      </c>
      <c r="J10292">
        <v>186783</v>
      </c>
      <c r="K10292">
        <v>2600</v>
      </c>
      <c r="L10292">
        <v>890</v>
      </c>
      <c r="M10292">
        <v>1710</v>
      </c>
      <c r="O10292">
        <v>6174</v>
      </c>
      <c r="P10292" t="s">
        <v>1039</v>
      </c>
    </row>
    <row r="10293" spans="2:18" x14ac:dyDescent="0.25">
      <c r="B10293">
        <v>142403</v>
      </c>
      <c r="E10293">
        <v>70237</v>
      </c>
      <c r="G10293">
        <v>137772</v>
      </c>
      <c r="J10293">
        <v>1544</v>
      </c>
      <c r="K10293" t="s">
        <v>1039</v>
      </c>
      <c r="O10293">
        <v>3087</v>
      </c>
      <c r="P10293" t="s">
        <v>1039</v>
      </c>
    </row>
    <row r="10294" spans="2:18" x14ac:dyDescent="0.25">
      <c r="B10294">
        <v>152437</v>
      </c>
      <c r="E10294">
        <v>121178</v>
      </c>
      <c r="G10294">
        <v>113074</v>
      </c>
      <c r="J10294">
        <v>64062</v>
      </c>
      <c r="K10294">
        <v>167</v>
      </c>
      <c r="L10294">
        <v>78</v>
      </c>
      <c r="M10294">
        <v>89</v>
      </c>
      <c r="O10294">
        <v>1158</v>
      </c>
      <c r="P10294" t="s">
        <v>1039</v>
      </c>
    </row>
    <row r="10295" spans="2:18" x14ac:dyDescent="0.25">
      <c r="B10295">
        <v>112301</v>
      </c>
      <c r="E10295">
        <v>140087</v>
      </c>
      <c r="G10295">
        <v>115002</v>
      </c>
      <c r="J10295">
        <v>72552</v>
      </c>
      <c r="K10295">
        <v>349</v>
      </c>
      <c r="L10295">
        <v>169</v>
      </c>
      <c r="M10295">
        <v>180</v>
      </c>
      <c r="O10295">
        <v>106513</v>
      </c>
      <c r="P10295">
        <v>223</v>
      </c>
      <c r="Q10295">
        <v>192</v>
      </c>
      <c r="R10295">
        <v>31</v>
      </c>
    </row>
    <row r="10296" spans="2:18" x14ac:dyDescent="0.25">
      <c r="B10296">
        <v>75639</v>
      </c>
      <c r="E10296">
        <v>94935</v>
      </c>
      <c r="G10296">
        <v>1543</v>
      </c>
      <c r="J10296">
        <v>2702</v>
      </c>
      <c r="K10296" t="s">
        <v>1039</v>
      </c>
      <c r="O10296">
        <v>3088</v>
      </c>
      <c r="P10296" t="s">
        <v>1039</v>
      </c>
    </row>
    <row r="10297" spans="2:18" x14ac:dyDescent="0.25">
      <c r="B10297">
        <v>141631</v>
      </c>
      <c r="E10297">
        <v>68693</v>
      </c>
      <c r="G10297">
        <v>1544</v>
      </c>
      <c r="J10297">
        <v>1543</v>
      </c>
      <c r="K10297" t="s">
        <v>1039</v>
      </c>
      <c r="O10297">
        <v>1929</v>
      </c>
      <c r="P10297" t="s">
        <v>1039</v>
      </c>
    </row>
    <row r="10298" spans="2:18" x14ac:dyDescent="0.25">
      <c r="B10298">
        <v>87217</v>
      </c>
      <c r="E10298">
        <v>173662</v>
      </c>
      <c r="G10298">
        <v>4245</v>
      </c>
      <c r="J10298">
        <v>2315</v>
      </c>
      <c r="K10298" t="s">
        <v>1039</v>
      </c>
      <c r="O10298">
        <v>1929</v>
      </c>
      <c r="P10298" t="s">
        <v>1039</v>
      </c>
    </row>
    <row r="10299" spans="2:18" x14ac:dyDescent="0.25">
      <c r="B10299">
        <v>118090</v>
      </c>
      <c r="E10299">
        <v>150893</v>
      </c>
      <c r="G10299">
        <v>1544</v>
      </c>
      <c r="J10299">
        <v>1930</v>
      </c>
      <c r="K10299" t="s">
        <v>1039</v>
      </c>
      <c r="O10299">
        <v>3859</v>
      </c>
      <c r="P10299" t="s">
        <v>1039</v>
      </c>
    </row>
    <row r="10300" spans="2:18" x14ac:dyDescent="0.25">
      <c r="B10300">
        <v>89918</v>
      </c>
      <c r="E10300">
        <v>73710</v>
      </c>
      <c r="G10300">
        <v>129283</v>
      </c>
      <c r="J10300">
        <v>116932</v>
      </c>
      <c r="K10300">
        <v>494</v>
      </c>
      <c r="L10300">
        <v>110</v>
      </c>
      <c r="M10300">
        <v>384</v>
      </c>
      <c r="O10300">
        <v>1544</v>
      </c>
      <c r="P10300" t="s">
        <v>1039</v>
      </c>
    </row>
    <row r="10301" spans="2:18" x14ac:dyDescent="0.25">
      <c r="B10301">
        <v>145876</v>
      </c>
      <c r="E10301">
        <v>92620</v>
      </c>
      <c r="G10301">
        <v>2701</v>
      </c>
      <c r="J10301">
        <v>1544</v>
      </c>
      <c r="K10301" t="s">
        <v>1039</v>
      </c>
      <c r="O10301">
        <v>125809</v>
      </c>
      <c r="P10301">
        <v>219</v>
      </c>
      <c r="Q10301">
        <v>186</v>
      </c>
      <c r="R10301">
        <v>33</v>
      </c>
    </row>
    <row r="10302" spans="2:18" x14ac:dyDescent="0.25">
      <c r="B10302">
        <v>66764</v>
      </c>
      <c r="E10302">
        <v>113459</v>
      </c>
      <c r="G10302">
        <v>118862</v>
      </c>
      <c r="J10302">
        <v>2315</v>
      </c>
      <c r="K10302" t="s">
        <v>1039</v>
      </c>
      <c r="O10302">
        <v>2315</v>
      </c>
      <c r="P10302" t="s">
        <v>1039</v>
      </c>
    </row>
    <row r="10303" spans="2:18" x14ac:dyDescent="0.25">
      <c r="B10303">
        <v>113845</v>
      </c>
      <c r="E10303">
        <v>114231</v>
      </c>
      <c r="G10303">
        <v>1544</v>
      </c>
      <c r="J10303">
        <v>2316</v>
      </c>
      <c r="K10303" t="s">
        <v>1039</v>
      </c>
      <c r="O10303">
        <v>2315</v>
      </c>
      <c r="P10303" t="s">
        <v>1039</v>
      </c>
    </row>
    <row r="10304" spans="2:18" x14ac:dyDescent="0.25">
      <c r="B10304">
        <v>197589</v>
      </c>
      <c r="E10304">
        <v>125422</v>
      </c>
      <c r="G10304">
        <v>1544</v>
      </c>
      <c r="J10304">
        <v>3473</v>
      </c>
      <c r="K10304" t="s">
        <v>1039</v>
      </c>
      <c r="O10304">
        <v>3473</v>
      </c>
      <c r="P10304" t="s">
        <v>1039</v>
      </c>
    </row>
    <row r="10305" spans="2:18" x14ac:dyDescent="0.25">
      <c r="B10305">
        <v>109600</v>
      </c>
      <c r="E10305">
        <v>90691</v>
      </c>
      <c r="G10305">
        <v>116932</v>
      </c>
      <c r="J10305">
        <v>419877</v>
      </c>
      <c r="K10305" t="s">
        <v>1039</v>
      </c>
      <c r="O10305">
        <v>17366</v>
      </c>
      <c r="P10305" t="s">
        <v>1039</v>
      </c>
    </row>
    <row r="10306" spans="2:18" x14ac:dyDescent="0.25">
      <c r="B10306">
        <v>92620</v>
      </c>
      <c r="E10306">
        <v>104197</v>
      </c>
      <c r="G10306">
        <v>1929</v>
      </c>
      <c r="J10306">
        <v>2316</v>
      </c>
      <c r="K10306" t="s">
        <v>1039</v>
      </c>
      <c r="O10306">
        <v>381671</v>
      </c>
      <c r="P10306">
        <v>4238</v>
      </c>
      <c r="Q10306">
        <v>1733</v>
      </c>
      <c r="R10306">
        <v>2505</v>
      </c>
    </row>
    <row r="10307" spans="2:18" x14ac:dyDescent="0.25">
      <c r="B10307">
        <v>86059</v>
      </c>
      <c r="E10307">
        <v>75639</v>
      </c>
      <c r="G10307">
        <v>1930</v>
      </c>
      <c r="J10307">
        <v>129282</v>
      </c>
      <c r="K10307">
        <v>167</v>
      </c>
      <c r="L10307">
        <v>78</v>
      </c>
      <c r="M10307">
        <v>89</v>
      </c>
      <c r="O10307">
        <v>136228</v>
      </c>
      <c r="P10307">
        <v>215</v>
      </c>
      <c r="Q10307">
        <v>186</v>
      </c>
      <c r="R10307">
        <v>29</v>
      </c>
    </row>
    <row r="10308" spans="2:18" x14ac:dyDescent="0.25">
      <c r="B10308">
        <v>167102</v>
      </c>
      <c r="E10308">
        <v>84516</v>
      </c>
      <c r="G10308">
        <v>1930</v>
      </c>
      <c r="J10308">
        <v>124651</v>
      </c>
      <c r="K10308">
        <v>173</v>
      </c>
      <c r="L10308">
        <v>125</v>
      </c>
      <c r="M10308">
        <v>48</v>
      </c>
      <c r="O10308">
        <v>3087</v>
      </c>
      <c r="P10308" t="s">
        <v>1039</v>
      </c>
    </row>
    <row r="10309" spans="2:18" x14ac:dyDescent="0.25">
      <c r="B10309">
        <v>93778</v>
      </c>
      <c r="E10309">
        <v>108829</v>
      </c>
      <c r="G10309">
        <v>138930</v>
      </c>
      <c r="J10309">
        <v>2702</v>
      </c>
      <c r="K10309" t="s">
        <v>1039</v>
      </c>
      <c r="O10309">
        <v>3474</v>
      </c>
      <c r="P10309" t="s">
        <v>1039</v>
      </c>
    </row>
    <row r="10310" spans="2:18" x14ac:dyDescent="0.25">
      <c r="B10310">
        <v>102268</v>
      </c>
      <c r="E10310">
        <v>202992</v>
      </c>
      <c r="G10310">
        <v>1158</v>
      </c>
      <c r="J10310">
        <v>1930</v>
      </c>
      <c r="K10310" t="s">
        <v>1039</v>
      </c>
      <c r="O10310">
        <v>130054</v>
      </c>
      <c r="P10310">
        <v>223</v>
      </c>
      <c r="Q10310">
        <v>188</v>
      </c>
      <c r="R10310">
        <v>35</v>
      </c>
    </row>
    <row r="10311" spans="2:18" x14ac:dyDescent="0.25">
      <c r="B10311">
        <v>118862</v>
      </c>
      <c r="E10311">
        <v>89918</v>
      </c>
      <c r="G10311">
        <v>118476</v>
      </c>
      <c r="J10311">
        <v>121563</v>
      </c>
      <c r="K10311">
        <v>494</v>
      </c>
      <c r="L10311">
        <v>113</v>
      </c>
      <c r="M10311">
        <v>381</v>
      </c>
      <c r="O10311">
        <v>3473</v>
      </c>
      <c r="P10311" t="s">
        <v>1039</v>
      </c>
    </row>
    <row r="10312" spans="2:18" x14ac:dyDescent="0.25">
      <c r="B10312">
        <v>226147</v>
      </c>
      <c r="E10312">
        <v>105741</v>
      </c>
      <c r="G10312">
        <v>74868</v>
      </c>
      <c r="J10312">
        <v>1930</v>
      </c>
      <c r="K10312" t="s">
        <v>1039</v>
      </c>
      <c r="O10312">
        <v>2701</v>
      </c>
      <c r="P10312" t="s">
        <v>1039</v>
      </c>
    </row>
    <row r="10313" spans="2:18" x14ac:dyDescent="0.25">
      <c r="B10313">
        <v>106127</v>
      </c>
      <c r="E10313">
        <v>121564</v>
      </c>
      <c r="G10313">
        <v>1544</v>
      </c>
      <c r="J10313">
        <v>2316</v>
      </c>
      <c r="K10313" t="s">
        <v>1039</v>
      </c>
      <c r="O10313">
        <v>346166</v>
      </c>
      <c r="P10313" t="s">
        <v>1039</v>
      </c>
    </row>
    <row r="10314" spans="2:18" x14ac:dyDescent="0.25">
      <c r="B10314">
        <v>94163</v>
      </c>
      <c r="E10314">
        <v>146262</v>
      </c>
      <c r="G10314">
        <v>2702</v>
      </c>
      <c r="J10314">
        <v>1544</v>
      </c>
      <c r="K10314" t="s">
        <v>1039</v>
      </c>
      <c r="O10314">
        <v>1929</v>
      </c>
      <c r="P10314" t="s">
        <v>1039</v>
      </c>
    </row>
    <row r="10315" spans="2:18" x14ac:dyDescent="0.25">
      <c r="B10315">
        <v>110758</v>
      </c>
      <c r="E10315">
        <v>69079</v>
      </c>
      <c r="G10315">
        <v>2701</v>
      </c>
      <c r="J10315">
        <v>772</v>
      </c>
      <c r="K10315" t="s">
        <v>1039</v>
      </c>
      <c r="O10315">
        <v>10806</v>
      </c>
      <c r="P10315" t="s">
        <v>1039</v>
      </c>
    </row>
    <row r="10316" spans="2:18" x14ac:dyDescent="0.25">
      <c r="B10316">
        <v>92234</v>
      </c>
      <c r="E10316">
        <v>85674</v>
      </c>
      <c r="G10316">
        <v>1929</v>
      </c>
      <c r="J10316">
        <v>772</v>
      </c>
      <c r="K10316" t="s">
        <v>1039</v>
      </c>
      <c r="O10316">
        <v>3473</v>
      </c>
      <c r="P10316" t="s">
        <v>1039</v>
      </c>
    </row>
    <row r="10317" spans="2:18" x14ac:dyDescent="0.25">
      <c r="B10317">
        <v>174048</v>
      </c>
      <c r="E10317">
        <v>154366</v>
      </c>
      <c r="G10317">
        <v>206851</v>
      </c>
      <c r="J10317">
        <v>2315</v>
      </c>
      <c r="K10317" t="s">
        <v>1039</v>
      </c>
      <c r="O10317">
        <v>1544</v>
      </c>
      <c r="P10317" t="s">
        <v>1039</v>
      </c>
    </row>
    <row r="10318" spans="2:18" x14ac:dyDescent="0.25">
      <c r="B10318">
        <v>72938</v>
      </c>
      <c r="E10318">
        <v>106512</v>
      </c>
      <c r="G10318">
        <v>106127</v>
      </c>
      <c r="J10318">
        <v>3474</v>
      </c>
      <c r="K10318" t="s">
        <v>1039</v>
      </c>
      <c r="O10318">
        <v>123878</v>
      </c>
      <c r="P10318">
        <v>201</v>
      </c>
      <c r="Q10318">
        <v>172</v>
      </c>
      <c r="R10318">
        <v>29</v>
      </c>
    </row>
    <row r="10319" spans="2:18" x14ac:dyDescent="0.25">
      <c r="B10319">
        <v>130440</v>
      </c>
      <c r="E10319">
        <v>89919</v>
      </c>
      <c r="G10319">
        <v>117318</v>
      </c>
      <c r="J10319">
        <v>2701</v>
      </c>
      <c r="K10319" t="s">
        <v>1039</v>
      </c>
      <c r="O10319">
        <v>3473</v>
      </c>
      <c r="P10319" t="s">
        <v>1039</v>
      </c>
    </row>
    <row r="10320" spans="2:18" x14ac:dyDescent="0.25">
      <c r="B10320">
        <v>118862</v>
      </c>
      <c r="E10320">
        <v>88761</v>
      </c>
      <c r="G10320">
        <v>1929</v>
      </c>
      <c r="J10320">
        <v>256634</v>
      </c>
      <c r="K10320">
        <v>2574</v>
      </c>
      <c r="L10320">
        <v>883</v>
      </c>
      <c r="M10320">
        <v>1691</v>
      </c>
      <c r="O10320">
        <v>3859</v>
      </c>
      <c r="P10320" t="s">
        <v>1039</v>
      </c>
    </row>
    <row r="10321" spans="2:18" x14ac:dyDescent="0.25">
      <c r="B10321">
        <v>124651</v>
      </c>
      <c r="E10321">
        <v>121563</v>
      </c>
      <c r="G10321">
        <v>3088</v>
      </c>
      <c r="J10321">
        <v>1930</v>
      </c>
      <c r="K10321" t="s">
        <v>1039</v>
      </c>
      <c r="O10321">
        <v>1929</v>
      </c>
      <c r="P10321" t="s">
        <v>1039</v>
      </c>
    </row>
    <row r="10322" spans="2:18" x14ac:dyDescent="0.25">
      <c r="B10322">
        <v>189485</v>
      </c>
      <c r="E10322">
        <v>143561</v>
      </c>
      <c r="G10322">
        <v>144333</v>
      </c>
      <c r="J10322">
        <v>1930</v>
      </c>
      <c r="K10322" t="s">
        <v>1039</v>
      </c>
      <c r="O10322">
        <v>1930</v>
      </c>
      <c r="P10322" t="s">
        <v>1039</v>
      </c>
    </row>
    <row r="10323" spans="2:18" x14ac:dyDescent="0.25">
      <c r="B10323">
        <v>94163</v>
      </c>
      <c r="E10323">
        <v>86831</v>
      </c>
      <c r="G10323">
        <v>1930</v>
      </c>
      <c r="J10323">
        <v>1544</v>
      </c>
      <c r="K10323" t="s">
        <v>1039</v>
      </c>
      <c r="O10323">
        <v>361603</v>
      </c>
      <c r="P10323">
        <v>201</v>
      </c>
      <c r="Q10323">
        <v>174</v>
      </c>
      <c r="R10323">
        <v>27</v>
      </c>
    </row>
    <row r="10324" spans="2:18" x14ac:dyDescent="0.25">
      <c r="B10324">
        <v>160926</v>
      </c>
      <c r="E10324">
        <v>120791</v>
      </c>
      <c r="G10324">
        <v>9262</v>
      </c>
      <c r="J10324">
        <v>1157</v>
      </c>
      <c r="K10324" t="s">
        <v>1039</v>
      </c>
      <c r="O10324">
        <v>3859</v>
      </c>
      <c r="P10324" t="s">
        <v>1039</v>
      </c>
    </row>
    <row r="10325" spans="2:18" x14ac:dyDescent="0.25">
      <c r="B10325">
        <v>113845</v>
      </c>
      <c r="E10325">
        <v>84515</v>
      </c>
      <c r="G10325">
        <v>1544</v>
      </c>
      <c r="J10325">
        <v>3473</v>
      </c>
      <c r="K10325" t="s">
        <v>1039</v>
      </c>
      <c r="O10325">
        <v>1930</v>
      </c>
      <c r="P10325" t="s">
        <v>1039</v>
      </c>
    </row>
    <row r="10326" spans="2:18" x14ac:dyDescent="0.25">
      <c r="B10326">
        <v>89147</v>
      </c>
      <c r="E10326">
        <v>162085</v>
      </c>
      <c r="G10326">
        <v>3088</v>
      </c>
      <c r="J10326">
        <v>113845</v>
      </c>
      <c r="K10326">
        <v>167</v>
      </c>
      <c r="L10326">
        <v>78</v>
      </c>
      <c r="M10326">
        <v>89</v>
      </c>
      <c r="O10326">
        <v>2316</v>
      </c>
      <c r="P10326" t="s">
        <v>1039</v>
      </c>
    </row>
    <row r="10327" spans="2:18" x14ac:dyDescent="0.25">
      <c r="B10327">
        <v>123107</v>
      </c>
      <c r="E10327">
        <v>83358</v>
      </c>
      <c r="G10327">
        <v>2316</v>
      </c>
      <c r="J10327">
        <v>115003</v>
      </c>
      <c r="K10327">
        <v>173</v>
      </c>
      <c r="L10327">
        <v>125</v>
      </c>
      <c r="M10327">
        <v>48</v>
      </c>
      <c r="O10327">
        <v>1158</v>
      </c>
      <c r="P10327" t="s">
        <v>1039</v>
      </c>
    </row>
    <row r="10328" spans="2:18" x14ac:dyDescent="0.25">
      <c r="B10328">
        <v>151665</v>
      </c>
      <c r="E10328">
        <v>107671</v>
      </c>
      <c r="G10328">
        <v>2315</v>
      </c>
      <c r="J10328">
        <v>2702</v>
      </c>
      <c r="K10328" t="s">
        <v>1039</v>
      </c>
      <c r="O10328">
        <v>1544</v>
      </c>
      <c r="P10328" t="s">
        <v>1039</v>
      </c>
    </row>
    <row r="10329" spans="2:18" x14ac:dyDescent="0.25">
      <c r="B10329">
        <v>109600</v>
      </c>
      <c r="E10329">
        <v>124651</v>
      </c>
      <c r="G10329">
        <v>191800</v>
      </c>
      <c r="J10329">
        <v>1544</v>
      </c>
      <c r="K10329" t="s">
        <v>1039</v>
      </c>
      <c r="O10329">
        <v>436857</v>
      </c>
      <c r="P10329">
        <v>4238</v>
      </c>
      <c r="Q10329">
        <v>1727</v>
      </c>
      <c r="R10329">
        <v>2511</v>
      </c>
    </row>
    <row r="10330" spans="2:18" x14ac:dyDescent="0.25">
      <c r="B10330">
        <v>169031</v>
      </c>
      <c r="E10330">
        <v>140474</v>
      </c>
      <c r="G10330">
        <v>2316</v>
      </c>
      <c r="J10330">
        <v>2316</v>
      </c>
      <c r="K10330" t="s">
        <v>1039</v>
      </c>
      <c r="O10330">
        <v>110758</v>
      </c>
      <c r="P10330">
        <v>168</v>
      </c>
      <c r="Q10330">
        <v>153</v>
      </c>
      <c r="R10330">
        <v>15</v>
      </c>
    </row>
    <row r="10331" spans="2:18" x14ac:dyDescent="0.25">
      <c r="B10331">
        <v>92233</v>
      </c>
      <c r="E10331">
        <v>240039</v>
      </c>
      <c r="G10331">
        <v>1158</v>
      </c>
      <c r="J10331">
        <v>3087</v>
      </c>
      <c r="K10331" t="s">
        <v>1039</v>
      </c>
      <c r="O10331">
        <v>3087</v>
      </c>
      <c r="P10331" t="s">
        <v>1039</v>
      </c>
    </row>
    <row r="10332" spans="2:18" x14ac:dyDescent="0.25">
      <c r="B10332">
        <v>132369</v>
      </c>
      <c r="E10332">
        <v>79885</v>
      </c>
      <c r="G10332">
        <v>86831</v>
      </c>
      <c r="J10332">
        <v>3087</v>
      </c>
      <c r="K10332" t="s">
        <v>1039</v>
      </c>
      <c r="O10332">
        <v>1543</v>
      </c>
      <c r="P10332" t="s">
        <v>1039</v>
      </c>
    </row>
    <row r="10333" spans="2:18" x14ac:dyDescent="0.25">
      <c r="B10333">
        <v>448820</v>
      </c>
      <c r="E10333">
        <v>104583</v>
      </c>
      <c r="G10333">
        <v>1543</v>
      </c>
      <c r="J10333">
        <v>6560</v>
      </c>
      <c r="K10333" t="s">
        <v>1039</v>
      </c>
      <c r="O10333">
        <v>772</v>
      </c>
      <c r="P10333" t="s">
        <v>1039</v>
      </c>
    </row>
    <row r="10334" spans="2:18" x14ac:dyDescent="0.25">
      <c r="B10334">
        <v>133527</v>
      </c>
      <c r="E10334">
        <v>140859</v>
      </c>
      <c r="G10334">
        <v>2701</v>
      </c>
      <c r="J10334">
        <v>1929</v>
      </c>
      <c r="K10334" t="s">
        <v>1039</v>
      </c>
      <c r="O10334">
        <v>3859</v>
      </c>
      <c r="P10334" t="s">
        <v>1039</v>
      </c>
    </row>
    <row r="10335" spans="2:18" x14ac:dyDescent="0.25">
      <c r="B10335">
        <v>190256</v>
      </c>
      <c r="E10335">
        <v>118090</v>
      </c>
      <c r="G10335">
        <v>101496</v>
      </c>
      <c r="J10335">
        <v>114616</v>
      </c>
      <c r="K10335">
        <v>494</v>
      </c>
      <c r="L10335">
        <v>113</v>
      </c>
      <c r="M10335">
        <v>381</v>
      </c>
      <c r="O10335">
        <v>3860</v>
      </c>
      <c r="P10335" t="s">
        <v>1039</v>
      </c>
    </row>
    <row r="10336" spans="2:18" x14ac:dyDescent="0.25">
      <c r="B10336">
        <v>129668</v>
      </c>
      <c r="E10336">
        <v>128510</v>
      </c>
      <c r="G10336">
        <v>1930</v>
      </c>
      <c r="J10336">
        <v>1929</v>
      </c>
      <c r="K10336" t="s">
        <v>1039</v>
      </c>
      <c r="O10336">
        <v>127353</v>
      </c>
      <c r="P10336">
        <v>164</v>
      </c>
      <c r="Q10336">
        <v>148</v>
      </c>
      <c r="R10336">
        <v>16</v>
      </c>
    </row>
    <row r="10337" spans="2:18" x14ac:dyDescent="0.25">
      <c r="B10337">
        <v>93006</v>
      </c>
      <c r="E10337">
        <v>89918</v>
      </c>
      <c r="G10337">
        <v>108057</v>
      </c>
      <c r="J10337">
        <v>3087</v>
      </c>
      <c r="K10337" t="s">
        <v>1039</v>
      </c>
      <c r="O10337">
        <v>4245</v>
      </c>
      <c r="P10337" t="s">
        <v>1039</v>
      </c>
    </row>
    <row r="10338" spans="2:18" x14ac:dyDescent="0.25">
      <c r="B10338">
        <v>139315</v>
      </c>
      <c r="E10338">
        <v>130440</v>
      </c>
      <c r="G10338">
        <v>1930</v>
      </c>
      <c r="J10338">
        <v>2315</v>
      </c>
      <c r="K10338" t="s">
        <v>1039</v>
      </c>
      <c r="O10338">
        <v>3473</v>
      </c>
      <c r="P10338" t="s">
        <v>1039</v>
      </c>
    </row>
    <row r="10339" spans="2:18" x14ac:dyDescent="0.25">
      <c r="B10339">
        <v>226918</v>
      </c>
      <c r="E10339">
        <v>101496</v>
      </c>
      <c r="G10339">
        <v>3087</v>
      </c>
      <c r="J10339">
        <v>3860</v>
      </c>
      <c r="K10339" t="s">
        <v>1039</v>
      </c>
      <c r="O10339">
        <v>123107</v>
      </c>
      <c r="P10339">
        <v>157</v>
      </c>
      <c r="Q10339">
        <v>141</v>
      </c>
      <c r="R10339">
        <v>16</v>
      </c>
    </row>
    <row r="10340" spans="2:18" x14ac:dyDescent="0.25">
      <c r="B10340">
        <v>244285</v>
      </c>
      <c r="E10340">
        <v>136614</v>
      </c>
      <c r="G10340">
        <v>1929</v>
      </c>
      <c r="J10340">
        <v>1929</v>
      </c>
      <c r="K10340" t="s">
        <v>1039</v>
      </c>
      <c r="O10340">
        <v>1930</v>
      </c>
      <c r="P10340" t="s">
        <v>1039</v>
      </c>
    </row>
    <row r="10341" spans="2:18" x14ac:dyDescent="0.25">
      <c r="B10341">
        <v>144333</v>
      </c>
      <c r="E10341">
        <v>251231</v>
      </c>
      <c r="G10341">
        <v>185240</v>
      </c>
      <c r="J10341">
        <v>1543</v>
      </c>
      <c r="K10341" t="s">
        <v>1039</v>
      </c>
      <c r="O10341">
        <v>3859</v>
      </c>
      <c r="P10341" t="s">
        <v>1039</v>
      </c>
    </row>
    <row r="10342" spans="2:18" x14ac:dyDescent="0.25">
      <c r="B10342">
        <v>98409</v>
      </c>
      <c r="E10342">
        <v>86445</v>
      </c>
      <c r="G10342">
        <v>1544</v>
      </c>
      <c r="J10342">
        <v>3859</v>
      </c>
      <c r="K10342" t="s">
        <v>1039</v>
      </c>
      <c r="O10342">
        <v>111916</v>
      </c>
      <c r="P10342">
        <v>168</v>
      </c>
      <c r="Q10342">
        <v>151</v>
      </c>
      <c r="R10342">
        <v>17</v>
      </c>
    </row>
    <row r="10343" spans="2:18" x14ac:dyDescent="0.25">
      <c r="B10343">
        <v>199905</v>
      </c>
      <c r="E10343">
        <v>83357</v>
      </c>
      <c r="G10343">
        <v>1158</v>
      </c>
      <c r="J10343">
        <v>1930</v>
      </c>
      <c r="K10343" t="s">
        <v>1039</v>
      </c>
      <c r="O10343">
        <v>6175</v>
      </c>
      <c r="P10343" t="s">
        <v>1039</v>
      </c>
    </row>
    <row r="10344" spans="2:18" x14ac:dyDescent="0.25">
      <c r="B10344">
        <v>115003</v>
      </c>
      <c r="E10344">
        <v>97251</v>
      </c>
      <c r="G10344">
        <v>86445</v>
      </c>
      <c r="J10344">
        <v>2702</v>
      </c>
      <c r="K10344" t="s">
        <v>1039</v>
      </c>
      <c r="O10344">
        <v>3473</v>
      </c>
      <c r="P10344" t="s">
        <v>1039</v>
      </c>
    </row>
    <row r="10345" spans="2:18" x14ac:dyDescent="0.25">
      <c r="B10345">
        <v>117704</v>
      </c>
      <c r="E10345">
        <v>167488</v>
      </c>
      <c r="G10345">
        <v>1544</v>
      </c>
      <c r="J10345">
        <v>333046</v>
      </c>
      <c r="K10345">
        <v>2574</v>
      </c>
      <c r="L10345">
        <v>882</v>
      </c>
      <c r="M10345">
        <v>1692</v>
      </c>
      <c r="O10345">
        <v>3473</v>
      </c>
      <c r="P10345" t="s">
        <v>1039</v>
      </c>
    </row>
    <row r="10346" spans="2:18" x14ac:dyDescent="0.25">
      <c r="B10346">
        <v>71780</v>
      </c>
      <c r="E10346">
        <v>293681</v>
      </c>
      <c r="G10346">
        <v>1929</v>
      </c>
      <c r="J10346">
        <v>1543</v>
      </c>
      <c r="K10346" t="s">
        <v>1039</v>
      </c>
      <c r="O10346">
        <v>134685</v>
      </c>
      <c r="P10346">
        <v>90</v>
      </c>
      <c r="Q10346">
        <v>95</v>
      </c>
      <c r="R10346">
        <v>-5</v>
      </c>
    </row>
    <row r="10347" spans="2:18" x14ac:dyDescent="0.25">
      <c r="B10347">
        <v>158225</v>
      </c>
      <c r="E10347">
        <v>118476</v>
      </c>
      <c r="G10347">
        <v>3087</v>
      </c>
      <c r="J10347">
        <v>772</v>
      </c>
      <c r="K10347" t="s">
        <v>1039</v>
      </c>
      <c r="O10347">
        <v>3087</v>
      </c>
      <c r="P10347" t="s">
        <v>1039</v>
      </c>
    </row>
    <row r="10348" spans="2:18" x14ac:dyDescent="0.25">
      <c r="B10348">
        <v>148963</v>
      </c>
      <c r="E10348">
        <v>101496</v>
      </c>
      <c r="G10348">
        <v>1929</v>
      </c>
      <c r="J10348">
        <v>119249</v>
      </c>
      <c r="K10348">
        <v>167</v>
      </c>
      <c r="L10348">
        <v>78</v>
      </c>
      <c r="M10348">
        <v>89</v>
      </c>
      <c r="O10348">
        <v>418333</v>
      </c>
      <c r="P10348">
        <v>4134</v>
      </c>
      <c r="Q10348">
        <v>1687</v>
      </c>
      <c r="R10348">
        <v>2447</v>
      </c>
    </row>
    <row r="10349" spans="2:18" x14ac:dyDescent="0.25">
      <c r="B10349">
        <v>173662</v>
      </c>
      <c r="E10349">
        <v>110758</v>
      </c>
      <c r="G10349">
        <v>130825</v>
      </c>
      <c r="J10349">
        <v>104583</v>
      </c>
      <c r="K10349">
        <v>173</v>
      </c>
      <c r="L10349">
        <v>125</v>
      </c>
      <c r="M10349">
        <v>48</v>
      </c>
      <c r="O10349">
        <v>96093</v>
      </c>
      <c r="P10349">
        <v>146</v>
      </c>
      <c r="Q10349">
        <v>126</v>
      </c>
      <c r="R10349">
        <v>20</v>
      </c>
    </row>
    <row r="10350" spans="2:18" x14ac:dyDescent="0.25">
      <c r="B10350">
        <v>104197</v>
      </c>
      <c r="E10350">
        <v>157453</v>
      </c>
      <c r="G10350">
        <v>86059</v>
      </c>
      <c r="J10350">
        <v>3087</v>
      </c>
      <c r="K10350" t="s">
        <v>1039</v>
      </c>
      <c r="O10350">
        <v>473518</v>
      </c>
      <c r="P10350">
        <v>83</v>
      </c>
      <c r="Q10350">
        <v>88</v>
      </c>
      <c r="R10350">
        <v>-5</v>
      </c>
    </row>
    <row r="10351" spans="2:18" x14ac:dyDescent="0.25">
      <c r="B10351">
        <v>119248</v>
      </c>
      <c r="E10351">
        <v>120019</v>
      </c>
      <c r="G10351">
        <v>144333</v>
      </c>
      <c r="J10351">
        <v>3087</v>
      </c>
      <c r="K10351" t="s">
        <v>1039</v>
      </c>
      <c r="O10351">
        <v>3859</v>
      </c>
      <c r="P10351" t="s">
        <v>1039</v>
      </c>
    </row>
    <row r="10352" spans="2:18" x14ac:dyDescent="0.25">
      <c r="B10352">
        <v>130054</v>
      </c>
      <c r="E10352">
        <v>104583</v>
      </c>
      <c r="G10352">
        <v>2315</v>
      </c>
      <c r="J10352">
        <v>6946</v>
      </c>
      <c r="K10352" t="s">
        <v>1039</v>
      </c>
      <c r="O10352">
        <v>3859</v>
      </c>
      <c r="P10352" t="s">
        <v>1039</v>
      </c>
    </row>
    <row r="10353" spans="2:18" x14ac:dyDescent="0.25">
      <c r="B10353">
        <v>196432</v>
      </c>
      <c r="E10353">
        <v>156682</v>
      </c>
      <c r="G10353">
        <v>3473</v>
      </c>
      <c r="J10353">
        <v>1930</v>
      </c>
      <c r="K10353" t="s">
        <v>1039</v>
      </c>
      <c r="O10353">
        <v>310662</v>
      </c>
      <c r="P10353">
        <v>131</v>
      </c>
      <c r="Q10353">
        <v>119</v>
      </c>
      <c r="R10353">
        <v>12</v>
      </c>
    </row>
    <row r="10354" spans="2:18" x14ac:dyDescent="0.25">
      <c r="B10354">
        <v>80271</v>
      </c>
      <c r="E10354">
        <v>98023</v>
      </c>
      <c r="G10354">
        <v>1929</v>
      </c>
      <c r="J10354">
        <v>3859</v>
      </c>
      <c r="K10354" t="s">
        <v>1039</v>
      </c>
      <c r="O10354">
        <v>5017</v>
      </c>
      <c r="P10354" t="s">
        <v>1039</v>
      </c>
    </row>
    <row r="10355" spans="2:18" x14ac:dyDescent="0.25">
      <c r="B10355">
        <v>119634</v>
      </c>
      <c r="E10355">
        <v>147034</v>
      </c>
      <c r="G10355">
        <v>1930</v>
      </c>
      <c r="J10355">
        <v>2701</v>
      </c>
      <c r="K10355" t="s">
        <v>1039</v>
      </c>
      <c r="O10355">
        <v>3088</v>
      </c>
      <c r="P10355" t="s">
        <v>1039</v>
      </c>
    </row>
    <row r="10356" spans="2:18" x14ac:dyDescent="0.25">
      <c r="B10356">
        <v>74482</v>
      </c>
      <c r="E10356">
        <v>144333</v>
      </c>
      <c r="G10356">
        <v>117319</v>
      </c>
      <c r="J10356">
        <v>3473</v>
      </c>
      <c r="K10356" t="s">
        <v>1039</v>
      </c>
      <c r="O10356">
        <v>113845</v>
      </c>
      <c r="P10356">
        <v>124</v>
      </c>
      <c r="Q10356">
        <v>112</v>
      </c>
      <c r="R10356">
        <v>12</v>
      </c>
    </row>
    <row r="10357" spans="2:18" x14ac:dyDescent="0.25">
      <c r="B10357">
        <v>113459</v>
      </c>
      <c r="E10357">
        <v>357358</v>
      </c>
      <c r="G10357">
        <v>96093</v>
      </c>
      <c r="J10357">
        <v>123493</v>
      </c>
      <c r="K10357">
        <v>494</v>
      </c>
      <c r="L10357">
        <v>113</v>
      </c>
      <c r="M10357">
        <v>381</v>
      </c>
      <c r="O10357">
        <v>4245</v>
      </c>
      <c r="P10357" t="s">
        <v>1039</v>
      </c>
    </row>
    <row r="10358" spans="2:18" x14ac:dyDescent="0.25">
      <c r="B10358">
        <v>137772</v>
      </c>
      <c r="E10358">
        <v>68693</v>
      </c>
      <c r="G10358">
        <v>1544</v>
      </c>
      <c r="J10358">
        <v>1543</v>
      </c>
      <c r="K10358" t="s">
        <v>1039</v>
      </c>
      <c r="O10358">
        <v>3859</v>
      </c>
      <c r="P10358" t="s">
        <v>1039</v>
      </c>
    </row>
    <row r="10359" spans="2:18" x14ac:dyDescent="0.25">
      <c r="B10359">
        <v>119248</v>
      </c>
      <c r="E10359">
        <v>75639</v>
      </c>
      <c r="G10359">
        <v>82972</v>
      </c>
      <c r="J10359">
        <v>3088</v>
      </c>
      <c r="K10359" t="s">
        <v>1039</v>
      </c>
      <c r="O10359">
        <v>2316</v>
      </c>
      <c r="P10359" t="s">
        <v>1039</v>
      </c>
    </row>
    <row r="10360" spans="2:18" x14ac:dyDescent="0.25">
      <c r="B10360">
        <v>157454</v>
      </c>
      <c r="E10360">
        <v>108443</v>
      </c>
      <c r="G10360">
        <v>1544</v>
      </c>
      <c r="J10360">
        <v>1930</v>
      </c>
      <c r="K10360" t="s">
        <v>1039</v>
      </c>
      <c r="O10360">
        <v>2315</v>
      </c>
      <c r="P10360" t="s">
        <v>1039</v>
      </c>
    </row>
    <row r="10361" spans="2:18" x14ac:dyDescent="0.25">
      <c r="B10361">
        <v>147805</v>
      </c>
      <c r="E10361">
        <v>175977</v>
      </c>
      <c r="G10361">
        <v>1158</v>
      </c>
      <c r="J10361">
        <v>132369</v>
      </c>
      <c r="K10361">
        <v>167</v>
      </c>
      <c r="L10361">
        <v>78</v>
      </c>
      <c r="M10361">
        <v>89</v>
      </c>
      <c r="O10361">
        <v>2316</v>
      </c>
      <c r="P10361" t="s">
        <v>1039</v>
      </c>
    </row>
    <row r="10362" spans="2:18" x14ac:dyDescent="0.25">
      <c r="B10362">
        <v>245442</v>
      </c>
      <c r="E10362">
        <v>66763</v>
      </c>
      <c r="G10362">
        <v>2701</v>
      </c>
      <c r="J10362">
        <v>169417</v>
      </c>
      <c r="K10362">
        <v>173</v>
      </c>
      <c r="L10362">
        <v>125</v>
      </c>
      <c r="M10362">
        <v>48</v>
      </c>
      <c r="O10362">
        <v>12735</v>
      </c>
      <c r="P10362" t="s">
        <v>1039</v>
      </c>
    </row>
    <row r="10363" spans="2:18" x14ac:dyDescent="0.25">
      <c r="B10363">
        <v>187169</v>
      </c>
      <c r="E10363">
        <v>84516</v>
      </c>
      <c r="G10363">
        <v>1929</v>
      </c>
      <c r="J10363">
        <v>184082</v>
      </c>
      <c r="K10363">
        <v>132</v>
      </c>
      <c r="L10363">
        <v>136</v>
      </c>
      <c r="M10363">
        <v>-4</v>
      </c>
      <c r="O10363">
        <v>147034</v>
      </c>
      <c r="P10363">
        <v>113</v>
      </c>
      <c r="Q10363">
        <v>105</v>
      </c>
      <c r="R10363">
        <v>8</v>
      </c>
    </row>
    <row r="10364" spans="2:18" x14ac:dyDescent="0.25">
      <c r="B10364">
        <v>106513</v>
      </c>
      <c r="E10364">
        <v>175592</v>
      </c>
      <c r="G10364">
        <v>137386</v>
      </c>
      <c r="J10364">
        <v>2701</v>
      </c>
      <c r="K10364" t="s">
        <v>1039</v>
      </c>
      <c r="O10364">
        <v>3859</v>
      </c>
      <c r="P10364" t="s">
        <v>1039</v>
      </c>
    </row>
    <row r="10365" spans="2:18" x14ac:dyDescent="0.25">
      <c r="B10365">
        <v>95707</v>
      </c>
      <c r="E10365">
        <v>240812</v>
      </c>
      <c r="G10365">
        <v>113460</v>
      </c>
      <c r="J10365">
        <v>1544</v>
      </c>
      <c r="K10365" t="s">
        <v>1039</v>
      </c>
      <c r="O10365">
        <v>8104</v>
      </c>
      <c r="P10365" t="s">
        <v>1039</v>
      </c>
    </row>
    <row r="10366" spans="2:18" x14ac:dyDescent="0.25">
      <c r="B10366">
        <v>185240</v>
      </c>
      <c r="E10366">
        <v>106513</v>
      </c>
      <c r="G10366">
        <v>1930</v>
      </c>
      <c r="J10366">
        <v>1543</v>
      </c>
      <c r="K10366" t="s">
        <v>1039</v>
      </c>
      <c r="O10366">
        <v>3087</v>
      </c>
      <c r="P10366" t="s">
        <v>1039</v>
      </c>
    </row>
    <row r="10367" spans="2:18" x14ac:dyDescent="0.25">
      <c r="B10367">
        <v>221516</v>
      </c>
      <c r="E10367">
        <v>108056</v>
      </c>
      <c r="G10367">
        <v>3088</v>
      </c>
      <c r="J10367">
        <v>3859</v>
      </c>
      <c r="K10367" t="s">
        <v>1039</v>
      </c>
      <c r="O10367">
        <v>504006</v>
      </c>
      <c r="P10367">
        <v>4134</v>
      </c>
      <c r="Q10367">
        <v>1689</v>
      </c>
      <c r="R10367">
        <v>2445</v>
      </c>
    </row>
    <row r="10368" spans="2:18" x14ac:dyDescent="0.25">
      <c r="B10368">
        <v>173662</v>
      </c>
      <c r="E10368">
        <v>318380</v>
      </c>
      <c r="G10368">
        <v>1544</v>
      </c>
      <c r="J10368">
        <v>2701</v>
      </c>
      <c r="K10368" t="s">
        <v>1039</v>
      </c>
      <c r="O10368">
        <v>199518</v>
      </c>
      <c r="P10368">
        <v>95</v>
      </c>
      <c r="Q10368">
        <v>89</v>
      </c>
      <c r="R10368">
        <v>6</v>
      </c>
    </row>
    <row r="10369" spans="2:18" x14ac:dyDescent="0.25">
      <c r="B10369">
        <v>84902</v>
      </c>
      <c r="E10369">
        <v>82972</v>
      </c>
      <c r="G10369">
        <v>2701</v>
      </c>
      <c r="J10369">
        <v>299857</v>
      </c>
      <c r="K10369">
        <v>2548</v>
      </c>
      <c r="L10369">
        <v>854</v>
      </c>
      <c r="M10369">
        <v>1694</v>
      </c>
      <c r="O10369">
        <v>3473</v>
      </c>
      <c r="P10369" t="s">
        <v>1039</v>
      </c>
    </row>
    <row r="10370" spans="2:18" x14ac:dyDescent="0.25">
      <c r="B10370">
        <v>115003</v>
      </c>
      <c r="E10370">
        <v>224989</v>
      </c>
      <c r="G10370">
        <v>1930</v>
      </c>
      <c r="J10370">
        <v>1544</v>
      </c>
      <c r="K10370" t="s">
        <v>1039</v>
      </c>
      <c r="O10370">
        <v>3859</v>
      </c>
      <c r="P10370" t="s">
        <v>1039</v>
      </c>
    </row>
    <row r="10371" spans="2:18" x14ac:dyDescent="0.25">
      <c r="B10371">
        <v>186783</v>
      </c>
      <c r="E10371">
        <v>77569</v>
      </c>
      <c r="G10371">
        <v>1543</v>
      </c>
      <c r="J10371">
        <v>2701</v>
      </c>
      <c r="K10371" t="s">
        <v>1039</v>
      </c>
      <c r="O10371">
        <v>3473</v>
      </c>
      <c r="P10371" t="s">
        <v>1039</v>
      </c>
    </row>
    <row r="10372" spans="2:18" x14ac:dyDescent="0.25">
      <c r="B10372">
        <v>99180</v>
      </c>
      <c r="E10372">
        <v>83744</v>
      </c>
      <c r="G10372">
        <v>3087</v>
      </c>
      <c r="J10372">
        <v>3473</v>
      </c>
      <c r="K10372" t="s">
        <v>1039</v>
      </c>
      <c r="O10372">
        <v>125808</v>
      </c>
      <c r="P10372">
        <v>109</v>
      </c>
      <c r="Q10372">
        <v>100</v>
      </c>
      <c r="R10372">
        <v>9</v>
      </c>
    </row>
    <row r="10373" spans="2:18" x14ac:dyDescent="0.25">
      <c r="B10373">
        <v>139702</v>
      </c>
      <c r="E10373">
        <v>87217</v>
      </c>
      <c r="G10373">
        <v>1930</v>
      </c>
      <c r="J10373">
        <v>2702</v>
      </c>
      <c r="K10373" t="s">
        <v>1039</v>
      </c>
      <c r="O10373">
        <v>3859</v>
      </c>
      <c r="P10373" t="s">
        <v>1039</v>
      </c>
    </row>
    <row r="10374" spans="2:18" x14ac:dyDescent="0.25">
      <c r="B10374">
        <v>96479</v>
      </c>
      <c r="E10374">
        <v>141631</v>
      </c>
      <c r="G10374">
        <v>281333</v>
      </c>
      <c r="J10374">
        <v>1544</v>
      </c>
      <c r="K10374" t="s">
        <v>1039</v>
      </c>
      <c r="O10374">
        <v>5017</v>
      </c>
      <c r="P10374" t="s">
        <v>1039</v>
      </c>
    </row>
    <row r="10375" spans="2:18" x14ac:dyDescent="0.25">
      <c r="B10375">
        <v>79112</v>
      </c>
      <c r="E10375">
        <v>107671</v>
      </c>
      <c r="G10375">
        <v>1544</v>
      </c>
      <c r="J10375">
        <v>2701</v>
      </c>
      <c r="K10375" t="s">
        <v>1039</v>
      </c>
      <c r="O10375">
        <v>4631</v>
      </c>
      <c r="P10375" t="s">
        <v>1039</v>
      </c>
    </row>
    <row r="10376" spans="2:18" x14ac:dyDescent="0.25">
      <c r="B10376">
        <v>135070</v>
      </c>
      <c r="E10376">
        <v>90691</v>
      </c>
      <c r="G10376">
        <v>94936</v>
      </c>
      <c r="J10376">
        <v>1544</v>
      </c>
      <c r="K10376" t="s">
        <v>1039</v>
      </c>
      <c r="O10376">
        <v>4631</v>
      </c>
      <c r="P10376" t="s">
        <v>1039</v>
      </c>
    </row>
    <row r="10377" spans="2:18" x14ac:dyDescent="0.25">
      <c r="B10377">
        <v>129667</v>
      </c>
      <c r="E10377">
        <v>121564</v>
      </c>
      <c r="G10377">
        <v>83358</v>
      </c>
      <c r="J10377">
        <v>5017</v>
      </c>
      <c r="K10377" t="s">
        <v>1039</v>
      </c>
      <c r="O10377">
        <v>201448</v>
      </c>
      <c r="P10377">
        <v>81</v>
      </c>
      <c r="Q10377">
        <v>78</v>
      </c>
      <c r="R10377">
        <v>3</v>
      </c>
    </row>
    <row r="10378" spans="2:18" x14ac:dyDescent="0.25">
      <c r="B10378">
        <v>171346</v>
      </c>
      <c r="E10378">
        <v>144333</v>
      </c>
      <c r="G10378">
        <v>6175</v>
      </c>
      <c r="J10378">
        <v>3859</v>
      </c>
      <c r="K10378" t="s">
        <v>1039</v>
      </c>
      <c r="O10378">
        <v>3473</v>
      </c>
      <c r="P10378" t="s">
        <v>1039</v>
      </c>
    </row>
    <row r="10379" spans="2:18" x14ac:dyDescent="0.25">
      <c r="B10379">
        <v>138158</v>
      </c>
      <c r="E10379">
        <v>161313</v>
      </c>
      <c r="G10379">
        <v>1930</v>
      </c>
      <c r="J10379">
        <v>2315</v>
      </c>
      <c r="K10379" t="s">
        <v>1039</v>
      </c>
      <c r="O10379">
        <v>3087</v>
      </c>
      <c r="P10379" t="s">
        <v>1039</v>
      </c>
    </row>
    <row r="10380" spans="2:18" x14ac:dyDescent="0.25">
      <c r="B10380">
        <v>167488</v>
      </c>
      <c r="E10380">
        <v>236181</v>
      </c>
      <c r="G10380">
        <v>2702</v>
      </c>
      <c r="J10380">
        <v>1544</v>
      </c>
      <c r="K10380" t="s">
        <v>1039</v>
      </c>
      <c r="O10380">
        <v>107670</v>
      </c>
      <c r="P10380">
        <v>95</v>
      </c>
      <c r="Q10380">
        <v>86</v>
      </c>
      <c r="R10380">
        <v>9</v>
      </c>
    </row>
    <row r="10381" spans="2:18" x14ac:dyDescent="0.25">
      <c r="B10381">
        <v>89146</v>
      </c>
      <c r="E10381">
        <v>140859</v>
      </c>
      <c r="G10381">
        <v>1544</v>
      </c>
      <c r="J10381">
        <v>125809</v>
      </c>
      <c r="K10381">
        <v>167</v>
      </c>
      <c r="L10381">
        <v>78</v>
      </c>
      <c r="M10381">
        <v>89</v>
      </c>
      <c r="O10381">
        <v>105741</v>
      </c>
      <c r="P10381">
        <v>132</v>
      </c>
      <c r="Q10381">
        <v>136</v>
      </c>
      <c r="R10381">
        <v>-4</v>
      </c>
    </row>
    <row r="10382" spans="2:18" x14ac:dyDescent="0.25">
      <c r="B10382">
        <v>221130</v>
      </c>
      <c r="E10382">
        <v>89532</v>
      </c>
      <c r="G10382">
        <v>116547</v>
      </c>
      <c r="J10382">
        <v>2316</v>
      </c>
      <c r="K10382" t="s">
        <v>1039</v>
      </c>
      <c r="O10382">
        <v>3473</v>
      </c>
      <c r="P10382" t="s">
        <v>1039</v>
      </c>
    </row>
    <row r="10383" spans="2:18" x14ac:dyDescent="0.25">
      <c r="B10383">
        <v>82200</v>
      </c>
      <c r="E10383">
        <v>84130</v>
      </c>
      <c r="G10383">
        <v>78341</v>
      </c>
      <c r="J10383">
        <v>109214</v>
      </c>
      <c r="K10383">
        <v>173</v>
      </c>
      <c r="L10383">
        <v>125</v>
      </c>
      <c r="M10383">
        <v>48</v>
      </c>
      <c r="O10383">
        <v>3859</v>
      </c>
      <c r="P10383" t="s">
        <v>1039</v>
      </c>
    </row>
    <row r="10384" spans="2:18" x14ac:dyDescent="0.25">
      <c r="B10384">
        <v>131598</v>
      </c>
      <c r="E10384">
        <v>121950</v>
      </c>
      <c r="G10384">
        <v>43223</v>
      </c>
      <c r="J10384">
        <v>3087</v>
      </c>
      <c r="K10384" t="s">
        <v>1039</v>
      </c>
      <c r="O10384">
        <v>1544</v>
      </c>
      <c r="P10384" t="s">
        <v>1039</v>
      </c>
    </row>
    <row r="10385" spans="2:18" x14ac:dyDescent="0.25">
      <c r="B10385">
        <v>149350</v>
      </c>
      <c r="E10385">
        <v>221516</v>
      </c>
      <c r="G10385">
        <v>2702</v>
      </c>
      <c r="J10385">
        <v>1544</v>
      </c>
      <c r="K10385" t="s">
        <v>1039</v>
      </c>
      <c r="O10385">
        <v>353499</v>
      </c>
      <c r="P10385">
        <v>4134</v>
      </c>
      <c r="Q10385">
        <v>1684</v>
      </c>
      <c r="R10385">
        <v>2450</v>
      </c>
    </row>
    <row r="10386" spans="2:18" x14ac:dyDescent="0.25">
      <c r="B10386">
        <v>99953</v>
      </c>
      <c r="E10386">
        <v>147420</v>
      </c>
      <c r="G10386">
        <v>1157</v>
      </c>
      <c r="J10386">
        <v>2315</v>
      </c>
      <c r="K10386" t="s">
        <v>1039</v>
      </c>
      <c r="O10386">
        <v>118090</v>
      </c>
      <c r="P10386">
        <v>95</v>
      </c>
      <c r="Q10386">
        <v>85</v>
      </c>
      <c r="R10386">
        <v>10</v>
      </c>
    </row>
    <row r="10387" spans="2:18" x14ac:dyDescent="0.25">
      <c r="B10387">
        <v>155138</v>
      </c>
      <c r="E10387">
        <v>133527</v>
      </c>
      <c r="G10387">
        <v>772</v>
      </c>
      <c r="J10387">
        <v>1158</v>
      </c>
      <c r="K10387" t="s">
        <v>1039</v>
      </c>
      <c r="O10387">
        <v>6175</v>
      </c>
      <c r="P10387" t="s">
        <v>1039</v>
      </c>
    </row>
    <row r="10388" spans="2:18" x14ac:dyDescent="0.25">
      <c r="B10388">
        <v>84516</v>
      </c>
      <c r="E10388">
        <v>142789</v>
      </c>
      <c r="G10388">
        <v>2315</v>
      </c>
      <c r="J10388">
        <v>82200</v>
      </c>
      <c r="K10388">
        <v>494</v>
      </c>
      <c r="L10388">
        <v>112</v>
      </c>
      <c r="M10388">
        <v>382</v>
      </c>
      <c r="O10388">
        <v>4631</v>
      </c>
      <c r="P10388" t="s">
        <v>1039</v>
      </c>
    </row>
    <row r="10389" spans="2:18" x14ac:dyDescent="0.25">
      <c r="B10389">
        <v>216113</v>
      </c>
      <c r="E10389">
        <v>145105</v>
      </c>
      <c r="G10389">
        <v>132369</v>
      </c>
      <c r="J10389">
        <v>2316</v>
      </c>
      <c r="K10389" t="s">
        <v>1039</v>
      </c>
      <c r="O10389">
        <v>1930</v>
      </c>
      <c r="P10389" t="s">
        <v>1039</v>
      </c>
    </row>
    <row r="10390" spans="2:18" x14ac:dyDescent="0.25">
      <c r="B10390">
        <v>126966</v>
      </c>
      <c r="E10390">
        <v>115003</v>
      </c>
      <c r="G10390">
        <v>2315</v>
      </c>
      <c r="J10390">
        <v>2316</v>
      </c>
      <c r="K10390" t="s">
        <v>1039</v>
      </c>
      <c r="O10390">
        <v>2316</v>
      </c>
      <c r="P10390" t="s">
        <v>1039</v>
      </c>
    </row>
    <row r="10391" spans="2:18" x14ac:dyDescent="0.25">
      <c r="B10391">
        <v>167874</v>
      </c>
      <c r="E10391">
        <v>133913</v>
      </c>
      <c r="G10391">
        <v>103040</v>
      </c>
      <c r="J10391">
        <v>65992</v>
      </c>
      <c r="K10391" t="s">
        <v>1039</v>
      </c>
      <c r="O10391">
        <v>2315</v>
      </c>
      <c r="P10391" t="s">
        <v>1039</v>
      </c>
    </row>
    <row r="10392" spans="2:18" x14ac:dyDescent="0.25">
      <c r="B10392">
        <v>121950</v>
      </c>
      <c r="E10392">
        <v>155910</v>
      </c>
      <c r="G10392">
        <v>1930</v>
      </c>
      <c r="J10392">
        <v>2316</v>
      </c>
      <c r="K10392" t="s">
        <v>1039</v>
      </c>
      <c r="O10392">
        <v>3088</v>
      </c>
      <c r="P10392" t="s">
        <v>1039</v>
      </c>
    </row>
    <row r="10393" spans="2:18" x14ac:dyDescent="0.25">
      <c r="B10393">
        <v>101882</v>
      </c>
      <c r="E10393">
        <v>84515</v>
      </c>
      <c r="G10393">
        <v>1544</v>
      </c>
      <c r="J10393">
        <v>1544</v>
      </c>
      <c r="K10393" t="s">
        <v>1039</v>
      </c>
      <c r="O10393">
        <v>3087</v>
      </c>
      <c r="P10393" t="s">
        <v>1039</v>
      </c>
    </row>
    <row r="10394" spans="2:18" x14ac:dyDescent="0.25">
      <c r="B10394">
        <v>139316</v>
      </c>
      <c r="E10394">
        <v>83357</v>
      </c>
      <c r="G10394">
        <v>155525</v>
      </c>
      <c r="J10394">
        <v>2315</v>
      </c>
      <c r="K10394" t="s">
        <v>1039</v>
      </c>
      <c r="O10394">
        <v>3473</v>
      </c>
      <c r="P10394" t="s">
        <v>1039</v>
      </c>
    </row>
    <row r="10395" spans="2:18" x14ac:dyDescent="0.25">
      <c r="B10395">
        <v>129281</v>
      </c>
      <c r="E10395">
        <v>76411</v>
      </c>
      <c r="G10395">
        <v>2316</v>
      </c>
      <c r="J10395">
        <v>1544</v>
      </c>
      <c r="K10395" t="s">
        <v>1039</v>
      </c>
      <c r="O10395">
        <v>5017</v>
      </c>
      <c r="P10395" t="s">
        <v>1039</v>
      </c>
    </row>
    <row r="10396" spans="2:18" x14ac:dyDescent="0.25">
      <c r="B10396">
        <v>131598</v>
      </c>
      <c r="E10396">
        <v>138544</v>
      </c>
      <c r="G10396">
        <v>1930</v>
      </c>
      <c r="J10396">
        <v>240811</v>
      </c>
      <c r="K10396">
        <v>2548</v>
      </c>
      <c r="L10396">
        <v>868</v>
      </c>
      <c r="M10396">
        <v>1680</v>
      </c>
      <c r="O10396">
        <v>4631</v>
      </c>
      <c r="P10396" t="s">
        <v>1039</v>
      </c>
    </row>
    <row r="10397" spans="2:18" x14ac:dyDescent="0.25">
      <c r="B10397">
        <v>104583</v>
      </c>
      <c r="E10397">
        <v>142789</v>
      </c>
      <c r="G10397">
        <v>2316</v>
      </c>
      <c r="J10397">
        <v>1543</v>
      </c>
      <c r="K10397" t="s">
        <v>1039</v>
      </c>
      <c r="O10397">
        <v>1929</v>
      </c>
      <c r="P10397" t="s">
        <v>1039</v>
      </c>
    </row>
    <row r="10398" spans="2:18" x14ac:dyDescent="0.25">
      <c r="B10398">
        <v>120792</v>
      </c>
      <c r="E10398">
        <v>81042</v>
      </c>
      <c r="G10398">
        <v>1158</v>
      </c>
      <c r="J10398">
        <v>2702</v>
      </c>
      <c r="K10398" t="s">
        <v>1039</v>
      </c>
      <c r="O10398">
        <v>4245</v>
      </c>
      <c r="P10398" t="s">
        <v>1039</v>
      </c>
    </row>
    <row r="10399" spans="2:18" x14ac:dyDescent="0.25">
      <c r="B10399">
        <v>113074</v>
      </c>
      <c r="E10399">
        <v>191800</v>
      </c>
      <c r="G10399">
        <v>133141</v>
      </c>
      <c r="J10399">
        <v>3088</v>
      </c>
      <c r="K10399" t="s">
        <v>1039</v>
      </c>
      <c r="O10399">
        <v>6947</v>
      </c>
      <c r="P10399" t="s">
        <v>1039</v>
      </c>
    </row>
    <row r="10400" spans="2:18" x14ac:dyDescent="0.25">
      <c r="B10400">
        <v>94935</v>
      </c>
      <c r="E10400">
        <v>109214</v>
      </c>
      <c r="G10400">
        <v>107284</v>
      </c>
      <c r="J10400">
        <v>1543</v>
      </c>
      <c r="K10400" t="s">
        <v>1039</v>
      </c>
      <c r="O10400">
        <v>1929</v>
      </c>
      <c r="P10400" t="s">
        <v>1039</v>
      </c>
    </row>
    <row r="10401" spans="2:18" x14ac:dyDescent="0.25">
      <c r="B10401">
        <v>138158</v>
      </c>
      <c r="E10401">
        <v>98794</v>
      </c>
      <c r="G10401">
        <v>1544</v>
      </c>
      <c r="J10401">
        <v>1929</v>
      </c>
      <c r="K10401" t="s">
        <v>1039</v>
      </c>
      <c r="O10401">
        <v>6560</v>
      </c>
      <c r="P10401" t="s">
        <v>1039</v>
      </c>
    </row>
    <row r="10402" spans="2:18" x14ac:dyDescent="0.25">
      <c r="B10402">
        <v>66377</v>
      </c>
      <c r="E10402">
        <v>106513</v>
      </c>
      <c r="G10402">
        <v>1158</v>
      </c>
      <c r="J10402">
        <v>106127</v>
      </c>
      <c r="K10402">
        <v>167</v>
      </c>
      <c r="L10402">
        <v>78</v>
      </c>
      <c r="M10402">
        <v>89</v>
      </c>
      <c r="O10402">
        <v>1544</v>
      </c>
      <c r="P10402" t="s">
        <v>1039</v>
      </c>
    </row>
    <row r="10403" spans="2:18" x14ac:dyDescent="0.25">
      <c r="B10403">
        <v>138930</v>
      </c>
      <c r="E10403">
        <v>152823</v>
      </c>
      <c r="G10403">
        <v>2315</v>
      </c>
      <c r="J10403">
        <v>97637</v>
      </c>
      <c r="K10403">
        <v>173</v>
      </c>
      <c r="L10403">
        <v>125</v>
      </c>
      <c r="M10403">
        <v>48</v>
      </c>
      <c r="O10403">
        <v>388232</v>
      </c>
      <c r="P10403">
        <v>4108</v>
      </c>
      <c r="Q10403">
        <v>1672</v>
      </c>
      <c r="R10403">
        <v>2436</v>
      </c>
    </row>
    <row r="10404" spans="2:18" x14ac:dyDescent="0.25">
      <c r="B10404">
        <v>113845</v>
      </c>
      <c r="E10404">
        <v>167101</v>
      </c>
      <c r="G10404">
        <v>1929</v>
      </c>
      <c r="J10404">
        <v>3087</v>
      </c>
      <c r="K10404" t="s">
        <v>1039</v>
      </c>
      <c r="O10404">
        <v>1929</v>
      </c>
      <c r="P10404" t="s">
        <v>1039</v>
      </c>
    </row>
    <row r="10405" spans="2:18" x14ac:dyDescent="0.25">
      <c r="B10405">
        <v>88375</v>
      </c>
      <c r="E10405">
        <v>148577</v>
      </c>
      <c r="G10405">
        <v>125037</v>
      </c>
      <c r="J10405">
        <v>2701</v>
      </c>
      <c r="K10405" t="s">
        <v>1039</v>
      </c>
      <c r="O10405">
        <v>1930</v>
      </c>
      <c r="P10405" t="s">
        <v>1039</v>
      </c>
    </row>
    <row r="10406" spans="2:18" x14ac:dyDescent="0.25">
      <c r="B10406">
        <v>173276</v>
      </c>
      <c r="E10406">
        <v>111916</v>
      </c>
      <c r="G10406">
        <v>102653</v>
      </c>
      <c r="J10406">
        <v>2315</v>
      </c>
      <c r="K10406" t="s">
        <v>1039</v>
      </c>
      <c r="O10406">
        <v>2702</v>
      </c>
      <c r="P10406" t="s">
        <v>1039</v>
      </c>
    </row>
    <row r="10407" spans="2:18" x14ac:dyDescent="0.25">
      <c r="B10407">
        <v>104584</v>
      </c>
      <c r="E10407">
        <v>166330</v>
      </c>
      <c r="G10407">
        <v>80271</v>
      </c>
      <c r="J10407">
        <v>1543</v>
      </c>
      <c r="K10407" t="s">
        <v>1039</v>
      </c>
      <c r="O10407">
        <v>3474</v>
      </c>
      <c r="P10407" t="s">
        <v>1039</v>
      </c>
    </row>
    <row r="10408" spans="2:18" x14ac:dyDescent="0.25">
      <c r="B10408">
        <v>204921</v>
      </c>
      <c r="E10408">
        <v>219972</v>
      </c>
      <c r="G10408">
        <v>7718</v>
      </c>
      <c r="J10408">
        <v>3088</v>
      </c>
      <c r="K10408" t="s">
        <v>1039</v>
      </c>
      <c r="O10408">
        <v>3087</v>
      </c>
      <c r="P10408" t="s">
        <v>1039</v>
      </c>
    </row>
    <row r="10409" spans="2:18" x14ac:dyDescent="0.25">
      <c r="B10409">
        <v>275158</v>
      </c>
      <c r="E10409">
        <v>101881</v>
      </c>
      <c r="G10409">
        <v>1930</v>
      </c>
      <c r="J10409">
        <v>3088</v>
      </c>
      <c r="K10409" t="s">
        <v>1039</v>
      </c>
      <c r="O10409">
        <v>1930</v>
      </c>
      <c r="P10409" t="s">
        <v>1039</v>
      </c>
    </row>
    <row r="10410" spans="2:18" x14ac:dyDescent="0.25">
      <c r="B10410">
        <v>213797</v>
      </c>
      <c r="E10410">
        <v>87217</v>
      </c>
      <c r="G10410">
        <v>209552</v>
      </c>
      <c r="J10410">
        <v>1930</v>
      </c>
      <c r="K10410" t="s">
        <v>1039</v>
      </c>
      <c r="O10410">
        <v>3859</v>
      </c>
      <c r="P10410" t="s">
        <v>1039</v>
      </c>
    </row>
    <row r="10411" spans="2:18" x14ac:dyDescent="0.25">
      <c r="B10411">
        <v>116546</v>
      </c>
      <c r="E10411">
        <v>83358</v>
      </c>
      <c r="G10411">
        <v>1543</v>
      </c>
      <c r="J10411">
        <v>110372</v>
      </c>
      <c r="K10411">
        <v>494</v>
      </c>
      <c r="L10411">
        <v>112</v>
      </c>
      <c r="M10411">
        <v>382</v>
      </c>
      <c r="O10411">
        <v>141631</v>
      </c>
      <c r="P10411">
        <v>90</v>
      </c>
      <c r="Q10411">
        <v>95</v>
      </c>
      <c r="R10411">
        <v>-5</v>
      </c>
    </row>
    <row r="10412" spans="2:18" x14ac:dyDescent="0.25">
      <c r="B10412">
        <v>129667</v>
      </c>
      <c r="E10412">
        <v>120019</v>
      </c>
      <c r="G10412">
        <v>1158</v>
      </c>
      <c r="J10412">
        <v>1158</v>
      </c>
      <c r="K10412" t="s">
        <v>1039</v>
      </c>
      <c r="O10412">
        <v>3088</v>
      </c>
      <c r="P10412" t="s">
        <v>1039</v>
      </c>
    </row>
    <row r="10413" spans="2:18" x14ac:dyDescent="0.25">
      <c r="B10413">
        <v>129667</v>
      </c>
      <c r="E10413">
        <v>157840</v>
      </c>
      <c r="G10413">
        <v>79112</v>
      </c>
      <c r="J10413">
        <v>3087</v>
      </c>
      <c r="K10413" t="s">
        <v>1039</v>
      </c>
      <c r="O10413">
        <v>275544</v>
      </c>
      <c r="P10413">
        <v>132</v>
      </c>
      <c r="Q10413">
        <v>136</v>
      </c>
      <c r="R10413">
        <v>-4</v>
      </c>
    </row>
    <row r="10414" spans="2:18" x14ac:dyDescent="0.25">
      <c r="B10414">
        <v>141246</v>
      </c>
      <c r="E10414">
        <v>74868</v>
      </c>
      <c r="G10414">
        <v>1930</v>
      </c>
      <c r="J10414">
        <v>1930</v>
      </c>
      <c r="K10414" t="s">
        <v>1039</v>
      </c>
      <c r="O10414">
        <v>120406</v>
      </c>
      <c r="P10414">
        <v>83</v>
      </c>
      <c r="Q10414">
        <v>88</v>
      </c>
      <c r="R10414">
        <v>-5</v>
      </c>
    </row>
    <row r="10415" spans="2:18" x14ac:dyDescent="0.25">
      <c r="B10415">
        <v>152823</v>
      </c>
      <c r="E10415">
        <v>94936</v>
      </c>
      <c r="G10415">
        <v>2315</v>
      </c>
      <c r="J10415">
        <v>3859</v>
      </c>
      <c r="K10415" t="s">
        <v>1039</v>
      </c>
      <c r="O10415">
        <v>2315</v>
      </c>
      <c r="P10415" t="s">
        <v>1039</v>
      </c>
    </row>
    <row r="10416" spans="2:18" x14ac:dyDescent="0.25">
      <c r="B10416">
        <v>119634</v>
      </c>
      <c r="E10416">
        <v>59431</v>
      </c>
      <c r="G10416">
        <v>1158</v>
      </c>
      <c r="J10416">
        <v>104197</v>
      </c>
      <c r="K10416">
        <v>167</v>
      </c>
      <c r="L10416">
        <v>78</v>
      </c>
      <c r="M10416">
        <v>89</v>
      </c>
      <c r="O10416">
        <v>2316</v>
      </c>
      <c r="P10416" t="s">
        <v>1039</v>
      </c>
    </row>
    <row r="10417" spans="2:18" x14ac:dyDescent="0.25">
      <c r="B10417">
        <v>119633</v>
      </c>
      <c r="E10417">
        <v>257791</v>
      </c>
      <c r="G10417">
        <v>3088</v>
      </c>
      <c r="J10417">
        <v>122335</v>
      </c>
      <c r="K10417">
        <v>173</v>
      </c>
      <c r="L10417">
        <v>125</v>
      </c>
      <c r="M10417">
        <v>48</v>
      </c>
      <c r="O10417">
        <v>1929</v>
      </c>
      <c r="P10417" t="s">
        <v>1039</v>
      </c>
    </row>
    <row r="10418" spans="2:18" x14ac:dyDescent="0.25">
      <c r="B10418">
        <v>110758</v>
      </c>
      <c r="E10418">
        <v>73324</v>
      </c>
      <c r="G10418">
        <v>1158</v>
      </c>
      <c r="J10418">
        <v>3473</v>
      </c>
      <c r="K10418" t="s">
        <v>1039</v>
      </c>
      <c r="O10418">
        <v>3473</v>
      </c>
      <c r="P10418" t="s">
        <v>1039</v>
      </c>
    </row>
    <row r="10419" spans="2:18" x14ac:dyDescent="0.25">
      <c r="B10419">
        <v>111915</v>
      </c>
      <c r="E10419">
        <v>148578</v>
      </c>
      <c r="G10419">
        <v>105741</v>
      </c>
      <c r="J10419">
        <v>1929</v>
      </c>
      <c r="K10419" t="s">
        <v>1039</v>
      </c>
      <c r="O10419">
        <v>3473</v>
      </c>
      <c r="P10419" t="s">
        <v>1039</v>
      </c>
    </row>
    <row r="10420" spans="2:18" x14ac:dyDescent="0.25">
      <c r="B10420">
        <v>170189</v>
      </c>
      <c r="E10420">
        <v>191414</v>
      </c>
      <c r="G10420">
        <v>90690</v>
      </c>
      <c r="J10420">
        <v>214955</v>
      </c>
      <c r="K10420">
        <v>2548</v>
      </c>
      <c r="L10420">
        <v>861</v>
      </c>
      <c r="M10420">
        <v>1687</v>
      </c>
      <c r="O10420">
        <v>1930</v>
      </c>
      <c r="P10420" t="s">
        <v>1039</v>
      </c>
    </row>
    <row r="10421" spans="2:18" x14ac:dyDescent="0.25">
      <c r="B10421">
        <v>93392</v>
      </c>
      <c r="E10421">
        <v>170960</v>
      </c>
      <c r="G10421">
        <v>74482</v>
      </c>
      <c r="J10421">
        <v>1544</v>
      </c>
      <c r="K10421" t="s">
        <v>1039</v>
      </c>
      <c r="O10421">
        <v>1929</v>
      </c>
      <c r="P10421" t="s">
        <v>1039</v>
      </c>
    </row>
    <row r="10422" spans="2:18" x14ac:dyDescent="0.25">
      <c r="B10422">
        <v>91848</v>
      </c>
      <c r="E10422">
        <v>54414</v>
      </c>
      <c r="G10422">
        <v>1543</v>
      </c>
      <c r="J10422">
        <v>38591</v>
      </c>
      <c r="K10422" t="s">
        <v>1039</v>
      </c>
      <c r="O10422">
        <v>2316</v>
      </c>
      <c r="P10422" t="s">
        <v>1039</v>
      </c>
    </row>
    <row r="10423" spans="2:18" x14ac:dyDescent="0.25">
      <c r="B10423">
        <v>184467</v>
      </c>
      <c r="E10423">
        <v>145876</v>
      </c>
      <c r="G10423">
        <v>2702</v>
      </c>
      <c r="J10423">
        <v>143946</v>
      </c>
      <c r="K10423">
        <v>132</v>
      </c>
      <c r="L10423">
        <v>136</v>
      </c>
      <c r="M10423">
        <v>-4</v>
      </c>
      <c r="O10423">
        <v>13507</v>
      </c>
      <c r="P10423" t="s">
        <v>1039</v>
      </c>
    </row>
    <row r="10424" spans="2:18" x14ac:dyDescent="0.25">
      <c r="B10424">
        <v>121949</v>
      </c>
      <c r="E10424">
        <v>95707</v>
      </c>
      <c r="G10424">
        <v>1543</v>
      </c>
      <c r="J10424">
        <v>3860</v>
      </c>
      <c r="K10424" t="s">
        <v>1039</v>
      </c>
      <c r="O10424">
        <v>2315</v>
      </c>
      <c r="P10424" t="s">
        <v>1039</v>
      </c>
    </row>
    <row r="10425" spans="2:18" x14ac:dyDescent="0.25">
      <c r="B10425">
        <v>152437</v>
      </c>
      <c r="E10425">
        <v>76026</v>
      </c>
      <c r="G10425">
        <v>1930</v>
      </c>
      <c r="J10425">
        <v>1929</v>
      </c>
      <c r="K10425" t="s">
        <v>1039</v>
      </c>
      <c r="O10425">
        <v>772</v>
      </c>
      <c r="P10425" t="s">
        <v>1039</v>
      </c>
    </row>
    <row r="10426" spans="2:18" x14ac:dyDescent="0.25">
      <c r="B10426">
        <v>131598</v>
      </c>
      <c r="E10426">
        <v>73710</v>
      </c>
      <c r="G10426">
        <v>97637</v>
      </c>
      <c r="J10426">
        <v>3087</v>
      </c>
      <c r="K10426" t="s">
        <v>1039</v>
      </c>
      <c r="O10426">
        <v>3088</v>
      </c>
      <c r="P10426" t="s">
        <v>1039</v>
      </c>
    </row>
    <row r="10427" spans="2:18" x14ac:dyDescent="0.25">
      <c r="B10427">
        <v>119248</v>
      </c>
      <c r="E10427">
        <v>81428</v>
      </c>
      <c r="G10427">
        <v>1544</v>
      </c>
      <c r="J10427">
        <v>1929</v>
      </c>
      <c r="K10427" t="s">
        <v>1039</v>
      </c>
      <c r="O10427">
        <v>2316</v>
      </c>
      <c r="P10427" t="s">
        <v>1039</v>
      </c>
    </row>
    <row r="10428" spans="2:18" x14ac:dyDescent="0.25">
      <c r="B10428">
        <v>133527</v>
      </c>
      <c r="E10428">
        <v>161313</v>
      </c>
      <c r="G10428">
        <v>1929</v>
      </c>
      <c r="J10428">
        <v>143175</v>
      </c>
      <c r="K10428">
        <v>442</v>
      </c>
      <c r="L10428">
        <v>100</v>
      </c>
      <c r="M10428">
        <v>342</v>
      </c>
      <c r="O10428">
        <v>3473</v>
      </c>
      <c r="P10428" t="s">
        <v>1039</v>
      </c>
    </row>
    <row r="10429" spans="2:18" x14ac:dyDescent="0.25">
      <c r="B10429">
        <v>112301</v>
      </c>
      <c r="E10429">
        <v>83358</v>
      </c>
      <c r="G10429">
        <v>1544</v>
      </c>
      <c r="J10429">
        <v>1929</v>
      </c>
      <c r="K10429" t="s">
        <v>1039</v>
      </c>
      <c r="O10429">
        <v>2316</v>
      </c>
      <c r="P10429" t="s">
        <v>1039</v>
      </c>
    </row>
    <row r="10430" spans="2:18" x14ac:dyDescent="0.25">
      <c r="B10430">
        <v>111530</v>
      </c>
      <c r="E10430">
        <v>101110</v>
      </c>
      <c r="G10430">
        <v>1544</v>
      </c>
      <c r="J10430">
        <v>4631</v>
      </c>
      <c r="K10430" t="s">
        <v>1039</v>
      </c>
      <c r="O10430">
        <v>464256</v>
      </c>
      <c r="P10430">
        <v>4082</v>
      </c>
      <c r="Q10430">
        <v>1663</v>
      </c>
      <c r="R10430">
        <v>2419</v>
      </c>
    </row>
    <row r="10431" spans="2:18" x14ac:dyDescent="0.25">
      <c r="B10431">
        <v>231549</v>
      </c>
      <c r="E10431">
        <v>121950</v>
      </c>
      <c r="G10431">
        <v>2701</v>
      </c>
      <c r="J10431">
        <v>1930</v>
      </c>
      <c r="K10431" t="s">
        <v>1039</v>
      </c>
      <c r="O10431">
        <v>2701</v>
      </c>
      <c r="P10431" t="s">
        <v>1039</v>
      </c>
    </row>
    <row r="10432" spans="2:18" x14ac:dyDescent="0.25">
      <c r="B10432">
        <v>133527</v>
      </c>
      <c r="E10432">
        <v>141245</v>
      </c>
      <c r="G10432">
        <v>2315</v>
      </c>
      <c r="J10432">
        <v>1543</v>
      </c>
      <c r="K10432" t="s">
        <v>1039</v>
      </c>
      <c r="O10432">
        <v>2702</v>
      </c>
      <c r="P10432" t="s">
        <v>1039</v>
      </c>
    </row>
    <row r="10433" spans="2:18" x14ac:dyDescent="0.25">
      <c r="B10433">
        <v>71781</v>
      </c>
      <c r="E10433">
        <v>55186</v>
      </c>
      <c r="G10433">
        <v>1543</v>
      </c>
      <c r="J10433">
        <v>2316</v>
      </c>
      <c r="K10433" t="s">
        <v>1039</v>
      </c>
      <c r="O10433">
        <v>3474</v>
      </c>
      <c r="P10433" t="s">
        <v>1039</v>
      </c>
    </row>
    <row r="10434" spans="2:18" x14ac:dyDescent="0.25">
      <c r="B10434">
        <v>157454</v>
      </c>
      <c r="E10434">
        <v>196045</v>
      </c>
      <c r="G10434">
        <v>121949</v>
      </c>
      <c r="J10434">
        <v>2702</v>
      </c>
      <c r="K10434" t="s">
        <v>1039</v>
      </c>
      <c r="O10434">
        <v>2316</v>
      </c>
      <c r="P10434" t="s">
        <v>1039</v>
      </c>
    </row>
    <row r="10435" spans="2:18" x14ac:dyDescent="0.25">
      <c r="B10435">
        <v>159383</v>
      </c>
      <c r="E10435">
        <v>122336</v>
      </c>
      <c r="G10435">
        <v>109215</v>
      </c>
      <c r="J10435">
        <v>3087</v>
      </c>
      <c r="K10435" t="s">
        <v>1039</v>
      </c>
      <c r="O10435">
        <v>3474</v>
      </c>
      <c r="P10435" t="s">
        <v>1039</v>
      </c>
    </row>
    <row r="10436" spans="2:18" x14ac:dyDescent="0.25">
      <c r="B10436">
        <v>148577</v>
      </c>
      <c r="E10436">
        <v>101882</v>
      </c>
      <c r="G10436">
        <v>1543</v>
      </c>
      <c r="J10436">
        <v>1929</v>
      </c>
      <c r="K10436" t="s">
        <v>1039</v>
      </c>
      <c r="O10436">
        <v>3087</v>
      </c>
      <c r="P10436" t="s">
        <v>1039</v>
      </c>
    </row>
    <row r="10437" spans="2:18" x14ac:dyDescent="0.25">
      <c r="B10437">
        <v>78341</v>
      </c>
      <c r="E10437">
        <v>46310</v>
      </c>
      <c r="G10437">
        <v>1158</v>
      </c>
      <c r="J10437">
        <v>3087</v>
      </c>
      <c r="K10437" t="s">
        <v>1039</v>
      </c>
      <c r="O10437">
        <v>3088</v>
      </c>
      <c r="P10437" t="s">
        <v>1039</v>
      </c>
    </row>
    <row r="10438" spans="2:18" x14ac:dyDescent="0.25">
      <c r="B10438">
        <v>133141</v>
      </c>
      <c r="E10438">
        <v>70237</v>
      </c>
      <c r="G10438">
        <v>89146</v>
      </c>
      <c r="J10438">
        <v>1930</v>
      </c>
      <c r="K10438" t="s">
        <v>1039</v>
      </c>
      <c r="O10438">
        <v>1544</v>
      </c>
      <c r="P10438" t="s">
        <v>1039</v>
      </c>
    </row>
    <row r="10439" spans="2:18" x14ac:dyDescent="0.25">
      <c r="B10439">
        <v>112687</v>
      </c>
      <c r="E10439">
        <v>99180</v>
      </c>
      <c r="G10439">
        <v>2701</v>
      </c>
      <c r="J10439">
        <v>3087</v>
      </c>
      <c r="K10439" t="s">
        <v>1039</v>
      </c>
      <c r="O10439">
        <v>31645</v>
      </c>
      <c r="P10439" t="s">
        <v>1039</v>
      </c>
    </row>
    <row r="10440" spans="2:18" x14ac:dyDescent="0.25">
      <c r="B10440">
        <v>151279</v>
      </c>
      <c r="E10440">
        <v>57501</v>
      </c>
      <c r="G10440">
        <v>2701</v>
      </c>
      <c r="J10440">
        <v>89532</v>
      </c>
      <c r="K10440">
        <v>151</v>
      </c>
      <c r="L10440">
        <v>75</v>
      </c>
      <c r="M10440">
        <v>76</v>
      </c>
      <c r="O10440">
        <v>3474</v>
      </c>
      <c r="P10440" t="s">
        <v>1039</v>
      </c>
    </row>
    <row r="10441" spans="2:18" x14ac:dyDescent="0.25">
      <c r="B10441">
        <v>120405</v>
      </c>
      <c r="E10441">
        <v>223831</v>
      </c>
      <c r="G10441">
        <v>2315</v>
      </c>
      <c r="J10441">
        <v>87989</v>
      </c>
      <c r="K10441">
        <v>173</v>
      </c>
      <c r="L10441">
        <v>125</v>
      </c>
      <c r="M10441">
        <v>48</v>
      </c>
      <c r="O10441">
        <v>3473</v>
      </c>
      <c r="P10441" t="s">
        <v>1039</v>
      </c>
    </row>
    <row r="10442" spans="2:18" x14ac:dyDescent="0.25">
      <c r="B10442">
        <v>115003</v>
      </c>
      <c r="E10442">
        <v>154367</v>
      </c>
      <c r="G10442">
        <v>1158</v>
      </c>
      <c r="J10442">
        <v>3473</v>
      </c>
      <c r="K10442" t="s">
        <v>1039</v>
      </c>
      <c r="O10442">
        <v>2315</v>
      </c>
      <c r="P10442" t="s">
        <v>1039</v>
      </c>
    </row>
    <row r="10443" spans="2:18" x14ac:dyDescent="0.25">
      <c r="B10443">
        <v>180609</v>
      </c>
      <c r="E10443">
        <v>261651</v>
      </c>
      <c r="G10443">
        <v>1544</v>
      </c>
      <c r="J10443">
        <v>1929</v>
      </c>
      <c r="K10443" t="s">
        <v>1039</v>
      </c>
      <c r="O10443">
        <v>8876</v>
      </c>
      <c r="P10443" t="s">
        <v>1039</v>
      </c>
    </row>
    <row r="10444" spans="2:18" x14ac:dyDescent="0.25">
      <c r="B10444">
        <v>124265</v>
      </c>
      <c r="E10444">
        <v>117704</v>
      </c>
      <c r="G10444">
        <v>1158</v>
      </c>
      <c r="J10444">
        <v>1544</v>
      </c>
      <c r="K10444" t="s">
        <v>1039</v>
      </c>
      <c r="O10444">
        <v>3473</v>
      </c>
      <c r="P10444" t="s">
        <v>1039</v>
      </c>
    </row>
    <row r="10445" spans="2:18" x14ac:dyDescent="0.25">
      <c r="B10445">
        <v>137000</v>
      </c>
      <c r="E10445">
        <v>113460</v>
      </c>
      <c r="G10445">
        <v>772</v>
      </c>
      <c r="J10445">
        <v>1930</v>
      </c>
      <c r="K10445" t="s">
        <v>1039</v>
      </c>
      <c r="O10445">
        <v>2095909</v>
      </c>
      <c r="P10445">
        <v>4082</v>
      </c>
      <c r="Q10445">
        <v>1666</v>
      </c>
      <c r="R10445">
        <v>2416</v>
      </c>
    </row>
    <row r="10446" spans="2:18" x14ac:dyDescent="0.25">
      <c r="B10446">
        <v>80271</v>
      </c>
      <c r="E10446">
        <v>75640</v>
      </c>
      <c r="G10446">
        <v>165172</v>
      </c>
      <c r="J10446">
        <v>4631</v>
      </c>
      <c r="K10446" t="s">
        <v>1039</v>
      </c>
      <c r="O10446">
        <v>3859</v>
      </c>
      <c r="P10446" t="s">
        <v>1039</v>
      </c>
    </row>
    <row r="10447" spans="2:18" x14ac:dyDescent="0.25">
      <c r="B10447">
        <v>99952</v>
      </c>
      <c r="E10447">
        <v>207623</v>
      </c>
      <c r="G10447">
        <v>1158</v>
      </c>
      <c r="J10447">
        <v>201834</v>
      </c>
      <c r="K10447">
        <v>2496</v>
      </c>
      <c r="L10447">
        <v>849</v>
      </c>
      <c r="M10447">
        <v>1647</v>
      </c>
      <c r="O10447">
        <v>772</v>
      </c>
      <c r="P10447" t="s">
        <v>1039</v>
      </c>
    </row>
    <row r="10448" spans="2:18" x14ac:dyDescent="0.25">
      <c r="B10448">
        <v>106127</v>
      </c>
      <c r="E10448">
        <v>76025</v>
      </c>
      <c r="G10448">
        <v>63677</v>
      </c>
      <c r="J10448">
        <v>2702</v>
      </c>
      <c r="K10448" t="s">
        <v>1039</v>
      </c>
      <c r="O10448">
        <v>3473</v>
      </c>
      <c r="P10448" t="s">
        <v>1039</v>
      </c>
    </row>
    <row r="10449" spans="2:18" x14ac:dyDescent="0.25">
      <c r="B10449">
        <v>87602</v>
      </c>
      <c r="E10449">
        <v>98795</v>
      </c>
      <c r="G10449">
        <v>1543</v>
      </c>
      <c r="J10449">
        <v>2315</v>
      </c>
      <c r="K10449" t="s">
        <v>1039</v>
      </c>
      <c r="O10449">
        <v>3087</v>
      </c>
      <c r="P10449" t="s">
        <v>1039</v>
      </c>
    </row>
    <row r="10450" spans="2:18" x14ac:dyDescent="0.25">
      <c r="B10450">
        <v>113459</v>
      </c>
      <c r="E10450">
        <v>110758</v>
      </c>
      <c r="G10450">
        <v>1543</v>
      </c>
      <c r="J10450">
        <v>1158</v>
      </c>
      <c r="K10450" t="s">
        <v>1039</v>
      </c>
      <c r="O10450">
        <v>2702</v>
      </c>
      <c r="P10450" t="s">
        <v>1039</v>
      </c>
    </row>
    <row r="10451" spans="2:18" x14ac:dyDescent="0.25">
      <c r="B10451">
        <v>117705</v>
      </c>
      <c r="E10451">
        <v>112302</v>
      </c>
      <c r="G10451">
        <v>2701</v>
      </c>
      <c r="J10451">
        <v>1544</v>
      </c>
      <c r="K10451" t="s">
        <v>1039</v>
      </c>
      <c r="O10451">
        <v>11964</v>
      </c>
      <c r="P10451" t="s">
        <v>1039</v>
      </c>
    </row>
    <row r="10452" spans="2:18" x14ac:dyDescent="0.25">
      <c r="B10452">
        <v>112301</v>
      </c>
      <c r="E10452">
        <v>125037</v>
      </c>
      <c r="G10452">
        <v>1929</v>
      </c>
      <c r="J10452">
        <v>1544</v>
      </c>
      <c r="K10452" t="s">
        <v>1039</v>
      </c>
      <c r="O10452">
        <v>6560</v>
      </c>
      <c r="P10452" t="s">
        <v>1039</v>
      </c>
    </row>
    <row r="10453" spans="2:18" x14ac:dyDescent="0.25">
      <c r="B10453">
        <v>105741</v>
      </c>
      <c r="E10453">
        <v>191415</v>
      </c>
      <c r="G10453">
        <v>1544</v>
      </c>
      <c r="J10453">
        <v>55572</v>
      </c>
      <c r="K10453">
        <v>176</v>
      </c>
      <c r="L10453">
        <v>97</v>
      </c>
      <c r="M10453">
        <v>79</v>
      </c>
      <c r="O10453">
        <v>1544</v>
      </c>
      <c r="P10453" t="s">
        <v>1039</v>
      </c>
    </row>
    <row r="10454" spans="2:18" x14ac:dyDescent="0.25">
      <c r="B10454">
        <v>120019</v>
      </c>
      <c r="E10454">
        <v>90690</v>
      </c>
      <c r="G10454">
        <v>2316</v>
      </c>
      <c r="J10454">
        <v>3087</v>
      </c>
      <c r="K10454" t="s">
        <v>1039</v>
      </c>
      <c r="O10454">
        <v>11964</v>
      </c>
      <c r="P10454" t="s">
        <v>1039</v>
      </c>
    </row>
    <row r="10455" spans="2:18" x14ac:dyDescent="0.25">
      <c r="B10455">
        <v>114617</v>
      </c>
      <c r="E10455">
        <v>107284</v>
      </c>
      <c r="G10455">
        <v>2701</v>
      </c>
      <c r="J10455">
        <v>1929</v>
      </c>
      <c r="K10455" t="s">
        <v>1039</v>
      </c>
      <c r="O10455">
        <v>3473</v>
      </c>
      <c r="P10455" t="s">
        <v>1039</v>
      </c>
    </row>
    <row r="10456" spans="2:18" x14ac:dyDescent="0.25">
      <c r="B10456">
        <v>114232</v>
      </c>
      <c r="E10456">
        <v>84130</v>
      </c>
      <c r="G10456">
        <v>2316</v>
      </c>
      <c r="J10456">
        <v>1930</v>
      </c>
      <c r="K10456" t="s">
        <v>1039</v>
      </c>
      <c r="O10456">
        <v>1930</v>
      </c>
      <c r="P10456" t="s">
        <v>1039</v>
      </c>
    </row>
    <row r="10457" spans="2:18" x14ac:dyDescent="0.25">
      <c r="B10457">
        <v>255477</v>
      </c>
      <c r="E10457">
        <v>126581</v>
      </c>
      <c r="G10457">
        <v>3473</v>
      </c>
      <c r="J10457">
        <v>2701</v>
      </c>
      <c r="K10457" t="s">
        <v>1039</v>
      </c>
      <c r="O10457">
        <v>1158</v>
      </c>
      <c r="P10457" t="s">
        <v>1039</v>
      </c>
    </row>
    <row r="10458" spans="2:18" x14ac:dyDescent="0.25">
      <c r="B10458">
        <v>124265</v>
      </c>
      <c r="E10458">
        <v>143175</v>
      </c>
      <c r="G10458">
        <v>171733</v>
      </c>
      <c r="J10458">
        <v>1930</v>
      </c>
      <c r="K10458" t="s">
        <v>1039</v>
      </c>
      <c r="O10458">
        <v>2701</v>
      </c>
      <c r="P10458" t="s">
        <v>1039</v>
      </c>
    </row>
    <row r="10459" spans="2:18" x14ac:dyDescent="0.25">
      <c r="B10459">
        <v>89918</v>
      </c>
      <c r="E10459">
        <v>193730</v>
      </c>
      <c r="G10459">
        <v>111915</v>
      </c>
      <c r="J10459">
        <v>2702</v>
      </c>
      <c r="K10459" t="s">
        <v>1039</v>
      </c>
      <c r="O10459">
        <v>2315</v>
      </c>
      <c r="P10459" t="s">
        <v>1039</v>
      </c>
    </row>
    <row r="10460" spans="2:18" x14ac:dyDescent="0.25">
      <c r="B10460">
        <v>156682</v>
      </c>
      <c r="E10460">
        <v>225375</v>
      </c>
      <c r="G10460">
        <v>2315</v>
      </c>
      <c r="J10460">
        <v>1929</v>
      </c>
      <c r="K10460" t="s">
        <v>1039</v>
      </c>
      <c r="O10460">
        <v>3087</v>
      </c>
      <c r="P10460" t="s">
        <v>1039</v>
      </c>
    </row>
    <row r="10461" spans="2:18" x14ac:dyDescent="0.25">
      <c r="B10461">
        <v>113073</v>
      </c>
      <c r="E10461">
        <v>289051</v>
      </c>
      <c r="G10461">
        <v>1157</v>
      </c>
      <c r="J10461">
        <v>2701</v>
      </c>
      <c r="K10461" t="s">
        <v>1039</v>
      </c>
      <c r="O10461">
        <v>1543</v>
      </c>
      <c r="P10461" t="s">
        <v>1039</v>
      </c>
    </row>
    <row r="10462" spans="2:18" x14ac:dyDescent="0.25">
      <c r="B10462">
        <v>90691</v>
      </c>
      <c r="E10462">
        <v>169803</v>
      </c>
      <c r="G10462">
        <v>772</v>
      </c>
      <c r="J10462">
        <v>93006</v>
      </c>
      <c r="K10462">
        <v>151</v>
      </c>
      <c r="L10462">
        <v>75</v>
      </c>
      <c r="M10462">
        <v>76</v>
      </c>
      <c r="O10462">
        <v>399808</v>
      </c>
      <c r="P10462">
        <v>4082</v>
      </c>
      <c r="Q10462">
        <v>1655</v>
      </c>
      <c r="R10462">
        <v>2427</v>
      </c>
    </row>
    <row r="10463" spans="2:18" x14ac:dyDescent="0.25">
      <c r="B10463">
        <v>127738</v>
      </c>
      <c r="E10463">
        <v>199132</v>
      </c>
      <c r="G10463">
        <v>106899</v>
      </c>
      <c r="J10463">
        <v>114617</v>
      </c>
      <c r="K10463">
        <v>173</v>
      </c>
      <c r="L10463">
        <v>125</v>
      </c>
      <c r="M10463">
        <v>48</v>
      </c>
      <c r="O10463">
        <v>2316</v>
      </c>
      <c r="P10463" t="s">
        <v>1039</v>
      </c>
    </row>
    <row r="10464" spans="2:18" x14ac:dyDescent="0.25">
      <c r="B10464">
        <v>96093</v>
      </c>
      <c r="E10464">
        <v>167101</v>
      </c>
      <c r="G10464">
        <v>2315</v>
      </c>
      <c r="J10464">
        <v>8104</v>
      </c>
      <c r="K10464" t="s">
        <v>1039</v>
      </c>
      <c r="O10464">
        <v>3087</v>
      </c>
      <c r="P10464" t="s">
        <v>1039</v>
      </c>
    </row>
    <row r="10465" spans="2:18" x14ac:dyDescent="0.25">
      <c r="B10465">
        <v>151279</v>
      </c>
      <c r="E10465">
        <v>76797</v>
      </c>
      <c r="G10465">
        <v>108442</v>
      </c>
      <c r="J10465">
        <v>1930</v>
      </c>
      <c r="K10465" t="s">
        <v>1039</v>
      </c>
      <c r="O10465">
        <v>4245</v>
      </c>
      <c r="P10465" t="s">
        <v>1039</v>
      </c>
    </row>
    <row r="10466" spans="2:18" x14ac:dyDescent="0.25">
      <c r="B10466">
        <v>200676</v>
      </c>
      <c r="E10466">
        <v>72552</v>
      </c>
      <c r="G10466">
        <v>247372</v>
      </c>
      <c r="J10466">
        <v>1544</v>
      </c>
      <c r="K10466" t="s">
        <v>1039</v>
      </c>
      <c r="O10466">
        <v>1930</v>
      </c>
      <c r="P10466" t="s">
        <v>1039</v>
      </c>
    </row>
    <row r="10467" spans="2:18" x14ac:dyDescent="0.25">
      <c r="B10467">
        <v>88375</v>
      </c>
      <c r="E10467">
        <v>124265</v>
      </c>
      <c r="G10467">
        <v>2316</v>
      </c>
      <c r="J10467">
        <v>3859</v>
      </c>
      <c r="K10467" t="s">
        <v>1039</v>
      </c>
      <c r="O10467">
        <v>2316</v>
      </c>
      <c r="P10467" t="s">
        <v>1039</v>
      </c>
    </row>
    <row r="10468" spans="2:18" x14ac:dyDescent="0.25">
      <c r="B10468">
        <v>109986</v>
      </c>
      <c r="E10468">
        <v>143947</v>
      </c>
      <c r="G10468">
        <v>1544</v>
      </c>
      <c r="J10468">
        <v>3088</v>
      </c>
      <c r="K10468" t="s">
        <v>1039</v>
      </c>
      <c r="O10468">
        <v>2702</v>
      </c>
      <c r="P10468" t="s">
        <v>1039</v>
      </c>
    </row>
    <row r="10469" spans="2:18" x14ac:dyDescent="0.25">
      <c r="B10469">
        <v>105355</v>
      </c>
      <c r="E10469">
        <v>100339</v>
      </c>
      <c r="G10469">
        <v>135071</v>
      </c>
      <c r="J10469">
        <v>3859</v>
      </c>
      <c r="K10469" t="s">
        <v>1039</v>
      </c>
      <c r="O10469">
        <v>2316</v>
      </c>
      <c r="P10469" t="s">
        <v>1039</v>
      </c>
    </row>
    <row r="10470" spans="2:18" x14ac:dyDescent="0.25">
      <c r="B10470">
        <v>145490</v>
      </c>
      <c r="E10470">
        <v>118090</v>
      </c>
      <c r="G10470">
        <v>2316</v>
      </c>
      <c r="J10470">
        <v>2316</v>
      </c>
      <c r="K10470" t="s">
        <v>1039</v>
      </c>
      <c r="O10470">
        <v>598556</v>
      </c>
      <c r="P10470" t="s">
        <v>1039</v>
      </c>
    </row>
    <row r="10471" spans="2:18" x14ac:dyDescent="0.25">
      <c r="B10471">
        <v>120791</v>
      </c>
      <c r="E10471">
        <v>64833</v>
      </c>
      <c r="G10471">
        <v>1929</v>
      </c>
      <c r="J10471">
        <v>1543</v>
      </c>
      <c r="K10471" t="s">
        <v>1039</v>
      </c>
      <c r="O10471">
        <v>3473</v>
      </c>
      <c r="P10471" t="s">
        <v>1039</v>
      </c>
    </row>
    <row r="10472" spans="2:18" x14ac:dyDescent="0.25">
      <c r="B10472">
        <v>170189</v>
      </c>
      <c r="E10472">
        <v>109601</v>
      </c>
      <c r="G10472">
        <v>1543</v>
      </c>
      <c r="J10472">
        <v>211096</v>
      </c>
      <c r="K10472">
        <v>2496</v>
      </c>
      <c r="L10472">
        <v>844</v>
      </c>
      <c r="M10472">
        <v>1652</v>
      </c>
      <c r="O10472">
        <v>2316</v>
      </c>
      <c r="P10472" t="s">
        <v>1039</v>
      </c>
    </row>
    <row r="10473" spans="2:18" x14ac:dyDescent="0.25">
      <c r="B10473">
        <v>219586</v>
      </c>
      <c r="E10473">
        <v>241970</v>
      </c>
      <c r="G10473">
        <v>3473</v>
      </c>
      <c r="J10473">
        <v>1544</v>
      </c>
      <c r="K10473" t="s">
        <v>1039</v>
      </c>
      <c r="O10473">
        <v>4245</v>
      </c>
      <c r="P10473" t="s">
        <v>1039</v>
      </c>
    </row>
    <row r="10474" spans="2:18" x14ac:dyDescent="0.25">
      <c r="B10474">
        <v>199904</v>
      </c>
      <c r="E10474">
        <v>108442</v>
      </c>
      <c r="G10474">
        <v>2316</v>
      </c>
      <c r="J10474">
        <v>3088</v>
      </c>
      <c r="K10474" t="s">
        <v>1039</v>
      </c>
      <c r="O10474">
        <v>6175</v>
      </c>
      <c r="P10474" t="s">
        <v>1039</v>
      </c>
    </row>
    <row r="10475" spans="2:18" x14ac:dyDescent="0.25">
      <c r="B10475">
        <v>70623</v>
      </c>
      <c r="E10475">
        <v>64448</v>
      </c>
      <c r="G10475">
        <v>189871</v>
      </c>
      <c r="J10475">
        <v>1543</v>
      </c>
      <c r="K10475" t="s">
        <v>1039</v>
      </c>
      <c r="O10475">
        <v>118862</v>
      </c>
      <c r="P10475">
        <v>90</v>
      </c>
      <c r="Q10475">
        <v>95</v>
      </c>
      <c r="R10475">
        <v>-5</v>
      </c>
    </row>
    <row r="10476" spans="2:18" x14ac:dyDescent="0.25">
      <c r="B10476">
        <v>91076</v>
      </c>
      <c r="E10476">
        <v>126967</v>
      </c>
      <c r="G10476">
        <v>1930</v>
      </c>
      <c r="J10476">
        <v>5788</v>
      </c>
      <c r="K10476" t="s">
        <v>1039</v>
      </c>
      <c r="O10476">
        <v>3088</v>
      </c>
      <c r="P10476" t="s">
        <v>1039</v>
      </c>
    </row>
    <row r="10477" spans="2:18" x14ac:dyDescent="0.25">
      <c r="B10477">
        <v>107670</v>
      </c>
      <c r="E10477">
        <v>60974</v>
      </c>
      <c r="G10477">
        <v>89919</v>
      </c>
      <c r="J10477">
        <v>2702</v>
      </c>
      <c r="K10477" t="s">
        <v>1039</v>
      </c>
      <c r="O10477">
        <v>1157</v>
      </c>
      <c r="P10477" t="s">
        <v>1039</v>
      </c>
    </row>
    <row r="10478" spans="2:18" x14ac:dyDescent="0.25">
      <c r="B10478">
        <v>86059</v>
      </c>
      <c r="E10478">
        <v>220358</v>
      </c>
      <c r="G10478">
        <v>1543</v>
      </c>
      <c r="J10478">
        <v>1544</v>
      </c>
      <c r="K10478" t="s">
        <v>1039</v>
      </c>
      <c r="O10478">
        <v>6560</v>
      </c>
      <c r="P10478" t="s">
        <v>1039</v>
      </c>
    </row>
    <row r="10479" spans="2:18" x14ac:dyDescent="0.25">
      <c r="B10479">
        <v>126194</v>
      </c>
      <c r="E10479">
        <v>109986</v>
      </c>
      <c r="G10479">
        <v>1157</v>
      </c>
      <c r="J10479">
        <v>107284</v>
      </c>
      <c r="K10479">
        <v>151</v>
      </c>
      <c r="L10479">
        <v>75</v>
      </c>
      <c r="M10479">
        <v>76</v>
      </c>
      <c r="O10479">
        <v>152437</v>
      </c>
      <c r="P10479">
        <v>83</v>
      </c>
      <c r="Q10479">
        <v>88</v>
      </c>
      <c r="R10479">
        <v>-5</v>
      </c>
    </row>
    <row r="10480" spans="2:18" x14ac:dyDescent="0.25">
      <c r="B10480">
        <v>160156</v>
      </c>
      <c r="E10480">
        <v>142403</v>
      </c>
      <c r="G10480">
        <v>1157</v>
      </c>
      <c r="J10480">
        <v>135842</v>
      </c>
      <c r="K10480">
        <v>173</v>
      </c>
      <c r="L10480">
        <v>125</v>
      </c>
      <c r="M10480">
        <v>48</v>
      </c>
      <c r="O10480">
        <v>2701</v>
      </c>
      <c r="P10480" t="s">
        <v>1039</v>
      </c>
    </row>
    <row r="10481" spans="2:18" x14ac:dyDescent="0.25">
      <c r="B10481">
        <v>108057</v>
      </c>
      <c r="E10481">
        <v>107671</v>
      </c>
      <c r="G10481">
        <v>1929</v>
      </c>
      <c r="J10481">
        <v>3474</v>
      </c>
      <c r="K10481" t="s">
        <v>1039</v>
      </c>
      <c r="O10481">
        <v>1929</v>
      </c>
      <c r="P10481" t="s">
        <v>1039</v>
      </c>
    </row>
    <row r="10482" spans="2:18" x14ac:dyDescent="0.25">
      <c r="B10482">
        <v>165944</v>
      </c>
      <c r="E10482">
        <v>101110</v>
      </c>
      <c r="G10482">
        <v>2315</v>
      </c>
      <c r="J10482">
        <v>3473</v>
      </c>
      <c r="K10482" t="s">
        <v>1039</v>
      </c>
      <c r="O10482">
        <v>2315</v>
      </c>
      <c r="P10482" t="s">
        <v>1039</v>
      </c>
    </row>
    <row r="10483" spans="2:18" x14ac:dyDescent="0.25">
      <c r="B10483">
        <v>127739</v>
      </c>
      <c r="E10483">
        <v>59817</v>
      </c>
      <c r="G10483">
        <v>1544</v>
      </c>
      <c r="J10483">
        <v>229234</v>
      </c>
      <c r="K10483">
        <v>442</v>
      </c>
      <c r="L10483">
        <v>100</v>
      </c>
      <c r="M10483">
        <v>342</v>
      </c>
      <c r="O10483">
        <v>2315</v>
      </c>
      <c r="P10483" t="s">
        <v>1039</v>
      </c>
    </row>
    <row r="10484" spans="2:18" x14ac:dyDescent="0.25">
      <c r="B10484">
        <v>122721</v>
      </c>
      <c r="E10484">
        <v>99180</v>
      </c>
      <c r="G10484">
        <v>1544</v>
      </c>
      <c r="J10484">
        <v>2315</v>
      </c>
      <c r="K10484" t="s">
        <v>1039</v>
      </c>
      <c r="O10484">
        <v>3860</v>
      </c>
      <c r="P10484" t="s">
        <v>1039</v>
      </c>
    </row>
    <row r="10485" spans="2:18" x14ac:dyDescent="0.25">
      <c r="B10485">
        <v>211482</v>
      </c>
      <c r="E10485">
        <v>74868</v>
      </c>
      <c r="G10485">
        <v>1929</v>
      </c>
      <c r="J10485">
        <v>3474</v>
      </c>
      <c r="K10485" t="s">
        <v>1039</v>
      </c>
      <c r="O10485">
        <v>2702</v>
      </c>
      <c r="P10485" t="s">
        <v>1039</v>
      </c>
    </row>
    <row r="10486" spans="2:18" x14ac:dyDescent="0.25">
      <c r="B10486">
        <v>122721</v>
      </c>
      <c r="E10486">
        <v>96480</v>
      </c>
      <c r="G10486">
        <v>102653</v>
      </c>
      <c r="J10486">
        <v>4245</v>
      </c>
      <c r="K10486" t="s">
        <v>1039</v>
      </c>
      <c r="O10486">
        <v>315294</v>
      </c>
      <c r="P10486">
        <v>4056</v>
      </c>
      <c r="Q10486">
        <v>1644</v>
      </c>
      <c r="R10486">
        <v>2412</v>
      </c>
    </row>
    <row r="10487" spans="2:18" x14ac:dyDescent="0.25">
      <c r="B10487">
        <v>167873</v>
      </c>
      <c r="E10487">
        <v>157068</v>
      </c>
      <c r="G10487">
        <v>1543</v>
      </c>
      <c r="J10487">
        <v>3087</v>
      </c>
      <c r="K10487" t="s">
        <v>1039</v>
      </c>
      <c r="O10487">
        <v>6174</v>
      </c>
      <c r="P10487" t="s">
        <v>1039</v>
      </c>
    </row>
    <row r="10488" spans="2:18" x14ac:dyDescent="0.25">
      <c r="B10488">
        <v>220358</v>
      </c>
      <c r="E10488">
        <v>100724</v>
      </c>
      <c r="G10488">
        <v>66378</v>
      </c>
      <c r="J10488">
        <v>1930</v>
      </c>
      <c r="K10488" t="s">
        <v>1039</v>
      </c>
      <c r="O10488">
        <v>3087</v>
      </c>
      <c r="P10488" t="s">
        <v>1039</v>
      </c>
    </row>
    <row r="10489" spans="2:18" x14ac:dyDescent="0.25">
      <c r="B10489">
        <v>90305</v>
      </c>
      <c r="E10489">
        <v>191029</v>
      </c>
      <c r="G10489">
        <v>1929</v>
      </c>
      <c r="J10489">
        <v>1158</v>
      </c>
      <c r="K10489" t="s">
        <v>1039</v>
      </c>
      <c r="O10489">
        <v>2315</v>
      </c>
      <c r="P10489" t="s">
        <v>1039</v>
      </c>
    </row>
    <row r="10490" spans="2:18" x14ac:dyDescent="0.25">
      <c r="B10490">
        <v>113460</v>
      </c>
      <c r="E10490">
        <v>158611</v>
      </c>
      <c r="G10490">
        <v>1929</v>
      </c>
      <c r="J10490">
        <v>3473</v>
      </c>
      <c r="K10490" t="s">
        <v>1039</v>
      </c>
      <c r="O10490">
        <v>4245</v>
      </c>
      <c r="P10490" t="s">
        <v>1039</v>
      </c>
    </row>
    <row r="10491" spans="2:18" x14ac:dyDescent="0.25">
      <c r="B10491">
        <v>190256</v>
      </c>
      <c r="E10491">
        <v>97251</v>
      </c>
      <c r="G10491">
        <v>2702</v>
      </c>
      <c r="J10491">
        <v>2316</v>
      </c>
      <c r="K10491" t="s">
        <v>1039</v>
      </c>
      <c r="O10491">
        <v>3859</v>
      </c>
      <c r="P10491" t="s">
        <v>1039</v>
      </c>
    </row>
    <row r="10492" spans="2:18" x14ac:dyDescent="0.25">
      <c r="B10492">
        <v>102653</v>
      </c>
      <c r="E10492">
        <v>122721</v>
      </c>
      <c r="G10492">
        <v>1157</v>
      </c>
      <c r="J10492">
        <v>2702</v>
      </c>
      <c r="K10492" t="s">
        <v>1039</v>
      </c>
      <c r="O10492">
        <v>1544</v>
      </c>
      <c r="P10492" t="s">
        <v>1039</v>
      </c>
    </row>
    <row r="10493" spans="2:18" x14ac:dyDescent="0.25">
      <c r="B10493">
        <v>118476</v>
      </c>
      <c r="E10493">
        <v>59817</v>
      </c>
      <c r="G10493">
        <v>136229</v>
      </c>
      <c r="J10493">
        <v>2702</v>
      </c>
      <c r="K10493" t="s">
        <v>1039</v>
      </c>
      <c r="O10493">
        <v>5403</v>
      </c>
      <c r="P10493" t="s">
        <v>1039</v>
      </c>
    </row>
    <row r="10494" spans="2:18" x14ac:dyDescent="0.25">
      <c r="B10494">
        <v>185626</v>
      </c>
      <c r="E10494">
        <v>156682</v>
      </c>
      <c r="G10494">
        <v>77183</v>
      </c>
      <c r="J10494">
        <v>228077</v>
      </c>
      <c r="K10494">
        <v>2496</v>
      </c>
      <c r="L10494">
        <v>862</v>
      </c>
      <c r="M10494">
        <v>1634</v>
      </c>
      <c r="O10494">
        <v>3087</v>
      </c>
      <c r="P10494" t="s">
        <v>1039</v>
      </c>
    </row>
    <row r="10495" spans="2:18" x14ac:dyDescent="0.25">
      <c r="B10495">
        <v>83744</v>
      </c>
      <c r="E10495">
        <v>97637</v>
      </c>
      <c r="G10495">
        <v>2701</v>
      </c>
      <c r="J10495">
        <v>2315</v>
      </c>
      <c r="K10495" t="s">
        <v>1039</v>
      </c>
      <c r="O10495">
        <v>3087</v>
      </c>
      <c r="P10495" t="s">
        <v>1039</v>
      </c>
    </row>
    <row r="10496" spans="2:18" x14ac:dyDescent="0.25">
      <c r="B10496">
        <v>135070</v>
      </c>
      <c r="E10496">
        <v>147806</v>
      </c>
      <c r="G10496">
        <v>3087</v>
      </c>
      <c r="J10496">
        <v>2701</v>
      </c>
      <c r="K10496" t="s">
        <v>1039</v>
      </c>
      <c r="O10496">
        <v>3087</v>
      </c>
      <c r="P10496" t="s">
        <v>1039</v>
      </c>
    </row>
    <row r="10497" spans="2:18" x14ac:dyDescent="0.25">
      <c r="B10497">
        <v>95707</v>
      </c>
      <c r="E10497">
        <v>98408</v>
      </c>
      <c r="G10497">
        <v>1929</v>
      </c>
      <c r="J10497">
        <v>1930</v>
      </c>
      <c r="K10497" t="s">
        <v>1039</v>
      </c>
      <c r="O10497">
        <v>1930</v>
      </c>
      <c r="P10497" t="s">
        <v>1039</v>
      </c>
    </row>
    <row r="10498" spans="2:18" x14ac:dyDescent="0.25">
      <c r="B10498">
        <v>227690</v>
      </c>
      <c r="E10498">
        <v>109215</v>
      </c>
      <c r="G10498">
        <v>2315</v>
      </c>
      <c r="J10498">
        <v>1158</v>
      </c>
      <c r="K10498" t="s">
        <v>1039</v>
      </c>
      <c r="O10498">
        <v>3473</v>
      </c>
      <c r="P10498" t="s">
        <v>1039</v>
      </c>
    </row>
    <row r="10499" spans="2:18" x14ac:dyDescent="0.25">
      <c r="B10499">
        <v>120019</v>
      </c>
      <c r="E10499">
        <v>134685</v>
      </c>
      <c r="G10499">
        <v>1544</v>
      </c>
      <c r="J10499">
        <v>72938</v>
      </c>
      <c r="K10499">
        <v>151</v>
      </c>
      <c r="L10499">
        <v>75</v>
      </c>
      <c r="M10499">
        <v>76</v>
      </c>
      <c r="O10499">
        <v>3473</v>
      </c>
      <c r="P10499" t="s">
        <v>1039</v>
      </c>
    </row>
    <row r="10500" spans="2:18" x14ac:dyDescent="0.25">
      <c r="B10500">
        <v>146648</v>
      </c>
      <c r="E10500">
        <v>125423</v>
      </c>
      <c r="G10500">
        <v>1543</v>
      </c>
      <c r="J10500">
        <v>58660</v>
      </c>
      <c r="K10500">
        <v>173</v>
      </c>
      <c r="L10500">
        <v>125</v>
      </c>
      <c r="M10500">
        <v>48</v>
      </c>
      <c r="O10500">
        <v>1543</v>
      </c>
      <c r="P10500" t="s">
        <v>1039</v>
      </c>
    </row>
    <row r="10501" spans="2:18" x14ac:dyDescent="0.25">
      <c r="B10501">
        <v>162471</v>
      </c>
      <c r="E10501">
        <v>130826</v>
      </c>
      <c r="G10501">
        <v>162856</v>
      </c>
      <c r="J10501">
        <v>2701</v>
      </c>
      <c r="K10501" t="s">
        <v>1039</v>
      </c>
      <c r="O10501">
        <v>406369</v>
      </c>
      <c r="P10501">
        <v>4030</v>
      </c>
      <c r="Q10501">
        <v>1639</v>
      </c>
      <c r="R10501">
        <v>2391</v>
      </c>
    </row>
    <row r="10502" spans="2:18" x14ac:dyDescent="0.25">
      <c r="B10502">
        <v>91076</v>
      </c>
      <c r="E10502">
        <v>86830</v>
      </c>
      <c r="G10502">
        <v>169031</v>
      </c>
      <c r="J10502">
        <v>1543</v>
      </c>
      <c r="K10502" t="s">
        <v>1039</v>
      </c>
      <c r="O10502">
        <v>4245</v>
      </c>
      <c r="P10502" t="s">
        <v>1039</v>
      </c>
    </row>
    <row r="10503" spans="2:18" x14ac:dyDescent="0.25">
      <c r="B10503">
        <v>160155</v>
      </c>
      <c r="E10503">
        <v>199518</v>
      </c>
      <c r="G10503">
        <v>46310</v>
      </c>
      <c r="J10503">
        <v>5403</v>
      </c>
      <c r="K10503" t="s">
        <v>1039</v>
      </c>
      <c r="O10503">
        <v>3474</v>
      </c>
      <c r="P10503" t="s">
        <v>1039</v>
      </c>
    </row>
    <row r="10504" spans="2:18" x14ac:dyDescent="0.25">
      <c r="B10504">
        <v>143947</v>
      </c>
      <c r="E10504">
        <v>133526</v>
      </c>
      <c r="G10504">
        <v>1544</v>
      </c>
      <c r="J10504">
        <v>3473</v>
      </c>
      <c r="K10504" t="s">
        <v>1039</v>
      </c>
      <c r="O10504">
        <v>3859</v>
      </c>
      <c r="P10504" t="s">
        <v>1039</v>
      </c>
    </row>
    <row r="10505" spans="2:18" x14ac:dyDescent="0.25">
      <c r="B10505">
        <v>94163</v>
      </c>
      <c r="E10505">
        <v>133527</v>
      </c>
      <c r="G10505">
        <v>6175</v>
      </c>
      <c r="J10505">
        <v>3474</v>
      </c>
      <c r="K10505" t="s">
        <v>1039</v>
      </c>
      <c r="O10505">
        <v>1158</v>
      </c>
      <c r="P10505" t="s">
        <v>1039</v>
      </c>
    </row>
    <row r="10506" spans="2:18" x14ac:dyDescent="0.25">
      <c r="B10506">
        <v>251617</v>
      </c>
      <c r="E10506">
        <v>210324</v>
      </c>
      <c r="G10506">
        <v>165944</v>
      </c>
      <c r="J10506">
        <v>3088</v>
      </c>
      <c r="K10506" t="s">
        <v>1039</v>
      </c>
      <c r="O10506">
        <v>1543</v>
      </c>
      <c r="P10506" t="s">
        <v>1039</v>
      </c>
    </row>
    <row r="10507" spans="2:18" x14ac:dyDescent="0.25">
      <c r="B10507">
        <v>186783</v>
      </c>
      <c r="E10507">
        <v>93006</v>
      </c>
      <c r="G10507">
        <v>2315</v>
      </c>
      <c r="J10507">
        <v>142403</v>
      </c>
      <c r="K10507">
        <v>442</v>
      </c>
      <c r="L10507">
        <v>100</v>
      </c>
      <c r="M10507">
        <v>342</v>
      </c>
      <c r="O10507">
        <v>3859</v>
      </c>
      <c r="P10507" t="s">
        <v>1039</v>
      </c>
    </row>
    <row r="10508" spans="2:18" x14ac:dyDescent="0.25">
      <c r="B10508">
        <v>126194</v>
      </c>
      <c r="E10508">
        <v>94163</v>
      </c>
      <c r="G10508">
        <v>1157</v>
      </c>
      <c r="J10508">
        <v>1930</v>
      </c>
      <c r="K10508" t="s">
        <v>1039</v>
      </c>
      <c r="O10508">
        <v>3473</v>
      </c>
      <c r="P10508" t="s">
        <v>1039</v>
      </c>
    </row>
    <row r="10509" spans="2:18" x14ac:dyDescent="0.25">
      <c r="B10509">
        <v>110758</v>
      </c>
      <c r="E10509">
        <v>124651</v>
      </c>
      <c r="G10509">
        <v>1158</v>
      </c>
      <c r="J10509">
        <v>3473</v>
      </c>
      <c r="K10509" t="s">
        <v>1039</v>
      </c>
      <c r="O10509">
        <v>1930</v>
      </c>
      <c r="P10509" t="s">
        <v>1039</v>
      </c>
    </row>
    <row r="10510" spans="2:18" x14ac:dyDescent="0.25">
      <c r="B10510">
        <v>91462</v>
      </c>
      <c r="E10510">
        <v>93392</v>
      </c>
      <c r="G10510">
        <v>108442</v>
      </c>
      <c r="J10510">
        <v>2316</v>
      </c>
      <c r="K10510" t="s">
        <v>1039</v>
      </c>
      <c r="O10510">
        <v>3859</v>
      </c>
      <c r="P10510" t="s">
        <v>1039</v>
      </c>
    </row>
    <row r="10511" spans="2:18" x14ac:dyDescent="0.25">
      <c r="B10511">
        <v>136615</v>
      </c>
      <c r="E10511">
        <v>124265</v>
      </c>
      <c r="G10511">
        <v>1157</v>
      </c>
      <c r="J10511">
        <v>2701</v>
      </c>
      <c r="K10511" t="s">
        <v>1039</v>
      </c>
      <c r="O10511">
        <v>3473</v>
      </c>
      <c r="P10511" t="s">
        <v>1039</v>
      </c>
    </row>
    <row r="10512" spans="2:18" x14ac:dyDescent="0.25">
      <c r="B10512">
        <v>98794</v>
      </c>
      <c r="E10512">
        <v>123879</v>
      </c>
      <c r="G10512">
        <v>2701</v>
      </c>
      <c r="J10512">
        <v>3087</v>
      </c>
      <c r="K10512" t="s">
        <v>1039</v>
      </c>
      <c r="O10512">
        <v>4245</v>
      </c>
      <c r="P10512" t="s">
        <v>1039</v>
      </c>
    </row>
    <row r="10513" spans="2:18" x14ac:dyDescent="0.25">
      <c r="B10513">
        <v>172119</v>
      </c>
      <c r="E10513">
        <v>163628</v>
      </c>
      <c r="G10513">
        <v>1930</v>
      </c>
      <c r="J10513">
        <v>109214</v>
      </c>
      <c r="K10513">
        <v>151</v>
      </c>
      <c r="L10513">
        <v>75</v>
      </c>
      <c r="M10513">
        <v>76</v>
      </c>
      <c r="O10513">
        <v>3087</v>
      </c>
      <c r="P10513" t="s">
        <v>1039</v>
      </c>
    </row>
    <row r="10514" spans="2:18" x14ac:dyDescent="0.25">
      <c r="B10514">
        <v>107671</v>
      </c>
      <c r="E10514">
        <v>123107</v>
      </c>
      <c r="G10514">
        <v>2316</v>
      </c>
      <c r="J10514">
        <v>167487</v>
      </c>
      <c r="K10514">
        <v>173</v>
      </c>
      <c r="L10514">
        <v>125</v>
      </c>
      <c r="M10514">
        <v>48</v>
      </c>
      <c r="O10514">
        <v>3473</v>
      </c>
      <c r="P10514" t="s">
        <v>1039</v>
      </c>
    </row>
    <row r="10515" spans="2:18" x14ac:dyDescent="0.25">
      <c r="B10515">
        <v>134299</v>
      </c>
      <c r="E10515">
        <v>55572</v>
      </c>
      <c r="G10515">
        <v>1543</v>
      </c>
      <c r="J10515">
        <v>3859</v>
      </c>
      <c r="K10515" t="s">
        <v>1039</v>
      </c>
      <c r="O10515">
        <v>3087</v>
      </c>
      <c r="P10515" t="s">
        <v>1039</v>
      </c>
    </row>
    <row r="10516" spans="2:18" x14ac:dyDescent="0.25">
      <c r="B10516">
        <v>172505</v>
      </c>
      <c r="E10516">
        <v>85674</v>
      </c>
      <c r="G10516">
        <v>170189</v>
      </c>
      <c r="J10516">
        <v>1930</v>
      </c>
      <c r="K10516" t="s">
        <v>1039</v>
      </c>
      <c r="O10516">
        <v>1929</v>
      </c>
      <c r="P10516" t="s">
        <v>1039</v>
      </c>
    </row>
    <row r="10517" spans="2:18" x14ac:dyDescent="0.25">
      <c r="B10517">
        <v>187555</v>
      </c>
      <c r="E10517">
        <v>92619</v>
      </c>
      <c r="G10517">
        <v>1158</v>
      </c>
      <c r="J10517">
        <v>3859</v>
      </c>
      <c r="K10517" t="s">
        <v>1039</v>
      </c>
      <c r="O10517">
        <v>387846</v>
      </c>
      <c r="P10517">
        <v>4004</v>
      </c>
      <c r="Q10517">
        <v>1630</v>
      </c>
      <c r="R10517">
        <v>2374</v>
      </c>
    </row>
    <row r="10518" spans="2:18" x14ac:dyDescent="0.25">
      <c r="B10518">
        <v>69078</v>
      </c>
      <c r="E10518">
        <v>108442</v>
      </c>
      <c r="G10518">
        <v>772</v>
      </c>
      <c r="J10518">
        <v>3087</v>
      </c>
      <c r="K10518" t="s">
        <v>1039</v>
      </c>
      <c r="O10518">
        <v>3087</v>
      </c>
      <c r="P10518" t="s">
        <v>1039</v>
      </c>
    </row>
    <row r="10519" spans="2:18" x14ac:dyDescent="0.25">
      <c r="B10519">
        <v>169803</v>
      </c>
      <c r="E10519">
        <v>126967</v>
      </c>
      <c r="G10519">
        <v>772</v>
      </c>
      <c r="J10519">
        <v>1930</v>
      </c>
      <c r="K10519" t="s">
        <v>1039</v>
      </c>
      <c r="O10519">
        <v>5789</v>
      </c>
      <c r="P10519" t="s">
        <v>1039</v>
      </c>
    </row>
    <row r="10520" spans="2:18" x14ac:dyDescent="0.25">
      <c r="B10520">
        <v>95707</v>
      </c>
      <c r="E10520">
        <v>79885</v>
      </c>
      <c r="G10520">
        <v>1544</v>
      </c>
      <c r="J10520">
        <v>186397</v>
      </c>
      <c r="K10520">
        <v>2496</v>
      </c>
      <c r="L10520">
        <v>845</v>
      </c>
      <c r="M10520">
        <v>1651</v>
      </c>
      <c r="O10520">
        <v>1158</v>
      </c>
      <c r="P10520" t="s">
        <v>1039</v>
      </c>
    </row>
    <row r="10521" spans="2:18" x14ac:dyDescent="0.25">
      <c r="B10521">
        <v>160155</v>
      </c>
      <c r="E10521">
        <v>101882</v>
      </c>
      <c r="G10521">
        <v>1929</v>
      </c>
      <c r="J10521">
        <v>1544</v>
      </c>
      <c r="K10521" t="s">
        <v>1039</v>
      </c>
      <c r="O10521">
        <v>2702</v>
      </c>
      <c r="P10521" t="s">
        <v>1039</v>
      </c>
    </row>
    <row r="10522" spans="2:18" x14ac:dyDescent="0.25">
      <c r="B10522">
        <v>123879</v>
      </c>
      <c r="E10522">
        <v>59817</v>
      </c>
      <c r="G10522">
        <v>1930</v>
      </c>
      <c r="J10522">
        <v>3859</v>
      </c>
      <c r="K10522" t="s">
        <v>1039</v>
      </c>
      <c r="O10522">
        <v>3087</v>
      </c>
      <c r="P10522" t="s">
        <v>1039</v>
      </c>
    </row>
    <row r="10523" spans="2:18" x14ac:dyDescent="0.25">
      <c r="B10523">
        <v>94163</v>
      </c>
      <c r="E10523">
        <v>127738</v>
      </c>
      <c r="G10523">
        <v>1544</v>
      </c>
      <c r="J10523">
        <v>1929</v>
      </c>
      <c r="K10523" t="s">
        <v>1039</v>
      </c>
      <c r="O10523">
        <v>1929</v>
      </c>
      <c r="P10523" t="s">
        <v>1039</v>
      </c>
    </row>
    <row r="10524" spans="2:18" x14ac:dyDescent="0.25">
      <c r="B10524">
        <v>235023</v>
      </c>
      <c r="E10524">
        <v>86831</v>
      </c>
      <c r="G10524">
        <v>123493</v>
      </c>
      <c r="J10524">
        <v>1544</v>
      </c>
      <c r="K10524" t="s">
        <v>1039</v>
      </c>
      <c r="O10524">
        <v>4245</v>
      </c>
      <c r="P10524" t="s">
        <v>1039</v>
      </c>
    </row>
    <row r="10525" spans="2:18" x14ac:dyDescent="0.25">
      <c r="B10525">
        <v>103811</v>
      </c>
      <c r="E10525">
        <v>90690</v>
      </c>
      <c r="G10525">
        <v>95708</v>
      </c>
      <c r="J10525">
        <v>1929</v>
      </c>
      <c r="K10525" t="s">
        <v>1039</v>
      </c>
      <c r="O10525">
        <v>3859</v>
      </c>
      <c r="P10525" t="s">
        <v>1039</v>
      </c>
    </row>
    <row r="10526" spans="2:18" x14ac:dyDescent="0.25">
      <c r="B10526">
        <v>116933</v>
      </c>
      <c r="E10526">
        <v>105354</v>
      </c>
      <c r="G10526">
        <v>1929</v>
      </c>
      <c r="J10526">
        <v>1158</v>
      </c>
      <c r="K10526" t="s">
        <v>1039</v>
      </c>
      <c r="O10526">
        <v>1930</v>
      </c>
      <c r="P10526" t="s">
        <v>1039</v>
      </c>
    </row>
    <row r="10527" spans="2:18" x14ac:dyDescent="0.25">
      <c r="B10527">
        <v>76412</v>
      </c>
      <c r="E10527">
        <v>141246</v>
      </c>
      <c r="G10527">
        <v>2316</v>
      </c>
      <c r="J10527">
        <v>1544</v>
      </c>
      <c r="K10527" t="s">
        <v>1039</v>
      </c>
      <c r="O10527">
        <v>184081</v>
      </c>
      <c r="P10527">
        <v>132</v>
      </c>
      <c r="Q10527">
        <v>136</v>
      </c>
      <c r="R10527">
        <v>-4</v>
      </c>
    </row>
    <row r="10528" spans="2:18" x14ac:dyDescent="0.25">
      <c r="B10528">
        <v>113845</v>
      </c>
      <c r="E10528">
        <v>165944</v>
      </c>
      <c r="G10528">
        <v>2316</v>
      </c>
      <c r="J10528">
        <v>1543</v>
      </c>
      <c r="K10528" t="s">
        <v>1039</v>
      </c>
      <c r="O10528">
        <v>39364</v>
      </c>
      <c r="P10528" t="s">
        <v>1039</v>
      </c>
    </row>
    <row r="10529" spans="2:18" x14ac:dyDescent="0.25">
      <c r="B10529">
        <v>279403</v>
      </c>
      <c r="E10529">
        <v>91848</v>
      </c>
      <c r="G10529">
        <v>185240</v>
      </c>
      <c r="J10529">
        <v>3474</v>
      </c>
      <c r="K10529" t="s">
        <v>1039</v>
      </c>
      <c r="O10529">
        <v>3473</v>
      </c>
      <c r="P10529" t="s">
        <v>1039</v>
      </c>
    </row>
    <row r="10530" spans="2:18" x14ac:dyDescent="0.25">
      <c r="B10530">
        <v>305260</v>
      </c>
      <c r="E10530">
        <v>69465</v>
      </c>
      <c r="G10530">
        <v>108829</v>
      </c>
      <c r="J10530">
        <v>1929</v>
      </c>
      <c r="K10530" t="s">
        <v>1039</v>
      </c>
      <c r="O10530">
        <v>1544</v>
      </c>
      <c r="P10530" t="s">
        <v>1039</v>
      </c>
    </row>
    <row r="10531" spans="2:18" x14ac:dyDescent="0.25">
      <c r="B10531">
        <v>94163</v>
      </c>
      <c r="E10531">
        <v>153980</v>
      </c>
      <c r="G10531">
        <v>1544</v>
      </c>
      <c r="J10531">
        <v>3088</v>
      </c>
      <c r="K10531" t="s">
        <v>1039</v>
      </c>
      <c r="O10531">
        <v>2701</v>
      </c>
      <c r="P10531" t="s">
        <v>1039</v>
      </c>
    </row>
    <row r="10532" spans="2:18" x14ac:dyDescent="0.25">
      <c r="B10532">
        <v>111916</v>
      </c>
      <c r="E10532">
        <v>82201</v>
      </c>
      <c r="G10532">
        <v>118091</v>
      </c>
      <c r="J10532">
        <v>79113</v>
      </c>
      <c r="K10532">
        <v>151</v>
      </c>
      <c r="L10532">
        <v>75</v>
      </c>
      <c r="M10532">
        <v>76</v>
      </c>
      <c r="O10532">
        <v>93005</v>
      </c>
      <c r="P10532">
        <v>90</v>
      </c>
      <c r="Q10532">
        <v>95</v>
      </c>
      <c r="R10532">
        <v>-5</v>
      </c>
    </row>
    <row r="10533" spans="2:18" x14ac:dyDescent="0.25">
      <c r="B10533">
        <v>77955</v>
      </c>
      <c r="E10533">
        <v>75254</v>
      </c>
      <c r="G10533">
        <v>2701</v>
      </c>
      <c r="J10533">
        <v>61360</v>
      </c>
      <c r="K10533">
        <v>173</v>
      </c>
      <c r="L10533">
        <v>125</v>
      </c>
      <c r="M10533">
        <v>48</v>
      </c>
      <c r="O10533">
        <v>3088</v>
      </c>
      <c r="P10533" t="s">
        <v>1039</v>
      </c>
    </row>
    <row r="10534" spans="2:18" x14ac:dyDescent="0.25">
      <c r="B10534">
        <v>160927</v>
      </c>
      <c r="E10534">
        <v>133527</v>
      </c>
      <c r="G10534">
        <v>1158</v>
      </c>
      <c r="J10534">
        <v>3474</v>
      </c>
      <c r="K10534" t="s">
        <v>1039</v>
      </c>
      <c r="O10534">
        <v>3473</v>
      </c>
      <c r="P10534" t="s">
        <v>1039</v>
      </c>
    </row>
    <row r="10535" spans="2:18" x14ac:dyDescent="0.25">
      <c r="B10535">
        <v>86445</v>
      </c>
      <c r="E10535">
        <v>122721</v>
      </c>
      <c r="G10535">
        <v>772</v>
      </c>
      <c r="J10535">
        <v>2316</v>
      </c>
      <c r="K10535" t="s">
        <v>1039</v>
      </c>
      <c r="O10535">
        <v>2315</v>
      </c>
      <c r="P10535" t="s">
        <v>1039</v>
      </c>
    </row>
    <row r="10536" spans="2:18" x14ac:dyDescent="0.25">
      <c r="B10536">
        <v>124265</v>
      </c>
      <c r="E10536">
        <v>50941</v>
      </c>
      <c r="G10536">
        <v>103426</v>
      </c>
      <c r="J10536">
        <v>1544</v>
      </c>
      <c r="K10536" t="s">
        <v>1039</v>
      </c>
      <c r="O10536">
        <v>11963</v>
      </c>
      <c r="P10536" t="s">
        <v>1039</v>
      </c>
    </row>
    <row r="10537" spans="2:18" x14ac:dyDescent="0.25">
      <c r="B10537">
        <v>115003</v>
      </c>
      <c r="E10537">
        <v>174820</v>
      </c>
      <c r="G10537">
        <v>79498</v>
      </c>
      <c r="J10537">
        <v>2702</v>
      </c>
      <c r="K10537" t="s">
        <v>1039</v>
      </c>
      <c r="O10537">
        <v>3473</v>
      </c>
      <c r="P10537" t="s">
        <v>1039</v>
      </c>
    </row>
    <row r="10538" spans="2:18" x14ac:dyDescent="0.25">
      <c r="B10538">
        <v>143947</v>
      </c>
      <c r="E10538">
        <v>71008</v>
      </c>
      <c r="G10538">
        <v>1930</v>
      </c>
      <c r="J10538">
        <v>2315</v>
      </c>
      <c r="K10538" t="s">
        <v>1039</v>
      </c>
      <c r="O10538">
        <v>1544</v>
      </c>
      <c r="P10538" t="s">
        <v>1039</v>
      </c>
    </row>
    <row r="10539" spans="2:18" x14ac:dyDescent="0.25">
      <c r="B10539">
        <v>93006</v>
      </c>
      <c r="E10539">
        <v>76026</v>
      </c>
      <c r="G10539">
        <v>1543</v>
      </c>
      <c r="J10539">
        <v>3474</v>
      </c>
      <c r="K10539" t="s">
        <v>1039</v>
      </c>
      <c r="O10539">
        <v>555719</v>
      </c>
      <c r="P10539">
        <v>4004</v>
      </c>
      <c r="Q10539">
        <v>1630</v>
      </c>
      <c r="R10539">
        <v>2374</v>
      </c>
    </row>
    <row r="10540" spans="2:18" x14ac:dyDescent="0.25">
      <c r="B10540">
        <v>176364</v>
      </c>
      <c r="E10540">
        <v>112301</v>
      </c>
      <c r="G10540">
        <v>2702</v>
      </c>
      <c r="J10540">
        <v>2315</v>
      </c>
      <c r="K10540" t="s">
        <v>1039</v>
      </c>
      <c r="O10540">
        <v>1929</v>
      </c>
      <c r="P10540" t="s">
        <v>1039</v>
      </c>
    </row>
    <row r="10541" spans="2:18" x14ac:dyDescent="0.25">
      <c r="B10541">
        <v>82972</v>
      </c>
      <c r="E10541">
        <v>93777</v>
      </c>
      <c r="G10541">
        <v>1930</v>
      </c>
      <c r="J10541">
        <v>1544</v>
      </c>
      <c r="K10541" t="s">
        <v>1039</v>
      </c>
      <c r="O10541">
        <v>255862</v>
      </c>
      <c r="P10541">
        <v>83</v>
      </c>
      <c r="Q10541">
        <v>88</v>
      </c>
      <c r="R10541">
        <v>-5</v>
      </c>
    </row>
    <row r="10542" spans="2:18" x14ac:dyDescent="0.25">
      <c r="B10542">
        <v>154752</v>
      </c>
      <c r="E10542">
        <v>87603</v>
      </c>
      <c r="G10542">
        <v>127352</v>
      </c>
      <c r="J10542">
        <v>160927</v>
      </c>
      <c r="K10542">
        <v>2470</v>
      </c>
      <c r="L10542">
        <v>830</v>
      </c>
      <c r="M10542">
        <v>1640</v>
      </c>
      <c r="O10542">
        <v>3859</v>
      </c>
      <c r="P10542" t="s">
        <v>1039</v>
      </c>
    </row>
    <row r="10543" spans="2:18" x14ac:dyDescent="0.25">
      <c r="B10543">
        <v>131598</v>
      </c>
      <c r="E10543">
        <v>138544</v>
      </c>
      <c r="G10543">
        <v>2316</v>
      </c>
      <c r="J10543">
        <v>11963</v>
      </c>
      <c r="K10543" t="s">
        <v>1039</v>
      </c>
      <c r="O10543">
        <v>3473</v>
      </c>
      <c r="P10543" t="s">
        <v>1039</v>
      </c>
    </row>
    <row r="10544" spans="2:18" x14ac:dyDescent="0.25">
      <c r="B10544">
        <v>126580</v>
      </c>
      <c r="E10544">
        <v>120792</v>
      </c>
      <c r="G10544">
        <v>1929</v>
      </c>
      <c r="J10544">
        <v>1544</v>
      </c>
      <c r="K10544" t="s">
        <v>1039</v>
      </c>
      <c r="O10544">
        <v>110372</v>
      </c>
      <c r="P10544">
        <v>246</v>
      </c>
      <c r="Q10544">
        <v>159</v>
      </c>
      <c r="R10544">
        <v>87</v>
      </c>
    </row>
    <row r="10545" spans="2:18" x14ac:dyDescent="0.25">
      <c r="B10545">
        <v>91076</v>
      </c>
      <c r="E10545">
        <v>214955</v>
      </c>
      <c r="G10545">
        <v>110758</v>
      </c>
      <c r="J10545">
        <v>3859</v>
      </c>
      <c r="K10545" t="s">
        <v>1039</v>
      </c>
      <c r="O10545">
        <v>3473</v>
      </c>
      <c r="P10545" t="s">
        <v>1039</v>
      </c>
    </row>
    <row r="10546" spans="2:18" x14ac:dyDescent="0.25">
      <c r="B10546">
        <v>130054</v>
      </c>
      <c r="E10546">
        <v>94550</v>
      </c>
      <c r="G10546">
        <v>3087</v>
      </c>
      <c r="J10546">
        <v>1544</v>
      </c>
      <c r="K10546" t="s">
        <v>1039</v>
      </c>
      <c r="O10546">
        <v>3859</v>
      </c>
      <c r="P10546" t="s">
        <v>1039</v>
      </c>
    </row>
    <row r="10547" spans="2:18" x14ac:dyDescent="0.25">
      <c r="B10547">
        <v>177521</v>
      </c>
      <c r="E10547">
        <v>104969</v>
      </c>
      <c r="G10547">
        <v>131212</v>
      </c>
      <c r="J10547">
        <v>1929</v>
      </c>
      <c r="K10547" t="s">
        <v>1039</v>
      </c>
      <c r="O10547">
        <v>1930</v>
      </c>
      <c r="P10547" t="s">
        <v>1039</v>
      </c>
    </row>
    <row r="10548" spans="2:18" x14ac:dyDescent="0.25">
      <c r="B10548">
        <v>133141</v>
      </c>
      <c r="E10548">
        <v>173662</v>
      </c>
      <c r="G10548">
        <v>1543</v>
      </c>
      <c r="J10548">
        <v>153209</v>
      </c>
      <c r="K10548">
        <v>143</v>
      </c>
      <c r="L10548">
        <v>73</v>
      </c>
      <c r="M10548">
        <v>70</v>
      </c>
      <c r="O10548">
        <v>3859</v>
      </c>
      <c r="P10548" t="s">
        <v>1039</v>
      </c>
    </row>
    <row r="10549" spans="2:18" x14ac:dyDescent="0.25">
      <c r="B10549">
        <v>171732</v>
      </c>
      <c r="E10549">
        <v>94549</v>
      </c>
      <c r="G10549">
        <v>2315</v>
      </c>
      <c r="J10549">
        <v>61361</v>
      </c>
      <c r="K10549">
        <v>173</v>
      </c>
      <c r="L10549">
        <v>125</v>
      </c>
      <c r="M10549">
        <v>48</v>
      </c>
      <c r="O10549">
        <v>1930</v>
      </c>
      <c r="P10549" t="s">
        <v>1039</v>
      </c>
    </row>
    <row r="10550" spans="2:18" x14ac:dyDescent="0.25">
      <c r="B10550">
        <v>79885</v>
      </c>
      <c r="E10550">
        <v>125423</v>
      </c>
      <c r="G10550">
        <v>1930</v>
      </c>
      <c r="J10550">
        <v>3473</v>
      </c>
      <c r="K10550" t="s">
        <v>1039</v>
      </c>
      <c r="O10550">
        <v>4245</v>
      </c>
      <c r="P10550" t="s">
        <v>1039</v>
      </c>
    </row>
    <row r="10551" spans="2:18" x14ac:dyDescent="0.25">
      <c r="B10551">
        <v>69851</v>
      </c>
      <c r="E10551">
        <v>75253</v>
      </c>
      <c r="G10551">
        <v>1930</v>
      </c>
      <c r="J10551">
        <v>1929</v>
      </c>
      <c r="K10551" t="s">
        <v>1039</v>
      </c>
      <c r="O10551">
        <v>4245</v>
      </c>
      <c r="P10551" t="s">
        <v>1039</v>
      </c>
    </row>
    <row r="10552" spans="2:18" x14ac:dyDescent="0.25">
      <c r="B10552">
        <v>121949</v>
      </c>
      <c r="E10552">
        <v>81043</v>
      </c>
      <c r="G10552">
        <v>3473</v>
      </c>
      <c r="J10552">
        <v>1544</v>
      </c>
      <c r="K10552" t="s">
        <v>1039</v>
      </c>
      <c r="O10552">
        <v>3473</v>
      </c>
      <c r="P10552" t="s">
        <v>1039</v>
      </c>
    </row>
    <row r="10553" spans="2:18" x14ac:dyDescent="0.25">
      <c r="B10553">
        <v>74482</v>
      </c>
      <c r="E10553">
        <v>118476</v>
      </c>
      <c r="G10553">
        <v>1929</v>
      </c>
      <c r="J10553">
        <v>3859</v>
      </c>
      <c r="K10553" t="s">
        <v>1039</v>
      </c>
      <c r="O10553">
        <v>1930</v>
      </c>
      <c r="P10553" t="s">
        <v>1039</v>
      </c>
    </row>
    <row r="10554" spans="2:18" x14ac:dyDescent="0.25">
      <c r="B10554">
        <v>95707</v>
      </c>
      <c r="E10554">
        <v>158998</v>
      </c>
      <c r="G10554">
        <v>103039</v>
      </c>
      <c r="J10554">
        <v>71009</v>
      </c>
      <c r="K10554">
        <v>132</v>
      </c>
      <c r="L10554">
        <v>136</v>
      </c>
      <c r="M10554">
        <v>-4</v>
      </c>
      <c r="O10554">
        <v>3088</v>
      </c>
      <c r="P10554" t="s">
        <v>1039</v>
      </c>
    </row>
    <row r="10555" spans="2:18" x14ac:dyDescent="0.25">
      <c r="B10555">
        <v>96479</v>
      </c>
      <c r="E10555">
        <v>364691</v>
      </c>
      <c r="G10555">
        <v>229620</v>
      </c>
      <c r="J10555">
        <v>2701</v>
      </c>
      <c r="K10555" t="s">
        <v>1039</v>
      </c>
      <c r="O10555">
        <v>308733</v>
      </c>
      <c r="P10555">
        <v>4004</v>
      </c>
      <c r="Q10555">
        <v>1632</v>
      </c>
      <c r="R10555">
        <v>2372</v>
      </c>
    </row>
    <row r="10556" spans="2:18" x14ac:dyDescent="0.25">
      <c r="B10556">
        <v>184082</v>
      </c>
      <c r="E10556">
        <v>98409</v>
      </c>
      <c r="G10556">
        <v>2701</v>
      </c>
      <c r="J10556">
        <v>1543</v>
      </c>
      <c r="K10556" t="s">
        <v>1039</v>
      </c>
      <c r="O10556">
        <v>3473</v>
      </c>
      <c r="P10556" t="s">
        <v>1039</v>
      </c>
    </row>
    <row r="10557" spans="2:18" x14ac:dyDescent="0.25">
      <c r="B10557">
        <v>94935</v>
      </c>
      <c r="E10557">
        <v>110758</v>
      </c>
      <c r="G10557">
        <v>1930</v>
      </c>
      <c r="J10557">
        <v>71394</v>
      </c>
      <c r="K10557">
        <v>416</v>
      </c>
      <c r="L10557">
        <v>90</v>
      </c>
      <c r="M10557">
        <v>326</v>
      </c>
      <c r="O10557">
        <v>5402</v>
      </c>
      <c r="P10557" t="s">
        <v>1039</v>
      </c>
    </row>
    <row r="10558" spans="2:18" x14ac:dyDescent="0.25">
      <c r="B10558">
        <v>127352</v>
      </c>
      <c r="E10558">
        <v>82586</v>
      </c>
      <c r="G10558">
        <v>1930</v>
      </c>
      <c r="J10558">
        <v>1544</v>
      </c>
      <c r="K10558" t="s">
        <v>1039</v>
      </c>
      <c r="O10558">
        <v>3473</v>
      </c>
      <c r="P10558" t="s">
        <v>1039</v>
      </c>
    </row>
    <row r="10559" spans="2:18" x14ac:dyDescent="0.25">
      <c r="B10559">
        <v>233865</v>
      </c>
      <c r="E10559">
        <v>176364</v>
      </c>
      <c r="G10559">
        <v>117318</v>
      </c>
      <c r="J10559">
        <v>3473</v>
      </c>
      <c r="K10559" t="s">
        <v>1039</v>
      </c>
      <c r="O10559">
        <v>3859</v>
      </c>
      <c r="P10559" t="s">
        <v>1039</v>
      </c>
    </row>
    <row r="10560" spans="2:18" x14ac:dyDescent="0.25">
      <c r="B10560">
        <v>105355</v>
      </c>
      <c r="E10560">
        <v>73710</v>
      </c>
      <c r="G10560">
        <v>1544</v>
      </c>
      <c r="J10560">
        <v>2701</v>
      </c>
      <c r="K10560" t="s">
        <v>1039</v>
      </c>
      <c r="O10560">
        <v>2702</v>
      </c>
      <c r="P10560" t="s">
        <v>1039</v>
      </c>
    </row>
    <row r="10561" spans="2:18" x14ac:dyDescent="0.25">
      <c r="B10561">
        <v>88375</v>
      </c>
      <c r="E10561">
        <v>259336</v>
      </c>
      <c r="G10561">
        <v>1544</v>
      </c>
      <c r="J10561">
        <v>1544</v>
      </c>
      <c r="K10561" t="s">
        <v>1039</v>
      </c>
      <c r="O10561">
        <v>2701</v>
      </c>
      <c r="P10561" t="s">
        <v>1039</v>
      </c>
    </row>
    <row r="10562" spans="2:18" x14ac:dyDescent="0.25">
      <c r="B10562">
        <v>402896</v>
      </c>
      <c r="E10562">
        <v>106899</v>
      </c>
      <c r="G10562">
        <v>3087</v>
      </c>
      <c r="J10562">
        <v>3473</v>
      </c>
      <c r="K10562" t="s">
        <v>1039</v>
      </c>
      <c r="O10562">
        <v>364304</v>
      </c>
      <c r="P10562">
        <v>132</v>
      </c>
      <c r="Q10562">
        <v>136</v>
      </c>
      <c r="R10562">
        <v>-4</v>
      </c>
    </row>
    <row r="10563" spans="2:18" x14ac:dyDescent="0.25">
      <c r="B10563">
        <v>122721</v>
      </c>
      <c r="E10563">
        <v>76026</v>
      </c>
      <c r="G10563">
        <v>1543</v>
      </c>
      <c r="J10563">
        <v>1930</v>
      </c>
      <c r="K10563" t="s">
        <v>1039</v>
      </c>
      <c r="O10563">
        <v>3473</v>
      </c>
      <c r="P10563" t="s">
        <v>1039</v>
      </c>
    </row>
    <row r="10564" spans="2:18" x14ac:dyDescent="0.25">
      <c r="B10564">
        <v>71009</v>
      </c>
      <c r="E10564">
        <v>102267</v>
      </c>
      <c r="G10564">
        <v>1158</v>
      </c>
      <c r="J10564">
        <v>1158</v>
      </c>
      <c r="K10564" t="s">
        <v>1039</v>
      </c>
      <c r="O10564">
        <v>207237</v>
      </c>
      <c r="P10564">
        <v>84</v>
      </c>
      <c r="Q10564">
        <v>64</v>
      </c>
      <c r="R10564">
        <v>20</v>
      </c>
    </row>
    <row r="10565" spans="2:18" x14ac:dyDescent="0.25">
      <c r="B10565">
        <v>142789</v>
      </c>
      <c r="E10565">
        <v>98795</v>
      </c>
      <c r="G10565">
        <v>1158</v>
      </c>
      <c r="J10565">
        <v>2701</v>
      </c>
      <c r="K10565" t="s">
        <v>1039</v>
      </c>
      <c r="O10565">
        <v>3088</v>
      </c>
      <c r="P10565" t="s">
        <v>1039</v>
      </c>
    </row>
    <row r="10566" spans="2:18" x14ac:dyDescent="0.25">
      <c r="B10566">
        <v>106127</v>
      </c>
      <c r="E10566">
        <v>143560</v>
      </c>
      <c r="G10566">
        <v>1930</v>
      </c>
      <c r="J10566">
        <v>2316</v>
      </c>
      <c r="K10566" t="s">
        <v>1039</v>
      </c>
      <c r="O10566">
        <v>5788</v>
      </c>
      <c r="P10566" t="s">
        <v>1039</v>
      </c>
    </row>
    <row r="10567" spans="2:18" x14ac:dyDescent="0.25">
      <c r="B10567">
        <v>119634</v>
      </c>
      <c r="E10567">
        <v>72939</v>
      </c>
      <c r="G10567">
        <v>1930</v>
      </c>
      <c r="J10567">
        <v>3087</v>
      </c>
      <c r="K10567" t="s">
        <v>1039</v>
      </c>
      <c r="O10567">
        <v>3859</v>
      </c>
      <c r="P10567" t="s">
        <v>1039</v>
      </c>
    </row>
    <row r="10568" spans="2:18" x14ac:dyDescent="0.25">
      <c r="B10568">
        <v>95708</v>
      </c>
      <c r="E10568">
        <v>118090</v>
      </c>
      <c r="G10568">
        <v>1929</v>
      </c>
      <c r="J10568">
        <v>1930</v>
      </c>
      <c r="K10568" t="s">
        <v>1039</v>
      </c>
      <c r="O10568">
        <v>5789</v>
      </c>
      <c r="P10568" t="s">
        <v>1039</v>
      </c>
    </row>
    <row r="10569" spans="2:18" x14ac:dyDescent="0.25">
      <c r="B10569">
        <v>197203</v>
      </c>
      <c r="E10569">
        <v>73324</v>
      </c>
      <c r="G10569">
        <v>125037</v>
      </c>
      <c r="J10569">
        <v>209552</v>
      </c>
      <c r="K10569">
        <v>2444</v>
      </c>
      <c r="L10569">
        <v>828</v>
      </c>
      <c r="M10569">
        <v>1616</v>
      </c>
      <c r="O10569">
        <v>3473</v>
      </c>
      <c r="P10569" t="s">
        <v>1039</v>
      </c>
    </row>
    <row r="10570" spans="2:18" x14ac:dyDescent="0.25">
      <c r="B10570">
        <v>115775</v>
      </c>
      <c r="E10570">
        <v>99952</v>
      </c>
      <c r="G10570">
        <v>100724</v>
      </c>
      <c r="J10570">
        <v>1544</v>
      </c>
      <c r="K10570" t="s">
        <v>1039</v>
      </c>
      <c r="O10570">
        <v>3087</v>
      </c>
      <c r="P10570" t="s">
        <v>1039</v>
      </c>
    </row>
    <row r="10571" spans="2:18" x14ac:dyDescent="0.25">
      <c r="B10571">
        <v>142403</v>
      </c>
      <c r="E10571">
        <v>115003</v>
      </c>
      <c r="G10571">
        <v>2316</v>
      </c>
      <c r="J10571">
        <v>62518</v>
      </c>
      <c r="K10571">
        <v>143</v>
      </c>
      <c r="L10571">
        <v>73</v>
      </c>
      <c r="M10571">
        <v>70</v>
      </c>
      <c r="O10571">
        <v>336518</v>
      </c>
      <c r="P10571">
        <v>3978</v>
      </c>
      <c r="Q10571">
        <v>1613</v>
      </c>
      <c r="R10571">
        <v>2365</v>
      </c>
    </row>
    <row r="10572" spans="2:18" x14ac:dyDescent="0.25">
      <c r="B10572">
        <v>115775</v>
      </c>
      <c r="E10572">
        <v>113073</v>
      </c>
      <c r="G10572">
        <v>1158</v>
      </c>
      <c r="J10572">
        <v>1158</v>
      </c>
      <c r="K10572" t="s">
        <v>1039</v>
      </c>
      <c r="O10572">
        <v>3088</v>
      </c>
      <c r="P10572" t="s">
        <v>1039</v>
      </c>
    </row>
    <row r="10573" spans="2:18" x14ac:dyDescent="0.25">
      <c r="B10573">
        <v>81814</v>
      </c>
      <c r="E10573">
        <v>150508</v>
      </c>
      <c r="G10573">
        <v>772</v>
      </c>
      <c r="J10573">
        <v>50169</v>
      </c>
      <c r="K10573">
        <v>173</v>
      </c>
      <c r="L10573">
        <v>125</v>
      </c>
      <c r="M10573">
        <v>48</v>
      </c>
      <c r="O10573">
        <v>6174</v>
      </c>
      <c r="P10573" t="s">
        <v>1039</v>
      </c>
    </row>
    <row r="10574" spans="2:18" x14ac:dyDescent="0.25">
      <c r="B10574">
        <v>127738</v>
      </c>
      <c r="E10574">
        <v>120020</v>
      </c>
      <c r="G10574">
        <v>93392</v>
      </c>
      <c r="J10574">
        <v>1544</v>
      </c>
      <c r="K10574" t="s">
        <v>1039</v>
      </c>
      <c r="O10574">
        <v>6947</v>
      </c>
      <c r="P10574" t="s">
        <v>1039</v>
      </c>
    </row>
    <row r="10575" spans="2:18" x14ac:dyDescent="0.25">
      <c r="B10575">
        <v>191414</v>
      </c>
      <c r="E10575">
        <v>399809</v>
      </c>
      <c r="G10575">
        <v>1930</v>
      </c>
      <c r="J10575">
        <v>3087</v>
      </c>
      <c r="K10575" t="s">
        <v>1039</v>
      </c>
      <c r="O10575">
        <v>3859</v>
      </c>
      <c r="P10575" t="s">
        <v>1039</v>
      </c>
    </row>
    <row r="10576" spans="2:18" x14ac:dyDescent="0.25">
      <c r="B10576">
        <v>154366</v>
      </c>
      <c r="E10576">
        <v>107670</v>
      </c>
      <c r="G10576">
        <v>3473</v>
      </c>
      <c r="J10576">
        <v>2315</v>
      </c>
      <c r="K10576" t="s">
        <v>1039</v>
      </c>
      <c r="O10576">
        <v>3860</v>
      </c>
      <c r="P10576" t="s">
        <v>1039</v>
      </c>
    </row>
    <row r="10577" spans="2:18" x14ac:dyDescent="0.25">
      <c r="B10577">
        <v>92620</v>
      </c>
      <c r="E10577">
        <v>133141</v>
      </c>
      <c r="G10577">
        <v>1929</v>
      </c>
      <c r="J10577">
        <v>1543</v>
      </c>
      <c r="K10577" t="s">
        <v>1039</v>
      </c>
      <c r="O10577">
        <v>3859</v>
      </c>
      <c r="P10577" t="s">
        <v>1039</v>
      </c>
    </row>
    <row r="10578" spans="2:18" x14ac:dyDescent="0.25">
      <c r="B10578">
        <v>109600</v>
      </c>
      <c r="E10578">
        <v>159383</v>
      </c>
      <c r="G10578">
        <v>153981</v>
      </c>
      <c r="J10578">
        <v>3473</v>
      </c>
      <c r="K10578" t="s">
        <v>1039</v>
      </c>
      <c r="O10578">
        <v>4245</v>
      </c>
      <c r="P10578" t="s">
        <v>1039</v>
      </c>
    </row>
    <row r="10579" spans="2:18" x14ac:dyDescent="0.25">
      <c r="B10579">
        <v>204535</v>
      </c>
      <c r="E10579">
        <v>103039</v>
      </c>
      <c r="G10579">
        <v>2316</v>
      </c>
      <c r="J10579">
        <v>1929</v>
      </c>
      <c r="K10579" t="s">
        <v>1039</v>
      </c>
      <c r="O10579">
        <v>3087</v>
      </c>
      <c r="P10579" t="s">
        <v>1039</v>
      </c>
    </row>
    <row r="10580" spans="2:18" x14ac:dyDescent="0.25">
      <c r="B10580">
        <v>133527</v>
      </c>
      <c r="E10580">
        <v>111530</v>
      </c>
      <c r="G10580">
        <v>1544</v>
      </c>
      <c r="J10580">
        <v>2701</v>
      </c>
      <c r="K10580" t="s">
        <v>1039</v>
      </c>
      <c r="O10580">
        <v>3473</v>
      </c>
      <c r="P10580" t="s">
        <v>1039</v>
      </c>
    </row>
    <row r="10581" spans="2:18" x14ac:dyDescent="0.25">
      <c r="B10581">
        <v>101882</v>
      </c>
      <c r="E10581">
        <v>100724</v>
      </c>
      <c r="G10581">
        <v>138930</v>
      </c>
      <c r="J10581">
        <v>1930</v>
      </c>
      <c r="K10581" t="s">
        <v>1039</v>
      </c>
      <c r="O10581">
        <v>164014</v>
      </c>
      <c r="P10581">
        <v>90</v>
      </c>
      <c r="Q10581">
        <v>94</v>
      </c>
      <c r="R10581">
        <v>-4</v>
      </c>
    </row>
    <row r="10582" spans="2:18" x14ac:dyDescent="0.25">
      <c r="B10582">
        <v>265896</v>
      </c>
      <c r="E10582">
        <v>147034</v>
      </c>
      <c r="G10582">
        <v>1930</v>
      </c>
      <c r="J10582">
        <v>1929</v>
      </c>
      <c r="K10582" t="s">
        <v>1039</v>
      </c>
      <c r="O10582">
        <v>3088</v>
      </c>
      <c r="P10582" t="s">
        <v>1039</v>
      </c>
    </row>
    <row r="10583" spans="2:18" x14ac:dyDescent="0.25">
      <c r="B10583">
        <v>104583</v>
      </c>
      <c r="E10583">
        <v>98023</v>
      </c>
      <c r="G10583">
        <v>2701</v>
      </c>
      <c r="J10583">
        <v>1544</v>
      </c>
      <c r="K10583" t="s">
        <v>1039</v>
      </c>
      <c r="O10583">
        <v>1930</v>
      </c>
      <c r="P10583" t="s">
        <v>1039</v>
      </c>
    </row>
    <row r="10584" spans="2:18" x14ac:dyDescent="0.25">
      <c r="B10584">
        <v>123493</v>
      </c>
      <c r="E10584">
        <v>72166</v>
      </c>
      <c r="G10584">
        <v>1544</v>
      </c>
      <c r="J10584">
        <v>2315</v>
      </c>
      <c r="K10584" t="s">
        <v>1039</v>
      </c>
      <c r="O10584">
        <v>1930</v>
      </c>
      <c r="P10584" t="s">
        <v>1039</v>
      </c>
    </row>
    <row r="10585" spans="2:18" x14ac:dyDescent="0.25">
      <c r="B10585">
        <v>141246</v>
      </c>
      <c r="E10585">
        <v>101110</v>
      </c>
      <c r="G10585">
        <v>1158</v>
      </c>
      <c r="J10585">
        <v>81043</v>
      </c>
      <c r="K10585">
        <v>416</v>
      </c>
      <c r="L10585">
        <v>91</v>
      </c>
      <c r="M10585">
        <v>325</v>
      </c>
      <c r="O10585">
        <v>1544</v>
      </c>
      <c r="P10585" t="s">
        <v>1039</v>
      </c>
    </row>
    <row r="10586" spans="2:18" x14ac:dyDescent="0.25">
      <c r="B10586">
        <v>94550</v>
      </c>
      <c r="E10586">
        <v>141245</v>
      </c>
      <c r="G10586">
        <v>160155</v>
      </c>
      <c r="J10586">
        <v>1930</v>
      </c>
      <c r="K10586" t="s">
        <v>1039</v>
      </c>
      <c r="O10586">
        <v>554947</v>
      </c>
      <c r="P10586">
        <v>3952</v>
      </c>
      <c r="Q10586">
        <v>1597</v>
      </c>
      <c r="R10586">
        <v>2355</v>
      </c>
    </row>
    <row r="10587" spans="2:18" x14ac:dyDescent="0.25">
      <c r="B10587">
        <v>101496</v>
      </c>
      <c r="E10587">
        <v>193344</v>
      </c>
      <c r="G10587">
        <v>80270</v>
      </c>
      <c r="J10587">
        <v>3473</v>
      </c>
      <c r="K10587" t="s">
        <v>1039</v>
      </c>
      <c r="O10587">
        <v>3474</v>
      </c>
      <c r="P10587" t="s">
        <v>1039</v>
      </c>
    </row>
    <row r="10588" spans="2:18" x14ac:dyDescent="0.25">
      <c r="B10588">
        <v>75639</v>
      </c>
      <c r="E10588">
        <v>107285</v>
      </c>
      <c r="G10588">
        <v>1158</v>
      </c>
      <c r="J10588">
        <v>3473</v>
      </c>
      <c r="K10588" t="s">
        <v>1039</v>
      </c>
      <c r="O10588">
        <v>3088</v>
      </c>
      <c r="P10588" t="s">
        <v>1039</v>
      </c>
    </row>
    <row r="10589" spans="2:18" x14ac:dyDescent="0.25">
      <c r="B10589">
        <v>247758</v>
      </c>
      <c r="E10589">
        <v>121563</v>
      </c>
      <c r="G10589">
        <v>1929</v>
      </c>
      <c r="J10589">
        <v>1930</v>
      </c>
      <c r="K10589" t="s">
        <v>1039</v>
      </c>
      <c r="O10589">
        <v>124265</v>
      </c>
      <c r="P10589">
        <v>83</v>
      </c>
      <c r="Q10589">
        <v>88</v>
      </c>
      <c r="R10589">
        <v>-5</v>
      </c>
    </row>
    <row r="10590" spans="2:18" x14ac:dyDescent="0.25">
      <c r="B10590">
        <v>104969</v>
      </c>
      <c r="E10590">
        <v>80656</v>
      </c>
      <c r="G10590">
        <v>1929</v>
      </c>
      <c r="J10590">
        <v>1544</v>
      </c>
      <c r="K10590" t="s">
        <v>1039</v>
      </c>
      <c r="O10590">
        <v>2701</v>
      </c>
      <c r="P10590" t="s">
        <v>1039</v>
      </c>
    </row>
    <row r="10591" spans="2:18" x14ac:dyDescent="0.25">
      <c r="B10591">
        <v>153209</v>
      </c>
      <c r="E10591">
        <v>89919</v>
      </c>
      <c r="G10591">
        <v>3088</v>
      </c>
      <c r="J10591">
        <v>79113</v>
      </c>
      <c r="K10591">
        <v>143</v>
      </c>
      <c r="L10591">
        <v>73</v>
      </c>
      <c r="M10591">
        <v>70</v>
      </c>
      <c r="O10591">
        <v>3859</v>
      </c>
      <c r="P10591" t="s">
        <v>1039</v>
      </c>
    </row>
    <row r="10592" spans="2:18" x14ac:dyDescent="0.25">
      <c r="B10592">
        <v>98408</v>
      </c>
      <c r="E10592">
        <v>360445</v>
      </c>
      <c r="G10592">
        <v>2316</v>
      </c>
      <c r="J10592">
        <v>99952</v>
      </c>
      <c r="K10592">
        <v>173</v>
      </c>
      <c r="L10592">
        <v>125</v>
      </c>
      <c r="M10592">
        <v>48</v>
      </c>
      <c r="O10592">
        <v>6175</v>
      </c>
      <c r="P10592" t="s">
        <v>1039</v>
      </c>
    </row>
    <row r="10593" spans="2:18" x14ac:dyDescent="0.25">
      <c r="B10593">
        <v>115389</v>
      </c>
      <c r="E10593">
        <v>129668</v>
      </c>
      <c r="G10593">
        <v>129668</v>
      </c>
      <c r="J10593">
        <v>3859</v>
      </c>
      <c r="K10593" t="s">
        <v>1039</v>
      </c>
      <c r="O10593">
        <v>3859</v>
      </c>
      <c r="P10593" t="s">
        <v>1039</v>
      </c>
    </row>
    <row r="10594" spans="2:18" x14ac:dyDescent="0.25">
      <c r="B10594">
        <v>95322</v>
      </c>
      <c r="E10594">
        <v>92234</v>
      </c>
      <c r="G10594">
        <v>1543</v>
      </c>
      <c r="J10594">
        <v>2315</v>
      </c>
      <c r="K10594" t="s">
        <v>1039</v>
      </c>
      <c r="O10594">
        <v>1929</v>
      </c>
      <c r="P10594" t="s">
        <v>1039</v>
      </c>
    </row>
    <row r="10595" spans="2:18" x14ac:dyDescent="0.25">
      <c r="B10595">
        <v>127738</v>
      </c>
      <c r="E10595">
        <v>215341</v>
      </c>
      <c r="G10595">
        <v>65991</v>
      </c>
      <c r="J10595">
        <v>211096</v>
      </c>
      <c r="K10595">
        <v>2444</v>
      </c>
      <c r="L10595">
        <v>830</v>
      </c>
      <c r="M10595">
        <v>1614</v>
      </c>
      <c r="O10595">
        <v>1544</v>
      </c>
      <c r="P10595" t="s">
        <v>1039</v>
      </c>
    </row>
    <row r="10596" spans="2:18" x14ac:dyDescent="0.25">
      <c r="B10596">
        <v>83744</v>
      </c>
      <c r="E10596">
        <v>153594</v>
      </c>
      <c r="G10596">
        <v>3088</v>
      </c>
      <c r="J10596">
        <v>2315</v>
      </c>
      <c r="K10596" t="s">
        <v>1039</v>
      </c>
      <c r="O10596">
        <v>3087</v>
      </c>
      <c r="P10596" t="s">
        <v>1039</v>
      </c>
    </row>
    <row r="10597" spans="2:18" x14ac:dyDescent="0.25">
      <c r="B10597">
        <v>70623</v>
      </c>
      <c r="E10597">
        <v>148577</v>
      </c>
      <c r="G10597">
        <v>1930</v>
      </c>
      <c r="J10597">
        <v>3088</v>
      </c>
      <c r="K10597" t="s">
        <v>1039</v>
      </c>
      <c r="O10597">
        <v>3473</v>
      </c>
      <c r="P10597" t="s">
        <v>1039</v>
      </c>
    </row>
    <row r="10598" spans="2:18" x14ac:dyDescent="0.25">
      <c r="B10598">
        <v>109600</v>
      </c>
      <c r="E10598">
        <v>139315</v>
      </c>
      <c r="G10598">
        <v>160155</v>
      </c>
      <c r="J10598">
        <v>2316</v>
      </c>
      <c r="K10598" t="s">
        <v>1039</v>
      </c>
      <c r="O10598">
        <v>3473</v>
      </c>
      <c r="P10598" t="s">
        <v>1039</v>
      </c>
    </row>
    <row r="10599" spans="2:18" x14ac:dyDescent="0.25">
      <c r="B10599">
        <v>109986</v>
      </c>
      <c r="E10599">
        <v>189870</v>
      </c>
      <c r="G10599">
        <v>111530</v>
      </c>
      <c r="J10599">
        <v>1543</v>
      </c>
      <c r="K10599" t="s">
        <v>1039</v>
      </c>
      <c r="O10599">
        <v>1544</v>
      </c>
      <c r="P10599" t="s">
        <v>1039</v>
      </c>
    </row>
    <row r="10600" spans="2:18" x14ac:dyDescent="0.25">
      <c r="B10600">
        <v>272070</v>
      </c>
      <c r="E10600">
        <v>103812</v>
      </c>
      <c r="G10600">
        <v>1543</v>
      </c>
      <c r="J10600">
        <v>191028</v>
      </c>
      <c r="K10600">
        <v>416</v>
      </c>
      <c r="L10600">
        <v>91</v>
      </c>
      <c r="M10600">
        <v>325</v>
      </c>
      <c r="O10600">
        <v>372023</v>
      </c>
      <c r="P10600">
        <v>3900</v>
      </c>
      <c r="Q10600">
        <v>1567</v>
      </c>
      <c r="R10600">
        <v>2333</v>
      </c>
    </row>
    <row r="10601" spans="2:18" x14ac:dyDescent="0.25">
      <c r="B10601">
        <v>95322</v>
      </c>
      <c r="E10601">
        <v>118090</v>
      </c>
      <c r="G10601">
        <v>1544</v>
      </c>
      <c r="J10601">
        <v>1929</v>
      </c>
      <c r="K10601" t="s">
        <v>1039</v>
      </c>
      <c r="O10601">
        <v>5403</v>
      </c>
      <c r="P10601" t="s">
        <v>1039</v>
      </c>
    </row>
    <row r="10602" spans="2:18" x14ac:dyDescent="0.25">
      <c r="B10602">
        <v>150121</v>
      </c>
      <c r="E10602">
        <v>121178</v>
      </c>
      <c r="G10602">
        <v>2315</v>
      </c>
      <c r="J10602">
        <v>6175</v>
      </c>
      <c r="K10602" t="s">
        <v>1039</v>
      </c>
      <c r="O10602">
        <v>5017</v>
      </c>
      <c r="P10602" t="s">
        <v>1039</v>
      </c>
    </row>
    <row r="10603" spans="2:18" x14ac:dyDescent="0.25">
      <c r="B10603">
        <v>110372</v>
      </c>
      <c r="E10603">
        <v>52099</v>
      </c>
      <c r="G10603">
        <v>2316</v>
      </c>
      <c r="J10603">
        <v>2701</v>
      </c>
      <c r="K10603" t="s">
        <v>1039</v>
      </c>
      <c r="O10603">
        <v>3473</v>
      </c>
      <c r="P10603" t="s">
        <v>1039</v>
      </c>
    </row>
    <row r="10604" spans="2:18" x14ac:dyDescent="0.25">
      <c r="B10604">
        <v>109601</v>
      </c>
      <c r="E10604">
        <v>67535</v>
      </c>
      <c r="G10604">
        <v>82200</v>
      </c>
      <c r="J10604">
        <v>3088</v>
      </c>
      <c r="K10604" t="s">
        <v>1039</v>
      </c>
      <c r="O10604">
        <v>1543</v>
      </c>
      <c r="P10604" t="s">
        <v>1039</v>
      </c>
    </row>
    <row r="10605" spans="2:18" x14ac:dyDescent="0.25">
      <c r="B10605">
        <v>204921</v>
      </c>
      <c r="E10605">
        <v>116546</v>
      </c>
      <c r="G10605">
        <v>68693</v>
      </c>
      <c r="J10605">
        <v>1930</v>
      </c>
      <c r="K10605" t="s">
        <v>1039</v>
      </c>
      <c r="O10605">
        <v>2702</v>
      </c>
      <c r="P10605" t="s">
        <v>1039</v>
      </c>
    </row>
    <row r="10606" spans="2:18" x14ac:dyDescent="0.25">
      <c r="B10606">
        <v>231936</v>
      </c>
      <c r="E10606">
        <v>154752</v>
      </c>
      <c r="G10606">
        <v>1929</v>
      </c>
      <c r="J10606">
        <v>1158</v>
      </c>
      <c r="K10606" t="s">
        <v>1039</v>
      </c>
      <c r="O10606">
        <v>2315</v>
      </c>
      <c r="P10606" t="s">
        <v>1039</v>
      </c>
    </row>
    <row r="10607" spans="2:18" x14ac:dyDescent="0.25">
      <c r="B10607">
        <v>137001</v>
      </c>
      <c r="E10607">
        <v>126967</v>
      </c>
      <c r="G10607">
        <v>1544</v>
      </c>
      <c r="J10607">
        <v>1158</v>
      </c>
      <c r="K10607" t="s">
        <v>1039</v>
      </c>
      <c r="O10607">
        <v>2316</v>
      </c>
      <c r="P10607" t="s">
        <v>1039</v>
      </c>
    </row>
    <row r="10608" spans="2:18" x14ac:dyDescent="0.25">
      <c r="B10608">
        <v>221515</v>
      </c>
      <c r="E10608">
        <v>121563</v>
      </c>
      <c r="G10608">
        <v>3087</v>
      </c>
      <c r="J10608">
        <v>165558</v>
      </c>
      <c r="K10608">
        <v>143</v>
      </c>
      <c r="L10608">
        <v>73</v>
      </c>
      <c r="M10608">
        <v>70</v>
      </c>
      <c r="O10608">
        <v>3473</v>
      </c>
      <c r="P10608" t="s">
        <v>1039</v>
      </c>
    </row>
    <row r="10609" spans="2:18" x14ac:dyDescent="0.25">
      <c r="B10609">
        <v>124651</v>
      </c>
      <c r="E10609">
        <v>90305</v>
      </c>
      <c r="G10609">
        <v>3087</v>
      </c>
      <c r="J10609">
        <v>114617</v>
      </c>
      <c r="K10609">
        <v>173</v>
      </c>
      <c r="L10609">
        <v>125</v>
      </c>
      <c r="M10609">
        <v>48</v>
      </c>
      <c r="O10609">
        <v>1544</v>
      </c>
      <c r="P10609" t="s">
        <v>1039</v>
      </c>
    </row>
    <row r="10610" spans="2:18" x14ac:dyDescent="0.25">
      <c r="B10610">
        <v>148191</v>
      </c>
      <c r="E10610">
        <v>179065</v>
      </c>
      <c r="G10610">
        <v>1544</v>
      </c>
      <c r="J10610">
        <v>2316</v>
      </c>
      <c r="K10610" t="s">
        <v>1039</v>
      </c>
      <c r="O10610">
        <v>772</v>
      </c>
      <c r="P10610" t="s">
        <v>1039</v>
      </c>
    </row>
    <row r="10611" spans="2:18" x14ac:dyDescent="0.25">
      <c r="B10611">
        <v>101110</v>
      </c>
      <c r="E10611">
        <v>71781</v>
      </c>
      <c r="G10611">
        <v>1930</v>
      </c>
      <c r="J10611">
        <v>3474</v>
      </c>
      <c r="K10611" t="s">
        <v>1039</v>
      </c>
      <c r="O10611">
        <v>3088</v>
      </c>
      <c r="P10611" t="s">
        <v>1039</v>
      </c>
    </row>
    <row r="10612" spans="2:18" x14ac:dyDescent="0.25">
      <c r="B10612">
        <v>158612</v>
      </c>
      <c r="E10612">
        <v>88375</v>
      </c>
      <c r="G10612">
        <v>1157</v>
      </c>
      <c r="J10612">
        <v>2702</v>
      </c>
      <c r="K10612" t="s">
        <v>1039</v>
      </c>
      <c r="O10612">
        <v>1543</v>
      </c>
      <c r="P10612" t="s">
        <v>1039</v>
      </c>
    </row>
    <row r="10613" spans="2:18" x14ac:dyDescent="0.25">
      <c r="B10613">
        <v>143561</v>
      </c>
      <c r="E10613">
        <v>103039</v>
      </c>
      <c r="G10613">
        <v>1157</v>
      </c>
      <c r="J10613">
        <v>3088</v>
      </c>
      <c r="K10613" t="s">
        <v>1039</v>
      </c>
      <c r="O10613">
        <v>4244</v>
      </c>
      <c r="P10613" t="s">
        <v>1039</v>
      </c>
    </row>
    <row r="10614" spans="2:18" x14ac:dyDescent="0.25">
      <c r="B10614">
        <v>150121</v>
      </c>
      <c r="E10614">
        <v>304102</v>
      </c>
      <c r="G10614">
        <v>155138</v>
      </c>
      <c r="J10614">
        <v>136228</v>
      </c>
      <c r="K10614">
        <v>213</v>
      </c>
      <c r="L10614">
        <v>181</v>
      </c>
      <c r="M10614">
        <v>32</v>
      </c>
      <c r="O10614">
        <v>3473</v>
      </c>
      <c r="P10614" t="s">
        <v>1039</v>
      </c>
    </row>
    <row r="10615" spans="2:18" x14ac:dyDescent="0.25">
      <c r="B10615">
        <v>147419</v>
      </c>
      <c r="E10615">
        <v>139702</v>
      </c>
      <c r="G10615">
        <v>1929</v>
      </c>
      <c r="J10615">
        <v>2315</v>
      </c>
      <c r="K10615" t="s">
        <v>1039</v>
      </c>
      <c r="O10615">
        <v>3859</v>
      </c>
      <c r="P10615" t="s">
        <v>1039</v>
      </c>
    </row>
    <row r="10616" spans="2:18" x14ac:dyDescent="0.25">
      <c r="B10616">
        <v>232321</v>
      </c>
      <c r="E10616">
        <v>228848</v>
      </c>
      <c r="G10616">
        <v>2315</v>
      </c>
      <c r="J10616">
        <v>2701</v>
      </c>
      <c r="K10616" t="s">
        <v>1039</v>
      </c>
      <c r="O10616">
        <v>3088</v>
      </c>
      <c r="P10616" t="s">
        <v>1039</v>
      </c>
    </row>
    <row r="10617" spans="2:18" x14ac:dyDescent="0.25">
      <c r="B10617">
        <v>93778</v>
      </c>
      <c r="E10617">
        <v>141246</v>
      </c>
      <c r="G10617">
        <v>2701</v>
      </c>
      <c r="J10617">
        <v>1930</v>
      </c>
      <c r="K10617" t="s">
        <v>1039</v>
      </c>
      <c r="O10617">
        <v>288665</v>
      </c>
      <c r="P10617">
        <v>3874</v>
      </c>
      <c r="Q10617">
        <v>1551</v>
      </c>
      <c r="R10617">
        <v>2323</v>
      </c>
    </row>
    <row r="10618" spans="2:18" x14ac:dyDescent="0.25">
      <c r="B10618">
        <v>111916</v>
      </c>
      <c r="E10618">
        <v>135071</v>
      </c>
      <c r="G10618">
        <v>1544</v>
      </c>
      <c r="J10618">
        <v>205308</v>
      </c>
      <c r="K10618">
        <v>2444</v>
      </c>
      <c r="L10618">
        <v>818</v>
      </c>
      <c r="M10618">
        <v>1626</v>
      </c>
      <c r="O10618">
        <v>3087</v>
      </c>
      <c r="P10618" t="s">
        <v>1039</v>
      </c>
    </row>
    <row r="10619" spans="2:18" x14ac:dyDescent="0.25">
      <c r="B10619">
        <v>115003</v>
      </c>
      <c r="E10619">
        <v>131983</v>
      </c>
      <c r="G10619">
        <v>1929</v>
      </c>
      <c r="J10619">
        <v>1930</v>
      </c>
      <c r="K10619" t="s">
        <v>1039</v>
      </c>
      <c r="O10619">
        <v>3087</v>
      </c>
      <c r="P10619" t="s">
        <v>1039</v>
      </c>
    </row>
    <row r="10620" spans="2:18" x14ac:dyDescent="0.25">
      <c r="B10620">
        <v>71395</v>
      </c>
      <c r="E10620">
        <v>128896</v>
      </c>
      <c r="G10620">
        <v>77569</v>
      </c>
      <c r="J10620">
        <v>105741</v>
      </c>
      <c r="K10620">
        <v>174</v>
      </c>
      <c r="L10620">
        <v>99</v>
      </c>
      <c r="M10620">
        <v>75</v>
      </c>
      <c r="O10620">
        <v>4631</v>
      </c>
      <c r="P10620" t="s">
        <v>1039</v>
      </c>
    </row>
    <row r="10621" spans="2:18" x14ac:dyDescent="0.25">
      <c r="B10621">
        <v>140474</v>
      </c>
      <c r="E10621">
        <v>146262</v>
      </c>
      <c r="G10621">
        <v>179065</v>
      </c>
      <c r="J10621">
        <v>3087</v>
      </c>
      <c r="K10621" t="s">
        <v>1039</v>
      </c>
      <c r="O10621">
        <v>3087</v>
      </c>
      <c r="P10621" t="s">
        <v>1039</v>
      </c>
    </row>
    <row r="10622" spans="2:18" x14ac:dyDescent="0.25">
      <c r="B10622">
        <v>141246</v>
      </c>
      <c r="E10622">
        <v>77183</v>
      </c>
      <c r="G10622">
        <v>1929</v>
      </c>
      <c r="J10622">
        <v>1544</v>
      </c>
      <c r="K10622" t="s">
        <v>1039</v>
      </c>
      <c r="O10622">
        <v>3859</v>
      </c>
      <c r="P10622" t="s">
        <v>1039</v>
      </c>
    </row>
    <row r="10623" spans="2:18" x14ac:dyDescent="0.25">
      <c r="B10623">
        <v>100725</v>
      </c>
      <c r="E10623">
        <v>139316</v>
      </c>
      <c r="G10623">
        <v>115003</v>
      </c>
      <c r="J10623">
        <v>1543</v>
      </c>
      <c r="K10623" t="s">
        <v>1039</v>
      </c>
      <c r="O10623">
        <v>3088</v>
      </c>
      <c r="P10623" t="s">
        <v>1039</v>
      </c>
    </row>
    <row r="10624" spans="2:18" x14ac:dyDescent="0.25">
      <c r="B10624">
        <v>185626</v>
      </c>
      <c r="E10624">
        <v>148578</v>
      </c>
      <c r="G10624">
        <v>2316</v>
      </c>
      <c r="J10624">
        <v>1930</v>
      </c>
      <c r="K10624" t="s">
        <v>1039</v>
      </c>
      <c r="O10624">
        <v>3473</v>
      </c>
      <c r="P10624" t="s">
        <v>1039</v>
      </c>
    </row>
    <row r="10625" spans="2:18" x14ac:dyDescent="0.25">
      <c r="B10625">
        <v>84516</v>
      </c>
      <c r="E10625">
        <v>169803</v>
      </c>
      <c r="G10625">
        <v>1544</v>
      </c>
      <c r="J10625">
        <v>1930</v>
      </c>
      <c r="K10625" t="s">
        <v>1039</v>
      </c>
      <c r="O10625">
        <v>3088</v>
      </c>
      <c r="P10625" t="s">
        <v>1039</v>
      </c>
    </row>
    <row r="10626" spans="2:18" x14ac:dyDescent="0.25">
      <c r="B10626">
        <v>147420</v>
      </c>
      <c r="E10626">
        <v>71394</v>
      </c>
      <c r="G10626">
        <v>3473</v>
      </c>
      <c r="J10626">
        <v>2316</v>
      </c>
      <c r="K10626" t="s">
        <v>1039</v>
      </c>
      <c r="O10626">
        <v>3859</v>
      </c>
      <c r="P10626" t="s">
        <v>1039</v>
      </c>
    </row>
    <row r="10627" spans="2:18" x14ac:dyDescent="0.25">
      <c r="B10627">
        <v>124265</v>
      </c>
      <c r="E10627">
        <v>130440</v>
      </c>
      <c r="G10627">
        <v>1544</v>
      </c>
      <c r="J10627">
        <v>1544</v>
      </c>
      <c r="K10627" t="s">
        <v>1039</v>
      </c>
      <c r="O10627">
        <v>1930</v>
      </c>
      <c r="P10627" t="s">
        <v>1039</v>
      </c>
    </row>
    <row r="10628" spans="2:18" x14ac:dyDescent="0.25">
      <c r="B10628">
        <v>81814</v>
      </c>
      <c r="E10628">
        <v>118476</v>
      </c>
      <c r="G10628">
        <v>1930</v>
      </c>
      <c r="J10628">
        <v>122721</v>
      </c>
      <c r="K10628">
        <v>173</v>
      </c>
      <c r="L10628">
        <v>125</v>
      </c>
      <c r="M10628">
        <v>48</v>
      </c>
      <c r="O10628">
        <v>1930</v>
      </c>
      <c r="P10628" t="s">
        <v>1039</v>
      </c>
    </row>
    <row r="10629" spans="2:18" x14ac:dyDescent="0.25">
      <c r="B10629">
        <v>115003</v>
      </c>
      <c r="E10629">
        <v>145104</v>
      </c>
      <c r="G10629">
        <v>3087</v>
      </c>
      <c r="J10629">
        <v>2701</v>
      </c>
      <c r="K10629" t="s">
        <v>1039</v>
      </c>
      <c r="O10629">
        <v>3473</v>
      </c>
      <c r="P10629" t="s">
        <v>1039</v>
      </c>
    </row>
    <row r="10630" spans="2:18" x14ac:dyDescent="0.25">
      <c r="B10630">
        <v>87217</v>
      </c>
      <c r="E10630">
        <v>140474</v>
      </c>
      <c r="G10630">
        <v>2315</v>
      </c>
      <c r="J10630">
        <v>2316</v>
      </c>
      <c r="K10630" t="s">
        <v>1039</v>
      </c>
      <c r="O10630">
        <v>316452</v>
      </c>
      <c r="P10630">
        <v>3822</v>
      </c>
      <c r="Q10630">
        <v>1530</v>
      </c>
      <c r="R10630">
        <v>2292</v>
      </c>
    </row>
    <row r="10631" spans="2:18" x14ac:dyDescent="0.25">
      <c r="B10631">
        <v>141631</v>
      </c>
      <c r="E10631">
        <v>113073</v>
      </c>
      <c r="G10631">
        <v>1544</v>
      </c>
      <c r="J10631">
        <v>1929</v>
      </c>
      <c r="K10631" t="s">
        <v>1039</v>
      </c>
      <c r="O10631">
        <v>1930</v>
      </c>
      <c r="P10631" t="s">
        <v>1039</v>
      </c>
    </row>
    <row r="10632" spans="2:18" x14ac:dyDescent="0.25">
      <c r="B10632">
        <v>169417</v>
      </c>
      <c r="E10632">
        <v>108828</v>
      </c>
      <c r="G10632">
        <v>142789</v>
      </c>
      <c r="J10632">
        <v>90304</v>
      </c>
      <c r="K10632">
        <v>338</v>
      </c>
      <c r="L10632">
        <v>75</v>
      </c>
      <c r="M10632">
        <v>263</v>
      </c>
      <c r="O10632">
        <v>1930</v>
      </c>
      <c r="P10632" t="s">
        <v>1039</v>
      </c>
    </row>
    <row r="10633" spans="2:18" x14ac:dyDescent="0.25">
      <c r="B10633">
        <v>131598</v>
      </c>
      <c r="E10633">
        <v>202606</v>
      </c>
      <c r="G10633">
        <v>69079</v>
      </c>
      <c r="J10633">
        <v>2316</v>
      </c>
      <c r="K10633" t="s">
        <v>1039</v>
      </c>
      <c r="O10633">
        <v>3088</v>
      </c>
      <c r="P10633" t="s">
        <v>1039</v>
      </c>
    </row>
    <row r="10634" spans="2:18" x14ac:dyDescent="0.25">
      <c r="B10634">
        <v>134685</v>
      </c>
      <c r="E10634">
        <v>87217</v>
      </c>
      <c r="G10634">
        <v>1158</v>
      </c>
      <c r="J10634">
        <v>2701</v>
      </c>
      <c r="K10634" t="s">
        <v>1039</v>
      </c>
      <c r="O10634">
        <v>110758</v>
      </c>
      <c r="P10634">
        <v>90</v>
      </c>
      <c r="Q10634">
        <v>94</v>
      </c>
      <c r="R10634">
        <v>-4</v>
      </c>
    </row>
    <row r="10635" spans="2:18" x14ac:dyDescent="0.25">
      <c r="B10635">
        <v>202606</v>
      </c>
      <c r="E10635">
        <v>112688</v>
      </c>
      <c r="G10635">
        <v>2315</v>
      </c>
      <c r="J10635">
        <v>1930</v>
      </c>
      <c r="K10635" t="s">
        <v>1039</v>
      </c>
      <c r="O10635">
        <v>3473</v>
      </c>
      <c r="P10635" t="s">
        <v>1039</v>
      </c>
    </row>
    <row r="10636" spans="2:18" x14ac:dyDescent="0.25">
      <c r="B10636">
        <v>91462</v>
      </c>
      <c r="E10636">
        <v>114231</v>
      </c>
      <c r="G10636">
        <v>2316</v>
      </c>
      <c r="J10636">
        <v>1544</v>
      </c>
      <c r="K10636" t="s">
        <v>1039</v>
      </c>
      <c r="O10636">
        <v>3859</v>
      </c>
      <c r="P10636" t="s">
        <v>1039</v>
      </c>
    </row>
    <row r="10637" spans="2:18" x14ac:dyDescent="0.25">
      <c r="B10637">
        <v>93006</v>
      </c>
      <c r="E10637">
        <v>136228</v>
      </c>
      <c r="G10637">
        <v>2315</v>
      </c>
      <c r="J10637">
        <v>1929</v>
      </c>
      <c r="K10637" t="s">
        <v>1039</v>
      </c>
      <c r="O10637">
        <v>1544</v>
      </c>
      <c r="P10637" t="s">
        <v>1039</v>
      </c>
    </row>
    <row r="10638" spans="2:18" x14ac:dyDescent="0.25">
      <c r="B10638">
        <v>116932</v>
      </c>
      <c r="E10638">
        <v>121563</v>
      </c>
      <c r="G10638">
        <v>1543</v>
      </c>
      <c r="J10638">
        <v>121949</v>
      </c>
      <c r="K10638">
        <v>264</v>
      </c>
      <c r="L10638">
        <v>101</v>
      </c>
      <c r="M10638">
        <v>163</v>
      </c>
      <c r="O10638">
        <v>386</v>
      </c>
      <c r="P10638" t="s">
        <v>1039</v>
      </c>
    </row>
    <row r="10639" spans="2:18" x14ac:dyDescent="0.25">
      <c r="B10639">
        <v>71780</v>
      </c>
      <c r="E10639">
        <v>126966</v>
      </c>
      <c r="G10639">
        <v>158226</v>
      </c>
      <c r="J10639">
        <v>2702</v>
      </c>
      <c r="K10639" t="s">
        <v>1039</v>
      </c>
      <c r="O10639">
        <v>4245</v>
      </c>
      <c r="P10639" t="s">
        <v>1039</v>
      </c>
    </row>
    <row r="10640" spans="2:18" x14ac:dyDescent="0.25">
      <c r="B10640">
        <v>142404</v>
      </c>
      <c r="E10640">
        <v>176364</v>
      </c>
      <c r="G10640">
        <v>125037</v>
      </c>
      <c r="J10640">
        <v>1929</v>
      </c>
      <c r="K10640" t="s">
        <v>1039</v>
      </c>
      <c r="O10640">
        <v>127352</v>
      </c>
      <c r="P10640">
        <v>322</v>
      </c>
      <c r="Q10640">
        <v>189</v>
      </c>
      <c r="R10640">
        <v>133</v>
      </c>
    </row>
    <row r="10641" spans="2:18" x14ac:dyDescent="0.25">
      <c r="B10641">
        <v>149350</v>
      </c>
      <c r="E10641">
        <v>85287</v>
      </c>
      <c r="G10641">
        <v>1544</v>
      </c>
      <c r="J10641">
        <v>4245</v>
      </c>
      <c r="K10641" t="s">
        <v>1039</v>
      </c>
      <c r="O10641">
        <v>4245</v>
      </c>
      <c r="P10641" t="s">
        <v>1039</v>
      </c>
    </row>
    <row r="10642" spans="2:18" x14ac:dyDescent="0.25">
      <c r="B10642">
        <v>118477</v>
      </c>
      <c r="E10642">
        <v>73710</v>
      </c>
      <c r="G10642">
        <v>1929</v>
      </c>
      <c r="J10642">
        <v>2316</v>
      </c>
      <c r="K10642" t="s">
        <v>1039</v>
      </c>
      <c r="O10642">
        <v>1930</v>
      </c>
      <c r="P10642" t="s">
        <v>1039</v>
      </c>
    </row>
    <row r="10643" spans="2:18" x14ac:dyDescent="0.25">
      <c r="B10643">
        <v>296383</v>
      </c>
      <c r="E10643">
        <v>259722</v>
      </c>
      <c r="G10643">
        <v>1930</v>
      </c>
      <c r="J10643">
        <v>2701</v>
      </c>
      <c r="K10643" t="s">
        <v>1039</v>
      </c>
      <c r="O10643">
        <v>3473</v>
      </c>
      <c r="P10643" t="s">
        <v>1039</v>
      </c>
    </row>
    <row r="10644" spans="2:18" x14ac:dyDescent="0.25">
      <c r="B10644">
        <v>110758</v>
      </c>
      <c r="E10644">
        <v>250073</v>
      </c>
      <c r="G10644">
        <v>1543</v>
      </c>
      <c r="J10644">
        <v>2701</v>
      </c>
      <c r="K10644" t="s">
        <v>1039</v>
      </c>
      <c r="O10644">
        <v>5403</v>
      </c>
      <c r="P10644" t="s">
        <v>1039</v>
      </c>
    </row>
    <row r="10645" spans="2:18" x14ac:dyDescent="0.25">
      <c r="B10645">
        <v>147034</v>
      </c>
      <c r="E10645">
        <v>128510</v>
      </c>
      <c r="G10645">
        <v>2315</v>
      </c>
      <c r="J10645">
        <v>1158</v>
      </c>
      <c r="K10645" t="s">
        <v>1039</v>
      </c>
      <c r="O10645">
        <v>3859</v>
      </c>
      <c r="P10645" t="s">
        <v>1039</v>
      </c>
    </row>
    <row r="10646" spans="2:18" x14ac:dyDescent="0.25">
      <c r="B10646">
        <v>188713</v>
      </c>
      <c r="E10646">
        <v>79885</v>
      </c>
      <c r="G10646">
        <v>2316</v>
      </c>
      <c r="J10646">
        <v>223059</v>
      </c>
      <c r="K10646">
        <v>2366</v>
      </c>
      <c r="L10646">
        <v>811</v>
      </c>
      <c r="M10646">
        <v>1555</v>
      </c>
      <c r="O10646">
        <v>1930</v>
      </c>
      <c r="P10646" t="s">
        <v>1039</v>
      </c>
    </row>
    <row r="10647" spans="2:18" x14ac:dyDescent="0.25">
      <c r="B10647">
        <v>89918</v>
      </c>
      <c r="E10647">
        <v>166716</v>
      </c>
      <c r="G10647">
        <v>151665</v>
      </c>
      <c r="J10647">
        <v>2316</v>
      </c>
      <c r="K10647" t="s">
        <v>1039</v>
      </c>
      <c r="O10647">
        <v>3473</v>
      </c>
      <c r="P10647" t="s">
        <v>1039</v>
      </c>
    </row>
    <row r="10648" spans="2:18" x14ac:dyDescent="0.25">
      <c r="B10648">
        <v>224603</v>
      </c>
      <c r="E10648">
        <v>96093</v>
      </c>
      <c r="G10648">
        <v>1929</v>
      </c>
      <c r="J10648">
        <v>2702</v>
      </c>
      <c r="K10648" t="s">
        <v>1039</v>
      </c>
      <c r="O10648">
        <v>3473</v>
      </c>
      <c r="P10648" t="s">
        <v>1039</v>
      </c>
    </row>
    <row r="10649" spans="2:18" x14ac:dyDescent="0.25">
      <c r="B10649">
        <v>145877</v>
      </c>
      <c r="E10649">
        <v>160541</v>
      </c>
      <c r="G10649">
        <v>103426</v>
      </c>
      <c r="J10649">
        <v>90691</v>
      </c>
      <c r="K10649">
        <v>173</v>
      </c>
      <c r="L10649">
        <v>125</v>
      </c>
      <c r="M10649">
        <v>48</v>
      </c>
      <c r="O10649">
        <v>3860</v>
      </c>
      <c r="P10649" t="s">
        <v>1039</v>
      </c>
    </row>
    <row r="10650" spans="2:18" x14ac:dyDescent="0.25">
      <c r="B10650">
        <v>91463</v>
      </c>
      <c r="E10650">
        <v>89147</v>
      </c>
      <c r="G10650">
        <v>2315</v>
      </c>
      <c r="J10650">
        <v>1544</v>
      </c>
      <c r="K10650" t="s">
        <v>1039</v>
      </c>
      <c r="O10650">
        <v>403668</v>
      </c>
      <c r="P10650">
        <v>3822</v>
      </c>
      <c r="Q10650">
        <v>1533</v>
      </c>
      <c r="R10650">
        <v>2289</v>
      </c>
    </row>
    <row r="10651" spans="2:18" x14ac:dyDescent="0.25">
      <c r="B10651">
        <v>59431</v>
      </c>
      <c r="E10651">
        <v>105741</v>
      </c>
      <c r="G10651">
        <v>3087</v>
      </c>
      <c r="J10651">
        <v>2702</v>
      </c>
      <c r="K10651" t="s">
        <v>1039</v>
      </c>
      <c r="O10651">
        <v>4631</v>
      </c>
      <c r="P10651" t="s">
        <v>1039</v>
      </c>
    </row>
    <row r="10652" spans="2:18" x14ac:dyDescent="0.25">
      <c r="B10652">
        <v>161699</v>
      </c>
      <c r="E10652">
        <v>145105</v>
      </c>
      <c r="G10652">
        <v>1544</v>
      </c>
      <c r="J10652">
        <v>1544</v>
      </c>
      <c r="K10652" t="s">
        <v>1039</v>
      </c>
      <c r="O10652">
        <v>165944</v>
      </c>
      <c r="P10652">
        <v>132</v>
      </c>
      <c r="Q10652">
        <v>136</v>
      </c>
      <c r="R10652">
        <v>-4</v>
      </c>
    </row>
    <row r="10653" spans="2:18" x14ac:dyDescent="0.25">
      <c r="B10653">
        <v>69465</v>
      </c>
      <c r="E10653">
        <v>155910</v>
      </c>
      <c r="G10653">
        <v>1544</v>
      </c>
      <c r="J10653">
        <v>2702</v>
      </c>
      <c r="K10653" t="s">
        <v>1039</v>
      </c>
      <c r="O10653">
        <v>3473</v>
      </c>
      <c r="P10653" t="s">
        <v>1039</v>
      </c>
    </row>
    <row r="10654" spans="2:18" x14ac:dyDescent="0.25">
      <c r="B10654">
        <v>165558</v>
      </c>
      <c r="E10654">
        <v>70237</v>
      </c>
      <c r="G10654">
        <v>2316</v>
      </c>
      <c r="J10654">
        <v>1930</v>
      </c>
      <c r="K10654" t="s">
        <v>1039</v>
      </c>
      <c r="O10654">
        <v>3859</v>
      </c>
      <c r="P10654" t="s">
        <v>1039</v>
      </c>
    </row>
    <row r="10655" spans="2:18" x14ac:dyDescent="0.25">
      <c r="B10655">
        <v>108442</v>
      </c>
      <c r="E10655">
        <v>111530</v>
      </c>
      <c r="G10655">
        <v>1158</v>
      </c>
      <c r="J10655">
        <v>3087</v>
      </c>
      <c r="K10655" t="s">
        <v>1039</v>
      </c>
      <c r="O10655">
        <v>48626</v>
      </c>
      <c r="P10655" t="s">
        <v>1039</v>
      </c>
    </row>
    <row r="10656" spans="2:18" x14ac:dyDescent="0.25">
      <c r="B10656">
        <v>86446</v>
      </c>
      <c r="E10656">
        <v>126580</v>
      </c>
      <c r="G10656">
        <v>3087</v>
      </c>
      <c r="J10656">
        <v>2315</v>
      </c>
      <c r="K10656" t="s">
        <v>1039</v>
      </c>
      <c r="O10656">
        <v>3473</v>
      </c>
      <c r="P10656" t="s">
        <v>1039</v>
      </c>
    </row>
    <row r="10657" spans="2:18" x14ac:dyDescent="0.25">
      <c r="B10657">
        <v>159383</v>
      </c>
      <c r="E10657">
        <v>144719</v>
      </c>
      <c r="G10657">
        <v>176749</v>
      </c>
      <c r="J10657">
        <v>1929</v>
      </c>
      <c r="K10657" t="s">
        <v>1039</v>
      </c>
      <c r="O10657">
        <v>5789</v>
      </c>
      <c r="P10657" t="s">
        <v>1039</v>
      </c>
    </row>
    <row r="10658" spans="2:18" x14ac:dyDescent="0.25">
      <c r="B10658">
        <v>136228</v>
      </c>
      <c r="E10658">
        <v>216498</v>
      </c>
      <c r="G10658">
        <v>116933</v>
      </c>
      <c r="J10658">
        <v>2316</v>
      </c>
      <c r="K10658" t="s">
        <v>1039</v>
      </c>
      <c r="O10658">
        <v>251232</v>
      </c>
      <c r="P10658">
        <v>144</v>
      </c>
      <c r="Q10658">
        <v>64</v>
      </c>
      <c r="R10658">
        <v>80</v>
      </c>
    </row>
    <row r="10659" spans="2:18" x14ac:dyDescent="0.25">
      <c r="B10659">
        <v>82586</v>
      </c>
      <c r="E10659">
        <v>106513</v>
      </c>
      <c r="G10659">
        <v>2316</v>
      </c>
      <c r="J10659">
        <v>2315</v>
      </c>
      <c r="K10659" t="s">
        <v>1039</v>
      </c>
      <c r="O10659">
        <v>3473</v>
      </c>
      <c r="P10659" t="s">
        <v>1039</v>
      </c>
    </row>
    <row r="10660" spans="2:18" x14ac:dyDescent="0.25">
      <c r="B10660">
        <v>92620</v>
      </c>
      <c r="E10660">
        <v>99566</v>
      </c>
      <c r="G10660">
        <v>1544</v>
      </c>
      <c r="J10660">
        <v>1930</v>
      </c>
      <c r="K10660" t="s">
        <v>1039</v>
      </c>
      <c r="O10660">
        <v>1543</v>
      </c>
      <c r="P10660" t="s">
        <v>1039</v>
      </c>
    </row>
    <row r="10661" spans="2:18" x14ac:dyDescent="0.25">
      <c r="B10661">
        <v>313750</v>
      </c>
      <c r="E10661">
        <v>91848</v>
      </c>
      <c r="G10661">
        <v>1930</v>
      </c>
      <c r="J10661">
        <v>2315</v>
      </c>
      <c r="K10661" t="s">
        <v>1039</v>
      </c>
      <c r="O10661">
        <v>1930</v>
      </c>
      <c r="P10661" t="s">
        <v>1039</v>
      </c>
    </row>
    <row r="10662" spans="2:18" x14ac:dyDescent="0.25">
      <c r="B10662">
        <v>180609</v>
      </c>
      <c r="E10662">
        <v>165557</v>
      </c>
      <c r="G10662">
        <v>3088</v>
      </c>
      <c r="J10662">
        <v>121563</v>
      </c>
      <c r="K10662">
        <v>338</v>
      </c>
      <c r="L10662">
        <v>75</v>
      </c>
      <c r="M10662">
        <v>263</v>
      </c>
      <c r="O10662">
        <v>4245</v>
      </c>
      <c r="P10662" t="s">
        <v>1039</v>
      </c>
    </row>
    <row r="10663" spans="2:18" x14ac:dyDescent="0.25">
      <c r="B10663">
        <v>79499</v>
      </c>
      <c r="E10663">
        <v>141631</v>
      </c>
      <c r="G10663">
        <v>202219</v>
      </c>
      <c r="J10663">
        <v>1929</v>
      </c>
      <c r="K10663" t="s">
        <v>1039</v>
      </c>
      <c r="O10663">
        <v>1157</v>
      </c>
      <c r="P10663" t="s">
        <v>1039</v>
      </c>
    </row>
    <row r="10664" spans="2:18" x14ac:dyDescent="0.25">
      <c r="B10664">
        <v>114617</v>
      </c>
      <c r="E10664">
        <v>77955</v>
      </c>
      <c r="G10664">
        <v>113073</v>
      </c>
      <c r="J10664">
        <v>3087</v>
      </c>
      <c r="K10664" t="s">
        <v>1039</v>
      </c>
      <c r="O10664">
        <v>3859</v>
      </c>
      <c r="P10664" t="s">
        <v>1039</v>
      </c>
    </row>
    <row r="10665" spans="2:18" x14ac:dyDescent="0.25">
      <c r="B10665">
        <v>145104</v>
      </c>
      <c r="E10665">
        <v>111530</v>
      </c>
      <c r="G10665">
        <v>2315</v>
      </c>
      <c r="J10665">
        <v>1929</v>
      </c>
      <c r="K10665" t="s">
        <v>1039</v>
      </c>
      <c r="O10665">
        <v>3473</v>
      </c>
      <c r="P10665" t="s">
        <v>1039</v>
      </c>
    </row>
    <row r="10666" spans="2:18" x14ac:dyDescent="0.25">
      <c r="B10666">
        <v>138930</v>
      </c>
      <c r="E10666">
        <v>109600</v>
      </c>
      <c r="G10666">
        <v>2701</v>
      </c>
      <c r="J10666">
        <v>1544</v>
      </c>
      <c r="K10666" t="s">
        <v>1039</v>
      </c>
      <c r="O10666">
        <v>304487</v>
      </c>
      <c r="P10666">
        <v>3822</v>
      </c>
      <c r="Q10666">
        <v>1534</v>
      </c>
      <c r="R10666">
        <v>2288</v>
      </c>
    </row>
    <row r="10667" spans="2:18" x14ac:dyDescent="0.25">
      <c r="B10667">
        <v>194501</v>
      </c>
      <c r="E10667">
        <v>148963</v>
      </c>
      <c r="G10667">
        <v>3474</v>
      </c>
      <c r="J10667">
        <v>2702</v>
      </c>
      <c r="K10667" t="s">
        <v>1039</v>
      </c>
      <c r="O10667">
        <v>3474</v>
      </c>
      <c r="P10667" t="s">
        <v>1039</v>
      </c>
    </row>
    <row r="10668" spans="2:18" x14ac:dyDescent="0.25">
      <c r="B10668">
        <v>113460</v>
      </c>
      <c r="E10668">
        <v>71008</v>
      </c>
      <c r="G10668">
        <v>103426</v>
      </c>
      <c r="J10668">
        <v>334203</v>
      </c>
      <c r="K10668">
        <v>173</v>
      </c>
      <c r="L10668">
        <v>125</v>
      </c>
      <c r="M10668">
        <v>48</v>
      </c>
      <c r="O10668">
        <v>6947</v>
      </c>
      <c r="P10668" t="s">
        <v>1039</v>
      </c>
    </row>
    <row r="10669" spans="2:18" x14ac:dyDescent="0.25">
      <c r="B10669">
        <v>108828</v>
      </c>
      <c r="E10669">
        <v>94550</v>
      </c>
      <c r="G10669">
        <v>2701</v>
      </c>
      <c r="J10669">
        <v>3087</v>
      </c>
      <c r="K10669" t="s">
        <v>1039</v>
      </c>
      <c r="O10669">
        <v>3087</v>
      </c>
      <c r="P10669" t="s">
        <v>1039</v>
      </c>
    </row>
    <row r="10670" spans="2:18" x14ac:dyDescent="0.25">
      <c r="B10670">
        <v>101110</v>
      </c>
      <c r="E10670">
        <v>116547</v>
      </c>
      <c r="G10670">
        <v>109986</v>
      </c>
      <c r="J10670">
        <v>3473</v>
      </c>
      <c r="K10670" t="s">
        <v>1039</v>
      </c>
      <c r="O10670">
        <v>3087</v>
      </c>
      <c r="P10670" t="s">
        <v>1039</v>
      </c>
    </row>
    <row r="10671" spans="2:18" x14ac:dyDescent="0.25">
      <c r="B10671">
        <v>144719</v>
      </c>
      <c r="E10671">
        <v>86059</v>
      </c>
      <c r="G10671">
        <v>189485</v>
      </c>
      <c r="J10671">
        <v>90690</v>
      </c>
      <c r="K10671">
        <v>234</v>
      </c>
      <c r="L10671">
        <v>63</v>
      </c>
      <c r="M10671">
        <v>171</v>
      </c>
      <c r="O10671">
        <v>3859</v>
      </c>
      <c r="P10671" t="s">
        <v>1039</v>
      </c>
    </row>
    <row r="10672" spans="2:18" x14ac:dyDescent="0.25">
      <c r="B10672">
        <v>174434</v>
      </c>
      <c r="E10672">
        <v>87603</v>
      </c>
      <c r="G10672">
        <v>2316</v>
      </c>
      <c r="J10672">
        <v>207237</v>
      </c>
      <c r="K10672">
        <v>2366</v>
      </c>
      <c r="L10672">
        <v>799</v>
      </c>
      <c r="M10672">
        <v>1567</v>
      </c>
      <c r="O10672">
        <v>5017</v>
      </c>
      <c r="P10672" t="s">
        <v>1039</v>
      </c>
    </row>
    <row r="10673" spans="2:18" x14ac:dyDescent="0.25">
      <c r="B10673">
        <v>77569</v>
      </c>
      <c r="E10673">
        <v>367392</v>
      </c>
      <c r="G10673">
        <v>1930</v>
      </c>
      <c r="J10673">
        <v>2316</v>
      </c>
      <c r="K10673" t="s">
        <v>1039</v>
      </c>
      <c r="O10673">
        <v>4245</v>
      </c>
      <c r="P10673" t="s">
        <v>1039</v>
      </c>
    </row>
    <row r="10674" spans="2:18" x14ac:dyDescent="0.25">
      <c r="B10674">
        <v>162856</v>
      </c>
      <c r="E10674">
        <v>81428</v>
      </c>
      <c r="G10674">
        <v>1543</v>
      </c>
      <c r="J10674">
        <v>194501</v>
      </c>
      <c r="K10674">
        <v>174</v>
      </c>
      <c r="L10674">
        <v>99</v>
      </c>
      <c r="M10674">
        <v>75</v>
      </c>
      <c r="O10674">
        <v>3473</v>
      </c>
      <c r="P10674" t="s">
        <v>1039</v>
      </c>
    </row>
    <row r="10675" spans="2:18" x14ac:dyDescent="0.25">
      <c r="B10675">
        <v>91462</v>
      </c>
      <c r="E10675">
        <v>91848</v>
      </c>
      <c r="G10675">
        <v>137000</v>
      </c>
      <c r="J10675">
        <v>1929</v>
      </c>
      <c r="K10675" t="s">
        <v>1039</v>
      </c>
      <c r="O10675">
        <v>3087</v>
      </c>
      <c r="P10675" t="s">
        <v>1039</v>
      </c>
    </row>
    <row r="10676" spans="2:18" x14ac:dyDescent="0.25">
      <c r="B10676">
        <v>85674</v>
      </c>
      <c r="E10676">
        <v>70237</v>
      </c>
      <c r="G10676">
        <v>2702</v>
      </c>
      <c r="J10676">
        <v>175592</v>
      </c>
      <c r="K10676">
        <v>580</v>
      </c>
      <c r="L10676">
        <v>236</v>
      </c>
      <c r="M10676">
        <v>344</v>
      </c>
      <c r="O10676">
        <v>3474</v>
      </c>
      <c r="P10676" t="s">
        <v>1039</v>
      </c>
    </row>
    <row r="10677" spans="2:18" x14ac:dyDescent="0.25">
      <c r="B10677">
        <v>214183</v>
      </c>
      <c r="E10677">
        <v>126967</v>
      </c>
      <c r="G10677">
        <v>1929</v>
      </c>
      <c r="J10677">
        <v>1544</v>
      </c>
      <c r="K10677" t="s">
        <v>1039</v>
      </c>
      <c r="O10677">
        <v>4631</v>
      </c>
      <c r="P10677" t="s">
        <v>1039</v>
      </c>
    </row>
    <row r="10678" spans="2:18" x14ac:dyDescent="0.25">
      <c r="B10678">
        <v>170189</v>
      </c>
      <c r="E10678">
        <v>76797</v>
      </c>
      <c r="G10678">
        <v>138544</v>
      </c>
      <c r="J10678">
        <v>3474</v>
      </c>
      <c r="K10678" t="s">
        <v>1039</v>
      </c>
      <c r="O10678">
        <v>1929</v>
      </c>
      <c r="P10678" t="s">
        <v>1039</v>
      </c>
    </row>
    <row r="10679" spans="2:18" x14ac:dyDescent="0.25">
      <c r="B10679">
        <v>85673</v>
      </c>
      <c r="E10679">
        <v>130053</v>
      </c>
      <c r="G10679">
        <v>1158</v>
      </c>
      <c r="J10679">
        <v>1929</v>
      </c>
      <c r="K10679" t="s">
        <v>1039</v>
      </c>
      <c r="O10679">
        <v>3859</v>
      </c>
      <c r="P10679" t="s">
        <v>1039</v>
      </c>
    </row>
    <row r="10680" spans="2:18" x14ac:dyDescent="0.25">
      <c r="B10680">
        <v>107670</v>
      </c>
      <c r="E10680">
        <v>81042</v>
      </c>
      <c r="G10680">
        <v>1158</v>
      </c>
      <c r="J10680">
        <v>1929</v>
      </c>
      <c r="K10680" t="s">
        <v>1039</v>
      </c>
      <c r="O10680">
        <v>13893</v>
      </c>
      <c r="P10680" t="s">
        <v>1039</v>
      </c>
    </row>
    <row r="10681" spans="2:18" x14ac:dyDescent="0.25">
      <c r="B10681">
        <v>68307</v>
      </c>
      <c r="E10681">
        <v>117318</v>
      </c>
      <c r="G10681">
        <v>99180</v>
      </c>
      <c r="J10681">
        <v>1158</v>
      </c>
      <c r="K10681" t="s">
        <v>1039</v>
      </c>
      <c r="O10681">
        <v>308347</v>
      </c>
      <c r="P10681">
        <v>3770</v>
      </c>
      <c r="Q10681">
        <v>1517</v>
      </c>
      <c r="R10681">
        <v>2253</v>
      </c>
    </row>
    <row r="10682" spans="2:18" x14ac:dyDescent="0.25">
      <c r="B10682">
        <v>218814</v>
      </c>
      <c r="E10682">
        <v>55186</v>
      </c>
      <c r="G10682">
        <v>5403</v>
      </c>
      <c r="J10682">
        <v>3474</v>
      </c>
      <c r="K10682" t="s">
        <v>1039</v>
      </c>
      <c r="O10682">
        <v>1543</v>
      </c>
      <c r="P10682" t="s">
        <v>1039</v>
      </c>
    </row>
    <row r="10683" spans="2:18" x14ac:dyDescent="0.25">
      <c r="B10683">
        <v>77569</v>
      </c>
      <c r="E10683">
        <v>117705</v>
      </c>
      <c r="G10683">
        <v>1929</v>
      </c>
      <c r="J10683">
        <v>129282</v>
      </c>
      <c r="K10683">
        <v>224</v>
      </c>
      <c r="L10683">
        <v>188</v>
      </c>
      <c r="M10683">
        <v>36</v>
      </c>
      <c r="O10683">
        <v>4245</v>
      </c>
      <c r="P10683" t="s">
        <v>1039</v>
      </c>
    </row>
    <row r="10684" spans="2:18" x14ac:dyDescent="0.25">
      <c r="B10684">
        <v>138158</v>
      </c>
      <c r="E10684">
        <v>109214</v>
      </c>
      <c r="G10684">
        <v>1544</v>
      </c>
      <c r="J10684">
        <v>3088</v>
      </c>
      <c r="K10684" t="s">
        <v>1039</v>
      </c>
      <c r="O10684">
        <v>8876</v>
      </c>
      <c r="P10684" t="s">
        <v>1039</v>
      </c>
    </row>
    <row r="10685" spans="2:18" x14ac:dyDescent="0.25">
      <c r="B10685">
        <v>147805</v>
      </c>
      <c r="E10685">
        <v>111530</v>
      </c>
      <c r="G10685">
        <v>128511</v>
      </c>
      <c r="J10685">
        <v>82587</v>
      </c>
      <c r="K10685">
        <v>299</v>
      </c>
      <c r="L10685">
        <v>36</v>
      </c>
      <c r="M10685">
        <v>263</v>
      </c>
      <c r="O10685">
        <v>141631</v>
      </c>
      <c r="P10685">
        <v>220</v>
      </c>
      <c r="Q10685">
        <v>186</v>
      </c>
      <c r="R10685">
        <v>34</v>
      </c>
    </row>
    <row r="10686" spans="2:18" x14ac:dyDescent="0.25">
      <c r="B10686">
        <v>164014</v>
      </c>
      <c r="E10686">
        <v>109986</v>
      </c>
      <c r="G10686">
        <v>2315</v>
      </c>
      <c r="J10686">
        <v>2701</v>
      </c>
      <c r="K10686" t="s">
        <v>1039</v>
      </c>
      <c r="O10686">
        <v>3087</v>
      </c>
      <c r="P10686" t="s">
        <v>1039</v>
      </c>
    </row>
    <row r="10687" spans="2:18" x14ac:dyDescent="0.25">
      <c r="B10687">
        <v>108828</v>
      </c>
      <c r="E10687">
        <v>74096</v>
      </c>
      <c r="G10687">
        <v>1930</v>
      </c>
      <c r="J10687">
        <v>1929</v>
      </c>
      <c r="K10687" t="s">
        <v>1039</v>
      </c>
      <c r="O10687">
        <v>2315</v>
      </c>
      <c r="P10687" t="s">
        <v>1039</v>
      </c>
    </row>
    <row r="10688" spans="2:18" x14ac:dyDescent="0.25">
      <c r="B10688">
        <v>77955</v>
      </c>
      <c r="E10688">
        <v>105741</v>
      </c>
      <c r="G10688">
        <v>1158</v>
      </c>
      <c r="J10688">
        <v>103040</v>
      </c>
      <c r="K10688">
        <v>265</v>
      </c>
      <c r="L10688">
        <v>196</v>
      </c>
      <c r="M10688">
        <v>69</v>
      </c>
      <c r="O10688">
        <v>3088</v>
      </c>
      <c r="P10688" t="s">
        <v>1039</v>
      </c>
    </row>
    <row r="10689" spans="2:18" x14ac:dyDescent="0.25">
      <c r="B10689">
        <v>95322</v>
      </c>
      <c r="E10689">
        <v>146648</v>
      </c>
      <c r="G10689">
        <v>2701</v>
      </c>
      <c r="J10689">
        <v>2701</v>
      </c>
      <c r="K10689" t="s">
        <v>1039</v>
      </c>
      <c r="O10689">
        <v>3087</v>
      </c>
      <c r="P10689" t="s">
        <v>1039</v>
      </c>
    </row>
    <row r="10690" spans="2:18" x14ac:dyDescent="0.25">
      <c r="B10690">
        <v>101882</v>
      </c>
      <c r="E10690">
        <v>149736</v>
      </c>
      <c r="G10690">
        <v>143947</v>
      </c>
      <c r="J10690">
        <v>1544</v>
      </c>
      <c r="K10690" t="s">
        <v>1039</v>
      </c>
      <c r="O10690">
        <v>1158</v>
      </c>
      <c r="P10690" t="s">
        <v>1039</v>
      </c>
    </row>
    <row r="10691" spans="2:18" x14ac:dyDescent="0.25">
      <c r="B10691">
        <v>117319</v>
      </c>
      <c r="E10691">
        <v>92620</v>
      </c>
      <c r="G10691">
        <v>2316</v>
      </c>
      <c r="J10691">
        <v>101496</v>
      </c>
      <c r="K10691">
        <v>1144</v>
      </c>
      <c r="L10691">
        <v>138</v>
      </c>
      <c r="M10691">
        <v>1006</v>
      </c>
      <c r="O10691">
        <v>3087</v>
      </c>
      <c r="P10691" t="s">
        <v>1039</v>
      </c>
    </row>
    <row r="10692" spans="2:18" x14ac:dyDescent="0.25">
      <c r="B10692">
        <v>196046</v>
      </c>
      <c r="E10692">
        <v>126195</v>
      </c>
      <c r="G10692">
        <v>1158</v>
      </c>
      <c r="J10692">
        <v>4245</v>
      </c>
      <c r="K10692" t="s">
        <v>1039</v>
      </c>
      <c r="O10692">
        <v>3859</v>
      </c>
      <c r="P10692" t="s">
        <v>1039</v>
      </c>
    </row>
    <row r="10693" spans="2:18" x14ac:dyDescent="0.25">
      <c r="B10693">
        <v>78341</v>
      </c>
      <c r="E10693">
        <v>105355</v>
      </c>
      <c r="G10693">
        <v>1158</v>
      </c>
      <c r="J10693">
        <v>1929</v>
      </c>
      <c r="K10693" t="s">
        <v>1039</v>
      </c>
      <c r="O10693">
        <v>2702</v>
      </c>
      <c r="P10693" t="s">
        <v>1039</v>
      </c>
    </row>
    <row r="10694" spans="2:18" x14ac:dyDescent="0.25">
      <c r="B10694">
        <v>108829</v>
      </c>
      <c r="E10694">
        <v>121949</v>
      </c>
      <c r="G10694">
        <v>216885</v>
      </c>
      <c r="J10694">
        <v>212253</v>
      </c>
      <c r="K10694">
        <v>200</v>
      </c>
      <c r="L10694">
        <v>177</v>
      </c>
      <c r="M10694">
        <v>23</v>
      </c>
      <c r="O10694">
        <v>335747</v>
      </c>
      <c r="P10694">
        <v>83</v>
      </c>
      <c r="Q10694">
        <v>88</v>
      </c>
      <c r="R10694">
        <v>-5</v>
      </c>
    </row>
    <row r="10695" spans="2:18" x14ac:dyDescent="0.25">
      <c r="B10695">
        <v>142789</v>
      </c>
      <c r="E10695">
        <v>94550</v>
      </c>
      <c r="G10695">
        <v>88375</v>
      </c>
      <c r="J10695">
        <v>3087</v>
      </c>
      <c r="K10695" t="s">
        <v>1039</v>
      </c>
      <c r="O10695">
        <v>3473</v>
      </c>
      <c r="P10695" t="s">
        <v>1039</v>
      </c>
    </row>
    <row r="10696" spans="2:18" x14ac:dyDescent="0.25">
      <c r="B10696">
        <v>98408</v>
      </c>
      <c r="E10696">
        <v>67921</v>
      </c>
      <c r="G10696">
        <v>105740</v>
      </c>
      <c r="J10696">
        <v>1930</v>
      </c>
      <c r="K10696" t="s">
        <v>1039</v>
      </c>
      <c r="O10696">
        <v>2315</v>
      </c>
      <c r="P10696" t="s">
        <v>1039</v>
      </c>
    </row>
    <row r="10697" spans="2:18" x14ac:dyDescent="0.25">
      <c r="B10697">
        <v>95321</v>
      </c>
      <c r="E10697">
        <v>62904</v>
      </c>
      <c r="G10697">
        <v>1544</v>
      </c>
      <c r="J10697">
        <v>1543</v>
      </c>
      <c r="K10697" t="s">
        <v>1039</v>
      </c>
      <c r="O10697">
        <v>3860</v>
      </c>
      <c r="P10697" t="s">
        <v>1039</v>
      </c>
    </row>
    <row r="10698" spans="2:18" x14ac:dyDescent="0.25">
      <c r="B10698">
        <v>152051</v>
      </c>
      <c r="E10698">
        <v>105741</v>
      </c>
      <c r="G10698">
        <v>2315</v>
      </c>
      <c r="J10698">
        <v>2315</v>
      </c>
      <c r="K10698" t="s">
        <v>1039</v>
      </c>
      <c r="O10698">
        <v>5403</v>
      </c>
      <c r="P10698" t="s">
        <v>1039</v>
      </c>
    </row>
    <row r="10699" spans="2:18" x14ac:dyDescent="0.25">
      <c r="B10699">
        <v>78341</v>
      </c>
      <c r="E10699">
        <v>116933</v>
      </c>
      <c r="G10699">
        <v>2316</v>
      </c>
      <c r="J10699">
        <v>3087</v>
      </c>
      <c r="K10699" t="s">
        <v>1039</v>
      </c>
      <c r="O10699">
        <v>3859</v>
      </c>
      <c r="P10699" t="s">
        <v>1039</v>
      </c>
    </row>
    <row r="10700" spans="2:18" x14ac:dyDescent="0.25">
      <c r="B10700">
        <v>130826</v>
      </c>
      <c r="E10700">
        <v>109600</v>
      </c>
      <c r="G10700">
        <v>1544</v>
      </c>
      <c r="J10700">
        <v>1929</v>
      </c>
      <c r="K10700" t="s">
        <v>1039</v>
      </c>
      <c r="O10700">
        <v>330344</v>
      </c>
      <c r="P10700">
        <v>3770</v>
      </c>
      <c r="Q10700">
        <v>1514</v>
      </c>
      <c r="R10700">
        <v>2256</v>
      </c>
    </row>
    <row r="10701" spans="2:18" x14ac:dyDescent="0.25">
      <c r="B10701">
        <v>145490</v>
      </c>
      <c r="E10701">
        <v>216885</v>
      </c>
      <c r="G10701">
        <v>136228</v>
      </c>
      <c r="J10701">
        <v>1543</v>
      </c>
      <c r="K10701" t="s">
        <v>1039</v>
      </c>
      <c r="O10701">
        <v>2316</v>
      </c>
      <c r="P10701" t="s">
        <v>1039</v>
      </c>
    </row>
    <row r="10702" spans="2:18" x14ac:dyDescent="0.25">
      <c r="B10702">
        <v>75254</v>
      </c>
      <c r="E10702">
        <v>76412</v>
      </c>
      <c r="G10702">
        <v>79112</v>
      </c>
      <c r="J10702">
        <v>2315</v>
      </c>
      <c r="K10702" t="s">
        <v>1039</v>
      </c>
      <c r="O10702">
        <v>3087</v>
      </c>
      <c r="P10702" t="s">
        <v>1039</v>
      </c>
    </row>
    <row r="10703" spans="2:18" x14ac:dyDescent="0.25">
      <c r="B10703">
        <v>99567</v>
      </c>
      <c r="E10703">
        <v>219586</v>
      </c>
      <c r="G10703">
        <v>1543</v>
      </c>
      <c r="J10703">
        <v>2316</v>
      </c>
      <c r="K10703" t="s">
        <v>1039</v>
      </c>
      <c r="O10703">
        <v>2316</v>
      </c>
      <c r="P10703" t="s">
        <v>1039</v>
      </c>
    </row>
    <row r="10704" spans="2:18" x14ac:dyDescent="0.25">
      <c r="B10704">
        <v>94550</v>
      </c>
      <c r="E10704">
        <v>117704</v>
      </c>
      <c r="G10704">
        <v>2702</v>
      </c>
      <c r="J10704">
        <v>402511</v>
      </c>
      <c r="K10704">
        <v>2028</v>
      </c>
      <c r="L10704">
        <v>761</v>
      </c>
      <c r="M10704">
        <v>1267</v>
      </c>
      <c r="O10704">
        <v>3087</v>
      </c>
      <c r="P10704" t="s">
        <v>1039</v>
      </c>
    </row>
    <row r="10705" spans="2:18" x14ac:dyDescent="0.25">
      <c r="B10705">
        <v>125423</v>
      </c>
      <c r="E10705">
        <v>122721</v>
      </c>
      <c r="G10705">
        <v>1157</v>
      </c>
      <c r="J10705">
        <v>86059</v>
      </c>
      <c r="K10705">
        <v>204</v>
      </c>
      <c r="L10705">
        <v>187</v>
      </c>
      <c r="M10705">
        <v>17</v>
      </c>
      <c r="O10705">
        <v>3859</v>
      </c>
      <c r="P10705" t="s">
        <v>1039</v>
      </c>
    </row>
    <row r="10706" spans="2:18" x14ac:dyDescent="0.25">
      <c r="B10706">
        <v>67535</v>
      </c>
      <c r="E10706">
        <v>111143</v>
      </c>
      <c r="G10706">
        <v>1157</v>
      </c>
      <c r="J10706">
        <v>3088</v>
      </c>
      <c r="K10706" t="s">
        <v>1039</v>
      </c>
      <c r="O10706">
        <v>4631</v>
      </c>
      <c r="P10706" t="s">
        <v>1039</v>
      </c>
    </row>
    <row r="10707" spans="2:18" x14ac:dyDescent="0.25">
      <c r="B10707">
        <v>152823</v>
      </c>
      <c r="E10707">
        <v>86831</v>
      </c>
      <c r="G10707">
        <v>1544</v>
      </c>
      <c r="J10707">
        <v>3088</v>
      </c>
      <c r="K10707" t="s">
        <v>1039</v>
      </c>
      <c r="O10707">
        <v>1544</v>
      </c>
      <c r="P10707" t="s">
        <v>1039</v>
      </c>
    </row>
    <row r="10708" spans="2:18" x14ac:dyDescent="0.25">
      <c r="B10708">
        <v>151279</v>
      </c>
      <c r="E10708">
        <v>179451</v>
      </c>
      <c r="G10708">
        <v>1158</v>
      </c>
      <c r="J10708">
        <v>101110</v>
      </c>
      <c r="K10708">
        <v>204</v>
      </c>
      <c r="L10708">
        <v>187</v>
      </c>
      <c r="M10708">
        <v>17</v>
      </c>
      <c r="O10708">
        <v>1929</v>
      </c>
      <c r="P10708" t="s">
        <v>1039</v>
      </c>
    </row>
    <row r="10709" spans="2:18" x14ac:dyDescent="0.25">
      <c r="B10709">
        <v>78728</v>
      </c>
      <c r="E10709">
        <v>162084</v>
      </c>
      <c r="G10709">
        <v>1544</v>
      </c>
      <c r="J10709">
        <v>2702</v>
      </c>
      <c r="K10709" t="s">
        <v>1039</v>
      </c>
      <c r="O10709">
        <v>3473</v>
      </c>
      <c r="P10709" t="s">
        <v>1039</v>
      </c>
    </row>
    <row r="10710" spans="2:18" x14ac:dyDescent="0.25">
      <c r="B10710">
        <v>130825</v>
      </c>
      <c r="E10710">
        <v>145876</v>
      </c>
      <c r="G10710">
        <v>1543</v>
      </c>
      <c r="J10710">
        <v>3473</v>
      </c>
      <c r="K10710" t="s">
        <v>1039</v>
      </c>
      <c r="O10710">
        <v>1930</v>
      </c>
      <c r="P10710" t="s">
        <v>1039</v>
      </c>
    </row>
    <row r="10711" spans="2:18" x14ac:dyDescent="0.25">
      <c r="B10711">
        <v>147805</v>
      </c>
      <c r="E10711">
        <v>79113</v>
      </c>
      <c r="G10711">
        <v>133140</v>
      </c>
      <c r="J10711">
        <v>213412</v>
      </c>
      <c r="K10711">
        <v>200</v>
      </c>
      <c r="L10711">
        <v>179</v>
      </c>
      <c r="M10711">
        <v>21</v>
      </c>
      <c r="O10711">
        <v>3088</v>
      </c>
      <c r="P10711" t="s">
        <v>1039</v>
      </c>
    </row>
    <row r="10712" spans="2:18" x14ac:dyDescent="0.25">
      <c r="B10712">
        <v>87988</v>
      </c>
      <c r="E10712">
        <v>91848</v>
      </c>
      <c r="G10712">
        <v>1544</v>
      </c>
      <c r="J10712">
        <v>1930</v>
      </c>
      <c r="K10712" t="s">
        <v>1039</v>
      </c>
      <c r="O10712">
        <v>3087</v>
      </c>
      <c r="P10712" t="s">
        <v>1039</v>
      </c>
    </row>
    <row r="10713" spans="2:18" x14ac:dyDescent="0.25">
      <c r="B10713">
        <v>115775</v>
      </c>
      <c r="E10713">
        <v>124651</v>
      </c>
      <c r="G10713">
        <v>1543</v>
      </c>
      <c r="J10713">
        <v>1544</v>
      </c>
      <c r="K10713" t="s">
        <v>1039</v>
      </c>
      <c r="O10713">
        <v>1544</v>
      </c>
      <c r="P10713" t="s">
        <v>1039</v>
      </c>
    </row>
    <row r="10714" spans="2:18" x14ac:dyDescent="0.25">
      <c r="B10714">
        <v>123108</v>
      </c>
      <c r="E10714">
        <v>114617</v>
      </c>
      <c r="G10714">
        <v>3087</v>
      </c>
      <c r="J10714">
        <v>2701</v>
      </c>
      <c r="K10714" t="s">
        <v>1039</v>
      </c>
      <c r="O10714">
        <v>3473</v>
      </c>
      <c r="P10714" t="s">
        <v>1039</v>
      </c>
    </row>
    <row r="10715" spans="2:18" x14ac:dyDescent="0.25">
      <c r="B10715">
        <v>153980</v>
      </c>
      <c r="E10715">
        <v>174820</v>
      </c>
      <c r="G10715">
        <v>1158</v>
      </c>
      <c r="J10715">
        <v>2701</v>
      </c>
      <c r="K10715" t="s">
        <v>1039</v>
      </c>
      <c r="O10715">
        <v>2315</v>
      </c>
      <c r="P10715" t="s">
        <v>1039</v>
      </c>
    </row>
    <row r="10716" spans="2:18" x14ac:dyDescent="0.25">
      <c r="B10716">
        <v>109214</v>
      </c>
      <c r="E10716">
        <v>70623</v>
      </c>
      <c r="G10716">
        <v>170575</v>
      </c>
      <c r="J10716">
        <v>3087</v>
      </c>
      <c r="K10716" t="s">
        <v>1039</v>
      </c>
      <c r="O10716">
        <v>4631</v>
      </c>
      <c r="P10716" t="s">
        <v>1039</v>
      </c>
    </row>
    <row r="10717" spans="2:18" x14ac:dyDescent="0.25">
      <c r="B10717">
        <v>150893</v>
      </c>
      <c r="E10717">
        <v>79113</v>
      </c>
      <c r="G10717">
        <v>1929</v>
      </c>
      <c r="J10717">
        <v>129667</v>
      </c>
      <c r="K10717">
        <v>200</v>
      </c>
      <c r="L10717">
        <v>176</v>
      </c>
      <c r="M10717">
        <v>24</v>
      </c>
      <c r="O10717">
        <v>354657</v>
      </c>
      <c r="P10717">
        <v>3692</v>
      </c>
      <c r="Q10717">
        <v>1498</v>
      </c>
      <c r="R10717">
        <v>2194</v>
      </c>
    </row>
    <row r="10718" spans="2:18" x14ac:dyDescent="0.25">
      <c r="B10718">
        <v>140860</v>
      </c>
      <c r="E10718">
        <v>96865</v>
      </c>
      <c r="G10718">
        <v>1930</v>
      </c>
      <c r="J10718">
        <v>3087</v>
      </c>
      <c r="K10718" t="s">
        <v>1039</v>
      </c>
      <c r="O10718">
        <v>1929</v>
      </c>
      <c r="P10718" t="s">
        <v>1039</v>
      </c>
    </row>
    <row r="10719" spans="2:18" x14ac:dyDescent="0.25">
      <c r="B10719">
        <v>69851</v>
      </c>
      <c r="E10719">
        <v>184468</v>
      </c>
      <c r="G10719">
        <v>97637</v>
      </c>
      <c r="J10719">
        <v>2702</v>
      </c>
      <c r="K10719" t="s">
        <v>1039</v>
      </c>
      <c r="O10719">
        <v>3859</v>
      </c>
      <c r="P10719" t="s">
        <v>1039</v>
      </c>
    </row>
    <row r="10720" spans="2:18" x14ac:dyDescent="0.25">
      <c r="B10720">
        <v>67150</v>
      </c>
      <c r="E10720">
        <v>148192</v>
      </c>
      <c r="G10720">
        <v>1544</v>
      </c>
      <c r="J10720">
        <v>218042</v>
      </c>
      <c r="K10720">
        <v>2028</v>
      </c>
      <c r="L10720">
        <v>758</v>
      </c>
      <c r="M10720">
        <v>1270</v>
      </c>
      <c r="O10720">
        <v>3859</v>
      </c>
      <c r="P10720" t="s">
        <v>1039</v>
      </c>
    </row>
    <row r="10721" spans="2:18" x14ac:dyDescent="0.25">
      <c r="B10721">
        <v>132369</v>
      </c>
      <c r="E10721">
        <v>79113</v>
      </c>
      <c r="G10721">
        <v>2701</v>
      </c>
      <c r="J10721">
        <v>815440</v>
      </c>
      <c r="K10721">
        <v>200</v>
      </c>
      <c r="L10721">
        <v>178</v>
      </c>
      <c r="M10721">
        <v>22</v>
      </c>
      <c r="O10721">
        <v>1930</v>
      </c>
      <c r="P10721" t="s">
        <v>1039</v>
      </c>
    </row>
    <row r="10722" spans="2:18" x14ac:dyDescent="0.25">
      <c r="B10722">
        <v>135842</v>
      </c>
      <c r="E10722">
        <v>117318</v>
      </c>
      <c r="G10722">
        <v>1157</v>
      </c>
      <c r="J10722">
        <v>2702</v>
      </c>
      <c r="K10722" t="s">
        <v>1039</v>
      </c>
      <c r="O10722">
        <v>1930</v>
      </c>
      <c r="P10722" t="s">
        <v>1039</v>
      </c>
    </row>
    <row r="10723" spans="2:18" x14ac:dyDescent="0.25">
      <c r="B10723">
        <v>102268</v>
      </c>
      <c r="E10723">
        <v>304488</v>
      </c>
      <c r="G10723">
        <v>291367</v>
      </c>
      <c r="J10723">
        <v>1930</v>
      </c>
      <c r="K10723" t="s">
        <v>1039</v>
      </c>
      <c r="O10723">
        <v>6946</v>
      </c>
      <c r="P10723" t="s">
        <v>1039</v>
      </c>
    </row>
    <row r="10724" spans="2:18" x14ac:dyDescent="0.25">
      <c r="B10724">
        <v>154366</v>
      </c>
      <c r="E10724">
        <v>157453</v>
      </c>
      <c r="G10724">
        <v>7332</v>
      </c>
      <c r="J10724">
        <v>2315</v>
      </c>
      <c r="K10724" t="s">
        <v>1039</v>
      </c>
      <c r="O10724">
        <v>1929</v>
      </c>
      <c r="P10724" t="s">
        <v>1039</v>
      </c>
    </row>
    <row r="10725" spans="2:18" x14ac:dyDescent="0.25">
      <c r="B10725">
        <v>176749</v>
      </c>
      <c r="E10725">
        <v>79885</v>
      </c>
      <c r="G10725">
        <v>2702</v>
      </c>
      <c r="J10725">
        <v>103812</v>
      </c>
      <c r="K10725">
        <v>200</v>
      </c>
      <c r="L10725">
        <v>178</v>
      </c>
      <c r="M10725">
        <v>22</v>
      </c>
      <c r="O10725">
        <v>7719</v>
      </c>
      <c r="P10725" t="s">
        <v>1039</v>
      </c>
    </row>
    <row r="10726" spans="2:18" x14ac:dyDescent="0.25">
      <c r="B10726">
        <v>95708</v>
      </c>
      <c r="E10726">
        <v>118862</v>
      </c>
      <c r="G10726">
        <v>177908</v>
      </c>
      <c r="J10726">
        <v>3473</v>
      </c>
      <c r="K10726" t="s">
        <v>1039</v>
      </c>
      <c r="O10726">
        <v>15436</v>
      </c>
      <c r="P10726" t="s">
        <v>1039</v>
      </c>
    </row>
    <row r="10727" spans="2:18" x14ac:dyDescent="0.25">
      <c r="B10727">
        <v>159769</v>
      </c>
      <c r="E10727">
        <v>289051</v>
      </c>
      <c r="G10727">
        <v>86831</v>
      </c>
      <c r="J10727">
        <v>1543</v>
      </c>
      <c r="K10727" t="s">
        <v>1039</v>
      </c>
      <c r="O10727">
        <v>1930</v>
      </c>
      <c r="P10727" t="s">
        <v>1039</v>
      </c>
    </row>
    <row r="10728" spans="2:18" x14ac:dyDescent="0.25">
      <c r="B10728">
        <v>115003</v>
      </c>
      <c r="E10728">
        <v>171346</v>
      </c>
      <c r="G10728">
        <v>1930</v>
      </c>
      <c r="J10728">
        <v>2316</v>
      </c>
      <c r="K10728" t="s">
        <v>1039</v>
      </c>
      <c r="O10728">
        <v>385</v>
      </c>
      <c r="P10728" t="s">
        <v>1039</v>
      </c>
    </row>
    <row r="10729" spans="2:18" x14ac:dyDescent="0.25">
      <c r="B10729">
        <v>135456</v>
      </c>
      <c r="E10729">
        <v>82972</v>
      </c>
      <c r="G10729">
        <v>2316</v>
      </c>
      <c r="J10729">
        <v>1930</v>
      </c>
      <c r="K10729" t="s">
        <v>1039</v>
      </c>
      <c r="O10729">
        <v>4631</v>
      </c>
      <c r="P10729" t="s">
        <v>1039</v>
      </c>
    </row>
    <row r="10730" spans="2:18" x14ac:dyDescent="0.25">
      <c r="B10730">
        <v>101110</v>
      </c>
      <c r="E10730">
        <v>71780</v>
      </c>
      <c r="G10730">
        <v>1158</v>
      </c>
      <c r="J10730">
        <v>2315</v>
      </c>
      <c r="K10730" t="s">
        <v>1039</v>
      </c>
      <c r="O10730">
        <v>2702</v>
      </c>
      <c r="P10730" t="s">
        <v>1039</v>
      </c>
    </row>
    <row r="10731" spans="2:18" x14ac:dyDescent="0.25">
      <c r="B10731">
        <v>117705</v>
      </c>
      <c r="E10731">
        <v>71008</v>
      </c>
      <c r="G10731">
        <v>2315</v>
      </c>
      <c r="J10731">
        <v>113073</v>
      </c>
      <c r="K10731">
        <v>208</v>
      </c>
      <c r="L10731">
        <v>185</v>
      </c>
      <c r="M10731">
        <v>23</v>
      </c>
      <c r="O10731">
        <v>1929</v>
      </c>
      <c r="P10731" t="s">
        <v>1039</v>
      </c>
    </row>
    <row r="10732" spans="2:18" x14ac:dyDescent="0.25">
      <c r="B10732">
        <v>151665</v>
      </c>
      <c r="E10732">
        <v>147806</v>
      </c>
      <c r="G10732">
        <v>1930</v>
      </c>
      <c r="J10732">
        <v>3087</v>
      </c>
      <c r="K10732" t="s">
        <v>1039</v>
      </c>
      <c r="O10732">
        <v>4245</v>
      </c>
      <c r="P10732" t="s">
        <v>1039</v>
      </c>
    </row>
    <row r="10733" spans="2:18" x14ac:dyDescent="0.25">
      <c r="B10733">
        <v>64833</v>
      </c>
      <c r="E10733">
        <v>102653</v>
      </c>
      <c r="G10733">
        <v>134685</v>
      </c>
      <c r="J10733">
        <v>2702</v>
      </c>
      <c r="K10733" t="s">
        <v>1039</v>
      </c>
      <c r="O10733">
        <v>3473</v>
      </c>
      <c r="P10733" t="s">
        <v>1039</v>
      </c>
    </row>
    <row r="10734" spans="2:18" x14ac:dyDescent="0.25">
      <c r="B10734">
        <v>281718</v>
      </c>
      <c r="E10734">
        <v>78727</v>
      </c>
      <c r="G10734">
        <v>112688</v>
      </c>
      <c r="J10734">
        <v>4245</v>
      </c>
      <c r="K10734" t="s">
        <v>1039</v>
      </c>
      <c r="O10734">
        <v>4631</v>
      </c>
      <c r="P10734" t="s">
        <v>1039</v>
      </c>
    </row>
    <row r="10735" spans="2:18" x14ac:dyDescent="0.25">
      <c r="B10735">
        <v>162470</v>
      </c>
      <c r="E10735">
        <v>110757</v>
      </c>
      <c r="G10735">
        <v>1930</v>
      </c>
      <c r="J10735">
        <v>210324</v>
      </c>
      <c r="K10735">
        <v>200</v>
      </c>
      <c r="L10735">
        <v>173</v>
      </c>
      <c r="M10735">
        <v>27</v>
      </c>
      <c r="O10735">
        <v>139316</v>
      </c>
      <c r="P10735">
        <v>90</v>
      </c>
      <c r="Q10735">
        <v>93</v>
      </c>
      <c r="R10735">
        <v>-3</v>
      </c>
    </row>
    <row r="10736" spans="2:18" x14ac:dyDescent="0.25">
      <c r="B10736">
        <v>119634</v>
      </c>
      <c r="E10736">
        <v>208780</v>
      </c>
      <c r="G10736">
        <v>1157</v>
      </c>
      <c r="J10736">
        <v>2701</v>
      </c>
      <c r="K10736" t="s">
        <v>1039</v>
      </c>
      <c r="O10736">
        <v>3087</v>
      </c>
      <c r="P10736" t="s">
        <v>1039</v>
      </c>
    </row>
    <row r="10737" spans="2:18" x14ac:dyDescent="0.25">
      <c r="B10737">
        <v>99180</v>
      </c>
      <c r="E10737">
        <v>143947</v>
      </c>
      <c r="G10737">
        <v>1930</v>
      </c>
      <c r="J10737">
        <v>2702</v>
      </c>
      <c r="K10737" t="s">
        <v>1039</v>
      </c>
      <c r="O10737">
        <v>382057</v>
      </c>
      <c r="P10737">
        <v>3692</v>
      </c>
      <c r="Q10737">
        <v>1495</v>
      </c>
      <c r="R10737">
        <v>2197</v>
      </c>
    </row>
    <row r="10738" spans="2:18" x14ac:dyDescent="0.25">
      <c r="B10738">
        <v>115389</v>
      </c>
      <c r="E10738">
        <v>95321</v>
      </c>
      <c r="G10738">
        <v>2701</v>
      </c>
      <c r="J10738">
        <v>1158</v>
      </c>
      <c r="K10738" t="s">
        <v>1039</v>
      </c>
      <c r="O10738">
        <v>2316</v>
      </c>
      <c r="P10738" t="s">
        <v>1039</v>
      </c>
    </row>
    <row r="10739" spans="2:18" x14ac:dyDescent="0.25">
      <c r="B10739">
        <v>131597</v>
      </c>
      <c r="E10739">
        <v>265896</v>
      </c>
      <c r="G10739">
        <v>138158</v>
      </c>
      <c r="J10739">
        <v>163242</v>
      </c>
      <c r="K10739">
        <v>2028</v>
      </c>
      <c r="L10739">
        <v>760</v>
      </c>
      <c r="M10739">
        <v>1268</v>
      </c>
      <c r="O10739">
        <v>3087</v>
      </c>
      <c r="P10739" t="s">
        <v>1039</v>
      </c>
    </row>
    <row r="10740" spans="2:18" x14ac:dyDescent="0.25">
      <c r="B10740">
        <v>149349</v>
      </c>
      <c r="E10740">
        <v>96479</v>
      </c>
      <c r="G10740">
        <v>83744</v>
      </c>
      <c r="J10740">
        <v>78727</v>
      </c>
      <c r="K10740">
        <v>167</v>
      </c>
      <c r="L10740">
        <v>147</v>
      </c>
      <c r="M10740">
        <v>20</v>
      </c>
      <c r="O10740">
        <v>2316</v>
      </c>
      <c r="P10740" t="s">
        <v>1039</v>
      </c>
    </row>
    <row r="10741" spans="2:18" x14ac:dyDescent="0.25">
      <c r="B10741">
        <v>102268</v>
      </c>
      <c r="E10741">
        <v>130825</v>
      </c>
      <c r="G10741">
        <v>78727</v>
      </c>
      <c r="J10741">
        <v>65220</v>
      </c>
      <c r="K10741">
        <v>132</v>
      </c>
      <c r="L10741">
        <v>136</v>
      </c>
      <c r="M10741">
        <v>-4</v>
      </c>
      <c r="O10741">
        <v>2315</v>
      </c>
      <c r="P10741" t="s">
        <v>1039</v>
      </c>
    </row>
    <row r="10742" spans="2:18" x14ac:dyDescent="0.25">
      <c r="B10742">
        <v>143561</v>
      </c>
      <c r="E10742">
        <v>113073</v>
      </c>
      <c r="G10742">
        <v>1930</v>
      </c>
      <c r="J10742">
        <v>1929</v>
      </c>
      <c r="K10742" t="s">
        <v>1039</v>
      </c>
      <c r="O10742">
        <v>1930</v>
      </c>
      <c r="P10742" t="s">
        <v>1039</v>
      </c>
    </row>
    <row r="10743" spans="2:18" x14ac:dyDescent="0.25">
      <c r="B10743">
        <v>107671</v>
      </c>
      <c r="E10743">
        <v>74096</v>
      </c>
      <c r="G10743">
        <v>1930</v>
      </c>
      <c r="J10743">
        <v>3473</v>
      </c>
      <c r="K10743" t="s">
        <v>1039</v>
      </c>
      <c r="O10743">
        <v>3474</v>
      </c>
      <c r="P10743" t="s">
        <v>1039</v>
      </c>
    </row>
    <row r="10744" spans="2:18" x14ac:dyDescent="0.25">
      <c r="B10744">
        <v>266282</v>
      </c>
      <c r="E10744">
        <v>198361</v>
      </c>
      <c r="G10744">
        <v>2702</v>
      </c>
      <c r="J10744">
        <v>1929</v>
      </c>
      <c r="K10744" t="s">
        <v>1039</v>
      </c>
      <c r="O10744">
        <v>1158</v>
      </c>
      <c r="P10744" t="s">
        <v>1039</v>
      </c>
    </row>
    <row r="10745" spans="2:18" x14ac:dyDescent="0.25">
      <c r="B10745">
        <v>157067</v>
      </c>
      <c r="E10745">
        <v>103425</v>
      </c>
      <c r="G10745">
        <v>1544</v>
      </c>
      <c r="J10745">
        <v>1544</v>
      </c>
      <c r="K10745" t="s">
        <v>1039</v>
      </c>
      <c r="O10745">
        <v>3473</v>
      </c>
      <c r="P10745" t="s">
        <v>1039</v>
      </c>
    </row>
    <row r="10746" spans="2:18" x14ac:dyDescent="0.25">
      <c r="B10746">
        <v>118476</v>
      </c>
      <c r="E10746">
        <v>179837</v>
      </c>
      <c r="G10746">
        <v>1157</v>
      </c>
      <c r="J10746">
        <v>126194</v>
      </c>
      <c r="K10746">
        <v>173</v>
      </c>
      <c r="L10746">
        <v>125</v>
      </c>
      <c r="M10746">
        <v>48</v>
      </c>
      <c r="O10746">
        <v>4245</v>
      </c>
      <c r="P10746" t="s">
        <v>1039</v>
      </c>
    </row>
    <row r="10747" spans="2:18" x14ac:dyDescent="0.25">
      <c r="B10747">
        <v>84516</v>
      </c>
      <c r="E10747">
        <v>100338</v>
      </c>
      <c r="G10747">
        <v>194502</v>
      </c>
      <c r="J10747">
        <v>1929</v>
      </c>
      <c r="K10747" t="s">
        <v>1039</v>
      </c>
      <c r="O10747">
        <v>3087</v>
      </c>
      <c r="P10747" t="s">
        <v>1039</v>
      </c>
    </row>
    <row r="10748" spans="2:18" x14ac:dyDescent="0.25">
      <c r="B10748">
        <v>133527</v>
      </c>
      <c r="E10748">
        <v>117319</v>
      </c>
      <c r="G10748">
        <v>1544</v>
      </c>
      <c r="J10748">
        <v>3088</v>
      </c>
      <c r="K10748" t="s">
        <v>1039</v>
      </c>
      <c r="O10748">
        <v>3088</v>
      </c>
      <c r="P10748" t="s">
        <v>1039</v>
      </c>
    </row>
    <row r="10749" spans="2:18" x14ac:dyDescent="0.25">
      <c r="B10749">
        <v>186012</v>
      </c>
      <c r="E10749">
        <v>72938</v>
      </c>
      <c r="G10749">
        <v>1158</v>
      </c>
      <c r="J10749">
        <v>1930</v>
      </c>
      <c r="K10749" t="s">
        <v>1039</v>
      </c>
      <c r="O10749">
        <v>1930</v>
      </c>
      <c r="P10749" t="s">
        <v>1039</v>
      </c>
    </row>
    <row r="10750" spans="2:18" x14ac:dyDescent="0.25">
      <c r="B10750">
        <v>108056</v>
      </c>
      <c r="E10750">
        <v>128510</v>
      </c>
      <c r="G10750">
        <v>105355</v>
      </c>
      <c r="J10750">
        <v>85673</v>
      </c>
      <c r="K10750">
        <v>134</v>
      </c>
      <c r="L10750">
        <v>123</v>
      </c>
      <c r="M10750">
        <v>11</v>
      </c>
      <c r="O10750">
        <v>5017</v>
      </c>
      <c r="P10750" t="s">
        <v>1039</v>
      </c>
    </row>
    <row r="10751" spans="2:18" x14ac:dyDescent="0.25">
      <c r="B10751">
        <v>174820</v>
      </c>
      <c r="E10751">
        <v>129281</v>
      </c>
      <c r="G10751">
        <v>1544</v>
      </c>
      <c r="J10751">
        <v>3087</v>
      </c>
      <c r="K10751" t="s">
        <v>1039</v>
      </c>
      <c r="O10751">
        <v>3088</v>
      </c>
      <c r="P10751" t="s">
        <v>1039</v>
      </c>
    </row>
    <row r="10752" spans="2:18" x14ac:dyDescent="0.25">
      <c r="B10752">
        <v>147805</v>
      </c>
      <c r="E10752">
        <v>67535</v>
      </c>
      <c r="G10752">
        <v>2701</v>
      </c>
      <c r="J10752">
        <v>2702</v>
      </c>
      <c r="K10752" t="s">
        <v>1039</v>
      </c>
      <c r="O10752">
        <v>1930</v>
      </c>
      <c r="P10752" t="s">
        <v>1039</v>
      </c>
    </row>
    <row r="10753" spans="2:18" x14ac:dyDescent="0.25">
      <c r="B10753">
        <v>1782546</v>
      </c>
      <c r="E10753">
        <v>109600</v>
      </c>
      <c r="G10753">
        <v>1543</v>
      </c>
      <c r="J10753">
        <v>1544</v>
      </c>
      <c r="K10753" t="s">
        <v>1039</v>
      </c>
      <c r="O10753">
        <v>3474</v>
      </c>
      <c r="P10753" t="s">
        <v>1039</v>
      </c>
    </row>
    <row r="10754" spans="2:18" x14ac:dyDescent="0.25">
      <c r="B10754">
        <v>1254227</v>
      </c>
      <c r="E10754">
        <v>105741</v>
      </c>
      <c r="G10754">
        <v>1544</v>
      </c>
      <c r="J10754">
        <v>60202</v>
      </c>
      <c r="K10754">
        <v>130</v>
      </c>
      <c r="L10754">
        <v>50</v>
      </c>
      <c r="M10754">
        <v>80</v>
      </c>
      <c r="O10754">
        <v>170189</v>
      </c>
      <c r="P10754">
        <v>83</v>
      </c>
      <c r="Q10754">
        <v>88</v>
      </c>
      <c r="R10754">
        <v>-5</v>
      </c>
    </row>
    <row r="10755" spans="2:18" x14ac:dyDescent="0.25">
      <c r="B10755">
        <v>290208</v>
      </c>
      <c r="E10755">
        <v>86445</v>
      </c>
      <c r="G10755">
        <v>135070</v>
      </c>
      <c r="J10755">
        <v>1158</v>
      </c>
      <c r="K10755" t="s">
        <v>1039</v>
      </c>
      <c r="O10755">
        <v>3860</v>
      </c>
      <c r="P10755" t="s">
        <v>1039</v>
      </c>
    </row>
    <row r="10756" spans="2:18" x14ac:dyDescent="0.25">
      <c r="B10756">
        <v>269755</v>
      </c>
      <c r="E10756">
        <v>207623</v>
      </c>
      <c r="G10756">
        <v>2702</v>
      </c>
      <c r="J10756">
        <v>2702</v>
      </c>
      <c r="K10756" t="s">
        <v>1039</v>
      </c>
      <c r="O10756">
        <v>324169</v>
      </c>
      <c r="P10756">
        <v>3666</v>
      </c>
      <c r="Q10756">
        <v>1486</v>
      </c>
      <c r="R10756">
        <v>2180</v>
      </c>
    </row>
    <row r="10757" spans="2:18" x14ac:dyDescent="0.25">
      <c r="B10757">
        <v>912691</v>
      </c>
      <c r="E10757">
        <v>76026</v>
      </c>
      <c r="G10757">
        <v>1930</v>
      </c>
      <c r="J10757">
        <v>2702</v>
      </c>
      <c r="K10757" t="s">
        <v>1039</v>
      </c>
      <c r="O10757">
        <v>2701</v>
      </c>
      <c r="P10757" t="s">
        <v>1039</v>
      </c>
    </row>
    <row r="10758" spans="2:18" x14ac:dyDescent="0.25">
      <c r="B10758">
        <v>280946</v>
      </c>
      <c r="E10758">
        <v>184853</v>
      </c>
      <c r="G10758">
        <v>259721</v>
      </c>
      <c r="J10758">
        <v>3088</v>
      </c>
      <c r="K10758" t="s">
        <v>1039</v>
      </c>
      <c r="O10758">
        <v>6174</v>
      </c>
      <c r="P10758" t="s">
        <v>1039</v>
      </c>
    </row>
    <row r="10759" spans="2:18" x14ac:dyDescent="0.25">
      <c r="B10759">
        <v>279404</v>
      </c>
      <c r="E10759">
        <v>79113</v>
      </c>
      <c r="G10759">
        <v>138929</v>
      </c>
      <c r="J10759">
        <v>1930</v>
      </c>
      <c r="K10759" t="s">
        <v>1039</v>
      </c>
      <c r="O10759">
        <v>4245</v>
      </c>
      <c r="P10759" t="s">
        <v>1039</v>
      </c>
    </row>
    <row r="10760" spans="2:18" x14ac:dyDescent="0.25">
      <c r="B10760">
        <v>394406</v>
      </c>
      <c r="E10760">
        <v>63291</v>
      </c>
      <c r="G10760">
        <v>1929</v>
      </c>
      <c r="J10760">
        <v>1930</v>
      </c>
      <c r="K10760" t="s">
        <v>1039</v>
      </c>
      <c r="O10760">
        <v>2315</v>
      </c>
      <c r="P10760" t="s">
        <v>1039</v>
      </c>
    </row>
    <row r="10761" spans="2:18" x14ac:dyDescent="0.25">
      <c r="B10761">
        <v>299857</v>
      </c>
      <c r="E10761">
        <v>147034</v>
      </c>
      <c r="G10761">
        <v>2702</v>
      </c>
      <c r="J10761">
        <v>3087</v>
      </c>
      <c r="K10761" t="s">
        <v>1039</v>
      </c>
      <c r="O10761">
        <v>3087</v>
      </c>
      <c r="P10761" t="s">
        <v>1039</v>
      </c>
    </row>
    <row r="10762" spans="2:18" x14ac:dyDescent="0.25">
      <c r="B10762">
        <v>142404</v>
      </c>
      <c r="E10762">
        <v>110758</v>
      </c>
      <c r="G10762">
        <v>80657</v>
      </c>
      <c r="J10762">
        <v>3473</v>
      </c>
      <c r="K10762" t="s">
        <v>1039</v>
      </c>
      <c r="O10762">
        <v>3859</v>
      </c>
      <c r="P10762" t="s">
        <v>1039</v>
      </c>
    </row>
    <row r="10763" spans="2:18" x14ac:dyDescent="0.25">
      <c r="B10763">
        <v>120406</v>
      </c>
      <c r="E10763">
        <v>87989</v>
      </c>
      <c r="G10763">
        <v>1929</v>
      </c>
      <c r="J10763">
        <v>3088</v>
      </c>
      <c r="K10763" t="s">
        <v>1039</v>
      </c>
      <c r="O10763">
        <v>5017</v>
      </c>
      <c r="P10763" t="s">
        <v>1039</v>
      </c>
    </row>
    <row r="10764" spans="2:18" x14ac:dyDescent="0.25">
      <c r="B10764">
        <v>99181</v>
      </c>
      <c r="E10764">
        <v>93392</v>
      </c>
      <c r="G10764">
        <v>122722</v>
      </c>
      <c r="J10764">
        <v>1930</v>
      </c>
      <c r="K10764" t="s">
        <v>1039</v>
      </c>
      <c r="O10764">
        <v>2316</v>
      </c>
      <c r="P10764" t="s">
        <v>1039</v>
      </c>
    </row>
    <row r="10765" spans="2:18" x14ac:dyDescent="0.25">
      <c r="B10765">
        <v>87603</v>
      </c>
      <c r="E10765">
        <v>74867</v>
      </c>
      <c r="G10765">
        <v>2315</v>
      </c>
      <c r="J10765">
        <v>1157</v>
      </c>
      <c r="K10765" t="s">
        <v>1039</v>
      </c>
      <c r="O10765">
        <v>1929</v>
      </c>
      <c r="P10765" t="s">
        <v>1039</v>
      </c>
    </row>
    <row r="10766" spans="2:18" x14ac:dyDescent="0.25">
      <c r="B10766">
        <v>111144</v>
      </c>
      <c r="E10766">
        <v>137000</v>
      </c>
      <c r="G10766">
        <v>1544</v>
      </c>
      <c r="J10766">
        <v>150507</v>
      </c>
      <c r="K10766">
        <v>2158</v>
      </c>
      <c r="L10766">
        <v>775</v>
      </c>
      <c r="M10766">
        <v>1383</v>
      </c>
      <c r="O10766">
        <v>3473</v>
      </c>
      <c r="P10766" t="s">
        <v>1039</v>
      </c>
    </row>
    <row r="10767" spans="2:18" x14ac:dyDescent="0.25">
      <c r="B10767">
        <v>156296</v>
      </c>
      <c r="E10767">
        <v>108057</v>
      </c>
      <c r="G10767">
        <v>2316</v>
      </c>
      <c r="J10767">
        <v>1930</v>
      </c>
      <c r="K10767" t="s">
        <v>1039</v>
      </c>
      <c r="O10767">
        <v>3859</v>
      </c>
      <c r="P10767" t="s">
        <v>1039</v>
      </c>
    </row>
    <row r="10768" spans="2:18" x14ac:dyDescent="0.25">
      <c r="B10768">
        <v>106127</v>
      </c>
      <c r="E10768">
        <v>86446</v>
      </c>
      <c r="G10768">
        <v>145105</v>
      </c>
      <c r="J10768">
        <v>2701</v>
      </c>
      <c r="K10768" t="s">
        <v>1039</v>
      </c>
      <c r="O10768">
        <v>3087</v>
      </c>
      <c r="P10768" t="s">
        <v>1039</v>
      </c>
    </row>
    <row r="10769" spans="2:18" x14ac:dyDescent="0.25">
      <c r="B10769">
        <v>81043</v>
      </c>
      <c r="E10769">
        <v>164400</v>
      </c>
      <c r="G10769">
        <v>1158</v>
      </c>
      <c r="J10769">
        <v>1929</v>
      </c>
      <c r="K10769" t="s">
        <v>1039</v>
      </c>
      <c r="O10769">
        <v>3474</v>
      </c>
      <c r="P10769" t="s">
        <v>1039</v>
      </c>
    </row>
    <row r="10770" spans="2:18" x14ac:dyDescent="0.25">
      <c r="B10770">
        <v>94164</v>
      </c>
      <c r="E10770">
        <v>93777</v>
      </c>
      <c r="G10770">
        <v>1929</v>
      </c>
      <c r="J10770">
        <v>2316</v>
      </c>
      <c r="K10770" t="s">
        <v>1039</v>
      </c>
      <c r="O10770">
        <v>1930</v>
      </c>
      <c r="P10770" t="s">
        <v>1039</v>
      </c>
    </row>
    <row r="10771" spans="2:18" x14ac:dyDescent="0.25">
      <c r="B10771">
        <v>189485</v>
      </c>
      <c r="E10771">
        <v>107285</v>
      </c>
      <c r="G10771">
        <v>1158</v>
      </c>
      <c r="J10771">
        <v>101495</v>
      </c>
      <c r="K10771">
        <v>173</v>
      </c>
      <c r="L10771">
        <v>125</v>
      </c>
      <c r="M10771">
        <v>48</v>
      </c>
      <c r="O10771">
        <v>3860</v>
      </c>
      <c r="P10771" t="s">
        <v>1039</v>
      </c>
    </row>
    <row r="10772" spans="2:18" x14ac:dyDescent="0.25">
      <c r="B10772">
        <v>98408</v>
      </c>
      <c r="E10772">
        <v>86445</v>
      </c>
      <c r="G10772">
        <v>175978</v>
      </c>
      <c r="J10772">
        <v>3087</v>
      </c>
      <c r="K10772" t="s">
        <v>1039</v>
      </c>
      <c r="O10772">
        <v>3859</v>
      </c>
      <c r="P10772" t="s">
        <v>1039</v>
      </c>
    </row>
    <row r="10773" spans="2:18" x14ac:dyDescent="0.25">
      <c r="B10773">
        <v>88761</v>
      </c>
      <c r="E10773">
        <v>67922</v>
      </c>
      <c r="G10773">
        <v>2316</v>
      </c>
      <c r="J10773">
        <v>1930</v>
      </c>
      <c r="K10773" t="s">
        <v>1039</v>
      </c>
      <c r="O10773">
        <v>2701</v>
      </c>
      <c r="P10773" t="s">
        <v>1039</v>
      </c>
    </row>
    <row r="10774" spans="2:18" x14ac:dyDescent="0.25">
      <c r="B10774">
        <v>116547</v>
      </c>
      <c r="E10774">
        <v>102653</v>
      </c>
      <c r="G10774">
        <v>135070</v>
      </c>
      <c r="J10774">
        <v>2702</v>
      </c>
      <c r="K10774" t="s">
        <v>1039</v>
      </c>
      <c r="O10774">
        <v>358516</v>
      </c>
      <c r="P10774">
        <v>3666</v>
      </c>
      <c r="Q10774">
        <v>1483</v>
      </c>
      <c r="R10774">
        <v>2183</v>
      </c>
    </row>
    <row r="10775" spans="2:18" x14ac:dyDescent="0.25">
      <c r="B10775">
        <v>84516</v>
      </c>
      <c r="E10775">
        <v>126195</v>
      </c>
      <c r="G10775">
        <v>2316</v>
      </c>
      <c r="J10775">
        <v>3088</v>
      </c>
      <c r="K10775" t="s">
        <v>1039</v>
      </c>
      <c r="O10775">
        <v>2316</v>
      </c>
      <c r="P10775" t="s">
        <v>1039</v>
      </c>
    </row>
    <row r="10776" spans="2:18" x14ac:dyDescent="0.25">
      <c r="B10776">
        <v>173662</v>
      </c>
      <c r="E10776">
        <v>150507</v>
      </c>
      <c r="G10776">
        <v>1930</v>
      </c>
      <c r="J10776">
        <v>3473</v>
      </c>
      <c r="K10776" t="s">
        <v>1039</v>
      </c>
      <c r="O10776">
        <v>1930</v>
      </c>
      <c r="P10776" t="s">
        <v>1039</v>
      </c>
    </row>
    <row r="10777" spans="2:18" x14ac:dyDescent="0.25">
      <c r="B10777">
        <v>83358</v>
      </c>
      <c r="E10777">
        <v>89533</v>
      </c>
      <c r="G10777">
        <v>1930</v>
      </c>
      <c r="J10777">
        <v>2701</v>
      </c>
      <c r="K10777" t="s">
        <v>1039</v>
      </c>
      <c r="O10777">
        <v>8104</v>
      </c>
      <c r="P10777" t="s">
        <v>1039</v>
      </c>
    </row>
    <row r="10778" spans="2:18" x14ac:dyDescent="0.25">
      <c r="B10778">
        <v>90690</v>
      </c>
      <c r="E10778">
        <v>134684</v>
      </c>
      <c r="G10778">
        <v>164015</v>
      </c>
      <c r="J10778">
        <v>3088</v>
      </c>
      <c r="K10778" t="s">
        <v>1039</v>
      </c>
      <c r="O10778">
        <v>2701</v>
      </c>
      <c r="P10778" t="s">
        <v>1039</v>
      </c>
    </row>
    <row r="10779" spans="2:18" x14ac:dyDescent="0.25">
      <c r="B10779">
        <v>91462</v>
      </c>
      <c r="E10779">
        <v>146649</v>
      </c>
      <c r="G10779">
        <v>108057</v>
      </c>
      <c r="J10779">
        <v>82971</v>
      </c>
      <c r="K10779">
        <v>130</v>
      </c>
      <c r="L10779">
        <v>50</v>
      </c>
      <c r="M10779">
        <v>80</v>
      </c>
      <c r="O10779">
        <v>1544</v>
      </c>
      <c r="P10779" t="s">
        <v>1039</v>
      </c>
    </row>
    <row r="10780" spans="2:18" x14ac:dyDescent="0.25">
      <c r="B10780">
        <v>101882</v>
      </c>
      <c r="E10780">
        <v>127738</v>
      </c>
      <c r="G10780">
        <v>1929</v>
      </c>
      <c r="J10780">
        <v>1929</v>
      </c>
      <c r="K10780" t="s">
        <v>1039</v>
      </c>
      <c r="O10780">
        <v>3473</v>
      </c>
      <c r="P10780" t="s">
        <v>1039</v>
      </c>
    </row>
    <row r="10781" spans="2:18" x14ac:dyDescent="0.25">
      <c r="B10781">
        <v>65605</v>
      </c>
      <c r="E10781">
        <v>210710</v>
      </c>
      <c r="G10781">
        <v>2316</v>
      </c>
      <c r="J10781">
        <v>3859</v>
      </c>
      <c r="K10781" t="s">
        <v>1039</v>
      </c>
      <c r="O10781">
        <v>1158</v>
      </c>
      <c r="P10781" t="s">
        <v>1039</v>
      </c>
    </row>
    <row r="10782" spans="2:18" x14ac:dyDescent="0.25">
      <c r="B10782">
        <v>65220</v>
      </c>
      <c r="E10782">
        <v>116932</v>
      </c>
      <c r="G10782">
        <v>1158</v>
      </c>
      <c r="J10782">
        <v>3473</v>
      </c>
      <c r="K10782" t="s">
        <v>1039</v>
      </c>
      <c r="O10782">
        <v>4245</v>
      </c>
      <c r="P10782" t="s">
        <v>1039</v>
      </c>
    </row>
    <row r="10783" spans="2:18" x14ac:dyDescent="0.25">
      <c r="B10783">
        <v>206465</v>
      </c>
      <c r="E10783">
        <v>98022</v>
      </c>
      <c r="G10783">
        <v>3087</v>
      </c>
      <c r="J10783">
        <v>2315</v>
      </c>
      <c r="K10783" t="s">
        <v>1039</v>
      </c>
      <c r="O10783">
        <v>3859</v>
      </c>
      <c r="P10783" t="s">
        <v>1039</v>
      </c>
    </row>
    <row r="10784" spans="2:18" x14ac:dyDescent="0.25">
      <c r="B10784">
        <v>102268</v>
      </c>
      <c r="E10784">
        <v>103040</v>
      </c>
      <c r="G10784">
        <v>3473</v>
      </c>
      <c r="J10784">
        <v>1929</v>
      </c>
      <c r="K10784" t="s">
        <v>1039</v>
      </c>
      <c r="O10784">
        <v>2702</v>
      </c>
      <c r="P10784" t="s">
        <v>1039</v>
      </c>
    </row>
    <row r="10785" spans="2:18" x14ac:dyDescent="0.25">
      <c r="B10785">
        <v>94163</v>
      </c>
      <c r="E10785">
        <v>114617</v>
      </c>
      <c r="G10785">
        <v>1543</v>
      </c>
      <c r="J10785">
        <v>1929</v>
      </c>
      <c r="K10785" t="s">
        <v>1039</v>
      </c>
      <c r="O10785">
        <v>8105</v>
      </c>
      <c r="P10785" t="s">
        <v>1039</v>
      </c>
    </row>
    <row r="10786" spans="2:18" x14ac:dyDescent="0.25">
      <c r="B10786">
        <v>103039</v>
      </c>
      <c r="E10786">
        <v>97637</v>
      </c>
      <c r="G10786">
        <v>131211</v>
      </c>
      <c r="J10786">
        <v>103040</v>
      </c>
      <c r="K10786">
        <v>173</v>
      </c>
      <c r="L10786">
        <v>125</v>
      </c>
      <c r="M10786">
        <v>48</v>
      </c>
      <c r="O10786">
        <v>3473</v>
      </c>
      <c r="P10786" t="s">
        <v>1039</v>
      </c>
    </row>
    <row r="10787" spans="2:18" x14ac:dyDescent="0.25">
      <c r="B10787">
        <v>176750</v>
      </c>
      <c r="E10787">
        <v>118862</v>
      </c>
      <c r="G10787">
        <v>3859</v>
      </c>
      <c r="J10787">
        <v>75254</v>
      </c>
      <c r="K10787">
        <v>246</v>
      </c>
      <c r="L10787">
        <v>159</v>
      </c>
      <c r="M10787">
        <v>87</v>
      </c>
      <c r="O10787">
        <v>1544</v>
      </c>
      <c r="P10787" t="s">
        <v>1039</v>
      </c>
    </row>
    <row r="10788" spans="2:18" x14ac:dyDescent="0.25">
      <c r="B10788">
        <v>93392</v>
      </c>
      <c r="E10788">
        <v>130054</v>
      </c>
      <c r="G10788">
        <v>2315</v>
      </c>
      <c r="J10788">
        <v>3087</v>
      </c>
      <c r="K10788" t="s">
        <v>1039</v>
      </c>
      <c r="O10788">
        <v>3473</v>
      </c>
      <c r="P10788" t="s">
        <v>1039</v>
      </c>
    </row>
    <row r="10789" spans="2:18" x14ac:dyDescent="0.25">
      <c r="B10789">
        <v>86831</v>
      </c>
      <c r="E10789">
        <v>137772</v>
      </c>
      <c r="G10789">
        <v>2701</v>
      </c>
      <c r="J10789">
        <v>2315</v>
      </c>
      <c r="K10789" t="s">
        <v>1039</v>
      </c>
      <c r="O10789">
        <v>3087</v>
      </c>
      <c r="P10789" t="s">
        <v>1039</v>
      </c>
    </row>
    <row r="10790" spans="2:18" x14ac:dyDescent="0.25">
      <c r="B10790">
        <v>152051</v>
      </c>
      <c r="E10790">
        <v>65606</v>
      </c>
      <c r="G10790">
        <v>165558</v>
      </c>
      <c r="J10790">
        <v>3088</v>
      </c>
      <c r="K10790" t="s">
        <v>1039</v>
      </c>
      <c r="O10790">
        <v>3087</v>
      </c>
      <c r="P10790" t="s">
        <v>1039</v>
      </c>
    </row>
    <row r="10791" spans="2:18" x14ac:dyDescent="0.25">
      <c r="B10791">
        <v>93778</v>
      </c>
      <c r="E10791">
        <v>110372</v>
      </c>
      <c r="G10791">
        <v>82201</v>
      </c>
      <c r="J10791">
        <v>3087</v>
      </c>
      <c r="K10791" t="s">
        <v>1039</v>
      </c>
      <c r="O10791">
        <v>232322</v>
      </c>
      <c r="P10791">
        <v>132</v>
      </c>
      <c r="Q10791">
        <v>136</v>
      </c>
      <c r="R10791">
        <v>-4</v>
      </c>
    </row>
    <row r="10792" spans="2:18" x14ac:dyDescent="0.25">
      <c r="B10792">
        <v>87217</v>
      </c>
      <c r="E10792">
        <v>119248</v>
      </c>
      <c r="G10792">
        <v>2701</v>
      </c>
      <c r="J10792">
        <v>209552</v>
      </c>
      <c r="K10792">
        <v>2132</v>
      </c>
      <c r="L10792">
        <v>768</v>
      </c>
      <c r="M10792">
        <v>1364</v>
      </c>
      <c r="O10792">
        <v>3087</v>
      </c>
      <c r="P10792" t="s">
        <v>1039</v>
      </c>
    </row>
    <row r="10793" spans="2:18" x14ac:dyDescent="0.25">
      <c r="B10793">
        <v>85673</v>
      </c>
      <c r="E10793">
        <v>75640</v>
      </c>
      <c r="G10793">
        <v>1930</v>
      </c>
      <c r="J10793">
        <v>1930</v>
      </c>
      <c r="K10793" t="s">
        <v>1039</v>
      </c>
      <c r="O10793">
        <v>290208</v>
      </c>
      <c r="P10793">
        <v>3536</v>
      </c>
      <c r="Q10793">
        <v>1430</v>
      </c>
      <c r="R10793">
        <v>2106</v>
      </c>
    </row>
    <row r="10794" spans="2:18" x14ac:dyDescent="0.25">
      <c r="B10794">
        <v>92234</v>
      </c>
      <c r="E10794">
        <v>128510</v>
      </c>
      <c r="G10794">
        <v>7333</v>
      </c>
      <c r="J10794">
        <v>3473</v>
      </c>
      <c r="K10794" t="s">
        <v>1039</v>
      </c>
      <c r="O10794">
        <v>1930</v>
      </c>
      <c r="P10794" t="s">
        <v>1039</v>
      </c>
    </row>
    <row r="10795" spans="2:18" x14ac:dyDescent="0.25">
      <c r="B10795">
        <v>189484</v>
      </c>
      <c r="E10795">
        <v>160540</v>
      </c>
      <c r="G10795">
        <v>1930</v>
      </c>
      <c r="J10795">
        <v>2702</v>
      </c>
      <c r="K10795" t="s">
        <v>1039</v>
      </c>
      <c r="O10795">
        <v>3087</v>
      </c>
      <c r="P10795" t="s">
        <v>1039</v>
      </c>
    </row>
    <row r="10796" spans="2:18" x14ac:dyDescent="0.25">
      <c r="B10796">
        <v>89532</v>
      </c>
      <c r="E10796">
        <v>179837</v>
      </c>
      <c r="G10796">
        <v>1929</v>
      </c>
      <c r="J10796">
        <v>2316</v>
      </c>
      <c r="K10796" t="s">
        <v>1039</v>
      </c>
      <c r="O10796">
        <v>3473</v>
      </c>
      <c r="P10796" t="s">
        <v>1039</v>
      </c>
    </row>
    <row r="10797" spans="2:18" x14ac:dyDescent="0.25">
      <c r="B10797">
        <v>135842</v>
      </c>
      <c r="E10797">
        <v>54414</v>
      </c>
      <c r="G10797">
        <v>3087</v>
      </c>
      <c r="J10797">
        <v>3473</v>
      </c>
      <c r="K10797" t="s">
        <v>1039</v>
      </c>
      <c r="O10797">
        <v>3474</v>
      </c>
      <c r="P10797" t="s">
        <v>1039</v>
      </c>
    </row>
    <row r="10798" spans="2:18" x14ac:dyDescent="0.25">
      <c r="B10798">
        <v>103426</v>
      </c>
      <c r="E10798">
        <v>82200</v>
      </c>
      <c r="G10798">
        <v>140859</v>
      </c>
      <c r="J10798">
        <v>2701</v>
      </c>
      <c r="K10798" t="s">
        <v>1039</v>
      </c>
      <c r="O10798">
        <v>1929</v>
      </c>
      <c r="P10798" t="s">
        <v>1039</v>
      </c>
    </row>
    <row r="10799" spans="2:18" x14ac:dyDescent="0.25">
      <c r="B10799">
        <v>187555</v>
      </c>
      <c r="E10799">
        <v>123879</v>
      </c>
      <c r="G10799">
        <v>82586</v>
      </c>
      <c r="J10799">
        <v>1930</v>
      </c>
      <c r="K10799" t="s">
        <v>1039</v>
      </c>
      <c r="O10799">
        <v>113845</v>
      </c>
      <c r="P10799">
        <v>90</v>
      </c>
      <c r="Q10799">
        <v>94</v>
      </c>
      <c r="R10799">
        <v>-4</v>
      </c>
    </row>
    <row r="10800" spans="2:18" x14ac:dyDescent="0.25">
      <c r="B10800">
        <v>83744</v>
      </c>
      <c r="E10800">
        <v>192186</v>
      </c>
      <c r="G10800">
        <v>3473</v>
      </c>
      <c r="J10800">
        <v>2315</v>
      </c>
      <c r="K10800" t="s">
        <v>1039</v>
      </c>
      <c r="O10800">
        <v>3088</v>
      </c>
      <c r="P10800" t="s">
        <v>1039</v>
      </c>
    </row>
    <row r="10801" spans="2:18" x14ac:dyDescent="0.25">
      <c r="B10801">
        <v>92233</v>
      </c>
      <c r="E10801">
        <v>174434</v>
      </c>
      <c r="G10801">
        <v>120406</v>
      </c>
      <c r="J10801">
        <v>1930</v>
      </c>
      <c r="K10801" t="s">
        <v>1039</v>
      </c>
      <c r="O10801">
        <v>3087</v>
      </c>
      <c r="P10801" t="s">
        <v>1039</v>
      </c>
    </row>
    <row r="10802" spans="2:18" x14ac:dyDescent="0.25">
      <c r="B10802">
        <v>91462</v>
      </c>
      <c r="E10802">
        <v>98795</v>
      </c>
      <c r="G10802">
        <v>1157</v>
      </c>
      <c r="J10802">
        <v>1930</v>
      </c>
      <c r="K10802" t="s">
        <v>1039</v>
      </c>
      <c r="O10802">
        <v>1158</v>
      </c>
      <c r="P10802" t="s">
        <v>1039</v>
      </c>
    </row>
    <row r="10803" spans="2:18" x14ac:dyDescent="0.25">
      <c r="B10803">
        <v>106898</v>
      </c>
      <c r="E10803">
        <v>122335</v>
      </c>
      <c r="G10803">
        <v>3087</v>
      </c>
      <c r="J10803">
        <v>117318</v>
      </c>
      <c r="K10803">
        <v>132</v>
      </c>
      <c r="L10803">
        <v>136</v>
      </c>
      <c r="M10803">
        <v>-4</v>
      </c>
      <c r="O10803">
        <v>3473</v>
      </c>
      <c r="P10803" t="s">
        <v>1039</v>
      </c>
    </row>
    <row r="10804" spans="2:18" x14ac:dyDescent="0.25">
      <c r="B10804">
        <v>103040</v>
      </c>
      <c r="E10804">
        <v>173276</v>
      </c>
      <c r="G10804">
        <v>248144</v>
      </c>
      <c r="J10804">
        <v>2701</v>
      </c>
      <c r="K10804" t="s">
        <v>1039</v>
      </c>
      <c r="O10804">
        <v>3473</v>
      </c>
      <c r="P10804" t="s">
        <v>1039</v>
      </c>
    </row>
    <row r="10805" spans="2:18" x14ac:dyDescent="0.25">
      <c r="B10805">
        <v>89146</v>
      </c>
      <c r="E10805">
        <v>78727</v>
      </c>
      <c r="G10805">
        <v>2315</v>
      </c>
      <c r="J10805">
        <v>1929</v>
      </c>
      <c r="K10805" t="s">
        <v>1039</v>
      </c>
      <c r="O10805">
        <v>3473</v>
      </c>
      <c r="P10805" t="s">
        <v>1039</v>
      </c>
    </row>
    <row r="10806" spans="2:18" x14ac:dyDescent="0.25">
      <c r="B10806">
        <v>191029</v>
      </c>
      <c r="E10806">
        <v>123493</v>
      </c>
      <c r="G10806">
        <v>2315</v>
      </c>
      <c r="J10806">
        <v>2315</v>
      </c>
      <c r="K10806" t="s">
        <v>1039</v>
      </c>
      <c r="O10806">
        <v>1930</v>
      </c>
      <c r="P10806" t="s">
        <v>1039</v>
      </c>
    </row>
    <row r="10807" spans="2:18" x14ac:dyDescent="0.25">
      <c r="B10807">
        <v>75253</v>
      </c>
      <c r="E10807">
        <v>120791</v>
      </c>
      <c r="G10807">
        <v>1544</v>
      </c>
      <c r="J10807">
        <v>111530</v>
      </c>
      <c r="K10807">
        <v>173</v>
      </c>
      <c r="L10807">
        <v>125</v>
      </c>
      <c r="M10807">
        <v>48</v>
      </c>
      <c r="O10807">
        <v>3473</v>
      </c>
      <c r="P10807" t="s">
        <v>1039</v>
      </c>
    </row>
    <row r="10808" spans="2:18" x14ac:dyDescent="0.25">
      <c r="B10808">
        <v>216499</v>
      </c>
      <c r="E10808">
        <v>132370</v>
      </c>
      <c r="G10808">
        <v>1544</v>
      </c>
      <c r="J10808">
        <v>2316</v>
      </c>
      <c r="K10808" t="s">
        <v>1039</v>
      </c>
      <c r="O10808">
        <v>7332</v>
      </c>
      <c r="P10808" t="s">
        <v>1039</v>
      </c>
    </row>
    <row r="10809" spans="2:18" x14ac:dyDescent="0.25">
      <c r="B10809">
        <v>101882</v>
      </c>
      <c r="E10809">
        <v>82586</v>
      </c>
      <c r="G10809">
        <v>184082</v>
      </c>
      <c r="J10809">
        <v>3087</v>
      </c>
      <c r="K10809" t="s">
        <v>1039</v>
      </c>
      <c r="O10809">
        <v>2316</v>
      </c>
      <c r="P10809" t="s">
        <v>1039</v>
      </c>
    </row>
    <row r="10810" spans="2:18" x14ac:dyDescent="0.25">
      <c r="B10810">
        <v>111529</v>
      </c>
      <c r="E10810">
        <v>109600</v>
      </c>
      <c r="G10810">
        <v>1930</v>
      </c>
      <c r="J10810">
        <v>2316</v>
      </c>
      <c r="K10810" t="s">
        <v>1039</v>
      </c>
      <c r="O10810">
        <v>3473</v>
      </c>
      <c r="P10810" t="s">
        <v>1039</v>
      </c>
    </row>
    <row r="10811" spans="2:18" x14ac:dyDescent="0.25">
      <c r="B10811">
        <v>69079</v>
      </c>
      <c r="E10811">
        <v>84130</v>
      </c>
      <c r="G10811">
        <v>85673</v>
      </c>
      <c r="J10811">
        <v>2315</v>
      </c>
      <c r="K10811" t="s">
        <v>1039</v>
      </c>
      <c r="O10811">
        <v>327643</v>
      </c>
      <c r="P10811">
        <v>3536</v>
      </c>
      <c r="Q10811">
        <v>1427</v>
      </c>
      <c r="R10811">
        <v>2109</v>
      </c>
    </row>
    <row r="10812" spans="2:18" x14ac:dyDescent="0.25">
      <c r="B10812">
        <v>180609</v>
      </c>
      <c r="E10812">
        <v>96479</v>
      </c>
      <c r="G10812">
        <v>1544</v>
      </c>
      <c r="J10812">
        <v>1544</v>
      </c>
      <c r="K10812" t="s">
        <v>1039</v>
      </c>
      <c r="O10812">
        <v>4631</v>
      </c>
      <c r="P10812" t="s">
        <v>1039</v>
      </c>
    </row>
    <row r="10813" spans="2:18" x14ac:dyDescent="0.25">
      <c r="B10813">
        <v>86060</v>
      </c>
      <c r="E10813">
        <v>85673</v>
      </c>
      <c r="G10813">
        <v>1544</v>
      </c>
      <c r="J10813">
        <v>3859</v>
      </c>
      <c r="K10813" t="s">
        <v>1039</v>
      </c>
      <c r="O10813">
        <v>6561</v>
      </c>
      <c r="P10813" t="s">
        <v>1039</v>
      </c>
    </row>
    <row r="10814" spans="2:18" x14ac:dyDescent="0.25">
      <c r="B10814">
        <v>91848</v>
      </c>
      <c r="E10814">
        <v>200677</v>
      </c>
      <c r="G10814">
        <v>2316</v>
      </c>
      <c r="J10814">
        <v>2316</v>
      </c>
      <c r="K10814" t="s">
        <v>1039</v>
      </c>
      <c r="O10814">
        <v>3860</v>
      </c>
      <c r="P10814" t="s">
        <v>1039</v>
      </c>
    </row>
    <row r="10815" spans="2:18" x14ac:dyDescent="0.25">
      <c r="B10815">
        <v>107285</v>
      </c>
      <c r="E10815">
        <v>96479</v>
      </c>
      <c r="G10815">
        <v>2702</v>
      </c>
      <c r="J10815">
        <v>265896</v>
      </c>
      <c r="K10815">
        <v>2132</v>
      </c>
      <c r="L10815">
        <v>770</v>
      </c>
      <c r="M10815">
        <v>1362</v>
      </c>
      <c r="O10815">
        <v>211482</v>
      </c>
      <c r="P10815">
        <v>83</v>
      </c>
      <c r="Q10815">
        <v>88</v>
      </c>
      <c r="R10815">
        <v>-5</v>
      </c>
    </row>
    <row r="10816" spans="2:18" x14ac:dyDescent="0.25">
      <c r="B10816">
        <v>117319</v>
      </c>
      <c r="E10816">
        <v>94550</v>
      </c>
      <c r="G10816">
        <v>1930</v>
      </c>
      <c r="J10816">
        <v>2316</v>
      </c>
      <c r="K10816" t="s">
        <v>1039</v>
      </c>
      <c r="O10816">
        <v>3474</v>
      </c>
      <c r="P10816" t="s">
        <v>1039</v>
      </c>
    </row>
    <row r="10817" spans="2:18" x14ac:dyDescent="0.25">
      <c r="B10817">
        <v>82586</v>
      </c>
      <c r="E10817">
        <v>100339</v>
      </c>
      <c r="G10817">
        <v>141632</v>
      </c>
      <c r="J10817">
        <v>3087</v>
      </c>
      <c r="K10817" t="s">
        <v>1039</v>
      </c>
      <c r="O10817">
        <v>1930</v>
      </c>
      <c r="P10817" t="s">
        <v>1039</v>
      </c>
    </row>
    <row r="10818" spans="2:18" x14ac:dyDescent="0.25">
      <c r="B10818">
        <v>71395</v>
      </c>
      <c r="E10818">
        <v>125037</v>
      </c>
      <c r="G10818">
        <v>147034</v>
      </c>
      <c r="J10818">
        <v>3474</v>
      </c>
      <c r="K10818" t="s">
        <v>1039</v>
      </c>
      <c r="O10818">
        <v>3473</v>
      </c>
      <c r="P10818" t="s">
        <v>1039</v>
      </c>
    </row>
    <row r="10819" spans="2:18" x14ac:dyDescent="0.25">
      <c r="B10819">
        <v>115775</v>
      </c>
      <c r="E10819">
        <v>180994</v>
      </c>
      <c r="G10819">
        <v>130053</v>
      </c>
      <c r="J10819">
        <v>1930</v>
      </c>
      <c r="K10819" t="s">
        <v>1039</v>
      </c>
      <c r="O10819">
        <v>1929</v>
      </c>
      <c r="P10819" t="s">
        <v>1039</v>
      </c>
    </row>
    <row r="10820" spans="2:18" x14ac:dyDescent="0.25">
      <c r="B10820">
        <v>175592</v>
      </c>
      <c r="E10820">
        <v>76797</v>
      </c>
      <c r="G10820">
        <v>1930</v>
      </c>
      <c r="J10820">
        <v>2315</v>
      </c>
      <c r="K10820" t="s">
        <v>1039</v>
      </c>
      <c r="O10820">
        <v>2315</v>
      </c>
      <c r="P10820" t="s">
        <v>1039</v>
      </c>
    </row>
    <row r="10821" spans="2:18" x14ac:dyDescent="0.25">
      <c r="B10821">
        <v>63676</v>
      </c>
      <c r="E10821">
        <v>117705</v>
      </c>
      <c r="G10821">
        <v>2316</v>
      </c>
      <c r="J10821">
        <v>1929</v>
      </c>
      <c r="K10821" t="s">
        <v>1039</v>
      </c>
      <c r="O10821">
        <v>3473</v>
      </c>
      <c r="P10821" t="s">
        <v>1039</v>
      </c>
    </row>
    <row r="10822" spans="2:18" x14ac:dyDescent="0.25">
      <c r="B10822">
        <v>132369</v>
      </c>
      <c r="E10822">
        <v>87217</v>
      </c>
      <c r="G10822">
        <v>1930</v>
      </c>
      <c r="J10822">
        <v>1544</v>
      </c>
      <c r="K10822" t="s">
        <v>1039</v>
      </c>
      <c r="O10822">
        <v>2316</v>
      </c>
      <c r="P10822" t="s">
        <v>1039</v>
      </c>
    </row>
    <row r="10823" spans="2:18" x14ac:dyDescent="0.25">
      <c r="B10823">
        <v>89918</v>
      </c>
      <c r="E10823">
        <v>126580</v>
      </c>
      <c r="G10823">
        <v>2315</v>
      </c>
      <c r="J10823">
        <v>116546</v>
      </c>
      <c r="K10823">
        <v>173</v>
      </c>
      <c r="L10823">
        <v>125</v>
      </c>
      <c r="M10823">
        <v>48</v>
      </c>
      <c r="O10823">
        <v>2316</v>
      </c>
      <c r="P10823" t="s">
        <v>1039</v>
      </c>
    </row>
    <row r="10824" spans="2:18" x14ac:dyDescent="0.25">
      <c r="B10824">
        <v>163628</v>
      </c>
      <c r="E10824">
        <v>66763</v>
      </c>
      <c r="G10824">
        <v>2315</v>
      </c>
      <c r="J10824">
        <v>5403</v>
      </c>
      <c r="K10824" t="s">
        <v>1039</v>
      </c>
      <c r="O10824">
        <v>6175</v>
      </c>
      <c r="P10824" t="s">
        <v>1039</v>
      </c>
    </row>
    <row r="10825" spans="2:18" x14ac:dyDescent="0.25">
      <c r="B10825">
        <v>98795</v>
      </c>
      <c r="E10825">
        <v>116547</v>
      </c>
      <c r="G10825">
        <v>1158</v>
      </c>
      <c r="J10825">
        <v>2315</v>
      </c>
      <c r="K10825" t="s">
        <v>1039</v>
      </c>
      <c r="O10825">
        <v>3087</v>
      </c>
      <c r="P10825" t="s">
        <v>1039</v>
      </c>
    </row>
    <row r="10826" spans="2:18" x14ac:dyDescent="0.25">
      <c r="B10826">
        <v>94163</v>
      </c>
      <c r="E10826">
        <v>96478</v>
      </c>
      <c r="G10826">
        <v>3087</v>
      </c>
      <c r="J10826">
        <v>3087</v>
      </c>
      <c r="K10826" t="s">
        <v>1039</v>
      </c>
      <c r="O10826">
        <v>1544</v>
      </c>
      <c r="P10826" t="s">
        <v>1039</v>
      </c>
    </row>
    <row r="10827" spans="2:18" x14ac:dyDescent="0.25">
      <c r="B10827">
        <v>100724</v>
      </c>
      <c r="E10827">
        <v>83358</v>
      </c>
      <c r="G10827">
        <v>1544</v>
      </c>
      <c r="J10827">
        <v>2701</v>
      </c>
      <c r="K10827" t="s">
        <v>1039</v>
      </c>
      <c r="O10827">
        <v>772</v>
      </c>
      <c r="P10827" t="s">
        <v>1039</v>
      </c>
    </row>
    <row r="10828" spans="2:18" x14ac:dyDescent="0.25">
      <c r="B10828">
        <v>154367</v>
      </c>
      <c r="E10828">
        <v>107670</v>
      </c>
      <c r="G10828">
        <v>1543</v>
      </c>
      <c r="J10828">
        <v>111916</v>
      </c>
      <c r="K10828">
        <v>130</v>
      </c>
      <c r="L10828">
        <v>50</v>
      </c>
      <c r="M10828">
        <v>80</v>
      </c>
      <c r="O10828">
        <v>3087</v>
      </c>
      <c r="P10828" t="s">
        <v>1039</v>
      </c>
    </row>
    <row r="10829" spans="2:18" x14ac:dyDescent="0.25">
      <c r="B10829">
        <v>126580</v>
      </c>
      <c r="E10829">
        <v>99180</v>
      </c>
      <c r="G10829">
        <v>131597</v>
      </c>
      <c r="J10829">
        <v>1157</v>
      </c>
      <c r="K10829" t="s">
        <v>1039</v>
      </c>
      <c r="O10829">
        <v>119634</v>
      </c>
      <c r="P10829">
        <v>132</v>
      </c>
      <c r="Q10829">
        <v>136</v>
      </c>
      <c r="R10829">
        <v>-4</v>
      </c>
    </row>
    <row r="10830" spans="2:18" x14ac:dyDescent="0.25">
      <c r="B10830">
        <v>183696</v>
      </c>
      <c r="E10830">
        <v>82586</v>
      </c>
      <c r="G10830">
        <v>2315</v>
      </c>
      <c r="J10830">
        <v>2702</v>
      </c>
      <c r="K10830" t="s">
        <v>1039</v>
      </c>
      <c r="O10830">
        <v>3087</v>
      </c>
      <c r="P10830" t="s">
        <v>1039</v>
      </c>
    </row>
    <row r="10831" spans="2:18" x14ac:dyDescent="0.25">
      <c r="B10831">
        <v>118862</v>
      </c>
      <c r="E10831">
        <v>82586</v>
      </c>
      <c r="G10831">
        <v>159383</v>
      </c>
      <c r="J10831">
        <v>2701</v>
      </c>
      <c r="K10831" t="s">
        <v>1039</v>
      </c>
      <c r="O10831">
        <v>3859</v>
      </c>
      <c r="P10831" t="s">
        <v>1039</v>
      </c>
    </row>
    <row r="10832" spans="2:18" x14ac:dyDescent="0.25">
      <c r="B10832">
        <v>97637</v>
      </c>
      <c r="E10832">
        <v>103426</v>
      </c>
      <c r="G10832">
        <v>2702</v>
      </c>
      <c r="J10832">
        <v>2315</v>
      </c>
      <c r="K10832" t="s">
        <v>1039</v>
      </c>
      <c r="O10832">
        <v>241197</v>
      </c>
      <c r="P10832">
        <v>3536</v>
      </c>
      <c r="Q10832">
        <v>1425</v>
      </c>
      <c r="R10832">
        <v>2111</v>
      </c>
    </row>
    <row r="10833" spans="2:16" x14ac:dyDescent="0.25">
      <c r="B10833">
        <v>133527</v>
      </c>
      <c r="E10833">
        <v>107671</v>
      </c>
      <c r="G10833">
        <v>3859</v>
      </c>
      <c r="J10833">
        <v>1543</v>
      </c>
      <c r="K10833" t="s">
        <v>1039</v>
      </c>
      <c r="O10833">
        <v>1930</v>
      </c>
      <c r="P10833" t="s">
        <v>1039</v>
      </c>
    </row>
    <row r="10834" spans="2:16" x14ac:dyDescent="0.25">
      <c r="B10834">
        <v>200676</v>
      </c>
      <c r="E10834">
        <v>150893</v>
      </c>
      <c r="G10834">
        <v>206079</v>
      </c>
      <c r="J10834">
        <v>3087</v>
      </c>
      <c r="K10834" t="s">
        <v>1039</v>
      </c>
      <c r="O10834">
        <v>3859</v>
      </c>
      <c r="P10834" t="s">
        <v>1039</v>
      </c>
    </row>
    <row r="10835" spans="2:16" x14ac:dyDescent="0.25">
      <c r="B10835">
        <v>101496</v>
      </c>
      <c r="E10835">
        <v>82200</v>
      </c>
      <c r="G10835">
        <v>2701</v>
      </c>
      <c r="J10835">
        <v>20840</v>
      </c>
      <c r="K10835" t="s">
        <v>1039</v>
      </c>
      <c r="O10835">
        <v>8490</v>
      </c>
      <c r="P10835" t="s">
        <v>1039</v>
      </c>
    </row>
    <row r="10836" spans="2:16" x14ac:dyDescent="0.25">
      <c r="B10836">
        <v>108829</v>
      </c>
      <c r="E10836">
        <v>128511</v>
      </c>
      <c r="G10836">
        <v>1543</v>
      </c>
      <c r="J10836">
        <v>217271</v>
      </c>
      <c r="K10836">
        <v>2132</v>
      </c>
      <c r="L10836">
        <v>772</v>
      </c>
      <c r="M10836">
        <v>1360</v>
      </c>
      <c r="O10836">
        <v>4245</v>
      </c>
      <c r="P10836" t="s">
        <v>1039</v>
      </c>
    </row>
    <row r="10837" spans="2:16" x14ac:dyDescent="0.25">
      <c r="B10837">
        <v>170189</v>
      </c>
      <c r="E10837">
        <v>79498</v>
      </c>
      <c r="G10837">
        <v>1930</v>
      </c>
      <c r="J10837">
        <v>1544</v>
      </c>
      <c r="K10837" t="s">
        <v>1039</v>
      </c>
      <c r="O10837">
        <v>3473</v>
      </c>
      <c r="P10837" t="s">
        <v>1039</v>
      </c>
    </row>
    <row r="10838" spans="2:16" x14ac:dyDescent="0.25">
      <c r="B10838">
        <v>71781</v>
      </c>
      <c r="E10838">
        <v>106127</v>
      </c>
      <c r="G10838">
        <v>229234</v>
      </c>
      <c r="J10838">
        <v>1543</v>
      </c>
      <c r="K10838" t="s">
        <v>1039</v>
      </c>
      <c r="O10838">
        <v>1544</v>
      </c>
      <c r="P10838" t="s">
        <v>1039</v>
      </c>
    </row>
    <row r="10839" spans="2:16" x14ac:dyDescent="0.25">
      <c r="B10839">
        <v>85287</v>
      </c>
      <c r="E10839">
        <v>148964</v>
      </c>
      <c r="G10839">
        <v>1929</v>
      </c>
      <c r="J10839">
        <v>3859</v>
      </c>
      <c r="K10839" t="s">
        <v>1039</v>
      </c>
      <c r="O10839">
        <v>3473</v>
      </c>
      <c r="P10839" t="s">
        <v>1039</v>
      </c>
    </row>
    <row r="10840" spans="2:16" x14ac:dyDescent="0.25">
      <c r="B10840">
        <v>108056</v>
      </c>
      <c r="E10840">
        <v>90304</v>
      </c>
      <c r="G10840">
        <v>1929</v>
      </c>
      <c r="J10840">
        <v>1930</v>
      </c>
      <c r="K10840" t="s">
        <v>1039</v>
      </c>
      <c r="O10840">
        <v>3473</v>
      </c>
      <c r="P10840" t="s">
        <v>1039</v>
      </c>
    </row>
    <row r="10841" spans="2:16" x14ac:dyDescent="0.25">
      <c r="B10841">
        <v>204536</v>
      </c>
      <c r="E10841">
        <v>108056</v>
      </c>
      <c r="G10841">
        <v>1543</v>
      </c>
      <c r="J10841">
        <v>3473</v>
      </c>
      <c r="K10841" t="s">
        <v>1039</v>
      </c>
      <c r="O10841">
        <v>1930</v>
      </c>
      <c r="P10841" t="s">
        <v>1039</v>
      </c>
    </row>
    <row r="10842" spans="2:16" x14ac:dyDescent="0.25">
      <c r="B10842">
        <v>86059</v>
      </c>
      <c r="E10842">
        <v>69851</v>
      </c>
      <c r="G10842">
        <v>1930</v>
      </c>
      <c r="J10842">
        <v>2316</v>
      </c>
      <c r="K10842" t="s">
        <v>1039</v>
      </c>
      <c r="O10842">
        <v>3087</v>
      </c>
      <c r="P10842" t="s">
        <v>1039</v>
      </c>
    </row>
    <row r="10843" spans="2:16" x14ac:dyDescent="0.25">
      <c r="B10843">
        <v>121950</v>
      </c>
      <c r="E10843">
        <v>288665</v>
      </c>
      <c r="G10843">
        <v>1930</v>
      </c>
      <c r="J10843">
        <v>1544</v>
      </c>
      <c r="K10843" t="s">
        <v>1039</v>
      </c>
      <c r="O10843">
        <v>3474</v>
      </c>
      <c r="P10843" t="s">
        <v>1039</v>
      </c>
    </row>
    <row r="10844" spans="2:16" x14ac:dyDescent="0.25">
      <c r="B10844">
        <v>155138</v>
      </c>
      <c r="E10844">
        <v>171346</v>
      </c>
      <c r="G10844">
        <v>3087</v>
      </c>
      <c r="J10844">
        <v>131211</v>
      </c>
      <c r="K10844">
        <v>173</v>
      </c>
      <c r="L10844">
        <v>125</v>
      </c>
      <c r="M10844">
        <v>48</v>
      </c>
      <c r="O10844">
        <v>1930</v>
      </c>
      <c r="P10844" t="s">
        <v>1039</v>
      </c>
    </row>
    <row r="10845" spans="2:16" x14ac:dyDescent="0.25">
      <c r="B10845">
        <v>126580</v>
      </c>
      <c r="E10845">
        <v>113074</v>
      </c>
      <c r="G10845">
        <v>1929</v>
      </c>
      <c r="J10845">
        <v>3087</v>
      </c>
      <c r="K10845" t="s">
        <v>1039</v>
      </c>
      <c r="O10845">
        <v>3474</v>
      </c>
      <c r="P10845" t="s">
        <v>1039</v>
      </c>
    </row>
    <row r="10846" spans="2:16" x14ac:dyDescent="0.25">
      <c r="B10846">
        <v>144333</v>
      </c>
      <c r="E10846">
        <v>87217</v>
      </c>
      <c r="G10846">
        <v>6947</v>
      </c>
      <c r="J10846">
        <v>1929</v>
      </c>
      <c r="K10846" t="s">
        <v>1039</v>
      </c>
      <c r="O10846">
        <v>2316</v>
      </c>
      <c r="P10846" t="s">
        <v>1039</v>
      </c>
    </row>
    <row r="10847" spans="2:16" x14ac:dyDescent="0.25">
      <c r="B10847">
        <v>72166</v>
      </c>
      <c r="E10847">
        <v>114617</v>
      </c>
      <c r="G10847">
        <v>109600</v>
      </c>
      <c r="J10847">
        <v>1158</v>
      </c>
      <c r="K10847" t="s">
        <v>1039</v>
      </c>
      <c r="O10847">
        <v>3473</v>
      </c>
      <c r="P10847" t="s">
        <v>1039</v>
      </c>
    </row>
    <row r="10848" spans="2:16" x14ac:dyDescent="0.25">
      <c r="B10848">
        <v>115003</v>
      </c>
      <c r="E10848">
        <v>248530</v>
      </c>
      <c r="G10848">
        <v>162084</v>
      </c>
      <c r="J10848">
        <v>2701</v>
      </c>
      <c r="K10848" t="s">
        <v>1039</v>
      </c>
      <c r="O10848">
        <v>3859</v>
      </c>
      <c r="P10848" t="s">
        <v>1039</v>
      </c>
    </row>
    <row r="10849" spans="2:18" x14ac:dyDescent="0.25">
      <c r="B10849">
        <v>123107</v>
      </c>
      <c r="E10849">
        <v>140473</v>
      </c>
      <c r="G10849">
        <v>92620</v>
      </c>
      <c r="J10849">
        <v>3087</v>
      </c>
      <c r="K10849" t="s">
        <v>1039</v>
      </c>
      <c r="O10849">
        <v>271685</v>
      </c>
      <c r="P10849">
        <v>3536</v>
      </c>
      <c r="Q10849">
        <v>1427</v>
      </c>
      <c r="R10849">
        <v>2109</v>
      </c>
    </row>
    <row r="10850" spans="2:18" x14ac:dyDescent="0.25">
      <c r="B10850">
        <v>106127</v>
      </c>
      <c r="E10850">
        <v>122722</v>
      </c>
      <c r="G10850">
        <v>1158</v>
      </c>
      <c r="J10850">
        <v>108828</v>
      </c>
      <c r="K10850">
        <v>130</v>
      </c>
      <c r="L10850">
        <v>50</v>
      </c>
      <c r="M10850">
        <v>80</v>
      </c>
      <c r="O10850">
        <v>2315</v>
      </c>
      <c r="P10850" t="s">
        <v>1039</v>
      </c>
    </row>
    <row r="10851" spans="2:18" x14ac:dyDescent="0.25">
      <c r="B10851">
        <v>79499</v>
      </c>
      <c r="E10851">
        <v>101882</v>
      </c>
      <c r="G10851">
        <v>1543</v>
      </c>
      <c r="J10851">
        <v>1929</v>
      </c>
      <c r="K10851" t="s">
        <v>1039</v>
      </c>
      <c r="O10851">
        <v>3088</v>
      </c>
      <c r="P10851" t="s">
        <v>1039</v>
      </c>
    </row>
    <row r="10852" spans="2:18" x14ac:dyDescent="0.25">
      <c r="B10852">
        <v>146649</v>
      </c>
      <c r="E10852">
        <v>160927</v>
      </c>
      <c r="G10852">
        <v>1930</v>
      </c>
      <c r="J10852">
        <v>3087</v>
      </c>
      <c r="K10852" t="s">
        <v>1039</v>
      </c>
      <c r="O10852">
        <v>3859</v>
      </c>
      <c r="P10852" t="s">
        <v>1039</v>
      </c>
    </row>
    <row r="10853" spans="2:18" x14ac:dyDescent="0.25">
      <c r="B10853">
        <v>154752</v>
      </c>
      <c r="E10853">
        <v>112301</v>
      </c>
      <c r="G10853">
        <v>2316</v>
      </c>
      <c r="J10853">
        <v>25084</v>
      </c>
      <c r="K10853" t="s">
        <v>1039</v>
      </c>
      <c r="O10853">
        <v>3859</v>
      </c>
      <c r="P10853" t="s">
        <v>1039</v>
      </c>
    </row>
    <row r="10854" spans="2:18" x14ac:dyDescent="0.25">
      <c r="B10854">
        <v>91848</v>
      </c>
      <c r="E10854">
        <v>88374</v>
      </c>
      <c r="G10854">
        <v>119248</v>
      </c>
      <c r="J10854">
        <v>3087</v>
      </c>
      <c r="K10854" t="s">
        <v>1039</v>
      </c>
      <c r="O10854">
        <v>1929</v>
      </c>
      <c r="P10854" t="s">
        <v>1039</v>
      </c>
    </row>
    <row r="10855" spans="2:18" x14ac:dyDescent="0.25">
      <c r="B10855">
        <v>120405</v>
      </c>
      <c r="E10855">
        <v>101882</v>
      </c>
      <c r="G10855">
        <v>4246</v>
      </c>
      <c r="J10855">
        <v>3473</v>
      </c>
      <c r="K10855" t="s">
        <v>1039</v>
      </c>
      <c r="O10855">
        <v>772</v>
      </c>
      <c r="P10855" t="s">
        <v>1039</v>
      </c>
    </row>
    <row r="10856" spans="2:18" x14ac:dyDescent="0.25">
      <c r="B10856">
        <v>164400</v>
      </c>
      <c r="E10856">
        <v>128896</v>
      </c>
      <c r="G10856">
        <v>2701</v>
      </c>
      <c r="J10856">
        <v>1929</v>
      </c>
      <c r="K10856" t="s">
        <v>1039</v>
      </c>
      <c r="O10856">
        <v>105741</v>
      </c>
      <c r="P10856">
        <v>90</v>
      </c>
      <c r="Q10856">
        <v>94</v>
      </c>
      <c r="R10856">
        <v>-4</v>
      </c>
    </row>
    <row r="10857" spans="2:18" x14ac:dyDescent="0.25">
      <c r="B10857">
        <v>103811</v>
      </c>
      <c r="E10857">
        <v>146648</v>
      </c>
      <c r="G10857">
        <v>1544</v>
      </c>
      <c r="J10857">
        <v>1930</v>
      </c>
      <c r="K10857" t="s">
        <v>1039</v>
      </c>
      <c r="O10857">
        <v>2702</v>
      </c>
      <c r="P10857" t="s">
        <v>1039</v>
      </c>
    </row>
    <row r="10858" spans="2:18" x14ac:dyDescent="0.25">
      <c r="B10858">
        <v>107285</v>
      </c>
      <c r="E10858">
        <v>60974</v>
      </c>
      <c r="G10858">
        <v>104197</v>
      </c>
      <c r="J10858">
        <v>99180</v>
      </c>
      <c r="K10858">
        <v>173</v>
      </c>
      <c r="L10858">
        <v>125</v>
      </c>
      <c r="M10858">
        <v>48</v>
      </c>
      <c r="O10858">
        <v>3087</v>
      </c>
      <c r="P10858" t="s">
        <v>1039</v>
      </c>
    </row>
    <row r="10859" spans="2:18" x14ac:dyDescent="0.25">
      <c r="B10859">
        <v>135456</v>
      </c>
      <c r="E10859">
        <v>159769</v>
      </c>
      <c r="G10859">
        <v>115774</v>
      </c>
      <c r="J10859">
        <v>8876</v>
      </c>
      <c r="K10859" t="s">
        <v>1039</v>
      </c>
      <c r="O10859">
        <v>772</v>
      </c>
      <c r="P10859" t="s">
        <v>1039</v>
      </c>
    </row>
    <row r="10860" spans="2:18" x14ac:dyDescent="0.25">
      <c r="B10860">
        <v>60589</v>
      </c>
      <c r="E10860">
        <v>86445</v>
      </c>
      <c r="G10860">
        <v>2315</v>
      </c>
      <c r="J10860">
        <v>1930</v>
      </c>
      <c r="K10860" t="s">
        <v>1039</v>
      </c>
      <c r="O10860">
        <v>3859</v>
      </c>
      <c r="P10860" t="s">
        <v>1039</v>
      </c>
    </row>
    <row r="10861" spans="2:18" x14ac:dyDescent="0.25">
      <c r="B10861">
        <v>102654</v>
      </c>
      <c r="E10861">
        <v>158611</v>
      </c>
      <c r="G10861">
        <v>1929</v>
      </c>
      <c r="J10861">
        <v>3473</v>
      </c>
      <c r="K10861" t="s">
        <v>1039</v>
      </c>
      <c r="O10861">
        <v>1930</v>
      </c>
      <c r="P10861" t="s">
        <v>1039</v>
      </c>
    </row>
    <row r="10862" spans="2:18" x14ac:dyDescent="0.25">
      <c r="B10862">
        <v>95707</v>
      </c>
      <c r="E10862">
        <v>206079</v>
      </c>
      <c r="G10862">
        <v>146262</v>
      </c>
      <c r="J10862">
        <v>4245</v>
      </c>
      <c r="K10862" t="s">
        <v>1039</v>
      </c>
      <c r="O10862">
        <v>3473</v>
      </c>
      <c r="P10862" t="s">
        <v>1039</v>
      </c>
    </row>
    <row r="10863" spans="2:18" x14ac:dyDescent="0.25">
      <c r="B10863">
        <v>164014</v>
      </c>
      <c r="E10863">
        <v>120020</v>
      </c>
      <c r="G10863">
        <v>1930</v>
      </c>
      <c r="J10863">
        <v>235795</v>
      </c>
      <c r="K10863">
        <v>2262</v>
      </c>
      <c r="L10863">
        <v>803</v>
      </c>
      <c r="M10863">
        <v>1459</v>
      </c>
      <c r="O10863">
        <v>4631</v>
      </c>
      <c r="P10863" t="s">
        <v>1039</v>
      </c>
    </row>
    <row r="10864" spans="2:18" x14ac:dyDescent="0.25">
      <c r="B10864">
        <v>246987</v>
      </c>
      <c r="E10864">
        <v>111143</v>
      </c>
      <c r="G10864">
        <v>2316</v>
      </c>
      <c r="J10864">
        <v>2316</v>
      </c>
      <c r="K10864" t="s">
        <v>1039</v>
      </c>
      <c r="O10864">
        <v>3859</v>
      </c>
      <c r="P10864" t="s">
        <v>1039</v>
      </c>
    </row>
    <row r="10865" spans="2:18" x14ac:dyDescent="0.25">
      <c r="B10865">
        <v>109600</v>
      </c>
      <c r="E10865">
        <v>145104</v>
      </c>
      <c r="G10865">
        <v>1544</v>
      </c>
      <c r="J10865">
        <v>3087</v>
      </c>
      <c r="K10865" t="s">
        <v>1039</v>
      </c>
      <c r="O10865">
        <v>2316</v>
      </c>
      <c r="P10865" t="s">
        <v>1039</v>
      </c>
    </row>
    <row r="10866" spans="2:18" x14ac:dyDescent="0.25">
      <c r="B10866">
        <v>117319</v>
      </c>
      <c r="E10866">
        <v>94550</v>
      </c>
      <c r="G10866">
        <v>1543</v>
      </c>
      <c r="J10866">
        <v>2702</v>
      </c>
      <c r="K10866" t="s">
        <v>1039</v>
      </c>
      <c r="O10866">
        <v>3087</v>
      </c>
      <c r="P10866" t="s">
        <v>1039</v>
      </c>
    </row>
    <row r="10867" spans="2:18" x14ac:dyDescent="0.25">
      <c r="B10867">
        <v>135070</v>
      </c>
      <c r="E10867">
        <v>98023</v>
      </c>
      <c r="G10867">
        <v>1544</v>
      </c>
      <c r="J10867">
        <v>1544</v>
      </c>
      <c r="K10867" t="s">
        <v>1039</v>
      </c>
      <c r="O10867">
        <v>3473</v>
      </c>
      <c r="P10867" t="s">
        <v>1039</v>
      </c>
    </row>
    <row r="10868" spans="2:18" x14ac:dyDescent="0.25">
      <c r="B10868">
        <v>112301</v>
      </c>
      <c r="E10868">
        <v>85288</v>
      </c>
      <c r="G10868">
        <v>1929</v>
      </c>
      <c r="J10868">
        <v>3473</v>
      </c>
      <c r="K10868" t="s">
        <v>1039</v>
      </c>
      <c r="O10868">
        <v>1929</v>
      </c>
      <c r="P10868" t="s">
        <v>1039</v>
      </c>
    </row>
    <row r="10869" spans="2:18" x14ac:dyDescent="0.25">
      <c r="B10869">
        <v>148964</v>
      </c>
      <c r="E10869">
        <v>130054</v>
      </c>
      <c r="G10869">
        <v>2702</v>
      </c>
      <c r="J10869">
        <v>1929</v>
      </c>
      <c r="K10869" t="s">
        <v>1039</v>
      </c>
      <c r="O10869">
        <v>312206</v>
      </c>
      <c r="P10869">
        <v>3536</v>
      </c>
      <c r="Q10869">
        <v>1433</v>
      </c>
      <c r="R10869">
        <v>2103</v>
      </c>
    </row>
    <row r="10870" spans="2:18" x14ac:dyDescent="0.25">
      <c r="B10870">
        <v>85673</v>
      </c>
      <c r="E10870">
        <v>89919</v>
      </c>
      <c r="G10870">
        <v>1544</v>
      </c>
      <c r="J10870">
        <v>1543</v>
      </c>
      <c r="K10870" t="s">
        <v>1039</v>
      </c>
      <c r="O10870">
        <v>1929</v>
      </c>
      <c r="P10870" t="s">
        <v>1039</v>
      </c>
    </row>
    <row r="10871" spans="2:18" x14ac:dyDescent="0.25">
      <c r="B10871">
        <v>140473</v>
      </c>
      <c r="E10871">
        <v>123493</v>
      </c>
      <c r="G10871">
        <v>1929</v>
      </c>
      <c r="J10871">
        <v>1929</v>
      </c>
      <c r="K10871" t="s">
        <v>1039</v>
      </c>
      <c r="O10871">
        <v>4631</v>
      </c>
      <c r="P10871" t="s">
        <v>1039</v>
      </c>
    </row>
    <row r="10872" spans="2:18" x14ac:dyDescent="0.25">
      <c r="B10872">
        <v>117704</v>
      </c>
      <c r="E10872">
        <v>88761</v>
      </c>
      <c r="G10872">
        <v>204150</v>
      </c>
      <c r="J10872">
        <v>2316</v>
      </c>
      <c r="K10872" t="s">
        <v>1039</v>
      </c>
      <c r="O10872">
        <v>9262</v>
      </c>
      <c r="P10872" t="s">
        <v>1039</v>
      </c>
    </row>
    <row r="10873" spans="2:18" x14ac:dyDescent="0.25">
      <c r="B10873">
        <v>95321</v>
      </c>
      <c r="E10873">
        <v>157839</v>
      </c>
      <c r="G10873">
        <v>1930</v>
      </c>
      <c r="J10873">
        <v>2701</v>
      </c>
      <c r="K10873" t="s">
        <v>1039</v>
      </c>
      <c r="O10873">
        <v>3860</v>
      </c>
      <c r="P10873" t="s">
        <v>1039</v>
      </c>
    </row>
    <row r="10874" spans="2:18" x14ac:dyDescent="0.25">
      <c r="B10874">
        <v>185240</v>
      </c>
      <c r="E10874">
        <v>60589</v>
      </c>
      <c r="G10874">
        <v>138158</v>
      </c>
      <c r="J10874">
        <v>1544</v>
      </c>
      <c r="K10874" t="s">
        <v>1039</v>
      </c>
      <c r="O10874">
        <v>3474</v>
      </c>
      <c r="P10874" t="s">
        <v>1039</v>
      </c>
    </row>
    <row r="10875" spans="2:18" x14ac:dyDescent="0.25">
      <c r="B10875">
        <v>87603</v>
      </c>
      <c r="E10875">
        <v>103811</v>
      </c>
      <c r="G10875">
        <v>1544</v>
      </c>
      <c r="J10875">
        <v>90691</v>
      </c>
      <c r="K10875">
        <v>135</v>
      </c>
      <c r="L10875">
        <v>72</v>
      </c>
      <c r="M10875">
        <v>63</v>
      </c>
      <c r="O10875">
        <v>1544</v>
      </c>
      <c r="P10875" t="s">
        <v>1039</v>
      </c>
    </row>
    <row r="10876" spans="2:18" x14ac:dyDescent="0.25">
      <c r="B10876">
        <v>131211</v>
      </c>
      <c r="E10876">
        <v>78341</v>
      </c>
      <c r="G10876">
        <v>142403</v>
      </c>
      <c r="J10876">
        <v>2702</v>
      </c>
      <c r="K10876" t="s">
        <v>1039</v>
      </c>
      <c r="O10876">
        <v>3860</v>
      </c>
      <c r="P10876" t="s">
        <v>1039</v>
      </c>
    </row>
    <row r="10877" spans="2:18" x14ac:dyDescent="0.25">
      <c r="B10877">
        <v>121178</v>
      </c>
      <c r="E10877">
        <v>163628</v>
      </c>
      <c r="G10877">
        <v>1930</v>
      </c>
      <c r="J10877">
        <v>1930</v>
      </c>
      <c r="K10877" t="s">
        <v>1039</v>
      </c>
      <c r="O10877">
        <v>1544</v>
      </c>
      <c r="P10877" t="s">
        <v>1039</v>
      </c>
    </row>
    <row r="10878" spans="2:18" x14ac:dyDescent="0.25">
      <c r="B10878">
        <v>163243</v>
      </c>
      <c r="E10878">
        <v>232708</v>
      </c>
      <c r="G10878">
        <v>1157</v>
      </c>
      <c r="J10878">
        <v>2316</v>
      </c>
      <c r="K10878" t="s">
        <v>1039</v>
      </c>
      <c r="O10878">
        <v>150893</v>
      </c>
      <c r="P10878">
        <v>83</v>
      </c>
      <c r="Q10878">
        <v>88</v>
      </c>
      <c r="R10878">
        <v>-5</v>
      </c>
    </row>
    <row r="10879" spans="2:18" x14ac:dyDescent="0.25">
      <c r="B10879">
        <v>168645</v>
      </c>
      <c r="E10879">
        <v>156682</v>
      </c>
      <c r="G10879">
        <v>1930</v>
      </c>
      <c r="J10879">
        <v>96093</v>
      </c>
      <c r="K10879">
        <v>173</v>
      </c>
      <c r="L10879">
        <v>125</v>
      </c>
      <c r="M10879">
        <v>48</v>
      </c>
      <c r="O10879">
        <v>3474</v>
      </c>
      <c r="P10879" t="s">
        <v>1039</v>
      </c>
    </row>
    <row r="10880" spans="2:18" x14ac:dyDescent="0.25">
      <c r="B10880">
        <v>106899</v>
      </c>
      <c r="E10880">
        <v>88375</v>
      </c>
      <c r="G10880">
        <v>1930</v>
      </c>
      <c r="J10880">
        <v>2315</v>
      </c>
      <c r="K10880" t="s">
        <v>1039</v>
      </c>
      <c r="O10880">
        <v>2315</v>
      </c>
      <c r="P10880" t="s">
        <v>1039</v>
      </c>
    </row>
    <row r="10881" spans="2:18" x14ac:dyDescent="0.25">
      <c r="B10881">
        <v>93392</v>
      </c>
      <c r="E10881">
        <v>151665</v>
      </c>
      <c r="G10881">
        <v>1930</v>
      </c>
      <c r="J10881">
        <v>3474</v>
      </c>
      <c r="K10881" t="s">
        <v>1039</v>
      </c>
      <c r="O10881">
        <v>3088</v>
      </c>
      <c r="P10881" t="s">
        <v>1039</v>
      </c>
    </row>
    <row r="10882" spans="2:18" x14ac:dyDescent="0.25">
      <c r="B10882">
        <v>128510</v>
      </c>
      <c r="E10882">
        <v>154367</v>
      </c>
      <c r="G10882">
        <v>2316</v>
      </c>
      <c r="J10882">
        <v>2316</v>
      </c>
      <c r="K10882" t="s">
        <v>1039</v>
      </c>
      <c r="O10882">
        <v>3474</v>
      </c>
      <c r="P10882" t="s">
        <v>1039</v>
      </c>
    </row>
    <row r="10883" spans="2:18" x14ac:dyDescent="0.25">
      <c r="B10883">
        <v>122335</v>
      </c>
      <c r="E10883">
        <v>140473</v>
      </c>
      <c r="G10883">
        <v>139701</v>
      </c>
      <c r="J10883">
        <v>1930</v>
      </c>
      <c r="K10883" t="s">
        <v>1039</v>
      </c>
      <c r="O10883">
        <v>1929</v>
      </c>
      <c r="P10883" t="s">
        <v>1039</v>
      </c>
    </row>
    <row r="10884" spans="2:18" x14ac:dyDescent="0.25">
      <c r="B10884">
        <v>101110</v>
      </c>
      <c r="E10884">
        <v>116547</v>
      </c>
      <c r="G10884">
        <v>2702</v>
      </c>
      <c r="J10884">
        <v>3859</v>
      </c>
      <c r="K10884" t="s">
        <v>1039</v>
      </c>
      <c r="O10884">
        <v>1157</v>
      </c>
      <c r="P10884" t="s">
        <v>1039</v>
      </c>
    </row>
    <row r="10885" spans="2:18" x14ac:dyDescent="0.25">
      <c r="B10885">
        <v>144333</v>
      </c>
      <c r="E10885">
        <v>241197</v>
      </c>
      <c r="G10885">
        <v>199132</v>
      </c>
      <c r="J10885">
        <v>2701</v>
      </c>
      <c r="K10885" t="s">
        <v>1039</v>
      </c>
      <c r="O10885">
        <v>1158</v>
      </c>
      <c r="P10885" t="s">
        <v>1039</v>
      </c>
    </row>
    <row r="10886" spans="2:18" x14ac:dyDescent="0.25">
      <c r="B10886">
        <v>69465</v>
      </c>
      <c r="E10886">
        <v>274772</v>
      </c>
      <c r="G10886">
        <v>137386</v>
      </c>
      <c r="J10886">
        <v>1930</v>
      </c>
      <c r="K10886" t="s">
        <v>1039</v>
      </c>
      <c r="O10886">
        <v>4245</v>
      </c>
      <c r="P10886" t="s">
        <v>1039</v>
      </c>
    </row>
    <row r="10887" spans="2:18" x14ac:dyDescent="0.25">
      <c r="B10887">
        <v>141245</v>
      </c>
      <c r="E10887">
        <v>100724</v>
      </c>
      <c r="G10887">
        <v>99566</v>
      </c>
      <c r="J10887">
        <v>225761</v>
      </c>
      <c r="K10887">
        <v>2392</v>
      </c>
      <c r="L10887">
        <v>819</v>
      </c>
      <c r="M10887">
        <v>1573</v>
      </c>
      <c r="O10887">
        <v>1930</v>
      </c>
      <c r="P10887" t="s">
        <v>1039</v>
      </c>
    </row>
    <row r="10888" spans="2:18" x14ac:dyDescent="0.25">
      <c r="B10888">
        <v>115389</v>
      </c>
      <c r="E10888">
        <v>66378</v>
      </c>
      <c r="G10888">
        <v>6175</v>
      </c>
      <c r="J10888">
        <v>2315</v>
      </c>
      <c r="K10888" t="s">
        <v>1039</v>
      </c>
      <c r="O10888">
        <v>3087</v>
      </c>
      <c r="P10888" t="s">
        <v>1039</v>
      </c>
    </row>
    <row r="10889" spans="2:18" x14ac:dyDescent="0.25">
      <c r="B10889">
        <v>99566</v>
      </c>
      <c r="E10889">
        <v>85288</v>
      </c>
      <c r="G10889">
        <v>1544</v>
      </c>
      <c r="J10889">
        <v>187556</v>
      </c>
      <c r="K10889">
        <v>3516</v>
      </c>
      <c r="L10889">
        <v>937</v>
      </c>
      <c r="M10889">
        <v>2579</v>
      </c>
      <c r="O10889">
        <v>3473</v>
      </c>
      <c r="P10889" t="s">
        <v>1039</v>
      </c>
    </row>
    <row r="10890" spans="2:18" x14ac:dyDescent="0.25">
      <c r="B10890">
        <v>171733</v>
      </c>
      <c r="E10890">
        <v>86831</v>
      </c>
      <c r="G10890">
        <v>2316</v>
      </c>
      <c r="J10890">
        <v>1929</v>
      </c>
      <c r="K10890" t="s">
        <v>1039</v>
      </c>
      <c r="O10890">
        <v>2702</v>
      </c>
      <c r="P10890" t="s">
        <v>1039</v>
      </c>
    </row>
    <row r="10891" spans="2:18" x14ac:dyDescent="0.25">
      <c r="B10891">
        <v>85287</v>
      </c>
      <c r="E10891">
        <v>114231</v>
      </c>
      <c r="G10891">
        <v>1543</v>
      </c>
      <c r="J10891">
        <v>2702</v>
      </c>
      <c r="K10891" t="s">
        <v>1039</v>
      </c>
      <c r="O10891">
        <v>324555</v>
      </c>
      <c r="P10891">
        <v>3510</v>
      </c>
      <c r="Q10891">
        <v>1411</v>
      </c>
      <c r="R10891">
        <v>2099</v>
      </c>
    </row>
    <row r="10892" spans="2:18" x14ac:dyDescent="0.25">
      <c r="B10892">
        <v>105356</v>
      </c>
      <c r="E10892">
        <v>177135</v>
      </c>
      <c r="G10892">
        <v>1929</v>
      </c>
      <c r="J10892">
        <v>2315</v>
      </c>
      <c r="K10892" t="s">
        <v>1039</v>
      </c>
      <c r="O10892">
        <v>1930</v>
      </c>
      <c r="P10892" t="s">
        <v>1039</v>
      </c>
    </row>
    <row r="10893" spans="2:18" x14ac:dyDescent="0.25">
      <c r="B10893">
        <v>152823</v>
      </c>
      <c r="E10893">
        <v>84515</v>
      </c>
      <c r="G10893">
        <v>1544</v>
      </c>
      <c r="J10893">
        <v>1929</v>
      </c>
      <c r="K10893" t="s">
        <v>1039</v>
      </c>
      <c r="O10893">
        <v>2701</v>
      </c>
      <c r="P10893" t="s">
        <v>1039</v>
      </c>
    </row>
    <row r="10894" spans="2:18" x14ac:dyDescent="0.25">
      <c r="B10894">
        <v>95321</v>
      </c>
      <c r="E10894">
        <v>99952</v>
      </c>
      <c r="G10894">
        <v>1543</v>
      </c>
      <c r="J10894">
        <v>8876</v>
      </c>
      <c r="K10894" t="s">
        <v>1039</v>
      </c>
      <c r="O10894">
        <v>4245</v>
      </c>
      <c r="P10894" t="s">
        <v>1039</v>
      </c>
    </row>
    <row r="10895" spans="2:18" x14ac:dyDescent="0.25">
      <c r="B10895">
        <v>103040</v>
      </c>
      <c r="E10895">
        <v>179836</v>
      </c>
      <c r="G10895">
        <v>1543</v>
      </c>
      <c r="J10895">
        <v>1929</v>
      </c>
      <c r="K10895" t="s">
        <v>1039</v>
      </c>
      <c r="O10895">
        <v>3474</v>
      </c>
      <c r="P10895" t="s">
        <v>1039</v>
      </c>
    </row>
    <row r="10896" spans="2:18" x14ac:dyDescent="0.25">
      <c r="B10896">
        <v>138158</v>
      </c>
      <c r="E10896">
        <v>154752</v>
      </c>
      <c r="G10896">
        <v>90304</v>
      </c>
      <c r="J10896">
        <v>125809</v>
      </c>
      <c r="K10896">
        <v>175</v>
      </c>
      <c r="L10896">
        <v>78</v>
      </c>
      <c r="M10896">
        <v>97</v>
      </c>
      <c r="O10896">
        <v>1930</v>
      </c>
      <c r="P10896" t="s">
        <v>1039</v>
      </c>
    </row>
    <row r="10897" spans="2:18" x14ac:dyDescent="0.25">
      <c r="B10897">
        <v>64062</v>
      </c>
      <c r="E10897">
        <v>83743</v>
      </c>
      <c r="G10897">
        <v>1158</v>
      </c>
      <c r="J10897">
        <v>2316</v>
      </c>
      <c r="K10897" t="s">
        <v>1039</v>
      </c>
      <c r="O10897">
        <v>3473</v>
      </c>
      <c r="P10897" t="s">
        <v>1039</v>
      </c>
    </row>
    <row r="10898" spans="2:18" x14ac:dyDescent="0.25">
      <c r="B10898">
        <v>122721</v>
      </c>
      <c r="E10898">
        <v>82586</v>
      </c>
      <c r="G10898">
        <v>1543</v>
      </c>
      <c r="J10898">
        <v>1544</v>
      </c>
      <c r="K10898" t="s">
        <v>1039</v>
      </c>
      <c r="O10898">
        <v>4245</v>
      </c>
      <c r="P10898" t="s">
        <v>1039</v>
      </c>
    </row>
    <row r="10899" spans="2:18" x14ac:dyDescent="0.25">
      <c r="B10899">
        <v>104969</v>
      </c>
      <c r="E10899">
        <v>84515</v>
      </c>
      <c r="G10899">
        <v>1929</v>
      </c>
      <c r="J10899">
        <v>174434</v>
      </c>
      <c r="K10899">
        <v>173</v>
      </c>
      <c r="L10899">
        <v>125</v>
      </c>
      <c r="M10899">
        <v>48</v>
      </c>
      <c r="O10899">
        <v>1930</v>
      </c>
      <c r="P10899" t="s">
        <v>1039</v>
      </c>
    </row>
    <row r="10900" spans="2:18" x14ac:dyDescent="0.25">
      <c r="B10900">
        <v>174820</v>
      </c>
      <c r="E10900">
        <v>125423</v>
      </c>
      <c r="G10900">
        <v>1929</v>
      </c>
      <c r="J10900">
        <v>2702</v>
      </c>
      <c r="K10900" t="s">
        <v>1039</v>
      </c>
      <c r="O10900">
        <v>4245</v>
      </c>
      <c r="P10900" t="s">
        <v>1039</v>
      </c>
    </row>
    <row r="10901" spans="2:18" x14ac:dyDescent="0.25">
      <c r="B10901">
        <v>130826</v>
      </c>
      <c r="E10901">
        <v>186012</v>
      </c>
      <c r="G10901">
        <v>1929</v>
      </c>
      <c r="J10901">
        <v>2316</v>
      </c>
      <c r="K10901" t="s">
        <v>1039</v>
      </c>
      <c r="O10901">
        <v>3088</v>
      </c>
      <c r="P10901" t="s">
        <v>1039</v>
      </c>
    </row>
    <row r="10902" spans="2:18" x14ac:dyDescent="0.25">
      <c r="B10902">
        <v>118862</v>
      </c>
      <c r="E10902">
        <v>109214</v>
      </c>
      <c r="G10902">
        <v>2702</v>
      </c>
      <c r="J10902">
        <v>1929</v>
      </c>
      <c r="K10902" t="s">
        <v>1039</v>
      </c>
      <c r="O10902">
        <v>1930</v>
      </c>
      <c r="P10902" t="s">
        <v>1039</v>
      </c>
    </row>
    <row r="10903" spans="2:18" x14ac:dyDescent="0.25">
      <c r="B10903">
        <v>96479</v>
      </c>
      <c r="E10903">
        <v>117319</v>
      </c>
      <c r="G10903">
        <v>191028</v>
      </c>
      <c r="J10903">
        <v>2702</v>
      </c>
      <c r="K10903" t="s">
        <v>1039</v>
      </c>
      <c r="O10903">
        <v>45537</v>
      </c>
      <c r="P10903" t="s">
        <v>1039</v>
      </c>
    </row>
    <row r="10904" spans="2:18" x14ac:dyDescent="0.25">
      <c r="B10904">
        <v>157839</v>
      </c>
      <c r="E10904">
        <v>103812</v>
      </c>
      <c r="G10904">
        <v>1544</v>
      </c>
      <c r="J10904">
        <v>8104</v>
      </c>
      <c r="K10904" t="s">
        <v>1039</v>
      </c>
      <c r="O10904">
        <v>2316</v>
      </c>
      <c r="P10904" t="s">
        <v>1039</v>
      </c>
    </row>
    <row r="10905" spans="2:18" x14ac:dyDescent="0.25">
      <c r="B10905">
        <v>173276</v>
      </c>
      <c r="E10905">
        <v>334975</v>
      </c>
      <c r="G10905">
        <v>1930</v>
      </c>
      <c r="J10905">
        <v>117318</v>
      </c>
      <c r="K10905">
        <v>520</v>
      </c>
      <c r="L10905">
        <v>114</v>
      </c>
      <c r="M10905">
        <v>406</v>
      </c>
      <c r="O10905">
        <v>2702</v>
      </c>
      <c r="P10905" t="s">
        <v>1039</v>
      </c>
    </row>
    <row r="10906" spans="2:18" x14ac:dyDescent="0.25">
      <c r="B10906">
        <v>155524</v>
      </c>
      <c r="E10906">
        <v>178293</v>
      </c>
      <c r="G10906">
        <v>2701</v>
      </c>
      <c r="J10906">
        <v>1543</v>
      </c>
      <c r="K10906" t="s">
        <v>1039</v>
      </c>
      <c r="O10906">
        <v>3473</v>
      </c>
      <c r="P10906" t="s">
        <v>1039</v>
      </c>
    </row>
    <row r="10907" spans="2:18" x14ac:dyDescent="0.25">
      <c r="B10907">
        <v>1819980</v>
      </c>
      <c r="E10907">
        <v>115389</v>
      </c>
      <c r="G10907">
        <v>147806</v>
      </c>
      <c r="J10907">
        <v>2701</v>
      </c>
      <c r="K10907" t="s">
        <v>1039</v>
      </c>
      <c r="O10907">
        <v>3474</v>
      </c>
      <c r="P10907" t="s">
        <v>1039</v>
      </c>
    </row>
    <row r="10908" spans="2:18" x14ac:dyDescent="0.25">
      <c r="B10908">
        <v>97637</v>
      </c>
      <c r="E10908">
        <v>148963</v>
      </c>
      <c r="G10908">
        <v>2315</v>
      </c>
      <c r="J10908">
        <v>3088</v>
      </c>
      <c r="K10908" t="s">
        <v>1039</v>
      </c>
      <c r="O10908">
        <v>530248</v>
      </c>
      <c r="P10908">
        <v>3432</v>
      </c>
      <c r="Q10908">
        <v>1380</v>
      </c>
      <c r="R10908">
        <v>2052</v>
      </c>
    </row>
    <row r="10909" spans="2:18" x14ac:dyDescent="0.25">
      <c r="B10909">
        <v>177908</v>
      </c>
      <c r="E10909">
        <v>74095</v>
      </c>
      <c r="G10909">
        <v>3087</v>
      </c>
      <c r="J10909">
        <v>3087</v>
      </c>
      <c r="K10909" t="s">
        <v>1039</v>
      </c>
      <c r="O10909">
        <v>2316</v>
      </c>
      <c r="P10909" t="s">
        <v>1039</v>
      </c>
    </row>
    <row r="10910" spans="2:18" x14ac:dyDescent="0.25">
      <c r="B10910">
        <v>171347</v>
      </c>
      <c r="E10910">
        <v>205693</v>
      </c>
      <c r="G10910">
        <v>1543</v>
      </c>
      <c r="J10910">
        <v>1158</v>
      </c>
      <c r="K10910" t="s">
        <v>1039</v>
      </c>
      <c r="O10910">
        <v>3859</v>
      </c>
      <c r="P10910" t="s">
        <v>1039</v>
      </c>
    </row>
    <row r="10911" spans="2:18" x14ac:dyDescent="0.25">
      <c r="B10911">
        <v>190642</v>
      </c>
      <c r="E10911">
        <v>115775</v>
      </c>
      <c r="G10911">
        <v>1929</v>
      </c>
      <c r="J10911">
        <v>227304</v>
      </c>
      <c r="K10911">
        <v>2444</v>
      </c>
      <c r="L10911">
        <v>807</v>
      </c>
      <c r="M10911">
        <v>1637</v>
      </c>
      <c r="O10911">
        <v>4631</v>
      </c>
      <c r="P10911" t="s">
        <v>1039</v>
      </c>
    </row>
    <row r="10912" spans="2:18" x14ac:dyDescent="0.25">
      <c r="B10912">
        <v>181766</v>
      </c>
      <c r="E10912">
        <v>170189</v>
      </c>
      <c r="G10912">
        <v>201062</v>
      </c>
      <c r="J10912">
        <v>1930</v>
      </c>
      <c r="K10912" t="s">
        <v>1039</v>
      </c>
      <c r="O10912">
        <v>3473</v>
      </c>
      <c r="P10912" t="s">
        <v>1039</v>
      </c>
    </row>
    <row r="10913" spans="2:18" x14ac:dyDescent="0.25">
      <c r="B10913">
        <v>138544</v>
      </c>
      <c r="E10913">
        <v>57888</v>
      </c>
      <c r="G10913">
        <v>1929</v>
      </c>
      <c r="J10913">
        <v>90304</v>
      </c>
      <c r="K10913">
        <v>175</v>
      </c>
      <c r="L10913">
        <v>78</v>
      </c>
      <c r="M10913">
        <v>97</v>
      </c>
      <c r="O10913">
        <v>1930</v>
      </c>
      <c r="P10913" t="s">
        <v>1039</v>
      </c>
    </row>
    <row r="10914" spans="2:18" x14ac:dyDescent="0.25">
      <c r="B10914">
        <v>196045</v>
      </c>
      <c r="E10914">
        <v>89146</v>
      </c>
      <c r="G10914">
        <v>102654</v>
      </c>
      <c r="J10914">
        <v>1544</v>
      </c>
      <c r="K10914" t="s">
        <v>1039</v>
      </c>
      <c r="O10914">
        <v>1158</v>
      </c>
      <c r="P10914" t="s">
        <v>1039</v>
      </c>
    </row>
    <row r="10915" spans="2:18" x14ac:dyDescent="0.25">
      <c r="B10915">
        <v>150507</v>
      </c>
      <c r="E10915">
        <v>103425</v>
      </c>
      <c r="G10915">
        <v>149735</v>
      </c>
      <c r="J10915">
        <v>1930</v>
      </c>
      <c r="K10915" t="s">
        <v>1039</v>
      </c>
      <c r="O10915">
        <v>3859</v>
      </c>
      <c r="P10915" t="s">
        <v>1039</v>
      </c>
    </row>
    <row r="10916" spans="2:18" x14ac:dyDescent="0.25">
      <c r="B10916">
        <v>193730</v>
      </c>
      <c r="E10916">
        <v>183310</v>
      </c>
      <c r="G10916">
        <v>1930</v>
      </c>
      <c r="J10916">
        <v>94549</v>
      </c>
      <c r="K10916">
        <v>173</v>
      </c>
      <c r="L10916">
        <v>125</v>
      </c>
      <c r="M10916">
        <v>48</v>
      </c>
      <c r="O10916">
        <v>1929</v>
      </c>
      <c r="P10916" t="s">
        <v>1039</v>
      </c>
    </row>
    <row r="10917" spans="2:18" x14ac:dyDescent="0.25">
      <c r="B10917">
        <v>160927</v>
      </c>
      <c r="E10917">
        <v>57887</v>
      </c>
      <c r="G10917">
        <v>1930</v>
      </c>
      <c r="J10917">
        <v>6560</v>
      </c>
      <c r="K10917" t="s">
        <v>1039</v>
      </c>
      <c r="O10917">
        <v>3859</v>
      </c>
      <c r="P10917" t="s">
        <v>1039</v>
      </c>
    </row>
    <row r="10918" spans="2:18" x14ac:dyDescent="0.25">
      <c r="B10918">
        <v>110372</v>
      </c>
      <c r="E10918">
        <v>86060</v>
      </c>
      <c r="G10918">
        <v>78727</v>
      </c>
      <c r="J10918">
        <v>2701</v>
      </c>
      <c r="K10918" t="s">
        <v>1039</v>
      </c>
      <c r="O10918">
        <v>3473</v>
      </c>
      <c r="P10918" t="s">
        <v>1039</v>
      </c>
    </row>
    <row r="10919" spans="2:18" x14ac:dyDescent="0.25">
      <c r="B10919">
        <v>109600</v>
      </c>
      <c r="E10919">
        <v>111916</v>
      </c>
      <c r="G10919">
        <v>152051</v>
      </c>
      <c r="J10919">
        <v>169417</v>
      </c>
      <c r="K10919">
        <v>520</v>
      </c>
      <c r="L10919">
        <v>116</v>
      </c>
      <c r="M10919">
        <v>404</v>
      </c>
      <c r="O10919">
        <v>184468</v>
      </c>
      <c r="P10919">
        <v>90</v>
      </c>
      <c r="Q10919">
        <v>95</v>
      </c>
      <c r="R10919">
        <v>-5</v>
      </c>
    </row>
    <row r="10920" spans="2:18" x14ac:dyDescent="0.25">
      <c r="B10920">
        <v>115775</v>
      </c>
      <c r="E10920">
        <v>157453</v>
      </c>
      <c r="G10920">
        <v>84515</v>
      </c>
      <c r="J10920">
        <v>1930</v>
      </c>
      <c r="K10920" t="s">
        <v>1039</v>
      </c>
      <c r="O10920">
        <v>3088</v>
      </c>
      <c r="P10920" t="s">
        <v>1039</v>
      </c>
    </row>
    <row r="10921" spans="2:18" x14ac:dyDescent="0.25">
      <c r="B10921">
        <v>142788</v>
      </c>
      <c r="E10921">
        <v>72552</v>
      </c>
      <c r="G10921">
        <v>1544</v>
      </c>
      <c r="J10921">
        <v>120406</v>
      </c>
      <c r="K10921">
        <v>132</v>
      </c>
      <c r="L10921">
        <v>136</v>
      </c>
      <c r="M10921">
        <v>-4</v>
      </c>
      <c r="O10921">
        <v>1157</v>
      </c>
      <c r="P10921" t="s">
        <v>1039</v>
      </c>
    </row>
    <row r="10922" spans="2:18" x14ac:dyDescent="0.25">
      <c r="B10922">
        <v>145105</v>
      </c>
      <c r="E10922">
        <v>120020</v>
      </c>
      <c r="G10922">
        <v>1930</v>
      </c>
      <c r="J10922">
        <v>3473</v>
      </c>
      <c r="K10922" t="s">
        <v>1039</v>
      </c>
      <c r="O10922">
        <v>2316</v>
      </c>
      <c r="P10922" t="s">
        <v>1039</v>
      </c>
    </row>
    <row r="10923" spans="2:18" x14ac:dyDescent="0.25">
      <c r="B10923">
        <v>157453</v>
      </c>
      <c r="E10923">
        <v>128896</v>
      </c>
      <c r="G10923">
        <v>2316</v>
      </c>
      <c r="J10923">
        <v>3474</v>
      </c>
      <c r="K10923" t="s">
        <v>1039</v>
      </c>
      <c r="O10923">
        <v>1930</v>
      </c>
      <c r="P10923" t="s">
        <v>1039</v>
      </c>
    </row>
    <row r="10924" spans="2:18" x14ac:dyDescent="0.25">
      <c r="B10924">
        <v>105355</v>
      </c>
      <c r="E10924">
        <v>168645</v>
      </c>
      <c r="G10924">
        <v>117318</v>
      </c>
      <c r="J10924">
        <v>1929</v>
      </c>
      <c r="K10924" t="s">
        <v>1039</v>
      </c>
      <c r="O10924">
        <v>3473</v>
      </c>
      <c r="P10924" t="s">
        <v>1039</v>
      </c>
    </row>
    <row r="10925" spans="2:18" x14ac:dyDescent="0.25">
      <c r="B10925">
        <v>171347</v>
      </c>
      <c r="E10925">
        <v>95707</v>
      </c>
      <c r="G10925">
        <v>2315</v>
      </c>
      <c r="J10925">
        <v>3088</v>
      </c>
      <c r="K10925" t="s">
        <v>1039</v>
      </c>
      <c r="O10925">
        <v>3088</v>
      </c>
      <c r="P10925" t="s">
        <v>1039</v>
      </c>
    </row>
    <row r="10926" spans="2:18" x14ac:dyDescent="0.25">
      <c r="B10926">
        <v>203764</v>
      </c>
      <c r="E10926">
        <v>191029</v>
      </c>
      <c r="G10926">
        <v>1929</v>
      </c>
      <c r="J10926">
        <v>2701</v>
      </c>
      <c r="K10926" t="s">
        <v>1039</v>
      </c>
      <c r="O10926">
        <v>404826</v>
      </c>
      <c r="P10926">
        <v>3432</v>
      </c>
      <c r="Q10926">
        <v>1377</v>
      </c>
      <c r="R10926">
        <v>2055</v>
      </c>
    </row>
    <row r="10927" spans="2:18" x14ac:dyDescent="0.25">
      <c r="B10927">
        <v>116933</v>
      </c>
      <c r="E10927">
        <v>119634</v>
      </c>
      <c r="G10927">
        <v>1930</v>
      </c>
      <c r="J10927">
        <v>2316</v>
      </c>
      <c r="K10927" t="s">
        <v>1039</v>
      </c>
      <c r="O10927">
        <v>1930</v>
      </c>
      <c r="P10927" t="s">
        <v>1039</v>
      </c>
    </row>
    <row r="10928" spans="2:18" x14ac:dyDescent="0.25">
      <c r="B10928">
        <v>178680</v>
      </c>
      <c r="E10928">
        <v>118862</v>
      </c>
      <c r="G10928">
        <v>1157</v>
      </c>
      <c r="J10928">
        <v>2701</v>
      </c>
      <c r="K10928" t="s">
        <v>1039</v>
      </c>
      <c r="O10928">
        <v>3474</v>
      </c>
      <c r="P10928" t="s">
        <v>1039</v>
      </c>
    </row>
    <row r="10929" spans="1:18" x14ac:dyDescent="0.25">
      <c r="B10929">
        <v>145491</v>
      </c>
      <c r="E10929">
        <v>167487</v>
      </c>
      <c r="G10929">
        <v>3473</v>
      </c>
      <c r="J10929">
        <v>1930</v>
      </c>
      <c r="K10929" t="s">
        <v>1039</v>
      </c>
      <c r="O10929">
        <v>4631</v>
      </c>
      <c r="P10929" t="s">
        <v>1039</v>
      </c>
    </row>
    <row r="10930" spans="1:18" x14ac:dyDescent="0.25">
      <c r="B10930">
        <v>164786</v>
      </c>
      <c r="E10930">
        <v>80656</v>
      </c>
      <c r="G10930">
        <v>157068</v>
      </c>
      <c r="J10930">
        <v>5403</v>
      </c>
      <c r="K10930" t="s">
        <v>1039</v>
      </c>
      <c r="O10930">
        <v>2702</v>
      </c>
      <c r="P10930" t="s">
        <v>1039</v>
      </c>
    </row>
    <row r="10931" spans="1:18" x14ac:dyDescent="0.25">
      <c r="B10931">
        <v>88375</v>
      </c>
      <c r="E10931">
        <v>112688</v>
      </c>
      <c r="G10931">
        <v>2315</v>
      </c>
      <c r="J10931">
        <v>161699</v>
      </c>
      <c r="K10931">
        <v>151</v>
      </c>
      <c r="L10931">
        <v>75</v>
      </c>
      <c r="M10931">
        <v>76</v>
      </c>
      <c r="O10931">
        <v>3473</v>
      </c>
      <c r="P10931" t="s">
        <v>1039</v>
      </c>
    </row>
    <row r="10932" spans="1:18" x14ac:dyDescent="0.25">
      <c r="B10932">
        <v>160155</v>
      </c>
      <c r="E10932">
        <v>165558</v>
      </c>
      <c r="G10932">
        <v>124265</v>
      </c>
      <c r="J10932">
        <v>2701</v>
      </c>
      <c r="K10932" t="s">
        <v>1039</v>
      </c>
      <c r="O10932">
        <v>3473</v>
      </c>
      <c r="P10932" t="s">
        <v>1039</v>
      </c>
    </row>
    <row r="10933" spans="1:18" x14ac:dyDescent="0.25">
      <c r="B10933">
        <v>115775</v>
      </c>
      <c r="E10933">
        <v>57888</v>
      </c>
      <c r="G10933">
        <v>6946</v>
      </c>
      <c r="J10933">
        <v>1929</v>
      </c>
      <c r="K10933" t="s">
        <v>1039</v>
      </c>
      <c r="O10933">
        <v>256634</v>
      </c>
      <c r="P10933">
        <v>132</v>
      </c>
      <c r="Q10933">
        <v>136</v>
      </c>
      <c r="R10933">
        <v>-4</v>
      </c>
    </row>
    <row r="10934" spans="1:18" x14ac:dyDescent="0.25">
      <c r="B10934">
        <v>160155</v>
      </c>
      <c r="E10934">
        <v>140473</v>
      </c>
      <c r="G10934">
        <v>2701</v>
      </c>
      <c r="J10934">
        <v>99567</v>
      </c>
      <c r="K10934">
        <v>173</v>
      </c>
      <c r="L10934">
        <v>125</v>
      </c>
      <c r="M10934">
        <v>48</v>
      </c>
      <c r="O10934">
        <v>3473</v>
      </c>
      <c r="P10934" t="s">
        <v>1039</v>
      </c>
    </row>
    <row r="10935" spans="1:18" x14ac:dyDescent="0.25">
      <c r="B10935">
        <v>156296</v>
      </c>
      <c r="E10935">
        <v>77184</v>
      </c>
      <c r="G10935">
        <v>3859</v>
      </c>
      <c r="J10935">
        <v>2315</v>
      </c>
      <c r="K10935" t="s">
        <v>1039</v>
      </c>
      <c r="O10935">
        <v>7718</v>
      </c>
      <c r="P10935" t="s">
        <v>1039</v>
      </c>
    </row>
    <row r="10936" spans="1:18" x14ac:dyDescent="0.25">
      <c r="B10936">
        <v>133527</v>
      </c>
      <c r="E10936">
        <v>159770</v>
      </c>
      <c r="G10936">
        <v>1543</v>
      </c>
      <c r="J10936">
        <v>2316</v>
      </c>
      <c r="K10936" t="s">
        <v>1039</v>
      </c>
      <c r="O10936">
        <v>3473</v>
      </c>
      <c r="P10936" t="s">
        <v>1039</v>
      </c>
    </row>
    <row r="10937" spans="1:18" x14ac:dyDescent="0.25">
      <c r="B10937">
        <v>76025</v>
      </c>
      <c r="E10937">
        <v>81429</v>
      </c>
      <c r="G10937">
        <v>1929</v>
      </c>
      <c r="J10937">
        <v>208395</v>
      </c>
      <c r="K10937">
        <v>2444</v>
      </c>
      <c r="L10937">
        <v>807</v>
      </c>
      <c r="M10937">
        <v>1637</v>
      </c>
      <c r="O10937">
        <v>2702</v>
      </c>
      <c r="P10937" t="s">
        <v>1039</v>
      </c>
    </row>
    <row r="10938" spans="1:18" x14ac:dyDescent="0.25">
      <c r="B10938">
        <v>107284</v>
      </c>
      <c r="E10938">
        <v>108443</v>
      </c>
      <c r="G10938">
        <v>1930</v>
      </c>
      <c r="J10938">
        <v>1930</v>
      </c>
      <c r="K10938" t="s">
        <v>1039</v>
      </c>
      <c r="O10938">
        <v>4245</v>
      </c>
      <c r="P10938" t="s">
        <v>1039</v>
      </c>
    </row>
    <row r="10939" spans="1:18" x14ac:dyDescent="0.25">
      <c r="B10939">
        <v>105741</v>
      </c>
      <c r="E10939">
        <v>79112</v>
      </c>
      <c r="G10939">
        <v>1544</v>
      </c>
      <c r="J10939">
        <v>1544</v>
      </c>
      <c r="K10939" t="s">
        <v>1039</v>
      </c>
      <c r="O10939">
        <v>221516</v>
      </c>
      <c r="P10939">
        <v>83</v>
      </c>
      <c r="Q10939">
        <v>88</v>
      </c>
      <c r="R10939">
        <v>-5</v>
      </c>
    </row>
    <row r="10940" spans="1:18" x14ac:dyDescent="0.25">
      <c r="A10940" t="s">
        <v>1066</v>
      </c>
      <c r="B10940">
        <f>SUM(B1:B10939)</f>
        <v>538986349</v>
      </c>
      <c r="C10940">
        <f>SUM(G1:G10939)</f>
        <v>352800496</v>
      </c>
      <c r="E10940">
        <f>SUM(E1:E10939)</f>
        <v>1620846501</v>
      </c>
      <c r="J10940">
        <f>SUM(J1:J10939)</f>
        <v>472035758</v>
      </c>
      <c r="K10940">
        <f t="shared" ref="K10940:M10940" si="0">SUM(K1:K10939)</f>
        <v>5036749</v>
      </c>
      <c r="L10940">
        <f t="shared" si="0"/>
        <v>724574</v>
      </c>
      <c r="M10940">
        <f t="shared" si="0"/>
        <v>4312175</v>
      </c>
      <c r="O10940">
        <f>SUM(O1:O10939)</f>
        <v>653828898</v>
      </c>
      <c r="P10940">
        <f t="shared" ref="P10940" si="1">SUM(P1:P10939)</f>
        <v>5464840</v>
      </c>
      <c r="Q10940">
        <f t="shared" ref="Q10940" si="2">SUM(Q1:Q10939)</f>
        <v>855717</v>
      </c>
      <c r="R10940">
        <f t="shared" ref="R10940" si="3">SUM(R1:R10939)</f>
        <v>4609123</v>
      </c>
    </row>
    <row r="10941" spans="1:18" x14ac:dyDescent="0.25">
      <c r="A10941" t="s">
        <v>1067</v>
      </c>
      <c r="B10941">
        <v>538</v>
      </c>
      <c r="C10941">
        <v>352</v>
      </c>
      <c r="E10941">
        <v>1620</v>
      </c>
      <c r="J10941">
        <v>472</v>
      </c>
      <c r="K10941">
        <f>K10940/1000</f>
        <v>5036.7489999999998</v>
      </c>
      <c r="L10941">
        <f t="shared" ref="L10941:M10941" si="4">L10940/1000</f>
        <v>724.57399999999996</v>
      </c>
      <c r="M10941">
        <f t="shared" si="4"/>
        <v>4312.1750000000002</v>
      </c>
      <c r="O10941">
        <v>653</v>
      </c>
      <c r="P10941">
        <f>P10940/1000</f>
        <v>5464.84</v>
      </c>
      <c r="Q10941">
        <f t="shared" ref="Q10941" si="5">Q10940/1000</f>
        <v>855.71699999999998</v>
      </c>
      <c r="R10941">
        <f>R10940/1000</f>
        <v>4609.1229999999996</v>
      </c>
    </row>
    <row r="10942" spans="1:18" x14ac:dyDescent="0.25">
      <c r="A10942" t="s">
        <v>1068</v>
      </c>
      <c r="B10942">
        <v>0.53</v>
      </c>
      <c r="C10942">
        <v>0.35</v>
      </c>
      <c r="E10942">
        <v>1.6</v>
      </c>
      <c r="J10942">
        <v>0.47</v>
      </c>
      <c r="O10942">
        <v>0.65300000000000002</v>
      </c>
      <c r="P10942" t="s">
        <v>1039</v>
      </c>
    </row>
    <row r="10944" spans="1:18" x14ac:dyDescent="0.25">
      <c r="B10944" t="s">
        <v>1079</v>
      </c>
      <c r="C10944" t="s">
        <v>1078</v>
      </c>
      <c r="E10944" t="s">
        <v>1069</v>
      </c>
    </row>
    <row r="10961" spans="7:7" x14ac:dyDescent="0.25">
      <c r="G10961">
        <v>2702</v>
      </c>
    </row>
    <row r="10962" spans="7:7" x14ac:dyDescent="0.25">
      <c r="G10962">
        <v>218043</v>
      </c>
    </row>
    <row r="10963" spans="7:7" x14ac:dyDescent="0.25">
      <c r="G10963">
        <v>133913</v>
      </c>
    </row>
    <row r="10964" spans="7:7" x14ac:dyDescent="0.25">
      <c r="G10964">
        <v>2315</v>
      </c>
    </row>
    <row r="10965" spans="7:7" x14ac:dyDescent="0.25">
      <c r="G10965">
        <v>1544</v>
      </c>
    </row>
    <row r="10966" spans="7:7" x14ac:dyDescent="0.25">
      <c r="G10966">
        <v>3088</v>
      </c>
    </row>
    <row r="10967" spans="7:7" x14ac:dyDescent="0.25">
      <c r="G10967">
        <v>1930</v>
      </c>
    </row>
    <row r="10968" spans="7:7" x14ac:dyDescent="0.25">
      <c r="G10968">
        <v>1929</v>
      </c>
    </row>
    <row r="10969" spans="7:7" x14ac:dyDescent="0.25">
      <c r="G10969">
        <v>112301</v>
      </c>
    </row>
    <row r="10970" spans="7:7" x14ac:dyDescent="0.25">
      <c r="G10970">
        <v>2702</v>
      </c>
    </row>
    <row r="10971" spans="7:7" x14ac:dyDescent="0.25">
      <c r="G10971">
        <v>180608</v>
      </c>
    </row>
    <row r="10972" spans="7:7" x14ac:dyDescent="0.25">
      <c r="G10972">
        <v>214569</v>
      </c>
    </row>
    <row r="10973" spans="7:7" x14ac:dyDescent="0.25">
      <c r="G10973">
        <v>1543</v>
      </c>
    </row>
    <row r="10974" spans="7:7" x14ac:dyDescent="0.25">
      <c r="G10974">
        <v>3088</v>
      </c>
    </row>
    <row r="10975" spans="7:7" x14ac:dyDescent="0.25">
      <c r="G10975">
        <v>3087</v>
      </c>
    </row>
    <row r="10976" spans="7:7" x14ac:dyDescent="0.25">
      <c r="G10976">
        <v>1543</v>
      </c>
    </row>
    <row r="10977" spans="7:7" x14ac:dyDescent="0.25">
      <c r="G10977">
        <v>1544</v>
      </c>
    </row>
    <row r="10978" spans="7:7" x14ac:dyDescent="0.25">
      <c r="G10978">
        <v>110372</v>
      </c>
    </row>
    <row r="10979" spans="7:7" x14ac:dyDescent="0.25">
      <c r="G10979">
        <v>187169</v>
      </c>
    </row>
    <row r="10980" spans="7:7" x14ac:dyDescent="0.25">
      <c r="G10980">
        <v>3088</v>
      </c>
    </row>
    <row r="10981" spans="7:7" x14ac:dyDescent="0.25">
      <c r="G10981">
        <v>1544</v>
      </c>
    </row>
    <row r="10982" spans="7:7" x14ac:dyDescent="0.25">
      <c r="G10982">
        <v>1543</v>
      </c>
    </row>
    <row r="10983" spans="7:7" x14ac:dyDescent="0.25">
      <c r="G10983">
        <v>1930</v>
      </c>
    </row>
    <row r="10984" spans="7:7" x14ac:dyDescent="0.25">
      <c r="G10984">
        <v>123107</v>
      </c>
    </row>
    <row r="10985" spans="7:7" x14ac:dyDescent="0.25">
      <c r="G10985">
        <v>2315</v>
      </c>
    </row>
    <row r="10986" spans="7:7" x14ac:dyDescent="0.25">
      <c r="G10986">
        <v>1158</v>
      </c>
    </row>
    <row r="10987" spans="7:7" x14ac:dyDescent="0.25">
      <c r="G10987">
        <v>152822</v>
      </c>
    </row>
    <row r="10988" spans="7:7" x14ac:dyDescent="0.25">
      <c r="G10988">
        <v>61361</v>
      </c>
    </row>
    <row r="10989" spans="7:7" x14ac:dyDescent="0.25">
      <c r="G10989">
        <v>2701</v>
      </c>
    </row>
    <row r="10990" spans="7:7" x14ac:dyDescent="0.25">
      <c r="G10990">
        <v>2316</v>
      </c>
    </row>
    <row r="10991" spans="7:7" x14ac:dyDescent="0.25">
      <c r="G10991">
        <v>130054</v>
      </c>
    </row>
    <row r="10992" spans="7:7" x14ac:dyDescent="0.25">
      <c r="G10992">
        <v>96479</v>
      </c>
    </row>
    <row r="10993" spans="7:7" x14ac:dyDescent="0.25">
      <c r="G10993">
        <v>1544</v>
      </c>
    </row>
    <row r="10994" spans="7:7" x14ac:dyDescent="0.25">
      <c r="G10994">
        <v>2315</v>
      </c>
    </row>
    <row r="10995" spans="7:7" x14ac:dyDescent="0.25">
      <c r="G10995">
        <v>133913</v>
      </c>
    </row>
    <row r="10996" spans="7:7" x14ac:dyDescent="0.25">
      <c r="G10996">
        <v>74482</v>
      </c>
    </row>
    <row r="10997" spans="7:7" x14ac:dyDescent="0.25">
      <c r="G10997">
        <v>3088</v>
      </c>
    </row>
    <row r="10998" spans="7:7" x14ac:dyDescent="0.25">
      <c r="G10998">
        <v>113459</v>
      </c>
    </row>
    <row r="10999" spans="7:7" x14ac:dyDescent="0.25">
      <c r="G10999">
        <v>1930</v>
      </c>
    </row>
    <row r="11000" spans="7:7" x14ac:dyDescent="0.25">
      <c r="G11000">
        <v>133527</v>
      </c>
    </row>
    <row r="11001" spans="7:7" x14ac:dyDescent="0.25">
      <c r="G11001">
        <v>83744</v>
      </c>
    </row>
    <row r="11002" spans="7:7" x14ac:dyDescent="0.25">
      <c r="G11002">
        <v>1544</v>
      </c>
    </row>
    <row r="11003" spans="7:7" x14ac:dyDescent="0.25">
      <c r="G11003">
        <v>1544</v>
      </c>
    </row>
    <row r="11004" spans="7:7" x14ac:dyDescent="0.25">
      <c r="G11004">
        <v>2701</v>
      </c>
    </row>
    <row r="11005" spans="7:7" x14ac:dyDescent="0.25">
      <c r="G11005">
        <v>1929</v>
      </c>
    </row>
    <row r="11006" spans="7:7" x14ac:dyDescent="0.25">
      <c r="G11006">
        <v>5789</v>
      </c>
    </row>
    <row r="11007" spans="7:7" x14ac:dyDescent="0.25">
      <c r="G11007">
        <v>1930</v>
      </c>
    </row>
    <row r="11008" spans="7:7" x14ac:dyDescent="0.25">
      <c r="G11008">
        <v>1544</v>
      </c>
    </row>
    <row r="11009" spans="7:7" x14ac:dyDescent="0.25">
      <c r="G11009">
        <v>170961</v>
      </c>
    </row>
    <row r="11010" spans="7:7" x14ac:dyDescent="0.25">
      <c r="G11010">
        <v>2702</v>
      </c>
    </row>
    <row r="11011" spans="7:7" x14ac:dyDescent="0.25">
      <c r="G11011">
        <v>129282</v>
      </c>
    </row>
    <row r="11012" spans="7:7" x14ac:dyDescent="0.25">
      <c r="G11012">
        <v>1544</v>
      </c>
    </row>
    <row r="11013" spans="7:7" x14ac:dyDescent="0.25">
      <c r="G11013">
        <v>2702</v>
      </c>
    </row>
    <row r="11014" spans="7:7" x14ac:dyDescent="0.25">
      <c r="G11014">
        <v>1544</v>
      </c>
    </row>
    <row r="11015" spans="7:7" x14ac:dyDescent="0.25">
      <c r="G11015">
        <v>1157</v>
      </c>
    </row>
    <row r="11016" spans="7:7" x14ac:dyDescent="0.25">
      <c r="G11016">
        <v>191029</v>
      </c>
    </row>
    <row r="11017" spans="7:7" x14ac:dyDescent="0.25">
      <c r="G11017">
        <v>2316</v>
      </c>
    </row>
    <row r="11018" spans="7:7" x14ac:dyDescent="0.25">
      <c r="G11018">
        <v>1544</v>
      </c>
    </row>
    <row r="11019" spans="7:7" x14ac:dyDescent="0.25">
      <c r="G11019">
        <v>1929</v>
      </c>
    </row>
    <row r="11020" spans="7:7" x14ac:dyDescent="0.25">
      <c r="G11020">
        <v>2316</v>
      </c>
    </row>
    <row r="11021" spans="7:7" x14ac:dyDescent="0.25">
      <c r="G11021">
        <v>2316</v>
      </c>
    </row>
    <row r="11022" spans="7:7" x14ac:dyDescent="0.25">
      <c r="G11022">
        <v>2315</v>
      </c>
    </row>
    <row r="11023" spans="7:7" x14ac:dyDescent="0.25">
      <c r="G11023">
        <v>28558</v>
      </c>
    </row>
    <row r="11024" spans="7:7" x14ac:dyDescent="0.25">
      <c r="G11024">
        <v>2702</v>
      </c>
    </row>
    <row r="11025" spans="7:7" x14ac:dyDescent="0.25">
      <c r="G11025">
        <v>199904</v>
      </c>
    </row>
    <row r="11026" spans="7:7" x14ac:dyDescent="0.25">
      <c r="G11026">
        <v>82200</v>
      </c>
    </row>
    <row r="11027" spans="7:7" x14ac:dyDescent="0.25">
      <c r="G11027">
        <v>1930</v>
      </c>
    </row>
    <row r="11028" spans="7:7" x14ac:dyDescent="0.25">
      <c r="G11028">
        <v>1929</v>
      </c>
    </row>
    <row r="11029" spans="7:7" x14ac:dyDescent="0.25">
      <c r="G11029">
        <v>1543</v>
      </c>
    </row>
    <row r="11030" spans="7:7" x14ac:dyDescent="0.25">
      <c r="G11030">
        <v>1544</v>
      </c>
    </row>
    <row r="11031" spans="7:7" x14ac:dyDescent="0.25">
      <c r="G11031">
        <v>2315</v>
      </c>
    </row>
    <row r="11032" spans="7:7" x14ac:dyDescent="0.25">
      <c r="G11032">
        <v>1544</v>
      </c>
    </row>
    <row r="11033" spans="7:7" x14ac:dyDescent="0.25">
      <c r="G11033">
        <v>1158</v>
      </c>
    </row>
    <row r="11034" spans="7:7" x14ac:dyDescent="0.25">
      <c r="G11034">
        <v>81043</v>
      </c>
    </row>
    <row r="11035" spans="7:7" x14ac:dyDescent="0.25">
      <c r="G11035">
        <v>1543</v>
      </c>
    </row>
    <row r="11036" spans="7:7" x14ac:dyDescent="0.25">
      <c r="G11036">
        <v>6561</v>
      </c>
    </row>
    <row r="11037" spans="7:7" x14ac:dyDescent="0.25">
      <c r="G11037">
        <v>143946</v>
      </c>
    </row>
    <row r="11038" spans="7:7" x14ac:dyDescent="0.25">
      <c r="G11038">
        <v>2701</v>
      </c>
    </row>
    <row r="11039" spans="7:7" x14ac:dyDescent="0.25">
      <c r="G11039">
        <v>2315</v>
      </c>
    </row>
    <row r="11040" spans="7:7" x14ac:dyDescent="0.25">
      <c r="G11040">
        <v>39363</v>
      </c>
    </row>
    <row r="11041" spans="7:7" x14ac:dyDescent="0.25">
      <c r="G11041">
        <v>1930</v>
      </c>
    </row>
    <row r="11042" spans="7:7" x14ac:dyDescent="0.25">
      <c r="G11042">
        <v>115003</v>
      </c>
    </row>
    <row r="11043" spans="7:7" x14ac:dyDescent="0.25">
      <c r="G11043">
        <v>2702</v>
      </c>
    </row>
    <row r="11044" spans="7:7" x14ac:dyDescent="0.25">
      <c r="G11044">
        <v>1929</v>
      </c>
    </row>
    <row r="11045" spans="7:7" x14ac:dyDescent="0.25">
      <c r="G11045">
        <v>163629</v>
      </c>
    </row>
    <row r="11046" spans="7:7" x14ac:dyDescent="0.25">
      <c r="G11046">
        <v>1544</v>
      </c>
    </row>
    <row r="11047" spans="7:7" x14ac:dyDescent="0.25">
      <c r="G11047">
        <v>1544</v>
      </c>
    </row>
    <row r="11048" spans="7:7" x14ac:dyDescent="0.25">
      <c r="G11048">
        <v>1929</v>
      </c>
    </row>
    <row r="11049" spans="7:7" x14ac:dyDescent="0.25">
      <c r="G11049">
        <v>1930</v>
      </c>
    </row>
    <row r="11050" spans="7:7" x14ac:dyDescent="0.25">
      <c r="G11050">
        <v>1929</v>
      </c>
    </row>
    <row r="11051" spans="7:7" x14ac:dyDescent="0.25">
      <c r="G11051">
        <v>2316</v>
      </c>
    </row>
    <row r="11052" spans="7:7" x14ac:dyDescent="0.25">
      <c r="G11052">
        <v>1544</v>
      </c>
    </row>
    <row r="11053" spans="7:7" x14ac:dyDescent="0.25">
      <c r="G11053">
        <v>1158</v>
      </c>
    </row>
    <row r="11054" spans="7:7" x14ac:dyDescent="0.25">
      <c r="G11054">
        <v>2315</v>
      </c>
    </row>
    <row r="11055" spans="7:7" x14ac:dyDescent="0.25">
      <c r="G11055">
        <v>103425</v>
      </c>
    </row>
    <row r="11056" spans="7:7" x14ac:dyDescent="0.25">
      <c r="G11056">
        <v>1544</v>
      </c>
    </row>
    <row r="11057" spans="7:7" x14ac:dyDescent="0.25">
      <c r="G11057">
        <v>1930</v>
      </c>
    </row>
    <row r="11058" spans="7:7" x14ac:dyDescent="0.25">
      <c r="G11058">
        <v>167874</v>
      </c>
    </row>
    <row r="11059" spans="7:7" x14ac:dyDescent="0.25">
      <c r="G11059">
        <v>95707</v>
      </c>
    </row>
    <row r="11060" spans="7:7" x14ac:dyDescent="0.25">
      <c r="G11060">
        <v>2316</v>
      </c>
    </row>
    <row r="11061" spans="7:7" x14ac:dyDescent="0.25">
      <c r="G11061">
        <v>1544</v>
      </c>
    </row>
    <row r="11062" spans="7:7" x14ac:dyDescent="0.25">
      <c r="G11062">
        <v>1544</v>
      </c>
    </row>
    <row r="11063" spans="7:7" x14ac:dyDescent="0.25">
      <c r="G11063">
        <v>2316</v>
      </c>
    </row>
    <row r="11064" spans="7:7" x14ac:dyDescent="0.25">
      <c r="G11064">
        <v>1544</v>
      </c>
    </row>
    <row r="11065" spans="7:7" x14ac:dyDescent="0.25">
      <c r="G11065">
        <v>127353</v>
      </c>
    </row>
    <row r="11066" spans="7:7" x14ac:dyDescent="0.25">
      <c r="G11066">
        <v>96479</v>
      </c>
    </row>
    <row r="11067" spans="7:7" x14ac:dyDescent="0.25">
      <c r="G11067">
        <v>3474</v>
      </c>
    </row>
    <row r="11068" spans="7:7" x14ac:dyDescent="0.25">
      <c r="G11068">
        <v>3087</v>
      </c>
    </row>
    <row r="11069" spans="7:7" x14ac:dyDescent="0.25">
      <c r="G11069">
        <v>1544</v>
      </c>
    </row>
    <row r="11070" spans="7:7" x14ac:dyDescent="0.25">
      <c r="G11070">
        <v>1930</v>
      </c>
    </row>
    <row r="11071" spans="7:7" x14ac:dyDescent="0.25">
      <c r="G11071">
        <v>1543</v>
      </c>
    </row>
    <row r="11072" spans="7:7" x14ac:dyDescent="0.25">
      <c r="G11072">
        <v>126580</v>
      </c>
    </row>
    <row r="11073" spans="7:7" x14ac:dyDescent="0.25">
      <c r="G11073">
        <v>1929</v>
      </c>
    </row>
    <row r="11074" spans="7:7" x14ac:dyDescent="0.25">
      <c r="G11074">
        <v>1929</v>
      </c>
    </row>
    <row r="11075" spans="7:7" x14ac:dyDescent="0.25">
      <c r="G11075">
        <v>2316</v>
      </c>
    </row>
    <row r="11076" spans="7:7" x14ac:dyDescent="0.25">
      <c r="G11076">
        <v>1158</v>
      </c>
    </row>
    <row r="11077" spans="7:7" x14ac:dyDescent="0.25">
      <c r="G11077">
        <v>1929</v>
      </c>
    </row>
    <row r="11078" spans="7:7" x14ac:dyDescent="0.25">
      <c r="G11078">
        <v>1930</v>
      </c>
    </row>
    <row r="11079" spans="7:7" x14ac:dyDescent="0.25">
      <c r="G11079">
        <v>181380</v>
      </c>
    </row>
    <row r="11080" spans="7:7" x14ac:dyDescent="0.25">
      <c r="G11080">
        <v>1930</v>
      </c>
    </row>
    <row r="11081" spans="7:7" x14ac:dyDescent="0.25">
      <c r="G11081">
        <v>1543</v>
      </c>
    </row>
    <row r="11082" spans="7:7" x14ac:dyDescent="0.25">
      <c r="G11082">
        <v>1544</v>
      </c>
    </row>
    <row r="11083" spans="7:7" x14ac:dyDescent="0.25">
      <c r="G11083">
        <v>1930</v>
      </c>
    </row>
    <row r="11084" spans="7:7" x14ac:dyDescent="0.25">
      <c r="G11084">
        <v>1929</v>
      </c>
    </row>
    <row r="11085" spans="7:7" x14ac:dyDescent="0.25">
      <c r="G11085">
        <v>2315</v>
      </c>
    </row>
    <row r="11086" spans="7:7" x14ac:dyDescent="0.25">
      <c r="G11086">
        <v>1929</v>
      </c>
    </row>
    <row r="11087" spans="7:7" x14ac:dyDescent="0.25">
      <c r="G11087">
        <v>134684</v>
      </c>
    </row>
    <row r="11088" spans="7:7" x14ac:dyDescent="0.25">
      <c r="G11088">
        <v>1930</v>
      </c>
    </row>
    <row r="11089" spans="7:7" x14ac:dyDescent="0.25">
      <c r="G11089">
        <v>2701</v>
      </c>
    </row>
    <row r="11090" spans="7:7" x14ac:dyDescent="0.25">
      <c r="G11090">
        <v>240040</v>
      </c>
    </row>
    <row r="11091" spans="7:7" x14ac:dyDescent="0.25">
      <c r="G11091">
        <v>87989</v>
      </c>
    </row>
    <row r="11092" spans="7:7" x14ac:dyDescent="0.25">
      <c r="G11092">
        <v>1543</v>
      </c>
    </row>
    <row r="11093" spans="7:7" x14ac:dyDescent="0.25">
      <c r="G11093">
        <v>2702</v>
      </c>
    </row>
    <row r="11094" spans="7:7" x14ac:dyDescent="0.25">
      <c r="G11094">
        <v>1930</v>
      </c>
    </row>
    <row r="11095" spans="7:7" x14ac:dyDescent="0.25">
      <c r="G11095">
        <v>1930</v>
      </c>
    </row>
    <row r="11096" spans="7:7" x14ac:dyDescent="0.25">
      <c r="G11096">
        <v>1929</v>
      </c>
    </row>
    <row r="11097" spans="7:7" x14ac:dyDescent="0.25">
      <c r="G11097">
        <v>90304</v>
      </c>
    </row>
    <row r="11098" spans="7:7" x14ac:dyDescent="0.25">
      <c r="G11098">
        <v>112688</v>
      </c>
    </row>
    <row r="11099" spans="7:7" x14ac:dyDescent="0.25">
      <c r="G11099">
        <v>100338</v>
      </c>
    </row>
    <row r="11100" spans="7:7" x14ac:dyDescent="0.25">
      <c r="G11100">
        <v>91076</v>
      </c>
    </row>
    <row r="11101" spans="7:7" x14ac:dyDescent="0.25">
      <c r="G11101">
        <v>1929</v>
      </c>
    </row>
    <row r="11102" spans="7:7" x14ac:dyDescent="0.25">
      <c r="G11102">
        <v>1544</v>
      </c>
    </row>
    <row r="11103" spans="7:7" x14ac:dyDescent="0.25">
      <c r="G11103">
        <v>3087</v>
      </c>
    </row>
    <row r="11104" spans="7:7" x14ac:dyDescent="0.25">
      <c r="G11104">
        <v>2315</v>
      </c>
    </row>
    <row r="11105" spans="7:7" x14ac:dyDescent="0.25">
      <c r="G11105">
        <v>110372</v>
      </c>
    </row>
    <row r="11106" spans="7:7" x14ac:dyDescent="0.25">
      <c r="G11106">
        <v>2315</v>
      </c>
    </row>
    <row r="11107" spans="7:7" x14ac:dyDescent="0.25">
      <c r="G11107">
        <v>1930</v>
      </c>
    </row>
    <row r="11108" spans="7:7" x14ac:dyDescent="0.25">
      <c r="G11108">
        <v>2702</v>
      </c>
    </row>
    <row r="11109" spans="7:7" x14ac:dyDescent="0.25">
      <c r="G11109">
        <v>219200</v>
      </c>
    </row>
    <row r="11110" spans="7:7" x14ac:dyDescent="0.25">
      <c r="G11110">
        <v>1929</v>
      </c>
    </row>
    <row r="11111" spans="7:7" x14ac:dyDescent="0.25">
      <c r="G11111">
        <v>158225</v>
      </c>
    </row>
    <row r="11112" spans="7:7" x14ac:dyDescent="0.25">
      <c r="G11112">
        <v>1544</v>
      </c>
    </row>
    <row r="11113" spans="7:7" x14ac:dyDescent="0.25">
      <c r="G11113">
        <v>5789</v>
      </c>
    </row>
    <row r="11114" spans="7:7" x14ac:dyDescent="0.25">
      <c r="G11114">
        <v>2701</v>
      </c>
    </row>
    <row r="11115" spans="7:7" x14ac:dyDescent="0.25">
      <c r="G11115">
        <v>6946</v>
      </c>
    </row>
    <row r="11116" spans="7:7" x14ac:dyDescent="0.25">
      <c r="G11116">
        <v>1157</v>
      </c>
    </row>
    <row r="11117" spans="7:7" x14ac:dyDescent="0.25">
      <c r="G11117">
        <v>1543</v>
      </c>
    </row>
    <row r="11118" spans="7:7" x14ac:dyDescent="0.25">
      <c r="G11118">
        <v>10033</v>
      </c>
    </row>
    <row r="11119" spans="7:7" x14ac:dyDescent="0.25">
      <c r="G11119">
        <v>1930</v>
      </c>
    </row>
    <row r="11120" spans="7:7" x14ac:dyDescent="0.25">
      <c r="G11120">
        <v>1543</v>
      </c>
    </row>
    <row r="11121" spans="7:7" x14ac:dyDescent="0.25">
      <c r="G11121">
        <v>1929</v>
      </c>
    </row>
    <row r="11122" spans="7:7" x14ac:dyDescent="0.25">
      <c r="G11122">
        <v>2701</v>
      </c>
    </row>
    <row r="11123" spans="7:7" x14ac:dyDescent="0.25">
      <c r="G11123">
        <v>216113</v>
      </c>
    </row>
    <row r="11124" spans="7:7" x14ac:dyDescent="0.25">
      <c r="G11124">
        <v>83744</v>
      </c>
    </row>
    <row r="11125" spans="7:7" x14ac:dyDescent="0.25">
      <c r="G11125">
        <v>1544</v>
      </c>
    </row>
    <row r="11126" spans="7:7" x14ac:dyDescent="0.25">
      <c r="G11126">
        <v>1930</v>
      </c>
    </row>
    <row r="11127" spans="7:7" x14ac:dyDescent="0.25">
      <c r="G11127">
        <v>108828</v>
      </c>
    </row>
    <row r="11128" spans="7:7" x14ac:dyDescent="0.25">
      <c r="G11128">
        <v>1544</v>
      </c>
    </row>
    <row r="11129" spans="7:7" x14ac:dyDescent="0.25">
      <c r="G11129">
        <v>2316</v>
      </c>
    </row>
    <row r="11130" spans="7:7" x14ac:dyDescent="0.25">
      <c r="G11130">
        <v>1543</v>
      </c>
    </row>
    <row r="11131" spans="7:7" x14ac:dyDescent="0.25">
      <c r="G11131">
        <v>134299</v>
      </c>
    </row>
    <row r="11132" spans="7:7" x14ac:dyDescent="0.25">
      <c r="G11132">
        <v>106127</v>
      </c>
    </row>
    <row r="11133" spans="7:7" x14ac:dyDescent="0.25">
      <c r="G11133">
        <v>1544</v>
      </c>
    </row>
    <row r="11134" spans="7:7" x14ac:dyDescent="0.25">
      <c r="G11134">
        <v>116161</v>
      </c>
    </row>
    <row r="11135" spans="7:7" x14ac:dyDescent="0.25">
      <c r="G11135">
        <v>2702</v>
      </c>
    </row>
    <row r="11136" spans="7:7" x14ac:dyDescent="0.25">
      <c r="G11136">
        <v>1930</v>
      </c>
    </row>
    <row r="11137" spans="7:7" x14ac:dyDescent="0.25">
      <c r="G11137">
        <v>1544</v>
      </c>
    </row>
    <row r="11138" spans="7:7" x14ac:dyDescent="0.25">
      <c r="G11138">
        <v>1544</v>
      </c>
    </row>
    <row r="11139" spans="7:7" x14ac:dyDescent="0.25">
      <c r="G11139">
        <v>1930</v>
      </c>
    </row>
    <row r="11140" spans="7:7" x14ac:dyDescent="0.25">
      <c r="G11140">
        <v>3088</v>
      </c>
    </row>
    <row r="11141" spans="7:7" x14ac:dyDescent="0.25">
      <c r="G11141">
        <v>1544</v>
      </c>
    </row>
    <row r="11142" spans="7:7" x14ac:dyDescent="0.25">
      <c r="G11142">
        <v>3474</v>
      </c>
    </row>
    <row r="11143" spans="7:7" x14ac:dyDescent="0.25">
      <c r="G11143">
        <v>1543</v>
      </c>
    </row>
    <row r="11144" spans="7:7" x14ac:dyDescent="0.25">
      <c r="G11144">
        <v>357358</v>
      </c>
    </row>
    <row r="11145" spans="7:7" x14ac:dyDescent="0.25">
      <c r="G11145">
        <v>68307</v>
      </c>
    </row>
    <row r="11146" spans="7:7" x14ac:dyDescent="0.25">
      <c r="G11146">
        <v>2701</v>
      </c>
    </row>
    <row r="11147" spans="7:7" x14ac:dyDescent="0.25">
      <c r="G11147">
        <v>1929</v>
      </c>
    </row>
    <row r="11148" spans="7:7" x14ac:dyDescent="0.25">
      <c r="G11148">
        <v>1930</v>
      </c>
    </row>
    <row r="11149" spans="7:7" x14ac:dyDescent="0.25">
      <c r="G11149">
        <v>2316</v>
      </c>
    </row>
    <row r="11150" spans="7:7" x14ac:dyDescent="0.25">
      <c r="G11150">
        <v>170189</v>
      </c>
    </row>
    <row r="11151" spans="7:7" x14ac:dyDescent="0.25">
      <c r="G11151">
        <v>60202</v>
      </c>
    </row>
    <row r="11152" spans="7:7" x14ac:dyDescent="0.25">
      <c r="G11152">
        <v>1158</v>
      </c>
    </row>
    <row r="11153" spans="7:7" x14ac:dyDescent="0.25">
      <c r="G11153">
        <v>2701</v>
      </c>
    </row>
    <row r="11154" spans="7:7" x14ac:dyDescent="0.25">
      <c r="G11154">
        <v>3088</v>
      </c>
    </row>
    <row r="11155" spans="7:7" x14ac:dyDescent="0.25">
      <c r="G11155">
        <v>134298</v>
      </c>
    </row>
    <row r="11156" spans="7:7" x14ac:dyDescent="0.25">
      <c r="G11156">
        <v>2316</v>
      </c>
    </row>
    <row r="11157" spans="7:7" x14ac:dyDescent="0.25">
      <c r="G11157">
        <v>2315</v>
      </c>
    </row>
    <row r="11158" spans="7:7" x14ac:dyDescent="0.25">
      <c r="G11158">
        <v>3087</v>
      </c>
    </row>
    <row r="11159" spans="7:7" x14ac:dyDescent="0.25">
      <c r="G11159">
        <v>182924</v>
      </c>
    </row>
    <row r="11160" spans="7:7" x14ac:dyDescent="0.25">
      <c r="G11160">
        <v>2702</v>
      </c>
    </row>
    <row r="11161" spans="7:7" x14ac:dyDescent="0.25">
      <c r="G11161">
        <v>1930</v>
      </c>
    </row>
    <row r="11162" spans="7:7" x14ac:dyDescent="0.25">
      <c r="G11162">
        <v>3087</v>
      </c>
    </row>
    <row r="11163" spans="7:7" x14ac:dyDescent="0.25">
      <c r="G11163">
        <v>113459</v>
      </c>
    </row>
    <row r="11164" spans="7:7" x14ac:dyDescent="0.25">
      <c r="G11164">
        <v>84901</v>
      </c>
    </row>
    <row r="11165" spans="7:7" x14ac:dyDescent="0.25">
      <c r="G11165">
        <v>2701</v>
      </c>
    </row>
    <row r="11166" spans="7:7" x14ac:dyDescent="0.25">
      <c r="G11166">
        <v>2315</v>
      </c>
    </row>
    <row r="11167" spans="7:7" x14ac:dyDescent="0.25">
      <c r="G11167">
        <v>1543</v>
      </c>
    </row>
    <row r="11168" spans="7:7" x14ac:dyDescent="0.25">
      <c r="G11168">
        <v>1929</v>
      </c>
    </row>
    <row r="11169" spans="7:7" x14ac:dyDescent="0.25">
      <c r="G11169">
        <v>1930</v>
      </c>
    </row>
    <row r="11170" spans="7:7" x14ac:dyDescent="0.25">
      <c r="G11170">
        <v>99181</v>
      </c>
    </row>
    <row r="11171" spans="7:7" x14ac:dyDescent="0.25">
      <c r="G11171">
        <v>2316</v>
      </c>
    </row>
    <row r="11172" spans="7:7" x14ac:dyDescent="0.25">
      <c r="G11172">
        <v>188713</v>
      </c>
    </row>
    <row r="11173" spans="7:7" x14ac:dyDescent="0.25">
      <c r="G11173">
        <v>1930</v>
      </c>
    </row>
    <row r="11174" spans="7:7" x14ac:dyDescent="0.25">
      <c r="G11174">
        <v>1929</v>
      </c>
    </row>
    <row r="11175" spans="7:7" x14ac:dyDescent="0.25">
      <c r="G11175">
        <v>2701</v>
      </c>
    </row>
    <row r="11176" spans="7:7" x14ac:dyDescent="0.25">
      <c r="G11176">
        <v>1158</v>
      </c>
    </row>
    <row r="11177" spans="7:7" x14ac:dyDescent="0.25">
      <c r="G11177">
        <v>81043</v>
      </c>
    </row>
    <row r="11178" spans="7:7" x14ac:dyDescent="0.25">
      <c r="G11178">
        <v>142017</v>
      </c>
    </row>
    <row r="11179" spans="7:7" x14ac:dyDescent="0.25">
      <c r="G11179">
        <v>87217</v>
      </c>
    </row>
    <row r="11180" spans="7:7" x14ac:dyDescent="0.25">
      <c r="G11180">
        <v>1929</v>
      </c>
    </row>
    <row r="11181" spans="7:7" x14ac:dyDescent="0.25">
      <c r="G11181">
        <v>1544</v>
      </c>
    </row>
    <row r="11182" spans="7:7" x14ac:dyDescent="0.25">
      <c r="G11182">
        <v>2316</v>
      </c>
    </row>
    <row r="11183" spans="7:7" x14ac:dyDescent="0.25">
      <c r="G11183">
        <v>1157</v>
      </c>
    </row>
    <row r="11184" spans="7:7" x14ac:dyDescent="0.25">
      <c r="G11184">
        <v>1158</v>
      </c>
    </row>
    <row r="11185" spans="7:7" x14ac:dyDescent="0.25">
      <c r="G11185">
        <v>2315</v>
      </c>
    </row>
    <row r="11186" spans="7:7" x14ac:dyDescent="0.25">
      <c r="G11186">
        <v>1543</v>
      </c>
    </row>
    <row r="11187" spans="7:7" x14ac:dyDescent="0.25">
      <c r="G11187">
        <v>1930</v>
      </c>
    </row>
    <row r="11188" spans="7:7" x14ac:dyDescent="0.25">
      <c r="G11188">
        <v>1544</v>
      </c>
    </row>
    <row r="11189" spans="7:7" x14ac:dyDescent="0.25">
      <c r="G11189">
        <v>6560</v>
      </c>
    </row>
    <row r="11190" spans="7:7" x14ac:dyDescent="0.25">
      <c r="G11190">
        <v>1930</v>
      </c>
    </row>
    <row r="11191" spans="7:7" x14ac:dyDescent="0.25">
      <c r="G11191">
        <v>2316</v>
      </c>
    </row>
    <row r="11192" spans="7:7" x14ac:dyDescent="0.25">
      <c r="G11192">
        <v>109986</v>
      </c>
    </row>
    <row r="11193" spans="7:7" x14ac:dyDescent="0.25">
      <c r="G11193">
        <v>176363</v>
      </c>
    </row>
    <row r="11194" spans="7:7" x14ac:dyDescent="0.25">
      <c r="G11194">
        <v>2316</v>
      </c>
    </row>
    <row r="11195" spans="7:7" x14ac:dyDescent="0.25">
      <c r="G11195">
        <v>1544</v>
      </c>
    </row>
    <row r="11196" spans="7:7" x14ac:dyDescent="0.25">
      <c r="G11196">
        <v>180995</v>
      </c>
    </row>
    <row r="11197" spans="7:7" x14ac:dyDescent="0.25">
      <c r="G11197">
        <v>1544</v>
      </c>
    </row>
    <row r="11198" spans="7:7" x14ac:dyDescent="0.25">
      <c r="G11198">
        <v>82586</v>
      </c>
    </row>
    <row r="11199" spans="7:7" x14ac:dyDescent="0.25">
      <c r="G11199">
        <v>1544</v>
      </c>
    </row>
    <row r="11200" spans="7:7" x14ac:dyDescent="0.25">
      <c r="G11200">
        <v>1158</v>
      </c>
    </row>
    <row r="11201" spans="7:7" x14ac:dyDescent="0.25">
      <c r="G11201">
        <v>1543</v>
      </c>
    </row>
    <row r="11202" spans="7:7" x14ac:dyDescent="0.25">
      <c r="G11202">
        <v>3087</v>
      </c>
    </row>
    <row r="11203" spans="7:7" x14ac:dyDescent="0.25">
      <c r="G11203">
        <v>2316</v>
      </c>
    </row>
    <row r="11204" spans="7:7" x14ac:dyDescent="0.25">
      <c r="G11204">
        <v>109986</v>
      </c>
    </row>
    <row r="11205" spans="7:7" x14ac:dyDescent="0.25">
      <c r="G11205">
        <v>194887</v>
      </c>
    </row>
    <row r="11206" spans="7:7" x14ac:dyDescent="0.25">
      <c r="G11206">
        <v>1543</v>
      </c>
    </row>
    <row r="11207" spans="7:7" x14ac:dyDescent="0.25">
      <c r="G11207">
        <v>2316</v>
      </c>
    </row>
    <row r="11208" spans="7:7" x14ac:dyDescent="0.25">
      <c r="G11208">
        <v>3087</v>
      </c>
    </row>
    <row r="11209" spans="7:7" x14ac:dyDescent="0.25">
      <c r="G11209">
        <v>1930</v>
      </c>
    </row>
    <row r="11210" spans="7:7" x14ac:dyDescent="0.25">
      <c r="G11210">
        <v>1543</v>
      </c>
    </row>
    <row r="11211" spans="7:7" x14ac:dyDescent="0.25">
      <c r="G11211">
        <v>1930</v>
      </c>
    </row>
    <row r="11212" spans="7:7" x14ac:dyDescent="0.25">
      <c r="G11212">
        <v>1544</v>
      </c>
    </row>
    <row r="11213" spans="7:7" x14ac:dyDescent="0.25">
      <c r="G11213">
        <v>93006</v>
      </c>
    </row>
    <row r="11214" spans="7:7" x14ac:dyDescent="0.25">
      <c r="G11214">
        <v>89918</v>
      </c>
    </row>
    <row r="11215" spans="7:7" x14ac:dyDescent="0.25">
      <c r="G11215">
        <v>113460</v>
      </c>
    </row>
    <row r="11216" spans="7:7" x14ac:dyDescent="0.25">
      <c r="G11216">
        <v>1929</v>
      </c>
    </row>
    <row r="11217" spans="7:7" x14ac:dyDescent="0.25">
      <c r="G11217">
        <v>2315</v>
      </c>
    </row>
    <row r="11218" spans="7:7" x14ac:dyDescent="0.25">
      <c r="G11218">
        <v>2702</v>
      </c>
    </row>
    <row r="11219" spans="7:7" x14ac:dyDescent="0.25">
      <c r="G11219">
        <v>1930</v>
      </c>
    </row>
    <row r="11220" spans="7:7" x14ac:dyDescent="0.25">
      <c r="G11220">
        <v>1158</v>
      </c>
    </row>
    <row r="11221" spans="7:7" x14ac:dyDescent="0.25">
      <c r="G11221">
        <v>1930</v>
      </c>
    </row>
    <row r="11222" spans="7:7" x14ac:dyDescent="0.25">
      <c r="G11222">
        <v>1544</v>
      </c>
    </row>
    <row r="11223" spans="7:7" x14ac:dyDescent="0.25">
      <c r="G11223">
        <v>116161</v>
      </c>
    </row>
    <row r="11224" spans="7:7" x14ac:dyDescent="0.25">
      <c r="G11224">
        <v>1158</v>
      </c>
    </row>
    <row r="11225" spans="7:7" x14ac:dyDescent="0.25">
      <c r="G11225">
        <v>2702</v>
      </c>
    </row>
    <row r="11226" spans="7:7" x14ac:dyDescent="0.25">
      <c r="G11226">
        <v>121949</v>
      </c>
    </row>
    <row r="11227" spans="7:7" x14ac:dyDescent="0.25">
      <c r="G11227">
        <v>96479</v>
      </c>
    </row>
    <row r="11228" spans="7:7" x14ac:dyDescent="0.25">
      <c r="G11228">
        <v>1930</v>
      </c>
    </row>
    <row r="11229" spans="7:7" x14ac:dyDescent="0.25">
      <c r="G11229">
        <v>1930</v>
      </c>
    </row>
    <row r="11230" spans="7:7" x14ac:dyDescent="0.25">
      <c r="G11230">
        <v>2316</v>
      </c>
    </row>
    <row r="11231" spans="7:7" x14ac:dyDescent="0.25">
      <c r="G11231">
        <v>1929</v>
      </c>
    </row>
    <row r="11232" spans="7:7" x14ac:dyDescent="0.25">
      <c r="G11232">
        <v>1929</v>
      </c>
    </row>
    <row r="11233" spans="7:7" x14ac:dyDescent="0.25">
      <c r="G11233">
        <v>218815</v>
      </c>
    </row>
    <row r="11234" spans="7:7" x14ac:dyDescent="0.25">
      <c r="G11234">
        <v>1543</v>
      </c>
    </row>
    <row r="11235" spans="7:7" x14ac:dyDescent="0.25">
      <c r="G11235">
        <v>1543</v>
      </c>
    </row>
    <row r="11236" spans="7:7" x14ac:dyDescent="0.25">
      <c r="G11236">
        <v>1929</v>
      </c>
    </row>
    <row r="11237" spans="7:7" x14ac:dyDescent="0.25">
      <c r="G11237">
        <v>2315</v>
      </c>
    </row>
    <row r="11238" spans="7:7" x14ac:dyDescent="0.25">
      <c r="G11238">
        <v>2701</v>
      </c>
    </row>
    <row r="11239" spans="7:7" x14ac:dyDescent="0.25">
      <c r="G11239">
        <v>2702</v>
      </c>
    </row>
    <row r="11240" spans="7:7" x14ac:dyDescent="0.25">
      <c r="G11240">
        <v>215727</v>
      </c>
    </row>
    <row r="11241" spans="7:7" x14ac:dyDescent="0.25">
      <c r="G11241">
        <v>84129</v>
      </c>
    </row>
    <row r="11242" spans="7:7" x14ac:dyDescent="0.25">
      <c r="G11242">
        <v>1929</v>
      </c>
    </row>
    <row r="11243" spans="7:7" x14ac:dyDescent="0.25">
      <c r="G11243">
        <v>1158</v>
      </c>
    </row>
    <row r="11244" spans="7:7" x14ac:dyDescent="0.25">
      <c r="G11244">
        <v>70237</v>
      </c>
    </row>
    <row r="11245" spans="7:7" x14ac:dyDescent="0.25">
      <c r="G11245">
        <v>1929</v>
      </c>
    </row>
    <row r="11246" spans="7:7" x14ac:dyDescent="0.25">
      <c r="G11246">
        <v>2316</v>
      </c>
    </row>
    <row r="11247" spans="7:7" x14ac:dyDescent="0.25">
      <c r="G11247">
        <v>127352</v>
      </c>
    </row>
    <row r="11248" spans="7:7" x14ac:dyDescent="0.25">
      <c r="G11248">
        <v>2315</v>
      </c>
    </row>
    <row r="11249" spans="7:7" x14ac:dyDescent="0.25">
      <c r="G11249">
        <v>114231</v>
      </c>
    </row>
    <row r="11250" spans="7:7" x14ac:dyDescent="0.25">
      <c r="G11250">
        <v>2316</v>
      </c>
    </row>
    <row r="11251" spans="7:7" x14ac:dyDescent="0.25">
      <c r="G11251">
        <v>1544</v>
      </c>
    </row>
    <row r="11252" spans="7:7" x14ac:dyDescent="0.25">
      <c r="G11252">
        <v>3473</v>
      </c>
    </row>
    <row r="11253" spans="7:7" x14ac:dyDescent="0.25">
      <c r="G11253">
        <v>2702</v>
      </c>
    </row>
    <row r="11254" spans="7:7" x14ac:dyDescent="0.25">
      <c r="G11254">
        <v>1543</v>
      </c>
    </row>
    <row r="11255" spans="7:7" x14ac:dyDescent="0.25">
      <c r="G11255">
        <v>90304</v>
      </c>
    </row>
    <row r="11256" spans="7:7" x14ac:dyDescent="0.25">
      <c r="G11256">
        <v>1930</v>
      </c>
    </row>
    <row r="11257" spans="7:7" x14ac:dyDescent="0.25">
      <c r="G11257">
        <v>151665</v>
      </c>
    </row>
    <row r="11258" spans="7:7" x14ac:dyDescent="0.25">
      <c r="G11258">
        <v>1158</v>
      </c>
    </row>
    <row r="11259" spans="7:7" x14ac:dyDescent="0.25">
      <c r="G11259">
        <v>772</v>
      </c>
    </row>
    <row r="11260" spans="7:7" x14ac:dyDescent="0.25">
      <c r="G11260">
        <v>3473</v>
      </c>
    </row>
    <row r="11261" spans="7:7" x14ac:dyDescent="0.25">
      <c r="G11261">
        <v>1543</v>
      </c>
    </row>
    <row r="11262" spans="7:7" x14ac:dyDescent="0.25">
      <c r="G11262">
        <v>2316</v>
      </c>
    </row>
    <row r="11263" spans="7:7" x14ac:dyDescent="0.25">
      <c r="G11263">
        <v>65605</v>
      </c>
    </row>
    <row r="11264" spans="7:7" x14ac:dyDescent="0.25">
      <c r="G11264">
        <v>138544</v>
      </c>
    </row>
    <row r="11265" spans="7:7" x14ac:dyDescent="0.25">
      <c r="G11265">
        <v>1930</v>
      </c>
    </row>
    <row r="11266" spans="7:7" x14ac:dyDescent="0.25">
      <c r="G11266">
        <v>77955</v>
      </c>
    </row>
    <row r="11267" spans="7:7" x14ac:dyDescent="0.25">
      <c r="G11267">
        <v>1158</v>
      </c>
    </row>
    <row r="11268" spans="7:7" x14ac:dyDescent="0.25">
      <c r="G11268">
        <v>1930</v>
      </c>
    </row>
    <row r="11269" spans="7:7" x14ac:dyDescent="0.25">
      <c r="G11269">
        <v>1158</v>
      </c>
    </row>
    <row r="11270" spans="7:7" x14ac:dyDescent="0.25">
      <c r="G11270">
        <v>772</v>
      </c>
    </row>
    <row r="11271" spans="7:7" x14ac:dyDescent="0.25">
      <c r="G11271">
        <v>68307</v>
      </c>
    </row>
    <row r="11272" spans="7:7" x14ac:dyDescent="0.25">
      <c r="G11272">
        <v>67149</v>
      </c>
    </row>
    <row r="11273" spans="7:7" x14ac:dyDescent="0.25">
      <c r="G11273">
        <v>2315</v>
      </c>
    </row>
    <row r="11274" spans="7:7" x14ac:dyDescent="0.25">
      <c r="G11274">
        <v>2701</v>
      </c>
    </row>
    <row r="11275" spans="7:7" x14ac:dyDescent="0.25">
      <c r="G11275">
        <v>1544</v>
      </c>
    </row>
    <row r="11276" spans="7:7" x14ac:dyDescent="0.25">
      <c r="G11276">
        <v>89918</v>
      </c>
    </row>
    <row r="11277" spans="7:7" x14ac:dyDescent="0.25">
      <c r="G11277">
        <v>194502</v>
      </c>
    </row>
    <row r="11278" spans="7:7" x14ac:dyDescent="0.25">
      <c r="G11278">
        <v>90691</v>
      </c>
    </row>
    <row r="11279" spans="7:7" x14ac:dyDescent="0.25">
      <c r="G11279">
        <v>2702</v>
      </c>
    </row>
    <row r="11280" spans="7:7" x14ac:dyDescent="0.25">
      <c r="G11280">
        <v>1158</v>
      </c>
    </row>
    <row r="11281" spans="7:7" x14ac:dyDescent="0.25">
      <c r="G11281">
        <v>1158</v>
      </c>
    </row>
    <row r="11282" spans="7:7" x14ac:dyDescent="0.25">
      <c r="G11282">
        <v>3087</v>
      </c>
    </row>
    <row r="11283" spans="7:7" x14ac:dyDescent="0.25">
      <c r="G11283">
        <v>1929</v>
      </c>
    </row>
    <row r="11284" spans="7:7" x14ac:dyDescent="0.25">
      <c r="G11284">
        <v>1544</v>
      </c>
    </row>
    <row r="11285" spans="7:7" x14ac:dyDescent="0.25">
      <c r="G11285">
        <v>1158</v>
      </c>
    </row>
    <row r="11286" spans="7:7" x14ac:dyDescent="0.25">
      <c r="G11286">
        <v>1930</v>
      </c>
    </row>
    <row r="11287" spans="7:7" x14ac:dyDescent="0.25">
      <c r="G11287">
        <v>3087</v>
      </c>
    </row>
    <row r="11288" spans="7:7" x14ac:dyDescent="0.25">
      <c r="G11288">
        <v>1929</v>
      </c>
    </row>
    <row r="11289" spans="7:7" x14ac:dyDescent="0.25">
      <c r="G11289">
        <v>185626</v>
      </c>
    </row>
    <row r="11290" spans="7:7" x14ac:dyDescent="0.25">
      <c r="G11290">
        <v>2316</v>
      </c>
    </row>
    <row r="11291" spans="7:7" x14ac:dyDescent="0.25">
      <c r="G11291">
        <v>1157</v>
      </c>
    </row>
    <row r="11292" spans="7:7" x14ac:dyDescent="0.25">
      <c r="G11292">
        <v>96865</v>
      </c>
    </row>
    <row r="11293" spans="7:7" x14ac:dyDescent="0.25">
      <c r="G11293">
        <v>1930</v>
      </c>
    </row>
    <row r="11294" spans="7:7" x14ac:dyDescent="0.25">
      <c r="G11294">
        <v>2316</v>
      </c>
    </row>
    <row r="11295" spans="7:7" x14ac:dyDescent="0.25">
      <c r="G11295">
        <v>1930</v>
      </c>
    </row>
    <row r="11296" spans="7:7" x14ac:dyDescent="0.25">
      <c r="G11296">
        <v>174820</v>
      </c>
    </row>
    <row r="11297" spans="7:7" x14ac:dyDescent="0.25">
      <c r="G11297">
        <v>1930</v>
      </c>
    </row>
    <row r="11298" spans="7:7" x14ac:dyDescent="0.25">
      <c r="G11298">
        <v>1929</v>
      </c>
    </row>
    <row r="11299" spans="7:7" x14ac:dyDescent="0.25">
      <c r="G11299">
        <v>123879</v>
      </c>
    </row>
    <row r="11300" spans="7:7" x14ac:dyDescent="0.25">
      <c r="G11300">
        <v>1158</v>
      </c>
    </row>
    <row r="11301" spans="7:7" x14ac:dyDescent="0.25">
      <c r="G11301">
        <v>93778</v>
      </c>
    </row>
    <row r="11302" spans="7:7" x14ac:dyDescent="0.25">
      <c r="G11302">
        <v>2316</v>
      </c>
    </row>
    <row r="11303" spans="7:7" x14ac:dyDescent="0.25">
      <c r="G11303">
        <v>2315</v>
      </c>
    </row>
    <row r="11304" spans="7:7" x14ac:dyDescent="0.25">
      <c r="G11304">
        <v>1930</v>
      </c>
    </row>
    <row r="11305" spans="7:7" x14ac:dyDescent="0.25">
      <c r="G11305">
        <v>1929</v>
      </c>
    </row>
    <row r="11306" spans="7:7" x14ac:dyDescent="0.25">
      <c r="G11306">
        <v>1158</v>
      </c>
    </row>
    <row r="11307" spans="7:7" x14ac:dyDescent="0.25">
      <c r="G11307">
        <v>84130</v>
      </c>
    </row>
    <row r="11308" spans="7:7" x14ac:dyDescent="0.25">
      <c r="G11308">
        <v>153595</v>
      </c>
    </row>
    <row r="11309" spans="7:7" x14ac:dyDescent="0.25">
      <c r="G11309">
        <v>84901</v>
      </c>
    </row>
    <row r="11310" spans="7:7" x14ac:dyDescent="0.25">
      <c r="G11310">
        <v>1157</v>
      </c>
    </row>
    <row r="11311" spans="7:7" x14ac:dyDescent="0.25">
      <c r="G11311">
        <v>1158</v>
      </c>
    </row>
    <row r="11312" spans="7:7" x14ac:dyDescent="0.25">
      <c r="G11312">
        <v>2315</v>
      </c>
    </row>
    <row r="11313" spans="7:7" x14ac:dyDescent="0.25">
      <c r="G11313">
        <v>1930</v>
      </c>
    </row>
    <row r="11314" spans="7:7" x14ac:dyDescent="0.25">
      <c r="G11314">
        <v>1544</v>
      </c>
    </row>
    <row r="11315" spans="7:7" x14ac:dyDescent="0.25">
      <c r="G11315">
        <v>1930</v>
      </c>
    </row>
    <row r="11316" spans="7:7" x14ac:dyDescent="0.25">
      <c r="G11316">
        <v>3087</v>
      </c>
    </row>
    <row r="11317" spans="7:7" x14ac:dyDescent="0.25">
      <c r="G11317">
        <v>133913</v>
      </c>
    </row>
    <row r="11318" spans="7:7" x14ac:dyDescent="0.25">
      <c r="G11318">
        <v>2315</v>
      </c>
    </row>
    <row r="11319" spans="7:7" x14ac:dyDescent="0.25">
      <c r="G11319">
        <v>98794</v>
      </c>
    </row>
    <row r="11320" spans="7:7" x14ac:dyDescent="0.25">
      <c r="G11320">
        <v>1543</v>
      </c>
    </row>
    <row r="11321" spans="7:7" x14ac:dyDescent="0.25">
      <c r="G11321">
        <v>2701</v>
      </c>
    </row>
    <row r="11322" spans="7:7" x14ac:dyDescent="0.25">
      <c r="G11322">
        <v>1158</v>
      </c>
    </row>
    <row r="11323" spans="7:7" x14ac:dyDescent="0.25">
      <c r="G11323">
        <v>74481</v>
      </c>
    </row>
    <row r="11324" spans="7:7" x14ac:dyDescent="0.25">
      <c r="G11324">
        <v>87989</v>
      </c>
    </row>
    <row r="11325" spans="7:7" x14ac:dyDescent="0.25">
      <c r="G11325">
        <v>1929</v>
      </c>
    </row>
    <row r="11326" spans="7:7" x14ac:dyDescent="0.25">
      <c r="G11326">
        <v>1930</v>
      </c>
    </row>
    <row r="11327" spans="7:7" x14ac:dyDescent="0.25">
      <c r="G11327">
        <v>2701</v>
      </c>
    </row>
    <row r="11328" spans="7:7" x14ac:dyDescent="0.25">
      <c r="G11328">
        <v>1544</v>
      </c>
    </row>
    <row r="11329" spans="7:7" x14ac:dyDescent="0.25">
      <c r="G11329">
        <v>1544</v>
      </c>
    </row>
    <row r="11330" spans="7:7" x14ac:dyDescent="0.25">
      <c r="G11330">
        <v>2701</v>
      </c>
    </row>
    <row r="11331" spans="7:7" x14ac:dyDescent="0.25">
      <c r="G11331">
        <v>336518</v>
      </c>
    </row>
    <row r="11332" spans="7:7" x14ac:dyDescent="0.25">
      <c r="G11332">
        <v>85287</v>
      </c>
    </row>
    <row r="11333" spans="7:7" x14ac:dyDescent="0.25">
      <c r="G11333">
        <v>1543</v>
      </c>
    </row>
    <row r="11334" spans="7:7" x14ac:dyDescent="0.25">
      <c r="G11334">
        <v>1543</v>
      </c>
    </row>
    <row r="11335" spans="7:7" x14ac:dyDescent="0.25">
      <c r="G11335">
        <v>3859</v>
      </c>
    </row>
    <row r="11336" spans="7:7" x14ac:dyDescent="0.25">
      <c r="G11336">
        <v>1543</v>
      </c>
    </row>
    <row r="11337" spans="7:7" x14ac:dyDescent="0.25">
      <c r="G11337">
        <v>2701</v>
      </c>
    </row>
    <row r="11338" spans="7:7" x14ac:dyDescent="0.25">
      <c r="G11338">
        <v>197975</v>
      </c>
    </row>
    <row r="11339" spans="7:7" x14ac:dyDescent="0.25">
      <c r="G11339">
        <v>78341</v>
      </c>
    </row>
    <row r="11340" spans="7:7" x14ac:dyDescent="0.25">
      <c r="G11340">
        <v>1930</v>
      </c>
    </row>
    <row r="11341" spans="7:7" x14ac:dyDescent="0.25">
      <c r="G11341">
        <v>1544</v>
      </c>
    </row>
    <row r="11342" spans="7:7" x14ac:dyDescent="0.25">
      <c r="G11342">
        <v>2701</v>
      </c>
    </row>
    <row r="11343" spans="7:7" x14ac:dyDescent="0.25">
      <c r="G11343">
        <v>153980</v>
      </c>
    </row>
    <row r="11344" spans="7:7" x14ac:dyDescent="0.25">
      <c r="G11344">
        <v>8490</v>
      </c>
    </row>
    <row r="11345" spans="7:7" x14ac:dyDescent="0.25">
      <c r="G11345">
        <v>182538</v>
      </c>
    </row>
    <row r="11346" spans="7:7" x14ac:dyDescent="0.25">
      <c r="G11346">
        <v>2315</v>
      </c>
    </row>
    <row r="11347" spans="7:7" x14ac:dyDescent="0.25">
      <c r="G11347">
        <v>2701</v>
      </c>
    </row>
    <row r="11348" spans="7:7" x14ac:dyDescent="0.25">
      <c r="G11348">
        <v>1544</v>
      </c>
    </row>
    <row r="11349" spans="7:7" x14ac:dyDescent="0.25">
      <c r="G11349">
        <v>1158</v>
      </c>
    </row>
    <row r="11350" spans="7:7" x14ac:dyDescent="0.25">
      <c r="G11350">
        <v>3087</v>
      </c>
    </row>
    <row r="11351" spans="7:7" x14ac:dyDescent="0.25">
      <c r="G11351">
        <v>1544</v>
      </c>
    </row>
    <row r="11352" spans="7:7" x14ac:dyDescent="0.25">
      <c r="G11352">
        <v>103040</v>
      </c>
    </row>
    <row r="11353" spans="7:7" x14ac:dyDescent="0.25">
      <c r="G11353">
        <v>61747</v>
      </c>
    </row>
    <row r="11354" spans="7:7" x14ac:dyDescent="0.25">
      <c r="G11354">
        <v>2315</v>
      </c>
    </row>
    <row r="11355" spans="7:7" x14ac:dyDescent="0.25">
      <c r="G11355">
        <v>2315</v>
      </c>
    </row>
    <row r="11356" spans="7:7" x14ac:dyDescent="0.25">
      <c r="G11356">
        <v>2316</v>
      </c>
    </row>
    <row r="11357" spans="7:7" x14ac:dyDescent="0.25">
      <c r="G11357">
        <v>1929</v>
      </c>
    </row>
    <row r="11358" spans="7:7" x14ac:dyDescent="0.25">
      <c r="G11358">
        <v>3473</v>
      </c>
    </row>
    <row r="11359" spans="7:7" x14ac:dyDescent="0.25">
      <c r="G11359">
        <v>152051</v>
      </c>
    </row>
    <row r="11360" spans="7:7" x14ac:dyDescent="0.25">
      <c r="G11360">
        <v>2315</v>
      </c>
    </row>
    <row r="11361" spans="7:7" x14ac:dyDescent="0.25">
      <c r="G11361">
        <v>1930</v>
      </c>
    </row>
    <row r="11362" spans="7:7" x14ac:dyDescent="0.25">
      <c r="G11362">
        <v>200290</v>
      </c>
    </row>
    <row r="11363" spans="7:7" x14ac:dyDescent="0.25">
      <c r="G11363">
        <v>1544</v>
      </c>
    </row>
    <row r="11364" spans="7:7" x14ac:dyDescent="0.25">
      <c r="G11364">
        <v>86059</v>
      </c>
    </row>
    <row r="11365" spans="7:7" x14ac:dyDescent="0.25">
      <c r="G11365">
        <v>7718</v>
      </c>
    </row>
    <row r="11366" spans="7:7" x14ac:dyDescent="0.25">
      <c r="G11366">
        <v>1930</v>
      </c>
    </row>
    <row r="11367" spans="7:7" x14ac:dyDescent="0.25">
      <c r="G11367">
        <v>3087</v>
      </c>
    </row>
    <row r="11368" spans="7:7" x14ac:dyDescent="0.25">
      <c r="G11368">
        <v>98023</v>
      </c>
    </row>
    <row r="11369" spans="7:7" x14ac:dyDescent="0.25">
      <c r="G11369">
        <v>247372</v>
      </c>
    </row>
    <row r="11370" spans="7:7" x14ac:dyDescent="0.25">
      <c r="G11370">
        <v>89918</v>
      </c>
    </row>
    <row r="11371" spans="7:7" x14ac:dyDescent="0.25">
      <c r="G11371">
        <v>1544</v>
      </c>
    </row>
    <row r="11372" spans="7:7" x14ac:dyDescent="0.25">
      <c r="G11372">
        <v>2316</v>
      </c>
    </row>
    <row r="11373" spans="7:7" x14ac:dyDescent="0.25">
      <c r="G11373">
        <v>1930</v>
      </c>
    </row>
    <row r="11374" spans="7:7" x14ac:dyDescent="0.25">
      <c r="G11374">
        <v>1543</v>
      </c>
    </row>
    <row r="11375" spans="7:7" x14ac:dyDescent="0.25">
      <c r="G11375">
        <v>178679</v>
      </c>
    </row>
    <row r="11376" spans="7:7" x14ac:dyDescent="0.25">
      <c r="G11376">
        <v>2315</v>
      </c>
    </row>
    <row r="11377" spans="7:7" x14ac:dyDescent="0.25">
      <c r="G11377">
        <v>1929</v>
      </c>
    </row>
    <row r="11378" spans="7:7" x14ac:dyDescent="0.25">
      <c r="G11378">
        <v>1930</v>
      </c>
    </row>
    <row r="11379" spans="7:7" x14ac:dyDescent="0.25">
      <c r="G11379">
        <v>1930</v>
      </c>
    </row>
    <row r="11380" spans="7:7" x14ac:dyDescent="0.25">
      <c r="G11380">
        <v>2315</v>
      </c>
    </row>
    <row r="11381" spans="7:7" x14ac:dyDescent="0.25">
      <c r="G11381">
        <v>106512</v>
      </c>
    </row>
    <row r="11382" spans="7:7" x14ac:dyDescent="0.25">
      <c r="G11382">
        <v>3087</v>
      </c>
    </row>
    <row r="11383" spans="7:7" x14ac:dyDescent="0.25">
      <c r="G11383">
        <v>1544</v>
      </c>
    </row>
    <row r="11384" spans="7:7" x14ac:dyDescent="0.25">
      <c r="G11384">
        <v>3473</v>
      </c>
    </row>
    <row r="11385" spans="7:7" x14ac:dyDescent="0.25">
      <c r="G11385">
        <v>174434</v>
      </c>
    </row>
    <row r="11386" spans="7:7" x14ac:dyDescent="0.25">
      <c r="G11386">
        <v>2315</v>
      </c>
    </row>
    <row r="11387" spans="7:7" x14ac:dyDescent="0.25">
      <c r="G11387">
        <v>1157</v>
      </c>
    </row>
    <row r="11388" spans="7:7" x14ac:dyDescent="0.25">
      <c r="G11388">
        <v>144332</v>
      </c>
    </row>
    <row r="11389" spans="7:7" x14ac:dyDescent="0.25">
      <c r="G11389">
        <v>72167</v>
      </c>
    </row>
    <row r="11390" spans="7:7" x14ac:dyDescent="0.25">
      <c r="G11390">
        <v>1929</v>
      </c>
    </row>
    <row r="11391" spans="7:7" x14ac:dyDescent="0.25">
      <c r="G11391">
        <v>2315</v>
      </c>
    </row>
    <row r="11392" spans="7:7" x14ac:dyDescent="0.25">
      <c r="G11392">
        <v>2701</v>
      </c>
    </row>
    <row r="11393" spans="7:7" x14ac:dyDescent="0.25">
      <c r="G11393">
        <v>1544</v>
      </c>
    </row>
    <row r="11394" spans="7:7" x14ac:dyDescent="0.25">
      <c r="G11394">
        <v>771</v>
      </c>
    </row>
    <row r="11395" spans="7:7" x14ac:dyDescent="0.25">
      <c r="G11395">
        <v>172118</v>
      </c>
    </row>
    <row r="11396" spans="7:7" x14ac:dyDescent="0.25">
      <c r="G11396">
        <v>81428</v>
      </c>
    </row>
    <row r="11397" spans="7:7" x14ac:dyDescent="0.25">
      <c r="G11397">
        <v>1544</v>
      </c>
    </row>
    <row r="11398" spans="7:7" x14ac:dyDescent="0.25">
      <c r="G11398">
        <v>1157</v>
      </c>
    </row>
    <row r="11399" spans="7:7" x14ac:dyDescent="0.25">
      <c r="G11399">
        <v>2701</v>
      </c>
    </row>
    <row r="11400" spans="7:7" x14ac:dyDescent="0.25">
      <c r="G11400">
        <v>1930</v>
      </c>
    </row>
    <row r="11401" spans="7:7" x14ac:dyDescent="0.25">
      <c r="G11401">
        <v>1930</v>
      </c>
    </row>
    <row r="11402" spans="7:7" x14ac:dyDescent="0.25">
      <c r="G11402">
        <v>3473</v>
      </c>
    </row>
    <row r="11403" spans="7:7" x14ac:dyDescent="0.25">
      <c r="G11403">
        <v>1930</v>
      </c>
    </row>
    <row r="11404" spans="7:7" x14ac:dyDescent="0.25">
      <c r="G11404">
        <v>1158</v>
      </c>
    </row>
    <row r="11405" spans="7:7" x14ac:dyDescent="0.25">
      <c r="G11405">
        <v>79112</v>
      </c>
    </row>
    <row r="11406" spans="7:7" x14ac:dyDescent="0.25">
      <c r="G11406">
        <v>1930</v>
      </c>
    </row>
    <row r="11407" spans="7:7" x14ac:dyDescent="0.25">
      <c r="G11407">
        <v>3859</v>
      </c>
    </row>
    <row r="11408" spans="7:7" x14ac:dyDescent="0.25">
      <c r="G11408">
        <v>1158</v>
      </c>
    </row>
    <row r="11409" spans="7:7" x14ac:dyDescent="0.25">
      <c r="G11409">
        <v>209552</v>
      </c>
    </row>
    <row r="11410" spans="7:7" x14ac:dyDescent="0.25">
      <c r="G11410">
        <v>1544</v>
      </c>
    </row>
    <row r="11411" spans="7:7" x14ac:dyDescent="0.25">
      <c r="G11411">
        <v>272842</v>
      </c>
    </row>
    <row r="11412" spans="7:7" x14ac:dyDescent="0.25">
      <c r="G11412">
        <v>1544</v>
      </c>
    </row>
    <row r="11413" spans="7:7" x14ac:dyDescent="0.25">
      <c r="G11413">
        <v>1930</v>
      </c>
    </row>
    <row r="11414" spans="7:7" x14ac:dyDescent="0.25">
      <c r="G11414">
        <v>1930</v>
      </c>
    </row>
    <row r="11415" spans="7:7" x14ac:dyDescent="0.25">
      <c r="G11415">
        <v>2315</v>
      </c>
    </row>
    <row r="11416" spans="7:7" x14ac:dyDescent="0.25">
      <c r="G11416">
        <v>152051</v>
      </c>
    </row>
    <row r="11417" spans="7:7" x14ac:dyDescent="0.25">
      <c r="G11417">
        <v>61746</v>
      </c>
    </row>
    <row r="11418" spans="7:7" x14ac:dyDescent="0.25">
      <c r="G11418">
        <v>2701</v>
      </c>
    </row>
    <row r="11419" spans="7:7" x14ac:dyDescent="0.25">
      <c r="G11419">
        <v>1929</v>
      </c>
    </row>
    <row r="11420" spans="7:7" x14ac:dyDescent="0.25">
      <c r="G11420">
        <v>1544</v>
      </c>
    </row>
    <row r="11421" spans="7:7" x14ac:dyDescent="0.25">
      <c r="G11421">
        <v>2701</v>
      </c>
    </row>
    <row r="11422" spans="7:7" x14ac:dyDescent="0.25">
      <c r="G11422">
        <v>1930</v>
      </c>
    </row>
    <row r="11423" spans="7:7" x14ac:dyDescent="0.25">
      <c r="G11423">
        <v>1158</v>
      </c>
    </row>
    <row r="11424" spans="7:7" x14ac:dyDescent="0.25">
      <c r="G11424">
        <v>173276</v>
      </c>
    </row>
    <row r="11425" spans="7:7" x14ac:dyDescent="0.25">
      <c r="G11425">
        <v>1930</v>
      </c>
    </row>
    <row r="11426" spans="7:7" x14ac:dyDescent="0.25">
      <c r="G11426">
        <v>1929</v>
      </c>
    </row>
    <row r="11427" spans="7:7" x14ac:dyDescent="0.25">
      <c r="G11427">
        <v>2316</v>
      </c>
    </row>
    <row r="11428" spans="7:7" x14ac:dyDescent="0.25">
      <c r="G11428">
        <v>1929</v>
      </c>
    </row>
    <row r="11429" spans="7:7" x14ac:dyDescent="0.25">
      <c r="G11429">
        <v>1158</v>
      </c>
    </row>
    <row r="11430" spans="7:7" x14ac:dyDescent="0.25">
      <c r="G11430">
        <v>3474</v>
      </c>
    </row>
    <row r="11431" spans="7:7" x14ac:dyDescent="0.25">
      <c r="G11431">
        <v>1544</v>
      </c>
    </row>
    <row r="11432" spans="7:7" x14ac:dyDescent="0.25">
      <c r="G11432">
        <v>1157</v>
      </c>
    </row>
    <row r="11433" spans="7:7" x14ac:dyDescent="0.25">
      <c r="G11433">
        <v>1544</v>
      </c>
    </row>
    <row r="11434" spans="7:7" x14ac:dyDescent="0.25">
      <c r="G11434">
        <v>1544</v>
      </c>
    </row>
    <row r="11435" spans="7:7" x14ac:dyDescent="0.25">
      <c r="G11435">
        <v>2701</v>
      </c>
    </row>
    <row r="11436" spans="7:7" x14ac:dyDescent="0.25">
      <c r="G11436">
        <v>2315</v>
      </c>
    </row>
    <row r="11437" spans="7:7" x14ac:dyDescent="0.25">
      <c r="G11437">
        <v>1544</v>
      </c>
    </row>
    <row r="11438" spans="7:7" x14ac:dyDescent="0.25">
      <c r="G11438">
        <v>194887</v>
      </c>
    </row>
    <row r="11439" spans="7:7" x14ac:dyDescent="0.25">
      <c r="G11439">
        <v>1544</v>
      </c>
    </row>
    <row r="11440" spans="7:7" x14ac:dyDescent="0.25">
      <c r="G11440">
        <v>4245</v>
      </c>
    </row>
    <row r="11441" spans="7:7" x14ac:dyDescent="0.25">
      <c r="G11441">
        <v>1930</v>
      </c>
    </row>
    <row r="11442" spans="7:7" x14ac:dyDescent="0.25">
      <c r="G11442">
        <v>2701</v>
      </c>
    </row>
    <row r="11443" spans="7:7" x14ac:dyDescent="0.25">
      <c r="G11443">
        <v>203378</v>
      </c>
    </row>
    <row r="11444" spans="7:7" x14ac:dyDescent="0.25">
      <c r="G11444">
        <v>1929</v>
      </c>
    </row>
    <row r="11445" spans="7:7" x14ac:dyDescent="0.25">
      <c r="G11445">
        <v>2315</v>
      </c>
    </row>
    <row r="11446" spans="7:7" x14ac:dyDescent="0.25">
      <c r="G11446">
        <v>92234</v>
      </c>
    </row>
    <row r="11447" spans="7:7" x14ac:dyDescent="0.25">
      <c r="G11447">
        <v>2316</v>
      </c>
    </row>
    <row r="11448" spans="7:7" x14ac:dyDescent="0.25">
      <c r="G11448">
        <v>2315</v>
      </c>
    </row>
    <row r="11449" spans="7:7" x14ac:dyDescent="0.25">
      <c r="G11449">
        <v>212253</v>
      </c>
    </row>
    <row r="11450" spans="7:7" x14ac:dyDescent="0.25">
      <c r="G11450">
        <v>1930</v>
      </c>
    </row>
    <row r="11451" spans="7:7" x14ac:dyDescent="0.25">
      <c r="G11451">
        <v>1543</v>
      </c>
    </row>
    <row r="11452" spans="7:7" x14ac:dyDescent="0.25">
      <c r="G11452">
        <v>2315</v>
      </c>
    </row>
    <row r="11453" spans="7:7" x14ac:dyDescent="0.25">
      <c r="G11453">
        <v>1544</v>
      </c>
    </row>
    <row r="11454" spans="7:7" x14ac:dyDescent="0.25">
      <c r="G11454">
        <v>3087</v>
      </c>
    </row>
    <row r="11455" spans="7:7" x14ac:dyDescent="0.25">
      <c r="G11455">
        <v>1543</v>
      </c>
    </row>
    <row r="11456" spans="7:7" x14ac:dyDescent="0.25">
      <c r="G11456">
        <v>102268</v>
      </c>
    </row>
    <row r="11457" spans="7:7" x14ac:dyDescent="0.25">
      <c r="G11457">
        <v>1930</v>
      </c>
    </row>
    <row r="11458" spans="7:7" x14ac:dyDescent="0.25">
      <c r="G11458">
        <v>1929</v>
      </c>
    </row>
    <row r="11459" spans="7:7" x14ac:dyDescent="0.25">
      <c r="G11459">
        <v>2315</v>
      </c>
    </row>
    <row r="11460" spans="7:7" x14ac:dyDescent="0.25">
      <c r="G11460">
        <v>1929</v>
      </c>
    </row>
    <row r="11461" spans="7:7" x14ac:dyDescent="0.25">
      <c r="G11461">
        <v>3087</v>
      </c>
    </row>
    <row r="11462" spans="7:7" x14ac:dyDescent="0.25">
      <c r="G11462">
        <v>1930</v>
      </c>
    </row>
    <row r="11463" spans="7:7" x14ac:dyDescent="0.25">
      <c r="G11463">
        <v>207623</v>
      </c>
    </row>
    <row r="11464" spans="7:7" x14ac:dyDescent="0.25">
      <c r="G11464">
        <v>99567</v>
      </c>
    </row>
    <row r="11465" spans="7:7" x14ac:dyDescent="0.25">
      <c r="G11465">
        <v>1544</v>
      </c>
    </row>
    <row r="11466" spans="7:7" x14ac:dyDescent="0.25">
      <c r="G11466">
        <v>246214</v>
      </c>
    </row>
    <row r="11467" spans="7:7" x14ac:dyDescent="0.25">
      <c r="G11467">
        <v>2316</v>
      </c>
    </row>
    <row r="11468" spans="7:7" x14ac:dyDescent="0.25">
      <c r="G11468">
        <v>1930</v>
      </c>
    </row>
    <row r="11469" spans="7:7" x14ac:dyDescent="0.25">
      <c r="G11469">
        <v>1544</v>
      </c>
    </row>
    <row r="11470" spans="7:7" x14ac:dyDescent="0.25">
      <c r="G11470">
        <v>1158</v>
      </c>
    </row>
    <row r="11471" spans="7:7" x14ac:dyDescent="0.25">
      <c r="G11471">
        <v>2316</v>
      </c>
    </row>
    <row r="11472" spans="7:7" x14ac:dyDescent="0.25">
      <c r="G11472">
        <v>2702</v>
      </c>
    </row>
    <row r="11473" spans="7:7" x14ac:dyDescent="0.25">
      <c r="G11473">
        <v>1929</v>
      </c>
    </row>
    <row r="11474" spans="7:7" x14ac:dyDescent="0.25">
      <c r="G11474">
        <v>2315</v>
      </c>
    </row>
    <row r="11475" spans="7:7" x14ac:dyDescent="0.25">
      <c r="G11475">
        <v>175978</v>
      </c>
    </row>
    <row r="11476" spans="7:7" x14ac:dyDescent="0.25">
      <c r="G11476">
        <v>1158</v>
      </c>
    </row>
    <row r="11477" spans="7:7" x14ac:dyDescent="0.25">
      <c r="G11477">
        <v>2315</v>
      </c>
    </row>
    <row r="11478" spans="7:7" x14ac:dyDescent="0.25">
      <c r="G11478">
        <v>2702</v>
      </c>
    </row>
    <row r="11479" spans="7:7" x14ac:dyDescent="0.25">
      <c r="G11479">
        <v>3088</v>
      </c>
    </row>
    <row r="11480" spans="7:7" x14ac:dyDescent="0.25">
      <c r="G11480">
        <v>2315</v>
      </c>
    </row>
    <row r="11481" spans="7:7" x14ac:dyDescent="0.25">
      <c r="G11481">
        <v>1543</v>
      </c>
    </row>
    <row r="11482" spans="7:7" x14ac:dyDescent="0.25">
      <c r="G11482">
        <v>108057</v>
      </c>
    </row>
    <row r="11483" spans="7:7" x14ac:dyDescent="0.25">
      <c r="G11483">
        <v>38977</v>
      </c>
    </row>
    <row r="11484" spans="7:7" x14ac:dyDescent="0.25">
      <c r="G11484">
        <v>2316</v>
      </c>
    </row>
    <row r="11485" spans="7:7" x14ac:dyDescent="0.25">
      <c r="G11485">
        <v>1929</v>
      </c>
    </row>
    <row r="11486" spans="7:7" x14ac:dyDescent="0.25">
      <c r="G11486">
        <v>1543</v>
      </c>
    </row>
    <row r="11487" spans="7:7" x14ac:dyDescent="0.25">
      <c r="G11487">
        <v>772</v>
      </c>
    </row>
    <row r="11488" spans="7:7" x14ac:dyDescent="0.25">
      <c r="G11488">
        <v>1930</v>
      </c>
    </row>
    <row r="11489" spans="7:7" x14ac:dyDescent="0.25">
      <c r="G11489">
        <v>2702</v>
      </c>
    </row>
    <row r="11490" spans="7:7" x14ac:dyDescent="0.25">
      <c r="G11490">
        <v>2316</v>
      </c>
    </row>
    <row r="11491" spans="7:7" x14ac:dyDescent="0.25">
      <c r="G11491">
        <v>177907</v>
      </c>
    </row>
    <row r="11492" spans="7:7" x14ac:dyDescent="0.25">
      <c r="G11492">
        <v>1930</v>
      </c>
    </row>
    <row r="11493" spans="7:7" x14ac:dyDescent="0.25">
      <c r="G11493">
        <v>1544</v>
      </c>
    </row>
    <row r="11494" spans="7:7" x14ac:dyDescent="0.25">
      <c r="G11494">
        <v>1158</v>
      </c>
    </row>
    <row r="11495" spans="7:7" x14ac:dyDescent="0.25">
      <c r="G11495">
        <v>1930</v>
      </c>
    </row>
    <row r="11496" spans="7:7" x14ac:dyDescent="0.25">
      <c r="G11496">
        <v>2702</v>
      </c>
    </row>
    <row r="11497" spans="7:7" x14ac:dyDescent="0.25">
      <c r="G11497">
        <v>2315</v>
      </c>
    </row>
    <row r="11498" spans="7:7" x14ac:dyDescent="0.25">
      <c r="G11498">
        <v>1157</v>
      </c>
    </row>
    <row r="11499" spans="7:7" x14ac:dyDescent="0.25">
      <c r="G11499">
        <v>241198</v>
      </c>
    </row>
    <row r="11500" spans="7:7" x14ac:dyDescent="0.25">
      <c r="G11500">
        <v>2315</v>
      </c>
    </row>
    <row r="11501" spans="7:7" x14ac:dyDescent="0.25">
      <c r="G11501">
        <v>1930</v>
      </c>
    </row>
    <row r="11502" spans="7:7" x14ac:dyDescent="0.25">
      <c r="G11502">
        <v>1544</v>
      </c>
    </row>
    <row r="11503" spans="7:7" x14ac:dyDescent="0.25">
      <c r="G11503">
        <v>2701</v>
      </c>
    </row>
    <row r="11504" spans="7:7" x14ac:dyDescent="0.25">
      <c r="G11504">
        <v>2316</v>
      </c>
    </row>
    <row r="11505" spans="7:7" x14ac:dyDescent="0.25">
      <c r="G11505">
        <v>98023</v>
      </c>
    </row>
    <row r="11506" spans="7:7" x14ac:dyDescent="0.25">
      <c r="G11506">
        <v>1930</v>
      </c>
    </row>
    <row r="11507" spans="7:7" x14ac:dyDescent="0.25">
      <c r="G11507">
        <v>1158</v>
      </c>
    </row>
    <row r="11508" spans="7:7" x14ac:dyDescent="0.25">
      <c r="G11508">
        <v>2316</v>
      </c>
    </row>
    <row r="11509" spans="7:7" x14ac:dyDescent="0.25">
      <c r="G11509">
        <v>1544</v>
      </c>
    </row>
    <row r="11510" spans="7:7" x14ac:dyDescent="0.25">
      <c r="G11510">
        <v>1544</v>
      </c>
    </row>
    <row r="11511" spans="7:7" x14ac:dyDescent="0.25">
      <c r="G11511">
        <v>2316</v>
      </c>
    </row>
    <row r="11512" spans="7:7" x14ac:dyDescent="0.25">
      <c r="G11512">
        <v>1544</v>
      </c>
    </row>
    <row r="11513" spans="7:7" x14ac:dyDescent="0.25">
      <c r="G11513">
        <v>771</v>
      </c>
    </row>
    <row r="11514" spans="7:7" x14ac:dyDescent="0.25">
      <c r="G11514">
        <v>772</v>
      </c>
    </row>
    <row r="11515" spans="7:7" x14ac:dyDescent="0.25">
      <c r="G11515">
        <v>3087</v>
      </c>
    </row>
    <row r="11516" spans="7:7" x14ac:dyDescent="0.25">
      <c r="G11516">
        <v>1929</v>
      </c>
    </row>
    <row r="11517" spans="7:7" x14ac:dyDescent="0.25">
      <c r="G11517">
        <v>3473</v>
      </c>
    </row>
    <row r="11518" spans="7:7" x14ac:dyDescent="0.25">
      <c r="G11518">
        <v>2316</v>
      </c>
    </row>
    <row r="11519" spans="7:7" x14ac:dyDescent="0.25">
      <c r="G11519">
        <v>199904</v>
      </c>
    </row>
    <row r="11520" spans="7:7" x14ac:dyDescent="0.25">
      <c r="G11520">
        <v>1929</v>
      </c>
    </row>
    <row r="11521" spans="7:7" x14ac:dyDescent="0.25">
      <c r="G11521">
        <v>2316</v>
      </c>
    </row>
    <row r="11522" spans="7:7" x14ac:dyDescent="0.25">
      <c r="G11522">
        <v>1543</v>
      </c>
    </row>
    <row r="11523" spans="7:7" x14ac:dyDescent="0.25">
      <c r="G11523">
        <v>7333</v>
      </c>
    </row>
    <row r="11524" spans="7:7" x14ac:dyDescent="0.25">
      <c r="G11524">
        <v>114231</v>
      </c>
    </row>
    <row r="11525" spans="7:7" x14ac:dyDescent="0.25">
      <c r="G11525">
        <v>2701</v>
      </c>
    </row>
    <row r="11526" spans="7:7" x14ac:dyDescent="0.25">
      <c r="G11526">
        <v>2701</v>
      </c>
    </row>
    <row r="11527" spans="7:7" x14ac:dyDescent="0.25">
      <c r="G11527">
        <v>2702</v>
      </c>
    </row>
    <row r="11528" spans="7:7" x14ac:dyDescent="0.25">
      <c r="G11528">
        <v>1929</v>
      </c>
    </row>
    <row r="11529" spans="7:7" x14ac:dyDescent="0.25">
      <c r="G11529">
        <v>1543</v>
      </c>
    </row>
    <row r="11530" spans="7:7" x14ac:dyDescent="0.25">
      <c r="G11530">
        <v>200290</v>
      </c>
    </row>
    <row r="11531" spans="7:7" x14ac:dyDescent="0.25">
      <c r="G11531">
        <v>1543</v>
      </c>
    </row>
    <row r="11532" spans="7:7" x14ac:dyDescent="0.25">
      <c r="G11532">
        <v>2702</v>
      </c>
    </row>
    <row r="11533" spans="7:7" x14ac:dyDescent="0.25">
      <c r="G11533">
        <v>1544</v>
      </c>
    </row>
    <row r="11534" spans="7:7" x14ac:dyDescent="0.25">
      <c r="G11534">
        <v>2315</v>
      </c>
    </row>
    <row r="11535" spans="7:7" x14ac:dyDescent="0.25">
      <c r="G11535">
        <v>1543</v>
      </c>
    </row>
    <row r="11536" spans="7:7" x14ac:dyDescent="0.25">
      <c r="G11536">
        <v>103812</v>
      </c>
    </row>
    <row r="11537" spans="7:7" x14ac:dyDescent="0.25">
      <c r="G11537">
        <v>2316</v>
      </c>
    </row>
    <row r="11538" spans="7:7" x14ac:dyDescent="0.25">
      <c r="G11538">
        <v>131984</v>
      </c>
    </row>
    <row r="11539" spans="7:7" x14ac:dyDescent="0.25">
      <c r="G11539">
        <v>1929</v>
      </c>
    </row>
    <row r="11540" spans="7:7" x14ac:dyDescent="0.25">
      <c r="G11540">
        <v>1544</v>
      </c>
    </row>
    <row r="11541" spans="7:7" x14ac:dyDescent="0.25">
      <c r="G11541">
        <v>1543</v>
      </c>
    </row>
    <row r="11542" spans="7:7" x14ac:dyDescent="0.25">
      <c r="G11542">
        <v>2315</v>
      </c>
    </row>
    <row r="11543" spans="7:7" x14ac:dyDescent="0.25">
      <c r="G11543">
        <v>1157</v>
      </c>
    </row>
    <row r="11544" spans="7:7" x14ac:dyDescent="0.25">
      <c r="G11544">
        <v>772</v>
      </c>
    </row>
    <row r="11545" spans="7:7" x14ac:dyDescent="0.25">
      <c r="G11545">
        <v>86059</v>
      </c>
    </row>
    <row r="11546" spans="7:7" x14ac:dyDescent="0.25">
      <c r="G11546">
        <v>2701</v>
      </c>
    </row>
    <row r="11547" spans="7:7" x14ac:dyDescent="0.25">
      <c r="G11547">
        <v>2701</v>
      </c>
    </row>
    <row r="11548" spans="7:7" x14ac:dyDescent="0.25">
      <c r="G11548">
        <v>167874</v>
      </c>
    </row>
    <row r="11549" spans="7:7" x14ac:dyDescent="0.25">
      <c r="G11549">
        <v>2315</v>
      </c>
    </row>
    <row r="11550" spans="7:7" x14ac:dyDescent="0.25">
      <c r="G11550">
        <v>2315</v>
      </c>
    </row>
    <row r="11551" spans="7:7" x14ac:dyDescent="0.25">
      <c r="G11551">
        <v>1157</v>
      </c>
    </row>
    <row r="11552" spans="7:7" x14ac:dyDescent="0.25">
      <c r="G11552">
        <v>2701</v>
      </c>
    </row>
    <row r="11553" spans="7:7" x14ac:dyDescent="0.25">
      <c r="G11553">
        <v>2701</v>
      </c>
    </row>
    <row r="11554" spans="7:7" x14ac:dyDescent="0.25">
      <c r="G11554">
        <v>3087</v>
      </c>
    </row>
    <row r="11555" spans="7:7" x14ac:dyDescent="0.25">
      <c r="G11555">
        <v>1544</v>
      </c>
    </row>
    <row r="11556" spans="7:7" x14ac:dyDescent="0.25">
      <c r="G11556">
        <v>187941</v>
      </c>
    </row>
    <row r="11557" spans="7:7" x14ac:dyDescent="0.25">
      <c r="G11557">
        <v>1157</v>
      </c>
    </row>
    <row r="11558" spans="7:7" x14ac:dyDescent="0.25">
      <c r="G11558">
        <v>772</v>
      </c>
    </row>
    <row r="11559" spans="7:7" x14ac:dyDescent="0.25">
      <c r="G11559">
        <v>1543</v>
      </c>
    </row>
    <row r="11560" spans="7:7" x14ac:dyDescent="0.25">
      <c r="G11560">
        <v>2701</v>
      </c>
    </row>
    <row r="11561" spans="7:7" x14ac:dyDescent="0.25">
      <c r="G11561">
        <v>1930</v>
      </c>
    </row>
    <row r="11562" spans="7:7" x14ac:dyDescent="0.25">
      <c r="G11562">
        <v>2702</v>
      </c>
    </row>
    <row r="11563" spans="7:7" x14ac:dyDescent="0.25">
      <c r="G11563">
        <v>123493</v>
      </c>
    </row>
    <row r="11564" spans="7:7" x14ac:dyDescent="0.25">
      <c r="G11564">
        <v>3473</v>
      </c>
    </row>
    <row r="11565" spans="7:7" x14ac:dyDescent="0.25">
      <c r="G11565">
        <v>1544</v>
      </c>
    </row>
    <row r="11566" spans="7:7" x14ac:dyDescent="0.25">
      <c r="G11566">
        <v>2701</v>
      </c>
    </row>
    <row r="11567" spans="7:7" x14ac:dyDescent="0.25">
      <c r="G11567">
        <v>3088</v>
      </c>
    </row>
    <row r="11568" spans="7:7" x14ac:dyDescent="0.25">
      <c r="G11568">
        <v>1543</v>
      </c>
    </row>
    <row r="11569" spans="7:7" x14ac:dyDescent="0.25">
      <c r="G11569">
        <v>1544</v>
      </c>
    </row>
    <row r="11570" spans="7:7" x14ac:dyDescent="0.25">
      <c r="G11570">
        <v>1929</v>
      </c>
    </row>
    <row r="11571" spans="7:7" x14ac:dyDescent="0.25">
      <c r="G11571">
        <v>1544</v>
      </c>
    </row>
    <row r="11572" spans="7:7" x14ac:dyDescent="0.25">
      <c r="G11572">
        <v>153981</v>
      </c>
    </row>
    <row r="11573" spans="7:7" x14ac:dyDescent="0.25">
      <c r="G11573">
        <v>2701</v>
      </c>
    </row>
    <row r="11574" spans="7:7" x14ac:dyDescent="0.25">
      <c r="G11574">
        <v>2702</v>
      </c>
    </row>
    <row r="11575" spans="7:7" x14ac:dyDescent="0.25">
      <c r="G11575">
        <v>192186</v>
      </c>
    </row>
    <row r="11576" spans="7:7" x14ac:dyDescent="0.25">
      <c r="G11576">
        <v>2316</v>
      </c>
    </row>
    <row r="11577" spans="7:7" x14ac:dyDescent="0.25">
      <c r="G11577">
        <v>2701</v>
      </c>
    </row>
    <row r="11578" spans="7:7" x14ac:dyDescent="0.25">
      <c r="G11578">
        <v>1930</v>
      </c>
    </row>
    <row r="11579" spans="7:7" x14ac:dyDescent="0.25">
      <c r="G11579">
        <v>1543</v>
      </c>
    </row>
    <row r="11580" spans="7:7" x14ac:dyDescent="0.25">
      <c r="G11580">
        <v>114617</v>
      </c>
    </row>
    <row r="11581" spans="7:7" x14ac:dyDescent="0.25">
      <c r="G11581">
        <v>3087</v>
      </c>
    </row>
    <row r="11582" spans="7:7" x14ac:dyDescent="0.25">
      <c r="G11582">
        <v>150893</v>
      </c>
    </row>
    <row r="11583" spans="7:7" x14ac:dyDescent="0.25">
      <c r="G11583">
        <v>2701</v>
      </c>
    </row>
    <row r="11584" spans="7:7" x14ac:dyDescent="0.25">
      <c r="G11584">
        <v>222287</v>
      </c>
    </row>
    <row r="11585" spans="7:16" x14ac:dyDescent="0.25">
      <c r="G11585">
        <v>1930</v>
      </c>
    </row>
    <row r="11586" spans="7:16" x14ac:dyDescent="0.25">
      <c r="G11586">
        <v>2701</v>
      </c>
    </row>
    <row r="11587" spans="7:16" x14ac:dyDescent="0.25">
      <c r="G11587">
        <v>2701</v>
      </c>
    </row>
    <row r="11588" spans="7:16" x14ac:dyDescent="0.25">
      <c r="G11588">
        <v>1543</v>
      </c>
    </row>
    <row r="11589" spans="7:16" x14ac:dyDescent="0.25">
      <c r="G11589">
        <v>1544</v>
      </c>
    </row>
    <row r="11590" spans="7:16" x14ac:dyDescent="0.25">
      <c r="G11590">
        <v>1929</v>
      </c>
    </row>
    <row r="11591" spans="7:16" x14ac:dyDescent="0.25">
      <c r="G11591">
        <v>1544</v>
      </c>
    </row>
    <row r="11592" spans="7:16" x14ac:dyDescent="0.25">
      <c r="G11592">
        <v>1544</v>
      </c>
    </row>
    <row r="11593" spans="7:16" x14ac:dyDescent="0.25">
      <c r="G11593">
        <v>772</v>
      </c>
    </row>
    <row r="11594" spans="7:16" x14ac:dyDescent="0.25">
      <c r="G11594">
        <v>96093</v>
      </c>
    </row>
    <row r="11595" spans="7:16" x14ac:dyDescent="0.25">
      <c r="G11595">
        <v>2316</v>
      </c>
    </row>
    <row r="11596" spans="7:16" x14ac:dyDescent="0.25">
      <c r="G11596">
        <v>1543</v>
      </c>
    </row>
    <row r="11597" spans="7:16" x14ac:dyDescent="0.25">
      <c r="G11597">
        <v>1930</v>
      </c>
      <c r="J11597">
        <v>2701</v>
      </c>
      <c r="K11597" t="s">
        <v>1039</v>
      </c>
      <c r="O11597">
        <v>2316</v>
      </c>
      <c r="P11597" t="s">
        <v>1039</v>
      </c>
    </row>
    <row r="11598" spans="7:16" x14ac:dyDescent="0.25">
      <c r="G11598">
        <v>1158</v>
      </c>
      <c r="J11598">
        <v>2701</v>
      </c>
      <c r="K11598" t="s">
        <v>1039</v>
      </c>
      <c r="O11598">
        <v>3087</v>
      </c>
      <c r="P11598" t="s">
        <v>1039</v>
      </c>
    </row>
    <row r="11599" spans="7:16" x14ac:dyDescent="0.25">
      <c r="G11599">
        <v>1930</v>
      </c>
      <c r="J11599">
        <v>2701</v>
      </c>
      <c r="K11599" t="s">
        <v>1039</v>
      </c>
      <c r="O11599">
        <v>3859</v>
      </c>
      <c r="P11599" t="s">
        <v>1039</v>
      </c>
    </row>
    <row r="11600" spans="7:16" x14ac:dyDescent="0.25">
      <c r="G11600">
        <v>1543</v>
      </c>
      <c r="J11600">
        <v>108828</v>
      </c>
      <c r="K11600">
        <v>442</v>
      </c>
      <c r="L11600">
        <v>117</v>
      </c>
      <c r="M11600">
        <v>325</v>
      </c>
      <c r="O11600">
        <v>3087</v>
      </c>
      <c r="P11600" t="s">
        <v>1039</v>
      </c>
    </row>
    <row r="11601" spans="7:18" x14ac:dyDescent="0.25">
      <c r="G11601">
        <v>2315</v>
      </c>
      <c r="J11601">
        <v>1929</v>
      </c>
      <c r="K11601" t="s">
        <v>1039</v>
      </c>
      <c r="O11601">
        <v>3088</v>
      </c>
      <c r="P11601" t="s">
        <v>1039</v>
      </c>
    </row>
    <row r="11602" spans="7:18" x14ac:dyDescent="0.25">
      <c r="G11602">
        <v>153595</v>
      </c>
      <c r="J11602">
        <v>1543</v>
      </c>
      <c r="K11602" t="s">
        <v>1039</v>
      </c>
      <c r="O11602">
        <v>3473</v>
      </c>
      <c r="P11602" t="s">
        <v>1039</v>
      </c>
    </row>
    <row r="11603" spans="7:18" x14ac:dyDescent="0.25">
      <c r="G11603">
        <v>1930</v>
      </c>
      <c r="J11603">
        <v>2701</v>
      </c>
      <c r="K11603" t="s">
        <v>1039</v>
      </c>
      <c r="O11603">
        <v>1544</v>
      </c>
      <c r="P11603" t="s">
        <v>1039</v>
      </c>
    </row>
    <row r="11604" spans="7:18" x14ac:dyDescent="0.25">
      <c r="G11604">
        <v>1930</v>
      </c>
      <c r="J11604">
        <v>122721</v>
      </c>
      <c r="K11604">
        <v>167</v>
      </c>
      <c r="L11604">
        <v>76</v>
      </c>
      <c r="M11604">
        <v>91</v>
      </c>
      <c r="O11604">
        <v>211096</v>
      </c>
      <c r="P11604">
        <v>2314</v>
      </c>
      <c r="Q11604">
        <v>907</v>
      </c>
      <c r="R11604">
        <v>1407</v>
      </c>
    </row>
    <row r="11605" spans="7:18" x14ac:dyDescent="0.25">
      <c r="G11605">
        <v>73710</v>
      </c>
      <c r="J11605">
        <v>2316</v>
      </c>
      <c r="K11605" t="s">
        <v>1039</v>
      </c>
      <c r="O11605">
        <v>5789</v>
      </c>
      <c r="P11605" t="s">
        <v>1039</v>
      </c>
    </row>
    <row r="11606" spans="7:18" x14ac:dyDescent="0.25">
      <c r="G11606">
        <v>2702</v>
      </c>
      <c r="J11606">
        <v>1544</v>
      </c>
      <c r="K11606" t="s">
        <v>1039</v>
      </c>
      <c r="O11606">
        <v>3088</v>
      </c>
      <c r="P11606" t="s">
        <v>1039</v>
      </c>
    </row>
    <row r="11607" spans="7:18" x14ac:dyDescent="0.25">
      <c r="G11607">
        <v>1930</v>
      </c>
      <c r="J11607">
        <v>97250</v>
      </c>
      <c r="K11607">
        <v>173</v>
      </c>
      <c r="L11607">
        <v>125</v>
      </c>
      <c r="M11607">
        <v>48</v>
      </c>
      <c r="O11607">
        <v>1544</v>
      </c>
      <c r="P11607" t="s">
        <v>1039</v>
      </c>
    </row>
    <row r="11608" spans="7:18" x14ac:dyDescent="0.25">
      <c r="G11608">
        <v>117704</v>
      </c>
      <c r="J11608">
        <v>1930</v>
      </c>
      <c r="K11608" t="s">
        <v>1039</v>
      </c>
      <c r="O11608">
        <v>3087</v>
      </c>
      <c r="P11608" t="s">
        <v>1039</v>
      </c>
    </row>
    <row r="11609" spans="7:18" x14ac:dyDescent="0.25">
      <c r="G11609">
        <v>143947</v>
      </c>
      <c r="J11609">
        <v>3088</v>
      </c>
      <c r="K11609" t="s">
        <v>1039</v>
      </c>
      <c r="O11609">
        <v>1543</v>
      </c>
      <c r="P11609" t="s">
        <v>1039</v>
      </c>
    </row>
    <row r="11610" spans="7:18" x14ac:dyDescent="0.25">
      <c r="G11610">
        <v>1544</v>
      </c>
      <c r="J11610">
        <v>240812</v>
      </c>
      <c r="K11610">
        <v>2704</v>
      </c>
      <c r="L11610">
        <v>931</v>
      </c>
      <c r="M11610">
        <v>1773</v>
      </c>
      <c r="O11610">
        <v>3088</v>
      </c>
      <c r="P11610" t="s">
        <v>1039</v>
      </c>
    </row>
    <row r="11611" spans="7:18" x14ac:dyDescent="0.25">
      <c r="G11611">
        <v>2316</v>
      </c>
      <c r="J11611">
        <v>2701</v>
      </c>
      <c r="K11611" t="s">
        <v>1039</v>
      </c>
      <c r="O11611">
        <v>148578</v>
      </c>
      <c r="P11611">
        <v>90</v>
      </c>
      <c r="Q11611">
        <v>94</v>
      </c>
      <c r="R11611">
        <v>-4</v>
      </c>
    </row>
    <row r="11612" spans="7:18" x14ac:dyDescent="0.25">
      <c r="G11612">
        <v>2315</v>
      </c>
      <c r="J11612">
        <v>2702</v>
      </c>
      <c r="K11612" t="s">
        <v>1039</v>
      </c>
      <c r="O11612">
        <v>2701</v>
      </c>
      <c r="P11612" t="s">
        <v>1039</v>
      </c>
    </row>
    <row r="11613" spans="7:18" x14ac:dyDescent="0.25">
      <c r="G11613">
        <v>5788</v>
      </c>
      <c r="J11613">
        <v>1929</v>
      </c>
      <c r="K11613" t="s">
        <v>1039</v>
      </c>
      <c r="O11613">
        <v>5017</v>
      </c>
      <c r="P11613" t="s">
        <v>1039</v>
      </c>
    </row>
    <row r="11614" spans="7:18" x14ac:dyDescent="0.25">
      <c r="G11614">
        <v>3473</v>
      </c>
      <c r="J11614">
        <v>145491</v>
      </c>
      <c r="K11614">
        <v>494</v>
      </c>
      <c r="L11614">
        <v>122</v>
      </c>
      <c r="M11614">
        <v>372</v>
      </c>
      <c r="O11614">
        <v>3473</v>
      </c>
      <c r="P11614" t="s">
        <v>1039</v>
      </c>
    </row>
    <row r="11615" spans="7:18" x14ac:dyDescent="0.25">
      <c r="G11615">
        <v>1543</v>
      </c>
      <c r="J11615">
        <v>2315</v>
      </c>
      <c r="K11615" t="s">
        <v>1039</v>
      </c>
      <c r="O11615">
        <v>3088</v>
      </c>
      <c r="P11615" t="s">
        <v>1039</v>
      </c>
    </row>
    <row r="11616" spans="7:18" x14ac:dyDescent="0.25">
      <c r="G11616">
        <v>1544</v>
      </c>
      <c r="J11616">
        <v>2701</v>
      </c>
      <c r="K11616" t="s">
        <v>1039</v>
      </c>
      <c r="O11616">
        <v>3859</v>
      </c>
      <c r="P11616" t="s">
        <v>1039</v>
      </c>
    </row>
    <row r="11617" spans="7:18" x14ac:dyDescent="0.25">
      <c r="G11617">
        <v>1544</v>
      </c>
      <c r="J11617">
        <v>1929</v>
      </c>
      <c r="K11617" t="s">
        <v>1039</v>
      </c>
      <c r="O11617">
        <v>1543</v>
      </c>
      <c r="P11617" t="s">
        <v>1039</v>
      </c>
    </row>
    <row r="11618" spans="7:18" x14ac:dyDescent="0.25">
      <c r="G11618">
        <v>2316</v>
      </c>
      <c r="J11618">
        <v>3088</v>
      </c>
      <c r="K11618" t="s">
        <v>1039</v>
      </c>
      <c r="O11618">
        <v>3087</v>
      </c>
      <c r="P11618" t="s">
        <v>1039</v>
      </c>
    </row>
    <row r="11619" spans="7:18" x14ac:dyDescent="0.25">
      <c r="G11619">
        <v>1158</v>
      </c>
      <c r="J11619">
        <v>3088</v>
      </c>
      <c r="K11619" t="s">
        <v>1039</v>
      </c>
      <c r="O11619">
        <v>213026</v>
      </c>
      <c r="P11619">
        <v>2314</v>
      </c>
      <c r="Q11619">
        <v>903</v>
      </c>
      <c r="R11619">
        <v>1411</v>
      </c>
    </row>
    <row r="11620" spans="7:18" x14ac:dyDescent="0.25">
      <c r="G11620">
        <v>2316</v>
      </c>
      <c r="J11620">
        <v>6174</v>
      </c>
      <c r="K11620" t="s">
        <v>1039</v>
      </c>
      <c r="O11620">
        <v>6560</v>
      </c>
      <c r="P11620" t="s">
        <v>1039</v>
      </c>
    </row>
    <row r="11621" spans="7:18" x14ac:dyDescent="0.25">
      <c r="G11621">
        <v>2701</v>
      </c>
      <c r="J11621">
        <v>78341</v>
      </c>
      <c r="K11621">
        <v>183</v>
      </c>
      <c r="L11621">
        <v>78</v>
      </c>
      <c r="M11621">
        <v>105</v>
      </c>
      <c r="O11621">
        <v>125808</v>
      </c>
      <c r="P11621">
        <v>132</v>
      </c>
      <c r="Q11621">
        <v>136</v>
      </c>
      <c r="R11621">
        <v>-4</v>
      </c>
    </row>
    <row r="11622" spans="7:18" x14ac:dyDescent="0.25">
      <c r="G11622">
        <v>96479</v>
      </c>
      <c r="J11622">
        <v>1544</v>
      </c>
      <c r="K11622" t="s">
        <v>1039</v>
      </c>
      <c r="O11622">
        <v>3087</v>
      </c>
      <c r="P11622" t="s">
        <v>1039</v>
      </c>
    </row>
    <row r="11623" spans="7:18" x14ac:dyDescent="0.25">
      <c r="G11623">
        <v>2701</v>
      </c>
      <c r="J11623">
        <v>772</v>
      </c>
      <c r="K11623" t="s">
        <v>1039</v>
      </c>
      <c r="O11623">
        <v>3860</v>
      </c>
      <c r="P11623" t="s">
        <v>1039</v>
      </c>
    </row>
    <row r="11624" spans="7:18" x14ac:dyDescent="0.25">
      <c r="G11624">
        <v>186012</v>
      </c>
      <c r="J11624">
        <v>72167</v>
      </c>
      <c r="K11624">
        <v>173</v>
      </c>
      <c r="L11624">
        <v>125</v>
      </c>
      <c r="M11624">
        <v>48</v>
      </c>
      <c r="O11624">
        <v>3088</v>
      </c>
      <c r="P11624" t="s">
        <v>1039</v>
      </c>
    </row>
    <row r="11625" spans="7:18" x14ac:dyDescent="0.25">
      <c r="G11625">
        <v>1930</v>
      </c>
      <c r="J11625">
        <v>1544</v>
      </c>
      <c r="K11625" t="s">
        <v>1039</v>
      </c>
      <c r="O11625">
        <v>3859</v>
      </c>
      <c r="P11625" t="s">
        <v>1039</v>
      </c>
    </row>
    <row r="11626" spans="7:18" x14ac:dyDescent="0.25">
      <c r="G11626">
        <v>1544</v>
      </c>
      <c r="J11626">
        <v>2701</v>
      </c>
      <c r="K11626" t="s">
        <v>1039</v>
      </c>
      <c r="O11626">
        <v>3859</v>
      </c>
      <c r="P11626" t="s">
        <v>1039</v>
      </c>
    </row>
    <row r="11627" spans="7:18" x14ac:dyDescent="0.25">
      <c r="G11627">
        <v>1930</v>
      </c>
      <c r="J11627">
        <v>2702</v>
      </c>
      <c r="K11627" t="s">
        <v>1039</v>
      </c>
      <c r="O11627">
        <v>3087</v>
      </c>
      <c r="P11627" t="s">
        <v>1039</v>
      </c>
    </row>
    <row r="11628" spans="7:18" x14ac:dyDescent="0.25">
      <c r="G11628">
        <v>75253</v>
      </c>
      <c r="J11628">
        <v>1544</v>
      </c>
      <c r="K11628" t="s">
        <v>1039</v>
      </c>
      <c r="O11628">
        <v>2702</v>
      </c>
      <c r="P11628" t="s">
        <v>1039</v>
      </c>
    </row>
    <row r="11629" spans="7:18" x14ac:dyDescent="0.25">
      <c r="G11629">
        <v>143947</v>
      </c>
      <c r="J11629">
        <v>3087</v>
      </c>
      <c r="K11629" t="s">
        <v>1039</v>
      </c>
      <c r="O11629">
        <v>1158</v>
      </c>
      <c r="P11629" t="s">
        <v>1039</v>
      </c>
    </row>
    <row r="11630" spans="7:18" x14ac:dyDescent="0.25">
      <c r="G11630">
        <v>1158</v>
      </c>
      <c r="J11630">
        <v>3473</v>
      </c>
      <c r="K11630" t="s">
        <v>1039</v>
      </c>
      <c r="O11630">
        <v>1544</v>
      </c>
      <c r="P11630" t="s">
        <v>1039</v>
      </c>
    </row>
    <row r="11631" spans="7:18" x14ac:dyDescent="0.25">
      <c r="G11631">
        <v>2315</v>
      </c>
      <c r="J11631">
        <v>268212</v>
      </c>
      <c r="K11631">
        <v>2964</v>
      </c>
      <c r="L11631">
        <v>1021</v>
      </c>
      <c r="M11631">
        <v>1943</v>
      </c>
      <c r="O11631">
        <v>103040</v>
      </c>
      <c r="P11631">
        <v>246</v>
      </c>
      <c r="Q11631">
        <v>159</v>
      </c>
      <c r="R11631">
        <v>87</v>
      </c>
    </row>
    <row r="11632" spans="7:18" x14ac:dyDescent="0.25">
      <c r="G11632">
        <v>1930</v>
      </c>
      <c r="J11632">
        <v>2701</v>
      </c>
      <c r="K11632" t="s">
        <v>1039</v>
      </c>
      <c r="O11632">
        <v>3473</v>
      </c>
      <c r="P11632" t="s">
        <v>1039</v>
      </c>
    </row>
    <row r="11633" spans="7:18" x14ac:dyDescent="0.25">
      <c r="G11633">
        <v>1929</v>
      </c>
      <c r="J11633">
        <v>3473</v>
      </c>
      <c r="K11633" t="s">
        <v>1039</v>
      </c>
      <c r="O11633">
        <v>2316</v>
      </c>
      <c r="P11633" t="s">
        <v>1039</v>
      </c>
    </row>
    <row r="11634" spans="7:18" x14ac:dyDescent="0.25">
      <c r="G11634">
        <v>2316</v>
      </c>
      <c r="J11634">
        <v>2701</v>
      </c>
      <c r="K11634" t="s">
        <v>1039</v>
      </c>
      <c r="O11634">
        <v>3859</v>
      </c>
      <c r="P11634" t="s">
        <v>1039</v>
      </c>
    </row>
    <row r="11635" spans="7:18" x14ac:dyDescent="0.25">
      <c r="G11635">
        <v>1929</v>
      </c>
      <c r="J11635">
        <v>1930</v>
      </c>
      <c r="K11635" t="s">
        <v>1039</v>
      </c>
      <c r="O11635">
        <v>251232</v>
      </c>
      <c r="P11635">
        <v>2314</v>
      </c>
      <c r="Q11635">
        <v>898</v>
      </c>
      <c r="R11635">
        <v>1416</v>
      </c>
    </row>
    <row r="11636" spans="7:18" x14ac:dyDescent="0.25">
      <c r="G11636">
        <v>1930</v>
      </c>
      <c r="J11636">
        <v>3087</v>
      </c>
      <c r="K11636" t="s">
        <v>1039</v>
      </c>
      <c r="O11636">
        <v>3474</v>
      </c>
      <c r="P11636" t="s">
        <v>1039</v>
      </c>
    </row>
    <row r="11637" spans="7:18" x14ac:dyDescent="0.25">
      <c r="G11637">
        <v>1543</v>
      </c>
      <c r="J11637">
        <v>2316</v>
      </c>
      <c r="K11637" t="s">
        <v>1039</v>
      </c>
      <c r="O11637">
        <v>2701</v>
      </c>
      <c r="P11637" t="s">
        <v>1039</v>
      </c>
    </row>
    <row r="11638" spans="7:18" x14ac:dyDescent="0.25">
      <c r="G11638">
        <v>75639</v>
      </c>
      <c r="J11638">
        <v>2316</v>
      </c>
      <c r="K11638" t="s">
        <v>1039</v>
      </c>
      <c r="O11638">
        <v>3087</v>
      </c>
      <c r="P11638" t="s">
        <v>1039</v>
      </c>
    </row>
    <row r="11639" spans="7:18" x14ac:dyDescent="0.25">
      <c r="G11639">
        <v>116546</v>
      </c>
      <c r="J11639">
        <v>1543</v>
      </c>
      <c r="K11639" t="s">
        <v>1039</v>
      </c>
      <c r="O11639">
        <v>1543</v>
      </c>
      <c r="P11639" t="s">
        <v>1039</v>
      </c>
    </row>
    <row r="11640" spans="7:18" x14ac:dyDescent="0.25">
      <c r="G11640">
        <v>2315</v>
      </c>
      <c r="J11640">
        <v>138543</v>
      </c>
      <c r="K11640">
        <v>183</v>
      </c>
      <c r="L11640">
        <v>78</v>
      </c>
      <c r="M11640">
        <v>105</v>
      </c>
      <c r="O11640">
        <v>3473</v>
      </c>
      <c r="P11640" t="s">
        <v>1039</v>
      </c>
    </row>
    <row r="11641" spans="7:18" x14ac:dyDescent="0.25">
      <c r="G11641">
        <v>1544</v>
      </c>
      <c r="J11641">
        <v>2315</v>
      </c>
      <c r="K11641" t="s">
        <v>1039</v>
      </c>
      <c r="O11641">
        <v>6175</v>
      </c>
      <c r="P11641" t="s">
        <v>1039</v>
      </c>
    </row>
    <row r="11642" spans="7:18" x14ac:dyDescent="0.25">
      <c r="G11642">
        <v>1157</v>
      </c>
      <c r="J11642">
        <v>1929</v>
      </c>
      <c r="K11642" t="s">
        <v>1039</v>
      </c>
      <c r="O11642">
        <v>128124</v>
      </c>
      <c r="P11642">
        <v>83</v>
      </c>
      <c r="Q11642">
        <v>88</v>
      </c>
      <c r="R11642">
        <v>-5</v>
      </c>
    </row>
    <row r="11643" spans="7:18" x14ac:dyDescent="0.25">
      <c r="G11643">
        <v>2315</v>
      </c>
      <c r="J11643">
        <v>1929</v>
      </c>
      <c r="K11643" t="s">
        <v>1039</v>
      </c>
      <c r="O11643">
        <v>3088</v>
      </c>
      <c r="P11643" t="s">
        <v>1039</v>
      </c>
    </row>
    <row r="11644" spans="7:18" x14ac:dyDescent="0.25">
      <c r="G11644">
        <v>1544</v>
      </c>
      <c r="J11644">
        <v>86445</v>
      </c>
      <c r="K11644">
        <v>173</v>
      </c>
      <c r="L11644">
        <v>125</v>
      </c>
      <c r="M11644">
        <v>48</v>
      </c>
      <c r="O11644">
        <v>3087</v>
      </c>
      <c r="P11644" t="s">
        <v>1039</v>
      </c>
    </row>
    <row r="11645" spans="7:18" x14ac:dyDescent="0.25">
      <c r="G11645">
        <v>2701</v>
      </c>
      <c r="J11645">
        <v>3087</v>
      </c>
      <c r="K11645" t="s">
        <v>1039</v>
      </c>
      <c r="O11645">
        <v>5789</v>
      </c>
      <c r="P11645" t="s">
        <v>1039</v>
      </c>
    </row>
    <row r="11646" spans="7:18" x14ac:dyDescent="0.25">
      <c r="G11646">
        <v>131212</v>
      </c>
      <c r="J11646">
        <v>2316</v>
      </c>
      <c r="K11646" t="s">
        <v>1039</v>
      </c>
      <c r="O11646">
        <v>2702</v>
      </c>
      <c r="P11646" t="s">
        <v>1039</v>
      </c>
    </row>
    <row r="11647" spans="7:18" x14ac:dyDescent="0.25">
      <c r="G11647">
        <v>2702</v>
      </c>
      <c r="J11647">
        <v>1929</v>
      </c>
      <c r="K11647" t="s">
        <v>1039</v>
      </c>
      <c r="O11647">
        <v>3473</v>
      </c>
      <c r="P11647" t="s">
        <v>1039</v>
      </c>
    </row>
    <row r="11648" spans="7:18" x14ac:dyDescent="0.25">
      <c r="G11648">
        <v>1543</v>
      </c>
      <c r="J11648">
        <v>118090</v>
      </c>
      <c r="K11648">
        <v>546</v>
      </c>
      <c r="L11648">
        <v>135</v>
      </c>
      <c r="M11648">
        <v>411</v>
      </c>
      <c r="O11648">
        <v>3473</v>
      </c>
      <c r="P11648" t="s">
        <v>1039</v>
      </c>
    </row>
    <row r="11649" spans="7:18" x14ac:dyDescent="0.25">
      <c r="G11649">
        <v>1157</v>
      </c>
      <c r="J11649">
        <v>1544</v>
      </c>
      <c r="K11649" t="s">
        <v>1039</v>
      </c>
      <c r="O11649">
        <v>185626</v>
      </c>
      <c r="P11649">
        <v>2314</v>
      </c>
      <c r="Q11649">
        <v>900</v>
      </c>
      <c r="R11649">
        <v>1414</v>
      </c>
    </row>
    <row r="11650" spans="7:18" x14ac:dyDescent="0.25">
      <c r="G11650">
        <v>208394</v>
      </c>
      <c r="J11650">
        <v>98023</v>
      </c>
      <c r="K11650">
        <v>290</v>
      </c>
      <c r="L11650">
        <v>199</v>
      </c>
      <c r="M11650">
        <v>91</v>
      </c>
      <c r="O11650">
        <v>3087</v>
      </c>
      <c r="P11650" t="s">
        <v>1039</v>
      </c>
    </row>
    <row r="11651" spans="7:18" x14ac:dyDescent="0.25">
      <c r="G11651">
        <v>1543</v>
      </c>
      <c r="J11651">
        <v>1543</v>
      </c>
      <c r="K11651" t="s">
        <v>1039</v>
      </c>
      <c r="O11651">
        <v>2701</v>
      </c>
      <c r="P11651" t="s">
        <v>1039</v>
      </c>
    </row>
    <row r="11652" spans="7:18" x14ac:dyDescent="0.25">
      <c r="G11652">
        <v>2702</v>
      </c>
      <c r="J11652">
        <v>1157</v>
      </c>
      <c r="K11652" t="s">
        <v>1039</v>
      </c>
      <c r="O11652">
        <v>5017</v>
      </c>
      <c r="P11652" t="s">
        <v>1039</v>
      </c>
    </row>
    <row r="11653" spans="7:18" x14ac:dyDescent="0.25">
      <c r="G11653">
        <v>1930</v>
      </c>
      <c r="J11653">
        <v>3087</v>
      </c>
      <c r="K11653" t="s">
        <v>1039</v>
      </c>
      <c r="O11653">
        <v>92234</v>
      </c>
      <c r="P11653">
        <v>84</v>
      </c>
      <c r="Q11653">
        <v>64</v>
      </c>
      <c r="R11653">
        <v>20</v>
      </c>
    </row>
    <row r="11654" spans="7:18" x14ac:dyDescent="0.25">
      <c r="G11654">
        <v>99952</v>
      </c>
      <c r="J11654">
        <v>7718</v>
      </c>
      <c r="K11654" t="s">
        <v>1039</v>
      </c>
      <c r="O11654">
        <v>1930</v>
      </c>
      <c r="P11654" t="s">
        <v>1039</v>
      </c>
    </row>
    <row r="11655" spans="7:18" x14ac:dyDescent="0.25">
      <c r="G11655">
        <v>2315</v>
      </c>
      <c r="J11655">
        <v>3473</v>
      </c>
      <c r="K11655" t="s">
        <v>1039</v>
      </c>
      <c r="O11655">
        <v>1930</v>
      </c>
      <c r="P11655" t="s">
        <v>1039</v>
      </c>
    </row>
    <row r="11656" spans="7:18" x14ac:dyDescent="0.25">
      <c r="G11656">
        <v>5402</v>
      </c>
      <c r="J11656">
        <v>3088</v>
      </c>
      <c r="K11656" t="s">
        <v>1039</v>
      </c>
      <c r="O11656">
        <v>3473</v>
      </c>
      <c r="P11656" t="s">
        <v>1039</v>
      </c>
    </row>
    <row r="11657" spans="7:18" x14ac:dyDescent="0.25">
      <c r="G11657">
        <v>2701</v>
      </c>
      <c r="J11657">
        <v>1929</v>
      </c>
      <c r="K11657" t="s">
        <v>1039</v>
      </c>
      <c r="O11657">
        <v>3088</v>
      </c>
      <c r="P11657" t="s">
        <v>1039</v>
      </c>
    </row>
    <row r="11658" spans="7:18" x14ac:dyDescent="0.25">
      <c r="G11658">
        <v>152437</v>
      </c>
      <c r="J11658">
        <v>1158</v>
      </c>
      <c r="K11658" t="s">
        <v>1039</v>
      </c>
      <c r="O11658">
        <v>106898</v>
      </c>
      <c r="P11658">
        <v>132</v>
      </c>
      <c r="Q11658">
        <v>136</v>
      </c>
      <c r="R11658">
        <v>-4</v>
      </c>
    </row>
    <row r="11659" spans="7:18" x14ac:dyDescent="0.25">
      <c r="G11659">
        <v>1158</v>
      </c>
      <c r="J11659">
        <v>259336</v>
      </c>
      <c r="K11659">
        <v>2964</v>
      </c>
      <c r="L11659">
        <v>1037</v>
      </c>
      <c r="M11659">
        <v>1927</v>
      </c>
      <c r="O11659">
        <v>3473</v>
      </c>
      <c r="P11659" t="s">
        <v>1039</v>
      </c>
    </row>
    <row r="11660" spans="7:18" x14ac:dyDescent="0.25">
      <c r="G11660">
        <v>1929</v>
      </c>
      <c r="J11660">
        <v>1929</v>
      </c>
      <c r="K11660" t="s">
        <v>1039</v>
      </c>
      <c r="O11660">
        <v>3087</v>
      </c>
      <c r="P11660" t="s">
        <v>1039</v>
      </c>
    </row>
    <row r="11661" spans="7:18" x14ac:dyDescent="0.25">
      <c r="G11661">
        <v>2315</v>
      </c>
      <c r="J11661">
        <v>141631</v>
      </c>
      <c r="K11661">
        <v>183</v>
      </c>
      <c r="L11661">
        <v>78</v>
      </c>
      <c r="M11661">
        <v>105</v>
      </c>
      <c r="O11661">
        <v>1930</v>
      </c>
      <c r="P11661" t="s">
        <v>1039</v>
      </c>
    </row>
    <row r="11662" spans="7:18" x14ac:dyDescent="0.25">
      <c r="G11662">
        <v>1544</v>
      </c>
      <c r="J11662">
        <v>2316</v>
      </c>
      <c r="K11662" t="s">
        <v>1039</v>
      </c>
      <c r="O11662">
        <v>110372</v>
      </c>
      <c r="P11662">
        <v>90</v>
      </c>
      <c r="Q11662">
        <v>94</v>
      </c>
      <c r="R11662">
        <v>-4</v>
      </c>
    </row>
    <row r="11663" spans="7:18" x14ac:dyDescent="0.25">
      <c r="G11663">
        <v>173277</v>
      </c>
      <c r="J11663">
        <v>1930</v>
      </c>
      <c r="K11663" t="s">
        <v>1039</v>
      </c>
      <c r="O11663">
        <v>3087</v>
      </c>
      <c r="P11663" t="s">
        <v>1039</v>
      </c>
    </row>
    <row r="11664" spans="7:18" x14ac:dyDescent="0.25">
      <c r="G11664">
        <v>2316</v>
      </c>
      <c r="J11664">
        <v>91076</v>
      </c>
      <c r="K11664">
        <v>173</v>
      </c>
      <c r="L11664">
        <v>125</v>
      </c>
      <c r="M11664">
        <v>48</v>
      </c>
      <c r="O11664">
        <v>3087</v>
      </c>
      <c r="P11664" t="s">
        <v>1039</v>
      </c>
    </row>
    <row r="11665" spans="7:18" x14ac:dyDescent="0.25">
      <c r="G11665">
        <v>1930</v>
      </c>
      <c r="J11665">
        <v>10033</v>
      </c>
      <c r="K11665" t="s">
        <v>1039</v>
      </c>
      <c r="O11665">
        <v>3474</v>
      </c>
      <c r="P11665" t="s">
        <v>1039</v>
      </c>
    </row>
    <row r="11666" spans="7:18" x14ac:dyDescent="0.25">
      <c r="G11666">
        <v>1930</v>
      </c>
      <c r="J11666">
        <v>1930</v>
      </c>
      <c r="K11666" t="s">
        <v>1039</v>
      </c>
      <c r="O11666">
        <v>286350</v>
      </c>
      <c r="P11666">
        <v>2236</v>
      </c>
      <c r="Q11666">
        <v>875</v>
      </c>
      <c r="R11666">
        <v>1361</v>
      </c>
    </row>
    <row r="11667" spans="7:18" x14ac:dyDescent="0.25">
      <c r="G11667">
        <v>3087</v>
      </c>
      <c r="J11667">
        <v>1930</v>
      </c>
      <c r="K11667" t="s">
        <v>1039</v>
      </c>
      <c r="O11667">
        <v>4631</v>
      </c>
      <c r="P11667" t="s">
        <v>1039</v>
      </c>
    </row>
    <row r="11668" spans="7:18" x14ac:dyDescent="0.25">
      <c r="G11668">
        <v>91462</v>
      </c>
      <c r="J11668">
        <v>3859</v>
      </c>
      <c r="K11668" t="s">
        <v>1039</v>
      </c>
      <c r="O11668">
        <v>3087</v>
      </c>
      <c r="P11668" t="s">
        <v>1039</v>
      </c>
    </row>
    <row r="11669" spans="7:18" x14ac:dyDescent="0.25">
      <c r="G11669">
        <v>101496</v>
      </c>
      <c r="J11669">
        <v>2701</v>
      </c>
      <c r="K11669" t="s">
        <v>1039</v>
      </c>
      <c r="O11669">
        <v>3859</v>
      </c>
      <c r="P11669" t="s">
        <v>1039</v>
      </c>
    </row>
    <row r="11670" spans="7:18" x14ac:dyDescent="0.25">
      <c r="G11670">
        <v>1930</v>
      </c>
      <c r="J11670">
        <v>3088</v>
      </c>
      <c r="K11670" t="s">
        <v>1039</v>
      </c>
      <c r="O11670">
        <v>3474</v>
      </c>
      <c r="P11670" t="s">
        <v>1039</v>
      </c>
    </row>
    <row r="11671" spans="7:18" x14ac:dyDescent="0.25">
      <c r="G11671">
        <v>1930</v>
      </c>
      <c r="J11671">
        <v>1929</v>
      </c>
      <c r="K11671" t="s">
        <v>1039</v>
      </c>
      <c r="O11671">
        <v>3473</v>
      </c>
      <c r="P11671" t="s">
        <v>1039</v>
      </c>
    </row>
    <row r="11672" spans="7:18" x14ac:dyDescent="0.25">
      <c r="G11672">
        <v>2701</v>
      </c>
      <c r="J11672">
        <v>2315</v>
      </c>
      <c r="K11672" t="s">
        <v>1039</v>
      </c>
      <c r="O11672">
        <v>3860</v>
      </c>
      <c r="P11672" t="s">
        <v>1039</v>
      </c>
    </row>
    <row r="11673" spans="7:18" x14ac:dyDescent="0.25">
      <c r="G11673">
        <v>1543</v>
      </c>
      <c r="J11673">
        <v>1930</v>
      </c>
      <c r="K11673" t="s">
        <v>1039</v>
      </c>
      <c r="O11673">
        <v>1544</v>
      </c>
      <c r="P11673" t="s">
        <v>1039</v>
      </c>
    </row>
    <row r="11674" spans="7:18" x14ac:dyDescent="0.25">
      <c r="G11674">
        <v>1544</v>
      </c>
      <c r="J11674">
        <v>4246</v>
      </c>
      <c r="K11674" t="s">
        <v>1039</v>
      </c>
      <c r="O11674">
        <v>3859</v>
      </c>
      <c r="P11674" t="s">
        <v>1039</v>
      </c>
    </row>
    <row r="11675" spans="7:18" x14ac:dyDescent="0.25">
      <c r="G11675">
        <v>2316</v>
      </c>
      <c r="J11675">
        <v>3088</v>
      </c>
      <c r="K11675" t="s">
        <v>1039</v>
      </c>
      <c r="O11675">
        <v>2702</v>
      </c>
      <c r="P11675" t="s">
        <v>1039</v>
      </c>
    </row>
    <row r="11676" spans="7:18" x14ac:dyDescent="0.25">
      <c r="G11676">
        <v>2316</v>
      </c>
      <c r="J11676">
        <v>128896</v>
      </c>
      <c r="K11676">
        <v>546</v>
      </c>
      <c r="L11676">
        <v>134</v>
      </c>
      <c r="M11676">
        <v>412</v>
      </c>
      <c r="O11676">
        <v>1543</v>
      </c>
      <c r="P11676" t="s">
        <v>1039</v>
      </c>
    </row>
    <row r="11677" spans="7:18" x14ac:dyDescent="0.25">
      <c r="G11677">
        <v>206851</v>
      </c>
      <c r="J11677">
        <v>1930</v>
      </c>
      <c r="K11677" t="s">
        <v>1039</v>
      </c>
      <c r="O11677">
        <v>3860</v>
      </c>
      <c r="P11677" t="s">
        <v>1039</v>
      </c>
    </row>
    <row r="11678" spans="7:18" x14ac:dyDescent="0.25">
      <c r="G11678">
        <v>1929</v>
      </c>
      <c r="J11678">
        <v>115775</v>
      </c>
      <c r="K11678">
        <v>183</v>
      </c>
      <c r="L11678">
        <v>78</v>
      </c>
      <c r="M11678">
        <v>105</v>
      </c>
      <c r="O11678">
        <v>3087</v>
      </c>
      <c r="P11678" t="s">
        <v>1039</v>
      </c>
    </row>
    <row r="11679" spans="7:18" x14ac:dyDescent="0.25">
      <c r="G11679">
        <v>1543</v>
      </c>
      <c r="J11679">
        <v>1930</v>
      </c>
      <c r="K11679" t="s">
        <v>1039</v>
      </c>
      <c r="O11679">
        <v>1158</v>
      </c>
      <c r="P11679" t="s">
        <v>1039</v>
      </c>
    </row>
    <row r="11680" spans="7:18" x14ac:dyDescent="0.25">
      <c r="G11680">
        <v>2701</v>
      </c>
      <c r="J11680">
        <v>1544</v>
      </c>
      <c r="K11680" t="s">
        <v>1039</v>
      </c>
      <c r="O11680">
        <v>180609</v>
      </c>
      <c r="P11680">
        <v>2236</v>
      </c>
      <c r="Q11680">
        <v>881</v>
      </c>
      <c r="R11680">
        <v>1355</v>
      </c>
    </row>
    <row r="11681" spans="7:18" x14ac:dyDescent="0.25">
      <c r="G11681">
        <v>1158</v>
      </c>
      <c r="J11681">
        <v>99180</v>
      </c>
      <c r="K11681">
        <v>173</v>
      </c>
      <c r="L11681">
        <v>125</v>
      </c>
      <c r="M11681">
        <v>48</v>
      </c>
      <c r="O11681">
        <v>3474</v>
      </c>
      <c r="P11681" t="s">
        <v>1039</v>
      </c>
    </row>
    <row r="11682" spans="7:18" x14ac:dyDescent="0.25">
      <c r="G11682">
        <v>1930</v>
      </c>
      <c r="J11682">
        <v>2316</v>
      </c>
      <c r="K11682" t="s">
        <v>1039</v>
      </c>
      <c r="O11682">
        <v>3473</v>
      </c>
      <c r="P11682" t="s">
        <v>1039</v>
      </c>
    </row>
    <row r="11683" spans="7:18" x14ac:dyDescent="0.25">
      <c r="G11683">
        <v>147806</v>
      </c>
      <c r="J11683">
        <v>1929</v>
      </c>
      <c r="K11683" t="s">
        <v>1039</v>
      </c>
      <c r="O11683">
        <v>4631</v>
      </c>
      <c r="P11683" t="s">
        <v>1039</v>
      </c>
    </row>
    <row r="11684" spans="7:18" x14ac:dyDescent="0.25">
      <c r="G11684">
        <v>3087</v>
      </c>
      <c r="J11684">
        <v>3859</v>
      </c>
      <c r="K11684" t="s">
        <v>1039</v>
      </c>
      <c r="O11684">
        <v>4245</v>
      </c>
      <c r="P11684" t="s">
        <v>1039</v>
      </c>
    </row>
    <row r="11685" spans="7:18" x14ac:dyDescent="0.25">
      <c r="G11685">
        <v>2701</v>
      </c>
      <c r="J11685">
        <v>2316</v>
      </c>
      <c r="K11685" t="s">
        <v>1039</v>
      </c>
      <c r="O11685">
        <v>3859</v>
      </c>
      <c r="P11685" t="s">
        <v>1039</v>
      </c>
    </row>
    <row r="11686" spans="7:18" x14ac:dyDescent="0.25">
      <c r="G11686">
        <v>94549</v>
      </c>
      <c r="J11686">
        <v>3087</v>
      </c>
      <c r="K11686" t="s">
        <v>1039</v>
      </c>
      <c r="O11686">
        <v>1930</v>
      </c>
      <c r="P11686" t="s">
        <v>1039</v>
      </c>
    </row>
    <row r="11687" spans="7:18" x14ac:dyDescent="0.25">
      <c r="G11687">
        <v>319539</v>
      </c>
      <c r="J11687">
        <v>1930</v>
      </c>
      <c r="K11687" t="s">
        <v>1039</v>
      </c>
      <c r="O11687">
        <v>3088</v>
      </c>
      <c r="P11687" t="s">
        <v>1039</v>
      </c>
    </row>
    <row r="11688" spans="7:18" x14ac:dyDescent="0.25">
      <c r="G11688">
        <v>1930</v>
      </c>
      <c r="J11688">
        <v>1930</v>
      </c>
      <c r="K11688" t="s">
        <v>1039</v>
      </c>
      <c r="O11688">
        <v>4631</v>
      </c>
      <c r="P11688" t="s">
        <v>1039</v>
      </c>
    </row>
    <row r="11689" spans="7:18" x14ac:dyDescent="0.25">
      <c r="G11689">
        <v>3087</v>
      </c>
      <c r="J11689">
        <v>3087</v>
      </c>
      <c r="K11689" t="s">
        <v>1039</v>
      </c>
      <c r="O11689">
        <v>132755</v>
      </c>
      <c r="P11689">
        <v>83</v>
      </c>
      <c r="Q11689">
        <v>88</v>
      </c>
      <c r="R11689">
        <v>-5</v>
      </c>
    </row>
    <row r="11690" spans="7:18" x14ac:dyDescent="0.25">
      <c r="G11690">
        <v>1929</v>
      </c>
      <c r="J11690">
        <v>225375</v>
      </c>
      <c r="K11690">
        <v>2964</v>
      </c>
      <c r="L11690">
        <v>1022</v>
      </c>
      <c r="M11690">
        <v>1942</v>
      </c>
      <c r="O11690">
        <v>3087</v>
      </c>
      <c r="P11690" t="s">
        <v>1039</v>
      </c>
    </row>
    <row r="11691" spans="7:18" x14ac:dyDescent="0.25">
      <c r="G11691">
        <v>1158</v>
      </c>
      <c r="J11691">
        <v>2315</v>
      </c>
      <c r="K11691" t="s">
        <v>1039</v>
      </c>
      <c r="O11691">
        <v>3859</v>
      </c>
      <c r="P11691" t="s">
        <v>1039</v>
      </c>
    </row>
    <row r="11692" spans="7:18" x14ac:dyDescent="0.25">
      <c r="G11692">
        <v>2316</v>
      </c>
      <c r="J11692">
        <v>3087</v>
      </c>
      <c r="K11692" t="s">
        <v>1039</v>
      </c>
      <c r="O11692">
        <v>3473</v>
      </c>
      <c r="P11692" t="s">
        <v>1039</v>
      </c>
    </row>
    <row r="11693" spans="7:18" x14ac:dyDescent="0.25">
      <c r="G11693">
        <v>1543</v>
      </c>
      <c r="J11693">
        <v>1929</v>
      </c>
      <c r="K11693" t="s">
        <v>1039</v>
      </c>
      <c r="O11693">
        <v>229234</v>
      </c>
      <c r="P11693">
        <v>2236</v>
      </c>
      <c r="Q11693">
        <v>879</v>
      </c>
      <c r="R11693">
        <v>1357</v>
      </c>
    </row>
    <row r="11694" spans="7:18" x14ac:dyDescent="0.25">
      <c r="G11694">
        <v>2316</v>
      </c>
      <c r="J11694">
        <v>3088</v>
      </c>
      <c r="K11694" t="s">
        <v>1039</v>
      </c>
      <c r="O11694">
        <v>3087</v>
      </c>
      <c r="P11694" t="s">
        <v>1039</v>
      </c>
    </row>
    <row r="11695" spans="7:18" x14ac:dyDescent="0.25">
      <c r="G11695">
        <v>1544</v>
      </c>
      <c r="J11695">
        <v>1544</v>
      </c>
      <c r="K11695" t="s">
        <v>1039</v>
      </c>
      <c r="O11695">
        <v>4245</v>
      </c>
      <c r="P11695" t="s">
        <v>1039</v>
      </c>
    </row>
    <row r="11696" spans="7:18" x14ac:dyDescent="0.25">
      <c r="G11696">
        <v>3088</v>
      </c>
      <c r="J11696">
        <v>3087</v>
      </c>
      <c r="K11696" t="s">
        <v>1039</v>
      </c>
      <c r="O11696">
        <v>3087</v>
      </c>
      <c r="P11696" t="s">
        <v>1039</v>
      </c>
    </row>
    <row r="11697" spans="7:18" x14ac:dyDescent="0.25">
      <c r="G11697">
        <v>1930</v>
      </c>
      <c r="J11697">
        <v>114231</v>
      </c>
      <c r="K11697">
        <v>183</v>
      </c>
      <c r="L11697">
        <v>78</v>
      </c>
      <c r="M11697">
        <v>105</v>
      </c>
      <c r="O11697">
        <v>1157</v>
      </c>
      <c r="P11697" t="s">
        <v>1039</v>
      </c>
    </row>
    <row r="11698" spans="7:18" x14ac:dyDescent="0.25">
      <c r="G11698">
        <v>1930</v>
      </c>
      <c r="J11698">
        <v>2316</v>
      </c>
      <c r="K11698" t="s">
        <v>1039</v>
      </c>
      <c r="O11698">
        <v>1158</v>
      </c>
      <c r="P11698" t="s">
        <v>1039</v>
      </c>
    </row>
    <row r="11699" spans="7:18" x14ac:dyDescent="0.25">
      <c r="G11699">
        <v>3473</v>
      </c>
      <c r="J11699">
        <v>1157</v>
      </c>
      <c r="K11699" t="s">
        <v>1039</v>
      </c>
      <c r="O11699">
        <v>2315</v>
      </c>
      <c r="P11699" t="s">
        <v>1039</v>
      </c>
    </row>
    <row r="11700" spans="7:18" x14ac:dyDescent="0.25">
      <c r="G11700">
        <v>196817</v>
      </c>
      <c r="J11700">
        <v>86059</v>
      </c>
      <c r="K11700">
        <v>173</v>
      </c>
      <c r="L11700">
        <v>125</v>
      </c>
      <c r="M11700">
        <v>48</v>
      </c>
      <c r="O11700">
        <v>1930</v>
      </c>
      <c r="P11700" t="s">
        <v>1039</v>
      </c>
    </row>
    <row r="11701" spans="7:18" x14ac:dyDescent="0.25">
      <c r="G11701">
        <v>1543</v>
      </c>
      <c r="J11701">
        <v>1929</v>
      </c>
      <c r="K11701" t="s">
        <v>1039</v>
      </c>
      <c r="O11701">
        <v>3474</v>
      </c>
      <c r="P11701" t="s">
        <v>1039</v>
      </c>
    </row>
    <row r="11702" spans="7:18" x14ac:dyDescent="0.25">
      <c r="G11702">
        <v>149735</v>
      </c>
      <c r="J11702">
        <v>2701</v>
      </c>
      <c r="K11702" t="s">
        <v>1039</v>
      </c>
      <c r="O11702">
        <v>3860</v>
      </c>
      <c r="P11702" t="s">
        <v>1039</v>
      </c>
    </row>
    <row r="11703" spans="7:18" x14ac:dyDescent="0.25">
      <c r="G11703">
        <v>88760</v>
      </c>
      <c r="J11703">
        <v>3859</v>
      </c>
      <c r="K11703" t="s">
        <v>1039</v>
      </c>
      <c r="O11703">
        <v>3859</v>
      </c>
      <c r="P11703" t="s">
        <v>1039</v>
      </c>
    </row>
    <row r="11704" spans="7:18" x14ac:dyDescent="0.25">
      <c r="G11704">
        <v>1930</v>
      </c>
      <c r="J11704">
        <v>3474</v>
      </c>
      <c r="K11704" t="s">
        <v>1039</v>
      </c>
      <c r="O11704">
        <v>3088</v>
      </c>
      <c r="P11704" t="s">
        <v>1039</v>
      </c>
    </row>
    <row r="11705" spans="7:18" x14ac:dyDescent="0.25">
      <c r="G11705">
        <v>1158</v>
      </c>
      <c r="J11705">
        <v>118862</v>
      </c>
      <c r="K11705">
        <v>546</v>
      </c>
      <c r="L11705">
        <v>134</v>
      </c>
      <c r="M11705">
        <v>412</v>
      </c>
      <c r="O11705">
        <v>3088</v>
      </c>
      <c r="P11705" t="s">
        <v>1039</v>
      </c>
    </row>
    <row r="11706" spans="7:18" x14ac:dyDescent="0.25">
      <c r="G11706">
        <v>2316</v>
      </c>
      <c r="J11706">
        <v>1543</v>
      </c>
      <c r="K11706" t="s">
        <v>1039</v>
      </c>
      <c r="O11706">
        <v>1930</v>
      </c>
      <c r="P11706" t="s">
        <v>1039</v>
      </c>
    </row>
    <row r="11707" spans="7:18" x14ac:dyDescent="0.25">
      <c r="G11707">
        <v>79885</v>
      </c>
      <c r="J11707">
        <v>3087</v>
      </c>
      <c r="K11707" t="s">
        <v>1039</v>
      </c>
      <c r="O11707">
        <v>1930</v>
      </c>
      <c r="P11707" t="s">
        <v>1039</v>
      </c>
    </row>
    <row r="11708" spans="7:18" x14ac:dyDescent="0.25">
      <c r="G11708">
        <v>140088</v>
      </c>
      <c r="J11708">
        <v>233093</v>
      </c>
      <c r="K11708">
        <v>2964</v>
      </c>
      <c r="L11708">
        <v>1046</v>
      </c>
      <c r="M11708">
        <v>1918</v>
      </c>
      <c r="O11708">
        <v>234251</v>
      </c>
      <c r="P11708">
        <v>90</v>
      </c>
      <c r="Q11708">
        <v>94</v>
      </c>
      <c r="R11708">
        <v>-4</v>
      </c>
    </row>
    <row r="11709" spans="7:18" x14ac:dyDescent="0.25">
      <c r="G11709">
        <v>1157</v>
      </c>
      <c r="J11709">
        <v>2316</v>
      </c>
      <c r="K11709" t="s">
        <v>1039</v>
      </c>
      <c r="O11709">
        <v>3087</v>
      </c>
      <c r="P11709" t="s">
        <v>1039</v>
      </c>
    </row>
    <row r="11710" spans="7:18" x14ac:dyDescent="0.25">
      <c r="G11710">
        <v>2315</v>
      </c>
      <c r="J11710">
        <v>11191</v>
      </c>
      <c r="K11710" t="s">
        <v>1039</v>
      </c>
      <c r="O11710">
        <v>3473</v>
      </c>
      <c r="P11710" t="s">
        <v>1039</v>
      </c>
    </row>
    <row r="11711" spans="7:18" x14ac:dyDescent="0.25">
      <c r="G11711">
        <v>1930</v>
      </c>
      <c r="J11711">
        <v>2315</v>
      </c>
      <c r="K11711" t="s">
        <v>1039</v>
      </c>
      <c r="O11711">
        <v>229620</v>
      </c>
      <c r="P11711">
        <v>2236</v>
      </c>
      <c r="Q11711">
        <v>881</v>
      </c>
      <c r="R11711">
        <v>1355</v>
      </c>
    </row>
    <row r="11712" spans="7:18" x14ac:dyDescent="0.25">
      <c r="G11712">
        <v>2701</v>
      </c>
      <c r="J11712">
        <v>125808</v>
      </c>
      <c r="K11712">
        <v>132</v>
      </c>
      <c r="L11712">
        <v>136</v>
      </c>
      <c r="M11712">
        <v>-4</v>
      </c>
      <c r="O11712">
        <v>5403</v>
      </c>
      <c r="P11712" t="s">
        <v>1039</v>
      </c>
    </row>
    <row r="11713" spans="7:18" x14ac:dyDescent="0.25">
      <c r="G11713">
        <v>1930</v>
      </c>
      <c r="J11713">
        <v>2701</v>
      </c>
      <c r="K11713" t="s">
        <v>1039</v>
      </c>
      <c r="O11713">
        <v>3859</v>
      </c>
      <c r="P11713" t="s">
        <v>1039</v>
      </c>
    </row>
    <row r="11714" spans="7:18" x14ac:dyDescent="0.25">
      <c r="G11714">
        <v>131983</v>
      </c>
      <c r="J11714">
        <v>2702</v>
      </c>
      <c r="K11714" t="s">
        <v>1039</v>
      </c>
      <c r="O11714">
        <v>8876</v>
      </c>
      <c r="P11714" t="s">
        <v>1039</v>
      </c>
    </row>
    <row r="11715" spans="7:18" x14ac:dyDescent="0.25">
      <c r="G11715">
        <v>88761</v>
      </c>
      <c r="J11715">
        <v>174819</v>
      </c>
      <c r="K11715">
        <v>298</v>
      </c>
      <c r="L11715">
        <v>219</v>
      </c>
      <c r="M11715">
        <v>79</v>
      </c>
      <c r="O11715">
        <v>3087</v>
      </c>
      <c r="P11715" t="s">
        <v>1039</v>
      </c>
    </row>
    <row r="11716" spans="7:18" x14ac:dyDescent="0.25">
      <c r="G11716">
        <v>1929</v>
      </c>
      <c r="J11716">
        <v>1544</v>
      </c>
      <c r="K11716" t="s">
        <v>1039</v>
      </c>
      <c r="O11716">
        <v>126966</v>
      </c>
      <c r="P11716">
        <v>241</v>
      </c>
      <c r="Q11716">
        <v>153</v>
      </c>
      <c r="R11716">
        <v>88</v>
      </c>
    </row>
    <row r="11717" spans="7:18" x14ac:dyDescent="0.25">
      <c r="G11717">
        <v>1157</v>
      </c>
      <c r="J11717">
        <v>1929</v>
      </c>
      <c r="K11717" t="s">
        <v>1039</v>
      </c>
      <c r="O11717">
        <v>3088</v>
      </c>
      <c r="P11717" t="s">
        <v>1039</v>
      </c>
    </row>
    <row r="11718" spans="7:18" x14ac:dyDescent="0.25">
      <c r="G11718">
        <v>2315</v>
      </c>
      <c r="J11718">
        <v>3087</v>
      </c>
      <c r="K11718" t="s">
        <v>1039</v>
      </c>
      <c r="O11718">
        <v>3859</v>
      </c>
      <c r="P11718" t="s">
        <v>1039</v>
      </c>
    </row>
    <row r="11719" spans="7:18" x14ac:dyDescent="0.25">
      <c r="G11719">
        <v>1929</v>
      </c>
      <c r="J11719">
        <v>88375</v>
      </c>
      <c r="K11719" t="s">
        <v>1039</v>
      </c>
      <c r="O11719">
        <v>3860</v>
      </c>
      <c r="P11719" t="s">
        <v>1039</v>
      </c>
    </row>
    <row r="11720" spans="7:18" x14ac:dyDescent="0.25">
      <c r="G11720">
        <v>2701</v>
      </c>
      <c r="J11720">
        <v>2702</v>
      </c>
      <c r="K11720" t="s">
        <v>1039</v>
      </c>
      <c r="O11720">
        <v>3859</v>
      </c>
      <c r="P11720" t="s">
        <v>1039</v>
      </c>
    </row>
    <row r="11721" spans="7:18" x14ac:dyDescent="0.25">
      <c r="G11721">
        <v>90304</v>
      </c>
      <c r="J11721">
        <v>2316</v>
      </c>
      <c r="K11721" t="s">
        <v>1039</v>
      </c>
      <c r="O11721">
        <v>5789</v>
      </c>
      <c r="P11721" t="s">
        <v>1039</v>
      </c>
    </row>
    <row r="11722" spans="7:18" x14ac:dyDescent="0.25">
      <c r="G11722">
        <v>1158</v>
      </c>
      <c r="J11722">
        <v>1543</v>
      </c>
      <c r="K11722" t="s">
        <v>1039</v>
      </c>
      <c r="O11722">
        <v>3473</v>
      </c>
      <c r="P11722" t="s">
        <v>1039</v>
      </c>
    </row>
    <row r="11723" spans="7:18" x14ac:dyDescent="0.25">
      <c r="G11723">
        <v>1930</v>
      </c>
      <c r="J11723">
        <v>1544</v>
      </c>
      <c r="K11723" t="s">
        <v>1039</v>
      </c>
      <c r="O11723">
        <v>1158</v>
      </c>
      <c r="P11723" t="s">
        <v>1039</v>
      </c>
    </row>
    <row r="11724" spans="7:18" x14ac:dyDescent="0.25">
      <c r="G11724">
        <v>2702</v>
      </c>
      <c r="J11724">
        <v>138158</v>
      </c>
      <c r="K11724">
        <v>183</v>
      </c>
      <c r="L11724">
        <v>78</v>
      </c>
      <c r="M11724">
        <v>105</v>
      </c>
      <c r="O11724">
        <v>3473</v>
      </c>
      <c r="P11724" t="s">
        <v>1039</v>
      </c>
    </row>
    <row r="11725" spans="7:18" x14ac:dyDescent="0.25">
      <c r="G11725">
        <v>1543</v>
      </c>
      <c r="J11725">
        <v>4245</v>
      </c>
      <c r="K11725" t="s">
        <v>1039</v>
      </c>
      <c r="O11725">
        <v>3087</v>
      </c>
      <c r="P11725" t="s">
        <v>1039</v>
      </c>
    </row>
    <row r="11726" spans="7:18" x14ac:dyDescent="0.25">
      <c r="G11726">
        <v>1929</v>
      </c>
      <c r="J11726">
        <v>1543</v>
      </c>
      <c r="K11726" t="s">
        <v>1039</v>
      </c>
      <c r="O11726">
        <v>3087</v>
      </c>
      <c r="P11726" t="s">
        <v>1039</v>
      </c>
    </row>
    <row r="11727" spans="7:18" x14ac:dyDescent="0.25">
      <c r="G11727">
        <v>254319</v>
      </c>
      <c r="J11727">
        <v>100338</v>
      </c>
      <c r="K11727">
        <v>173</v>
      </c>
      <c r="L11727">
        <v>125</v>
      </c>
      <c r="M11727">
        <v>48</v>
      </c>
      <c r="O11727">
        <v>247372</v>
      </c>
      <c r="P11727">
        <v>2236</v>
      </c>
      <c r="Q11727">
        <v>880</v>
      </c>
      <c r="R11727">
        <v>1356</v>
      </c>
    </row>
    <row r="11728" spans="7:18" x14ac:dyDescent="0.25">
      <c r="G11728">
        <v>1544</v>
      </c>
      <c r="J11728">
        <v>2702</v>
      </c>
      <c r="K11728" t="s">
        <v>1039</v>
      </c>
      <c r="O11728">
        <v>4631</v>
      </c>
      <c r="P11728" t="s">
        <v>1039</v>
      </c>
    </row>
    <row r="11729" spans="7:18" x14ac:dyDescent="0.25">
      <c r="G11729">
        <v>94935</v>
      </c>
      <c r="J11729">
        <v>2316</v>
      </c>
      <c r="K11729" t="s">
        <v>1039</v>
      </c>
      <c r="O11729">
        <v>3859</v>
      </c>
      <c r="P11729" t="s">
        <v>1039</v>
      </c>
    </row>
    <row r="11730" spans="7:18" x14ac:dyDescent="0.25">
      <c r="G11730">
        <v>1930</v>
      </c>
      <c r="J11730">
        <v>3088</v>
      </c>
      <c r="K11730" t="s">
        <v>1039</v>
      </c>
      <c r="O11730">
        <v>3473</v>
      </c>
      <c r="P11730" t="s">
        <v>1039</v>
      </c>
    </row>
    <row r="11731" spans="7:18" x14ac:dyDescent="0.25">
      <c r="G11731">
        <v>2701</v>
      </c>
      <c r="J11731">
        <v>246986</v>
      </c>
      <c r="K11731">
        <v>2964</v>
      </c>
      <c r="L11731">
        <v>1030</v>
      </c>
      <c r="M11731">
        <v>1934</v>
      </c>
      <c r="O11731">
        <v>4631</v>
      </c>
      <c r="P11731" t="s">
        <v>1039</v>
      </c>
    </row>
    <row r="11732" spans="7:18" x14ac:dyDescent="0.25">
      <c r="G11732">
        <v>2316</v>
      </c>
      <c r="J11732">
        <v>2315</v>
      </c>
      <c r="K11732" t="s">
        <v>1039</v>
      </c>
      <c r="O11732">
        <v>3474</v>
      </c>
      <c r="P11732" t="s">
        <v>1039</v>
      </c>
    </row>
    <row r="11733" spans="7:18" x14ac:dyDescent="0.25">
      <c r="G11733">
        <v>1544</v>
      </c>
      <c r="J11733">
        <v>3473</v>
      </c>
      <c r="K11733" t="s">
        <v>1039</v>
      </c>
      <c r="O11733">
        <v>4245</v>
      </c>
      <c r="P11733" t="s">
        <v>1039</v>
      </c>
    </row>
    <row r="11734" spans="7:18" x14ac:dyDescent="0.25">
      <c r="G11734">
        <v>1157</v>
      </c>
      <c r="J11734">
        <v>3473</v>
      </c>
      <c r="K11734" t="s">
        <v>1039</v>
      </c>
      <c r="O11734">
        <v>115775</v>
      </c>
      <c r="P11734">
        <v>132</v>
      </c>
      <c r="Q11734">
        <v>136</v>
      </c>
      <c r="R11734">
        <v>-4</v>
      </c>
    </row>
    <row r="11735" spans="7:18" x14ac:dyDescent="0.25">
      <c r="G11735">
        <v>2701</v>
      </c>
      <c r="J11735">
        <v>3088</v>
      </c>
      <c r="K11735" t="s">
        <v>1039</v>
      </c>
      <c r="O11735">
        <v>2701</v>
      </c>
      <c r="P11735" t="s">
        <v>1039</v>
      </c>
    </row>
    <row r="11736" spans="7:18" x14ac:dyDescent="0.25">
      <c r="G11736">
        <v>840524</v>
      </c>
      <c r="J11736">
        <v>1929</v>
      </c>
      <c r="K11736" t="s">
        <v>1039</v>
      </c>
      <c r="O11736">
        <v>3087</v>
      </c>
      <c r="P11736" t="s">
        <v>1039</v>
      </c>
    </row>
    <row r="11737" spans="7:18" x14ac:dyDescent="0.25">
      <c r="G11737">
        <v>139316</v>
      </c>
      <c r="J11737">
        <v>114618</v>
      </c>
      <c r="K11737">
        <v>183</v>
      </c>
      <c r="L11737">
        <v>78</v>
      </c>
      <c r="M11737">
        <v>105</v>
      </c>
      <c r="O11737">
        <v>96865</v>
      </c>
      <c r="P11737">
        <v>83</v>
      </c>
      <c r="Q11737">
        <v>88</v>
      </c>
      <c r="R11737">
        <v>-5</v>
      </c>
    </row>
    <row r="11738" spans="7:18" x14ac:dyDescent="0.25">
      <c r="G11738">
        <v>109987</v>
      </c>
      <c r="J11738">
        <v>2316</v>
      </c>
      <c r="K11738" t="s">
        <v>1039</v>
      </c>
      <c r="O11738">
        <v>2702</v>
      </c>
      <c r="P11738" t="s">
        <v>1039</v>
      </c>
    </row>
    <row r="11739" spans="7:18" x14ac:dyDescent="0.25">
      <c r="G11739">
        <v>1544</v>
      </c>
      <c r="J11739">
        <v>1158</v>
      </c>
      <c r="K11739" t="s">
        <v>1039</v>
      </c>
      <c r="O11739">
        <v>133141</v>
      </c>
      <c r="P11739">
        <v>310</v>
      </c>
      <c r="Q11739">
        <v>271</v>
      </c>
      <c r="R11739">
        <v>39</v>
      </c>
    </row>
    <row r="11740" spans="7:18" x14ac:dyDescent="0.25">
      <c r="G11740">
        <v>772</v>
      </c>
      <c r="J11740">
        <v>100724</v>
      </c>
      <c r="K11740">
        <v>173</v>
      </c>
      <c r="L11740">
        <v>125</v>
      </c>
      <c r="M11740">
        <v>48</v>
      </c>
      <c r="O11740">
        <v>2702</v>
      </c>
      <c r="P11740" t="s">
        <v>1039</v>
      </c>
    </row>
    <row r="11741" spans="7:18" x14ac:dyDescent="0.25">
      <c r="G11741">
        <v>772</v>
      </c>
      <c r="J11741">
        <v>2315</v>
      </c>
      <c r="K11741" t="s">
        <v>1039</v>
      </c>
      <c r="O11741">
        <v>319538</v>
      </c>
      <c r="P11741">
        <v>2236</v>
      </c>
      <c r="Q11741">
        <v>884</v>
      </c>
      <c r="R11741">
        <v>1352</v>
      </c>
    </row>
    <row r="11742" spans="7:18" x14ac:dyDescent="0.25">
      <c r="G11742">
        <v>1930</v>
      </c>
      <c r="J11742">
        <v>2315</v>
      </c>
      <c r="K11742" t="s">
        <v>1039</v>
      </c>
      <c r="O11742">
        <v>1930</v>
      </c>
      <c r="P11742" t="s">
        <v>1039</v>
      </c>
    </row>
    <row r="11743" spans="7:18" x14ac:dyDescent="0.25">
      <c r="G11743">
        <v>3087</v>
      </c>
      <c r="J11743">
        <v>1543</v>
      </c>
      <c r="K11743" t="s">
        <v>1039</v>
      </c>
      <c r="O11743">
        <v>5017</v>
      </c>
      <c r="P11743" t="s">
        <v>1039</v>
      </c>
    </row>
    <row r="11744" spans="7:18" x14ac:dyDescent="0.25">
      <c r="G11744">
        <v>2315</v>
      </c>
      <c r="J11744">
        <v>111530</v>
      </c>
      <c r="K11744">
        <v>150</v>
      </c>
      <c r="L11744">
        <v>141</v>
      </c>
      <c r="M11744">
        <v>9</v>
      </c>
      <c r="O11744">
        <v>3473</v>
      </c>
      <c r="P11744" t="s">
        <v>1039</v>
      </c>
    </row>
    <row r="11745" spans="7:18" x14ac:dyDescent="0.25">
      <c r="G11745">
        <v>1930</v>
      </c>
      <c r="J11745">
        <v>2702</v>
      </c>
      <c r="K11745" t="s">
        <v>1039</v>
      </c>
      <c r="O11745">
        <v>2316</v>
      </c>
      <c r="P11745" t="s">
        <v>1039</v>
      </c>
    </row>
    <row r="11746" spans="7:18" x14ac:dyDescent="0.25">
      <c r="G11746">
        <v>1930</v>
      </c>
      <c r="J11746">
        <v>2701</v>
      </c>
      <c r="K11746" t="s">
        <v>1039</v>
      </c>
      <c r="O11746">
        <v>3859</v>
      </c>
      <c r="P11746" t="s">
        <v>1039</v>
      </c>
    </row>
    <row r="11747" spans="7:18" x14ac:dyDescent="0.25">
      <c r="G11747">
        <v>103812</v>
      </c>
      <c r="J11747">
        <v>129282</v>
      </c>
      <c r="K11747">
        <v>546</v>
      </c>
      <c r="L11747">
        <v>133</v>
      </c>
      <c r="M11747">
        <v>413</v>
      </c>
      <c r="O11747">
        <v>1930</v>
      </c>
      <c r="P11747" t="s">
        <v>1039</v>
      </c>
    </row>
    <row r="11748" spans="7:18" x14ac:dyDescent="0.25">
      <c r="G11748">
        <v>2315</v>
      </c>
      <c r="J11748">
        <v>1929</v>
      </c>
      <c r="K11748" t="s">
        <v>1039</v>
      </c>
      <c r="O11748">
        <v>2701</v>
      </c>
      <c r="P11748" t="s">
        <v>1039</v>
      </c>
    </row>
    <row r="11749" spans="7:18" x14ac:dyDescent="0.25">
      <c r="G11749">
        <v>2701</v>
      </c>
      <c r="J11749">
        <v>3088</v>
      </c>
      <c r="K11749" t="s">
        <v>1039</v>
      </c>
      <c r="O11749">
        <v>3473</v>
      </c>
      <c r="P11749" t="s">
        <v>1039</v>
      </c>
    </row>
    <row r="11750" spans="7:18" x14ac:dyDescent="0.25">
      <c r="G11750">
        <v>2315</v>
      </c>
      <c r="J11750">
        <v>2701</v>
      </c>
      <c r="K11750" t="s">
        <v>1039</v>
      </c>
      <c r="O11750">
        <v>3860</v>
      </c>
      <c r="P11750" t="s">
        <v>1039</v>
      </c>
    </row>
    <row r="11751" spans="7:18" x14ac:dyDescent="0.25">
      <c r="G11751">
        <v>1544</v>
      </c>
      <c r="J11751">
        <v>101881</v>
      </c>
      <c r="K11751">
        <v>183</v>
      </c>
      <c r="L11751">
        <v>78</v>
      </c>
      <c r="M11751">
        <v>105</v>
      </c>
      <c r="O11751">
        <v>1930</v>
      </c>
      <c r="P11751" t="s">
        <v>1039</v>
      </c>
    </row>
    <row r="11752" spans="7:18" x14ac:dyDescent="0.25">
      <c r="G11752">
        <v>2316</v>
      </c>
      <c r="J11752">
        <v>2702</v>
      </c>
      <c r="K11752" t="s">
        <v>1039</v>
      </c>
      <c r="O11752">
        <v>3473</v>
      </c>
      <c r="P11752" t="s">
        <v>1039</v>
      </c>
    </row>
    <row r="11753" spans="7:18" x14ac:dyDescent="0.25">
      <c r="G11753">
        <v>1929</v>
      </c>
      <c r="J11753">
        <v>1930</v>
      </c>
      <c r="K11753" t="s">
        <v>1039</v>
      </c>
      <c r="O11753">
        <v>3087</v>
      </c>
      <c r="P11753" t="s">
        <v>1039</v>
      </c>
    </row>
    <row r="11754" spans="7:18" x14ac:dyDescent="0.25">
      <c r="G11754">
        <v>2316</v>
      </c>
      <c r="J11754">
        <v>226532</v>
      </c>
      <c r="K11754">
        <v>173</v>
      </c>
      <c r="L11754">
        <v>125</v>
      </c>
      <c r="M11754">
        <v>48</v>
      </c>
      <c r="O11754">
        <v>2702</v>
      </c>
      <c r="P11754" t="s">
        <v>1039</v>
      </c>
    </row>
    <row r="11755" spans="7:18" x14ac:dyDescent="0.25">
      <c r="G11755">
        <v>3859</v>
      </c>
      <c r="J11755">
        <v>3087</v>
      </c>
      <c r="K11755" t="s">
        <v>1039</v>
      </c>
      <c r="O11755">
        <v>1158</v>
      </c>
      <c r="P11755" t="s">
        <v>1039</v>
      </c>
    </row>
    <row r="11756" spans="7:18" x14ac:dyDescent="0.25">
      <c r="G11756">
        <v>1930</v>
      </c>
      <c r="J11756">
        <v>279403</v>
      </c>
      <c r="K11756">
        <v>2938</v>
      </c>
      <c r="L11756">
        <v>1041</v>
      </c>
      <c r="M11756">
        <v>1897</v>
      </c>
      <c r="O11756">
        <v>3473</v>
      </c>
      <c r="P11756" t="s">
        <v>1039</v>
      </c>
    </row>
    <row r="11757" spans="7:18" x14ac:dyDescent="0.25">
      <c r="G11757">
        <v>2315</v>
      </c>
      <c r="J11757">
        <v>2315</v>
      </c>
      <c r="K11757" t="s">
        <v>1039</v>
      </c>
      <c r="O11757">
        <v>3473</v>
      </c>
      <c r="P11757" t="s">
        <v>1039</v>
      </c>
    </row>
    <row r="11758" spans="7:18" x14ac:dyDescent="0.25">
      <c r="G11758">
        <v>1544</v>
      </c>
      <c r="J11758">
        <v>2701</v>
      </c>
      <c r="K11758" t="s">
        <v>1039</v>
      </c>
      <c r="O11758">
        <v>144718</v>
      </c>
      <c r="P11758">
        <v>90</v>
      </c>
      <c r="Q11758">
        <v>94</v>
      </c>
      <c r="R11758">
        <v>-4</v>
      </c>
    </row>
    <row r="11759" spans="7:18" x14ac:dyDescent="0.25">
      <c r="G11759">
        <v>1544</v>
      </c>
      <c r="J11759">
        <v>2702</v>
      </c>
      <c r="K11759" t="s">
        <v>1039</v>
      </c>
      <c r="O11759">
        <v>3859</v>
      </c>
      <c r="P11759" t="s">
        <v>1039</v>
      </c>
    </row>
    <row r="11760" spans="7:18" x14ac:dyDescent="0.25">
      <c r="G11760">
        <v>1930</v>
      </c>
      <c r="J11760">
        <v>3087</v>
      </c>
      <c r="K11760" t="s">
        <v>1039</v>
      </c>
      <c r="O11760">
        <v>1929</v>
      </c>
      <c r="P11760" t="s">
        <v>1039</v>
      </c>
    </row>
    <row r="11761" spans="7:18" x14ac:dyDescent="0.25">
      <c r="G11761">
        <v>2702</v>
      </c>
      <c r="J11761">
        <v>110372</v>
      </c>
      <c r="K11761">
        <v>546</v>
      </c>
      <c r="L11761">
        <v>135</v>
      </c>
      <c r="M11761">
        <v>411</v>
      </c>
      <c r="O11761">
        <v>255476</v>
      </c>
      <c r="P11761">
        <v>2236</v>
      </c>
      <c r="Q11761">
        <v>892</v>
      </c>
      <c r="R11761">
        <v>1344</v>
      </c>
    </row>
    <row r="11762" spans="7:18" x14ac:dyDescent="0.25">
      <c r="G11762">
        <v>1544</v>
      </c>
      <c r="J11762">
        <v>1930</v>
      </c>
      <c r="K11762" t="s">
        <v>1039</v>
      </c>
      <c r="O11762">
        <v>1929</v>
      </c>
      <c r="P11762" t="s">
        <v>1039</v>
      </c>
    </row>
    <row r="11763" spans="7:18" x14ac:dyDescent="0.25">
      <c r="G11763">
        <v>234251</v>
      </c>
      <c r="J11763">
        <v>117319</v>
      </c>
      <c r="K11763">
        <v>370</v>
      </c>
      <c r="L11763">
        <v>179</v>
      </c>
      <c r="M11763">
        <v>191</v>
      </c>
      <c r="O11763">
        <v>2702</v>
      </c>
      <c r="P11763" t="s">
        <v>1039</v>
      </c>
    </row>
    <row r="11764" spans="7:18" x14ac:dyDescent="0.25">
      <c r="G11764">
        <v>89919</v>
      </c>
      <c r="J11764">
        <v>2316</v>
      </c>
      <c r="K11764" t="s">
        <v>1039</v>
      </c>
      <c r="O11764">
        <v>3473</v>
      </c>
      <c r="P11764" t="s">
        <v>1039</v>
      </c>
    </row>
    <row r="11765" spans="7:18" x14ac:dyDescent="0.25">
      <c r="G11765">
        <v>2316</v>
      </c>
      <c r="J11765">
        <v>1929</v>
      </c>
      <c r="K11765" t="s">
        <v>1039</v>
      </c>
      <c r="O11765">
        <v>3473</v>
      </c>
      <c r="P11765" t="s">
        <v>1039</v>
      </c>
    </row>
    <row r="11766" spans="7:18" x14ac:dyDescent="0.25">
      <c r="G11766">
        <v>121564</v>
      </c>
      <c r="J11766">
        <v>2316</v>
      </c>
      <c r="K11766" t="s">
        <v>1039</v>
      </c>
      <c r="O11766">
        <v>3474</v>
      </c>
      <c r="P11766" t="s">
        <v>1039</v>
      </c>
    </row>
    <row r="11767" spans="7:18" x14ac:dyDescent="0.25">
      <c r="G11767">
        <v>2315</v>
      </c>
      <c r="J11767">
        <v>4245</v>
      </c>
      <c r="K11767" t="s">
        <v>1039</v>
      </c>
      <c r="O11767">
        <v>1929</v>
      </c>
      <c r="P11767" t="s">
        <v>1039</v>
      </c>
    </row>
    <row r="11768" spans="7:18" x14ac:dyDescent="0.25">
      <c r="G11768">
        <v>2701</v>
      </c>
      <c r="J11768">
        <v>1929</v>
      </c>
      <c r="K11768" t="s">
        <v>1039</v>
      </c>
      <c r="O11768">
        <v>3087</v>
      </c>
      <c r="P11768" t="s">
        <v>1039</v>
      </c>
    </row>
    <row r="11769" spans="7:18" x14ac:dyDescent="0.25">
      <c r="G11769">
        <v>130054</v>
      </c>
      <c r="J11769">
        <v>3087</v>
      </c>
      <c r="K11769" t="s">
        <v>1039</v>
      </c>
      <c r="O11769">
        <v>3087</v>
      </c>
      <c r="P11769" t="s">
        <v>1039</v>
      </c>
    </row>
    <row r="11770" spans="7:18" x14ac:dyDescent="0.25">
      <c r="G11770">
        <v>192186</v>
      </c>
      <c r="J11770">
        <v>3087</v>
      </c>
      <c r="K11770" t="s">
        <v>1039</v>
      </c>
      <c r="O11770">
        <v>2315</v>
      </c>
      <c r="P11770" t="s">
        <v>1039</v>
      </c>
    </row>
    <row r="11771" spans="7:18" x14ac:dyDescent="0.25">
      <c r="G11771">
        <v>1930</v>
      </c>
      <c r="J11771">
        <v>2701</v>
      </c>
      <c r="K11771" t="s">
        <v>1039</v>
      </c>
      <c r="O11771">
        <v>5017</v>
      </c>
      <c r="P11771" t="s">
        <v>1039</v>
      </c>
    </row>
    <row r="11772" spans="7:18" x14ac:dyDescent="0.25">
      <c r="G11772">
        <v>63676</v>
      </c>
      <c r="J11772">
        <v>3088</v>
      </c>
      <c r="K11772" t="s">
        <v>1039</v>
      </c>
      <c r="O11772">
        <v>3859</v>
      </c>
      <c r="P11772" t="s">
        <v>1039</v>
      </c>
    </row>
    <row r="11773" spans="7:18" x14ac:dyDescent="0.25">
      <c r="G11773">
        <v>2315</v>
      </c>
      <c r="J11773">
        <v>1929</v>
      </c>
      <c r="K11773" t="s">
        <v>1039</v>
      </c>
      <c r="O11773">
        <v>3087</v>
      </c>
      <c r="P11773" t="s">
        <v>1039</v>
      </c>
    </row>
    <row r="11774" spans="7:18" x14ac:dyDescent="0.25">
      <c r="G11774">
        <v>2315</v>
      </c>
      <c r="J11774">
        <v>97637</v>
      </c>
      <c r="K11774">
        <v>183</v>
      </c>
      <c r="L11774">
        <v>78</v>
      </c>
      <c r="M11774">
        <v>105</v>
      </c>
      <c r="O11774">
        <v>1544</v>
      </c>
      <c r="P11774" t="s">
        <v>1039</v>
      </c>
    </row>
    <row r="11775" spans="7:18" x14ac:dyDescent="0.25">
      <c r="G11775">
        <v>1543</v>
      </c>
      <c r="J11775">
        <v>2701</v>
      </c>
      <c r="K11775" t="s">
        <v>1039</v>
      </c>
      <c r="O11775">
        <v>1158</v>
      </c>
      <c r="P11775" t="s">
        <v>1039</v>
      </c>
    </row>
    <row r="11776" spans="7:18" x14ac:dyDescent="0.25">
      <c r="G11776">
        <v>772</v>
      </c>
      <c r="J11776">
        <v>1929</v>
      </c>
      <c r="K11776" t="s">
        <v>1039</v>
      </c>
      <c r="O11776">
        <v>1544</v>
      </c>
      <c r="P11776" t="s">
        <v>1039</v>
      </c>
    </row>
    <row r="11777" spans="7:18" x14ac:dyDescent="0.25">
      <c r="G11777">
        <v>1543</v>
      </c>
      <c r="J11777">
        <v>187941</v>
      </c>
      <c r="K11777">
        <v>173</v>
      </c>
      <c r="L11777">
        <v>125</v>
      </c>
      <c r="M11777">
        <v>48</v>
      </c>
      <c r="O11777">
        <v>3473</v>
      </c>
      <c r="P11777" t="s">
        <v>1039</v>
      </c>
    </row>
    <row r="11778" spans="7:18" x14ac:dyDescent="0.25">
      <c r="G11778">
        <v>1544</v>
      </c>
      <c r="J11778">
        <v>3088</v>
      </c>
      <c r="K11778" t="s">
        <v>1039</v>
      </c>
      <c r="O11778">
        <v>3087</v>
      </c>
      <c r="P11778" t="s">
        <v>1039</v>
      </c>
    </row>
    <row r="11779" spans="7:18" x14ac:dyDescent="0.25">
      <c r="G11779">
        <v>1930</v>
      </c>
      <c r="J11779">
        <v>2701</v>
      </c>
      <c r="K11779" t="s">
        <v>1039</v>
      </c>
      <c r="O11779">
        <v>187941</v>
      </c>
      <c r="P11779">
        <v>2210</v>
      </c>
      <c r="Q11779">
        <v>874</v>
      </c>
      <c r="R11779">
        <v>1336</v>
      </c>
    </row>
    <row r="11780" spans="7:18" x14ac:dyDescent="0.25">
      <c r="G11780">
        <v>1930</v>
      </c>
      <c r="J11780">
        <v>1929</v>
      </c>
      <c r="K11780" t="s">
        <v>1039</v>
      </c>
      <c r="O11780">
        <v>1544</v>
      </c>
      <c r="P11780" t="s">
        <v>1039</v>
      </c>
    </row>
    <row r="11781" spans="7:18" x14ac:dyDescent="0.25">
      <c r="G11781">
        <v>1930</v>
      </c>
      <c r="J11781">
        <v>312206</v>
      </c>
      <c r="K11781">
        <v>2938</v>
      </c>
      <c r="L11781">
        <v>1019</v>
      </c>
      <c r="M11781">
        <v>1919</v>
      </c>
      <c r="O11781">
        <v>3473</v>
      </c>
      <c r="P11781" t="s">
        <v>1039</v>
      </c>
    </row>
    <row r="11782" spans="7:18" x14ac:dyDescent="0.25">
      <c r="G11782">
        <v>126966</v>
      </c>
      <c r="J11782">
        <v>2316</v>
      </c>
      <c r="K11782" t="s">
        <v>1039</v>
      </c>
      <c r="O11782">
        <v>156682</v>
      </c>
      <c r="P11782">
        <v>132</v>
      </c>
      <c r="Q11782">
        <v>136</v>
      </c>
      <c r="R11782">
        <v>-4</v>
      </c>
    </row>
    <row r="11783" spans="7:18" x14ac:dyDescent="0.25">
      <c r="G11783">
        <v>3088</v>
      </c>
      <c r="J11783">
        <v>3474</v>
      </c>
      <c r="K11783" t="s">
        <v>1039</v>
      </c>
      <c r="O11783">
        <v>3087</v>
      </c>
      <c r="P11783" t="s">
        <v>1039</v>
      </c>
    </row>
    <row r="11784" spans="7:18" x14ac:dyDescent="0.25">
      <c r="G11784">
        <v>1543</v>
      </c>
      <c r="J11784">
        <v>2315</v>
      </c>
      <c r="K11784" t="s">
        <v>1039</v>
      </c>
      <c r="O11784">
        <v>1158</v>
      </c>
      <c r="P11784" t="s">
        <v>1039</v>
      </c>
    </row>
    <row r="11785" spans="7:18" x14ac:dyDescent="0.25">
      <c r="G11785">
        <v>1930</v>
      </c>
      <c r="J11785">
        <v>3087</v>
      </c>
      <c r="K11785" t="s">
        <v>1039</v>
      </c>
      <c r="O11785">
        <v>3473</v>
      </c>
      <c r="P11785" t="s">
        <v>1039</v>
      </c>
    </row>
    <row r="11786" spans="7:18" x14ac:dyDescent="0.25">
      <c r="G11786">
        <v>1157</v>
      </c>
      <c r="J11786">
        <v>1543</v>
      </c>
      <c r="K11786" t="s">
        <v>1039</v>
      </c>
      <c r="O11786">
        <v>2315</v>
      </c>
      <c r="P11786" t="s">
        <v>1039</v>
      </c>
    </row>
    <row r="11787" spans="7:18" x14ac:dyDescent="0.25">
      <c r="G11787">
        <v>3474</v>
      </c>
      <c r="J11787">
        <v>2702</v>
      </c>
      <c r="K11787" t="s">
        <v>1039</v>
      </c>
      <c r="O11787">
        <v>2701</v>
      </c>
      <c r="P11787" t="s">
        <v>1039</v>
      </c>
    </row>
    <row r="11788" spans="7:18" x14ac:dyDescent="0.25">
      <c r="G11788">
        <v>2702</v>
      </c>
      <c r="J11788">
        <v>2316</v>
      </c>
      <c r="K11788" t="s">
        <v>1039</v>
      </c>
      <c r="O11788">
        <v>3859</v>
      </c>
      <c r="P11788" t="s">
        <v>1039</v>
      </c>
    </row>
    <row r="11789" spans="7:18" x14ac:dyDescent="0.25">
      <c r="G11789">
        <v>1158</v>
      </c>
      <c r="J11789">
        <v>1930</v>
      </c>
      <c r="K11789" t="s">
        <v>1039</v>
      </c>
      <c r="O11789">
        <v>1929</v>
      </c>
      <c r="P11789" t="s">
        <v>1039</v>
      </c>
    </row>
    <row r="11790" spans="7:18" x14ac:dyDescent="0.25">
      <c r="G11790">
        <v>771</v>
      </c>
      <c r="J11790">
        <v>1158</v>
      </c>
      <c r="K11790" t="s">
        <v>1039</v>
      </c>
      <c r="O11790">
        <v>3859</v>
      </c>
      <c r="P11790" t="s">
        <v>1039</v>
      </c>
    </row>
    <row r="11791" spans="7:18" x14ac:dyDescent="0.25">
      <c r="G11791">
        <v>201834</v>
      </c>
      <c r="J11791">
        <v>125037</v>
      </c>
      <c r="K11791">
        <v>183</v>
      </c>
      <c r="L11791">
        <v>78</v>
      </c>
      <c r="M11791">
        <v>105</v>
      </c>
      <c r="O11791">
        <v>3088</v>
      </c>
      <c r="P11791" t="s">
        <v>1039</v>
      </c>
    </row>
    <row r="11792" spans="7:18" x14ac:dyDescent="0.25">
      <c r="G11792">
        <v>6560</v>
      </c>
      <c r="J11792">
        <v>2315</v>
      </c>
      <c r="K11792" t="s">
        <v>1039</v>
      </c>
      <c r="O11792">
        <v>1158</v>
      </c>
      <c r="P11792" t="s">
        <v>1039</v>
      </c>
    </row>
    <row r="11793" spans="7:18" x14ac:dyDescent="0.25">
      <c r="G11793">
        <v>1929</v>
      </c>
      <c r="J11793">
        <v>1544</v>
      </c>
      <c r="K11793" t="s">
        <v>1039</v>
      </c>
      <c r="O11793">
        <v>3474</v>
      </c>
      <c r="P11793" t="s">
        <v>1039</v>
      </c>
    </row>
    <row r="11794" spans="7:18" x14ac:dyDescent="0.25">
      <c r="G11794">
        <v>1544</v>
      </c>
      <c r="J11794">
        <v>133141</v>
      </c>
      <c r="K11794">
        <v>173</v>
      </c>
      <c r="L11794">
        <v>125</v>
      </c>
      <c r="M11794">
        <v>48</v>
      </c>
      <c r="O11794">
        <v>1929</v>
      </c>
      <c r="P11794" t="s">
        <v>1039</v>
      </c>
    </row>
    <row r="11795" spans="7:18" x14ac:dyDescent="0.25">
      <c r="G11795">
        <v>1930</v>
      </c>
      <c r="J11795">
        <v>2315</v>
      </c>
      <c r="K11795" t="s">
        <v>1039</v>
      </c>
      <c r="O11795">
        <v>128896</v>
      </c>
      <c r="P11795">
        <v>83</v>
      </c>
      <c r="Q11795">
        <v>88</v>
      </c>
      <c r="R11795">
        <v>-5</v>
      </c>
    </row>
    <row r="11796" spans="7:18" x14ac:dyDescent="0.25">
      <c r="G11796">
        <v>2701</v>
      </c>
      <c r="J11796">
        <v>1158</v>
      </c>
      <c r="K11796" t="s">
        <v>1039</v>
      </c>
      <c r="O11796">
        <v>2701</v>
      </c>
      <c r="P11796" t="s">
        <v>1039</v>
      </c>
    </row>
    <row r="11797" spans="7:18" x14ac:dyDescent="0.25">
      <c r="G11797">
        <v>200676</v>
      </c>
      <c r="J11797">
        <v>6561</v>
      </c>
      <c r="K11797" t="s">
        <v>1039</v>
      </c>
      <c r="O11797">
        <v>199133</v>
      </c>
      <c r="P11797">
        <v>2158</v>
      </c>
      <c r="Q11797">
        <v>867</v>
      </c>
      <c r="R11797">
        <v>1291</v>
      </c>
    </row>
    <row r="11798" spans="7:18" x14ac:dyDescent="0.25">
      <c r="G11798">
        <v>1930</v>
      </c>
      <c r="J11798">
        <v>3087</v>
      </c>
      <c r="K11798" t="s">
        <v>1039</v>
      </c>
      <c r="O11798">
        <v>1544</v>
      </c>
      <c r="P11798" t="s">
        <v>1039</v>
      </c>
    </row>
    <row r="11799" spans="7:18" x14ac:dyDescent="0.25">
      <c r="G11799">
        <v>1544</v>
      </c>
      <c r="J11799">
        <v>2316</v>
      </c>
      <c r="K11799" t="s">
        <v>1039</v>
      </c>
      <c r="O11799">
        <v>5789</v>
      </c>
      <c r="P11799" t="s">
        <v>1039</v>
      </c>
    </row>
    <row r="11800" spans="7:18" x14ac:dyDescent="0.25">
      <c r="G11800">
        <v>1930</v>
      </c>
      <c r="J11800">
        <v>1930</v>
      </c>
      <c r="K11800" t="s">
        <v>1039</v>
      </c>
      <c r="O11800">
        <v>3473</v>
      </c>
      <c r="P11800" t="s">
        <v>1039</v>
      </c>
    </row>
    <row r="11801" spans="7:18" x14ac:dyDescent="0.25">
      <c r="G11801">
        <v>2316</v>
      </c>
      <c r="J11801">
        <v>1544</v>
      </c>
      <c r="K11801" t="s">
        <v>1039</v>
      </c>
      <c r="O11801">
        <v>2701</v>
      </c>
      <c r="P11801" t="s">
        <v>1039</v>
      </c>
    </row>
    <row r="11802" spans="7:18" x14ac:dyDescent="0.25">
      <c r="G11802">
        <v>1930</v>
      </c>
      <c r="J11802">
        <v>209938</v>
      </c>
      <c r="K11802">
        <v>2938</v>
      </c>
      <c r="L11802">
        <v>1020</v>
      </c>
      <c r="M11802">
        <v>1918</v>
      </c>
      <c r="O11802">
        <v>1158</v>
      </c>
      <c r="P11802" t="s">
        <v>1039</v>
      </c>
    </row>
    <row r="11803" spans="7:18" x14ac:dyDescent="0.25">
      <c r="G11803">
        <v>2315</v>
      </c>
      <c r="J11803">
        <v>1543</v>
      </c>
      <c r="K11803" t="s">
        <v>1039</v>
      </c>
      <c r="O11803">
        <v>1544</v>
      </c>
      <c r="P11803" t="s">
        <v>1039</v>
      </c>
    </row>
    <row r="11804" spans="7:18" x14ac:dyDescent="0.25">
      <c r="G11804">
        <v>1930</v>
      </c>
      <c r="J11804">
        <v>23926</v>
      </c>
      <c r="K11804" t="s">
        <v>1039</v>
      </c>
      <c r="O11804">
        <v>1544</v>
      </c>
      <c r="P11804" t="s">
        <v>1039</v>
      </c>
    </row>
    <row r="11805" spans="7:18" x14ac:dyDescent="0.25">
      <c r="G11805">
        <v>2702</v>
      </c>
      <c r="J11805">
        <v>3087</v>
      </c>
      <c r="K11805" t="s">
        <v>1039</v>
      </c>
      <c r="O11805">
        <v>3473</v>
      </c>
      <c r="P11805" t="s">
        <v>1039</v>
      </c>
    </row>
    <row r="11806" spans="7:18" x14ac:dyDescent="0.25">
      <c r="G11806">
        <v>1930</v>
      </c>
      <c r="J11806">
        <v>152437</v>
      </c>
      <c r="K11806">
        <v>183</v>
      </c>
      <c r="L11806">
        <v>78</v>
      </c>
      <c r="M11806">
        <v>105</v>
      </c>
      <c r="O11806">
        <v>1930</v>
      </c>
      <c r="P11806" t="s">
        <v>1039</v>
      </c>
    </row>
    <row r="11807" spans="7:18" x14ac:dyDescent="0.25">
      <c r="G11807">
        <v>158225</v>
      </c>
      <c r="J11807">
        <v>2702</v>
      </c>
      <c r="K11807" t="s">
        <v>1039</v>
      </c>
      <c r="O11807">
        <v>1929</v>
      </c>
      <c r="P11807" t="s">
        <v>1039</v>
      </c>
    </row>
    <row r="11808" spans="7:18" x14ac:dyDescent="0.25">
      <c r="G11808">
        <v>1929</v>
      </c>
      <c r="J11808">
        <v>1930</v>
      </c>
      <c r="K11808" t="s">
        <v>1039</v>
      </c>
      <c r="O11808">
        <v>3088</v>
      </c>
      <c r="P11808" t="s">
        <v>1039</v>
      </c>
    </row>
    <row r="11809" spans="7:18" x14ac:dyDescent="0.25">
      <c r="G11809">
        <v>120406</v>
      </c>
      <c r="J11809">
        <v>95707</v>
      </c>
      <c r="K11809">
        <v>173</v>
      </c>
      <c r="L11809">
        <v>125</v>
      </c>
      <c r="M11809">
        <v>48</v>
      </c>
      <c r="O11809">
        <v>772</v>
      </c>
      <c r="P11809" t="s">
        <v>1039</v>
      </c>
    </row>
    <row r="11810" spans="7:18" x14ac:dyDescent="0.25">
      <c r="G11810">
        <v>1930</v>
      </c>
      <c r="J11810">
        <v>2702</v>
      </c>
      <c r="K11810" t="s">
        <v>1039</v>
      </c>
      <c r="O11810">
        <v>4245</v>
      </c>
      <c r="P11810" t="s">
        <v>1039</v>
      </c>
    </row>
    <row r="11811" spans="7:18" x14ac:dyDescent="0.25">
      <c r="G11811">
        <v>1930</v>
      </c>
      <c r="J11811">
        <v>1930</v>
      </c>
      <c r="K11811" t="s">
        <v>1039</v>
      </c>
      <c r="O11811">
        <v>2701</v>
      </c>
      <c r="P11811" t="s">
        <v>1039</v>
      </c>
    </row>
    <row r="11812" spans="7:18" x14ac:dyDescent="0.25">
      <c r="G11812">
        <v>1544</v>
      </c>
      <c r="J11812">
        <v>2702</v>
      </c>
      <c r="K11812" t="s">
        <v>1039</v>
      </c>
      <c r="O11812">
        <v>2316</v>
      </c>
      <c r="P11812" t="s">
        <v>1039</v>
      </c>
    </row>
    <row r="11813" spans="7:18" x14ac:dyDescent="0.25">
      <c r="G11813">
        <v>95321</v>
      </c>
      <c r="J11813">
        <v>2701</v>
      </c>
      <c r="K11813" t="s">
        <v>1039</v>
      </c>
      <c r="O11813">
        <v>1929</v>
      </c>
      <c r="P11813" t="s">
        <v>1039</v>
      </c>
    </row>
    <row r="11814" spans="7:18" x14ac:dyDescent="0.25">
      <c r="G11814">
        <v>1930</v>
      </c>
      <c r="J11814">
        <v>115774</v>
      </c>
      <c r="K11814">
        <v>546</v>
      </c>
      <c r="L11814">
        <v>133</v>
      </c>
      <c r="M11814">
        <v>413</v>
      </c>
      <c r="O11814">
        <v>2316</v>
      </c>
      <c r="P11814" t="s">
        <v>1039</v>
      </c>
    </row>
    <row r="11815" spans="7:18" x14ac:dyDescent="0.25">
      <c r="G11815">
        <v>2316</v>
      </c>
      <c r="J11815">
        <v>2316</v>
      </c>
      <c r="K11815" t="s">
        <v>1039</v>
      </c>
      <c r="O11815">
        <v>3859</v>
      </c>
      <c r="P11815" t="s">
        <v>1039</v>
      </c>
    </row>
    <row r="11816" spans="7:18" x14ac:dyDescent="0.25">
      <c r="G11816">
        <v>1930</v>
      </c>
      <c r="J11816">
        <v>2315</v>
      </c>
      <c r="K11816" t="s">
        <v>1039</v>
      </c>
      <c r="O11816">
        <v>139316</v>
      </c>
      <c r="P11816">
        <v>90</v>
      </c>
      <c r="Q11816">
        <v>94</v>
      </c>
      <c r="R11816">
        <v>-4</v>
      </c>
    </row>
    <row r="11817" spans="7:18" x14ac:dyDescent="0.25">
      <c r="G11817">
        <v>1158</v>
      </c>
      <c r="J11817">
        <v>1544</v>
      </c>
      <c r="K11817" t="s">
        <v>1039</v>
      </c>
      <c r="O11817">
        <v>3087</v>
      </c>
      <c r="P11817" t="s">
        <v>1039</v>
      </c>
    </row>
    <row r="11818" spans="7:18" x14ac:dyDescent="0.25">
      <c r="G11818">
        <v>141631</v>
      </c>
      <c r="J11818">
        <v>3473</v>
      </c>
      <c r="K11818" t="s">
        <v>1039</v>
      </c>
      <c r="O11818">
        <v>299085</v>
      </c>
      <c r="P11818">
        <v>2132</v>
      </c>
      <c r="Q11818">
        <v>851</v>
      </c>
      <c r="R11818">
        <v>1281</v>
      </c>
    </row>
    <row r="11819" spans="7:18" x14ac:dyDescent="0.25">
      <c r="G11819">
        <v>2316</v>
      </c>
      <c r="J11819">
        <v>1544</v>
      </c>
      <c r="K11819" t="s">
        <v>1039</v>
      </c>
      <c r="O11819">
        <v>2316</v>
      </c>
      <c r="P11819" t="s">
        <v>1039</v>
      </c>
    </row>
    <row r="11820" spans="7:18" x14ac:dyDescent="0.25">
      <c r="G11820">
        <v>2315</v>
      </c>
      <c r="J11820">
        <v>3087</v>
      </c>
      <c r="K11820" t="s">
        <v>1039</v>
      </c>
      <c r="O11820">
        <v>2315</v>
      </c>
      <c r="P11820" t="s">
        <v>1039</v>
      </c>
    </row>
    <row r="11821" spans="7:18" x14ac:dyDescent="0.25">
      <c r="G11821">
        <v>192572</v>
      </c>
      <c r="J11821">
        <v>94164</v>
      </c>
      <c r="K11821">
        <v>183</v>
      </c>
      <c r="L11821">
        <v>78</v>
      </c>
      <c r="M11821">
        <v>105</v>
      </c>
      <c r="O11821">
        <v>3859</v>
      </c>
      <c r="P11821" t="s">
        <v>1039</v>
      </c>
    </row>
    <row r="11822" spans="7:18" x14ac:dyDescent="0.25">
      <c r="G11822">
        <v>88374</v>
      </c>
      <c r="J11822">
        <v>1544</v>
      </c>
      <c r="K11822" t="s">
        <v>1039</v>
      </c>
      <c r="O11822">
        <v>3473</v>
      </c>
      <c r="P11822" t="s">
        <v>1039</v>
      </c>
    </row>
    <row r="11823" spans="7:18" x14ac:dyDescent="0.25">
      <c r="G11823">
        <v>1930</v>
      </c>
      <c r="J11823">
        <v>1930</v>
      </c>
      <c r="K11823" t="s">
        <v>1039</v>
      </c>
      <c r="O11823">
        <v>2315</v>
      </c>
      <c r="P11823" t="s">
        <v>1039</v>
      </c>
    </row>
    <row r="11824" spans="7:18" x14ac:dyDescent="0.25">
      <c r="G11824">
        <v>1158</v>
      </c>
      <c r="J11824">
        <v>1544</v>
      </c>
      <c r="K11824" t="s">
        <v>1039</v>
      </c>
      <c r="O11824">
        <v>3473</v>
      </c>
      <c r="P11824" t="s">
        <v>1039</v>
      </c>
    </row>
    <row r="11825" spans="7:18" x14ac:dyDescent="0.25">
      <c r="G11825">
        <v>772</v>
      </c>
      <c r="J11825">
        <v>88375</v>
      </c>
      <c r="K11825">
        <v>173</v>
      </c>
      <c r="L11825">
        <v>125</v>
      </c>
      <c r="M11825">
        <v>48</v>
      </c>
      <c r="O11825">
        <v>3473</v>
      </c>
      <c r="P11825" t="s">
        <v>1039</v>
      </c>
    </row>
    <row r="11826" spans="7:18" x14ac:dyDescent="0.25">
      <c r="G11826">
        <v>3859</v>
      </c>
      <c r="J11826">
        <v>1544</v>
      </c>
      <c r="K11826" t="s">
        <v>1039</v>
      </c>
      <c r="O11826">
        <v>1929</v>
      </c>
      <c r="P11826" t="s">
        <v>1039</v>
      </c>
    </row>
    <row r="11827" spans="7:18" x14ac:dyDescent="0.25">
      <c r="G11827">
        <v>1544</v>
      </c>
      <c r="J11827">
        <v>1544</v>
      </c>
      <c r="K11827" t="s">
        <v>1039</v>
      </c>
      <c r="O11827">
        <v>3474</v>
      </c>
      <c r="P11827" t="s">
        <v>1039</v>
      </c>
    </row>
    <row r="11828" spans="7:18" x14ac:dyDescent="0.25">
      <c r="G11828">
        <v>3087</v>
      </c>
      <c r="J11828">
        <v>240426</v>
      </c>
      <c r="K11828">
        <v>2938</v>
      </c>
      <c r="L11828">
        <v>1038</v>
      </c>
      <c r="M11828">
        <v>1900</v>
      </c>
      <c r="O11828">
        <v>1544</v>
      </c>
      <c r="P11828" t="s">
        <v>1039</v>
      </c>
    </row>
    <row r="11829" spans="7:18" x14ac:dyDescent="0.25">
      <c r="G11829">
        <v>196046</v>
      </c>
      <c r="J11829">
        <v>1543</v>
      </c>
      <c r="K11829" t="s">
        <v>1039</v>
      </c>
      <c r="O11829">
        <v>3474</v>
      </c>
      <c r="P11829" t="s">
        <v>1039</v>
      </c>
    </row>
    <row r="11830" spans="7:18" x14ac:dyDescent="0.25">
      <c r="G11830">
        <v>79885</v>
      </c>
      <c r="J11830">
        <v>3087</v>
      </c>
      <c r="K11830" t="s">
        <v>1039</v>
      </c>
      <c r="O11830">
        <v>1543</v>
      </c>
      <c r="P11830" t="s">
        <v>1039</v>
      </c>
    </row>
    <row r="11831" spans="7:18" x14ac:dyDescent="0.25">
      <c r="G11831">
        <v>2315</v>
      </c>
      <c r="J11831">
        <v>1543</v>
      </c>
      <c r="K11831" t="s">
        <v>1039</v>
      </c>
      <c r="O11831">
        <v>3473</v>
      </c>
      <c r="P11831" t="s">
        <v>1039</v>
      </c>
    </row>
    <row r="11832" spans="7:18" x14ac:dyDescent="0.25">
      <c r="G11832">
        <v>3088</v>
      </c>
      <c r="J11832">
        <v>125037</v>
      </c>
      <c r="K11832">
        <v>546</v>
      </c>
      <c r="L11832">
        <v>131</v>
      </c>
      <c r="M11832">
        <v>415</v>
      </c>
      <c r="O11832">
        <v>3473</v>
      </c>
      <c r="P11832" t="s">
        <v>1039</v>
      </c>
    </row>
    <row r="11833" spans="7:18" x14ac:dyDescent="0.25">
      <c r="G11833">
        <v>134299</v>
      </c>
      <c r="J11833">
        <v>1929</v>
      </c>
      <c r="K11833" t="s">
        <v>1039</v>
      </c>
      <c r="O11833">
        <v>1544</v>
      </c>
      <c r="P11833" t="s">
        <v>1039</v>
      </c>
    </row>
    <row r="11834" spans="7:18" x14ac:dyDescent="0.25">
      <c r="G11834">
        <v>1544</v>
      </c>
      <c r="J11834">
        <v>3859</v>
      </c>
      <c r="K11834" t="s">
        <v>1039</v>
      </c>
      <c r="O11834">
        <v>771</v>
      </c>
      <c r="P11834" t="s">
        <v>1039</v>
      </c>
    </row>
    <row r="11835" spans="7:18" x14ac:dyDescent="0.25">
      <c r="G11835">
        <v>67535</v>
      </c>
      <c r="J11835">
        <v>2315</v>
      </c>
      <c r="K11835" t="s">
        <v>1039</v>
      </c>
      <c r="O11835">
        <v>3859</v>
      </c>
      <c r="P11835" t="s">
        <v>1039</v>
      </c>
    </row>
    <row r="11836" spans="7:18" x14ac:dyDescent="0.25">
      <c r="G11836">
        <v>1930</v>
      </c>
      <c r="J11836">
        <v>2315</v>
      </c>
      <c r="K11836" t="s">
        <v>1039</v>
      </c>
      <c r="O11836">
        <v>3860</v>
      </c>
      <c r="P11836" t="s">
        <v>1039</v>
      </c>
    </row>
    <row r="11837" spans="7:18" x14ac:dyDescent="0.25">
      <c r="G11837">
        <v>2702</v>
      </c>
      <c r="J11837">
        <v>1929</v>
      </c>
      <c r="K11837" t="s">
        <v>1039</v>
      </c>
      <c r="O11837">
        <v>294840</v>
      </c>
      <c r="P11837">
        <v>2106</v>
      </c>
      <c r="Q11837">
        <v>833</v>
      </c>
      <c r="R11837">
        <v>1273</v>
      </c>
    </row>
    <row r="11838" spans="7:18" x14ac:dyDescent="0.25">
      <c r="G11838">
        <v>2701</v>
      </c>
      <c r="J11838">
        <v>1158</v>
      </c>
      <c r="K11838" t="s">
        <v>1039</v>
      </c>
      <c r="O11838">
        <v>14665</v>
      </c>
      <c r="P11838" t="s">
        <v>1039</v>
      </c>
    </row>
    <row r="11839" spans="7:18" x14ac:dyDescent="0.25">
      <c r="G11839">
        <v>1544</v>
      </c>
      <c r="J11839">
        <v>1544</v>
      </c>
      <c r="K11839" t="s">
        <v>1039</v>
      </c>
      <c r="O11839">
        <v>4245</v>
      </c>
      <c r="P11839" t="s">
        <v>1039</v>
      </c>
    </row>
    <row r="11840" spans="7:18" x14ac:dyDescent="0.25">
      <c r="G11840">
        <v>2315</v>
      </c>
      <c r="J11840">
        <v>3087</v>
      </c>
      <c r="K11840" t="s">
        <v>1039</v>
      </c>
      <c r="O11840">
        <v>3473</v>
      </c>
      <c r="P11840" t="s">
        <v>1039</v>
      </c>
    </row>
    <row r="11841" spans="7:18" x14ac:dyDescent="0.25">
      <c r="G11841">
        <v>102654</v>
      </c>
      <c r="J11841">
        <v>89532</v>
      </c>
      <c r="K11841">
        <v>183</v>
      </c>
      <c r="L11841">
        <v>78</v>
      </c>
      <c r="M11841">
        <v>105</v>
      </c>
      <c r="O11841">
        <v>1544</v>
      </c>
      <c r="P11841" t="s">
        <v>1039</v>
      </c>
    </row>
    <row r="11842" spans="7:18" x14ac:dyDescent="0.25">
      <c r="G11842">
        <v>2702</v>
      </c>
      <c r="J11842">
        <v>1543</v>
      </c>
      <c r="K11842" t="s">
        <v>1039</v>
      </c>
      <c r="O11842">
        <v>3859</v>
      </c>
      <c r="P11842" t="s">
        <v>1039</v>
      </c>
    </row>
    <row r="11843" spans="7:18" x14ac:dyDescent="0.25">
      <c r="G11843">
        <v>2316</v>
      </c>
      <c r="J11843">
        <v>772</v>
      </c>
      <c r="K11843" t="s">
        <v>1039</v>
      </c>
      <c r="O11843">
        <v>3474</v>
      </c>
      <c r="P11843" t="s">
        <v>1039</v>
      </c>
    </row>
    <row r="11844" spans="7:18" x14ac:dyDescent="0.25">
      <c r="G11844">
        <v>1929</v>
      </c>
      <c r="J11844">
        <v>167488</v>
      </c>
      <c r="K11844">
        <v>173</v>
      </c>
      <c r="L11844">
        <v>125</v>
      </c>
      <c r="M11844">
        <v>48</v>
      </c>
      <c r="O11844">
        <v>3087</v>
      </c>
      <c r="P11844" t="s">
        <v>1039</v>
      </c>
    </row>
    <row r="11845" spans="7:18" x14ac:dyDescent="0.25">
      <c r="G11845">
        <v>2701</v>
      </c>
      <c r="J11845">
        <v>2701</v>
      </c>
      <c r="K11845" t="s">
        <v>1039</v>
      </c>
      <c r="O11845">
        <v>3859</v>
      </c>
      <c r="P11845" t="s">
        <v>1039</v>
      </c>
    </row>
    <row r="11846" spans="7:18" x14ac:dyDescent="0.25">
      <c r="G11846">
        <v>2702</v>
      </c>
      <c r="J11846">
        <v>2315</v>
      </c>
      <c r="K11846" t="s">
        <v>1039</v>
      </c>
      <c r="O11846">
        <v>1543</v>
      </c>
      <c r="P11846" t="s">
        <v>1039</v>
      </c>
    </row>
    <row r="11847" spans="7:18" x14ac:dyDescent="0.25">
      <c r="G11847">
        <v>218815</v>
      </c>
      <c r="J11847">
        <v>1544</v>
      </c>
      <c r="K11847" t="s">
        <v>1039</v>
      </c>
      <c r="O11847">
        <v>5017</v>
      </c>
      <c r="P11847" t="s">
        <v>1039</v>
      </c>
    </row>
    <row r="11848" spans="7:18" x14ac:dyDescent="0.25">
      <c r="G11848">
        <v>130439</v>
      </c>
      <c r="J11848">
        <v>2701</v>
      </c>
      <c r="K11848" t="s">
        <v>1039</v>
      </c>
      <c r="O11848">
        <v>3474</v>
      </c>
      <c r="P11848" t="s">
        <v>1039</v>
      </c>
    </row>
    <row r="11849" spans="7:18" x14ac:dyDescent="0.25">
      <c r="G11849">
        <v>70622</v>
      </c>
      <c r="J11849">
        <v>1929</v>
      </c>
      <c r="K11849" t="s">
        <v>1039</v>
      </c>
      <c r="O11849">
        <v>1543</v>
      </c>
      <c r="P11849" t="s">
        <v>1039</v>
      </c>
    </row>
    <row r="11850" spans="7:18" x14ac:dyDescent="0.25">
      <c r="G11850">
        <v>93006</v>
      </c>
      <c r="J11850">
        <v>2701</v>
      </c>
      <c r="K11850" t="s">
        <v>1039</v>
      </c>
      <c r="O11850">
        <v>1158</v>
      </c>
      <c r="P11850" t="s">
        <v>1039</v>
      </c>
    </row>
    <row r="11851" spans="7:18" x14ac:dyDescent="0.25">
      <c r="G11851">
        <v>2316</v>
      </c>
      <c r="J11851">
        <v>1930</v>
      </c>
      <c r="K11851" t="s">
        <v>1039</v>
      </c>
      <c r="O11851">
        <v>3088</v>
      </c>
      <c r="P11851" t="s">
        <v>1039</v>
      </c>
    </row>
    <row r="11852" spans="7:18" x14ac:dyDescent="0.25">
      <c r="G11852">
        <v>2702</v>
      </c>
      <c r="J11852">
        <v>267439</v>
      </c>
      <c r="K11852">
        <v>2938</v>
      </c>
      <c r="L11852">
        <v>1017</v>
      </c>
      <c r="M11852">
        <v>1921</v>
      </c>
      <c r="O11852">
        <v>3088</v>
      </c>
      <c r="P11852" t="s">
        <v>1039</v>
      </c>
    </row>
    <row r="11853" spans="7:18" x14ac:dyDescent="0.25">
      <c r="G11853">
        <v>1930</v>
      </c>
      <c r="J11853">
        <v>1929</v>
      </c>
      <c r="K11853" t="s">
        <v>1039</v>
      </c>
      <c r="O11853">
        <v>1158</v>
      </c>
      <c r="P11853" t="s">
        <v>1039</v>
      </c>
    </row>
    <row r="11854" spans="7:18" x14ac:dyDescent="0.25">
      <c r="G11854">
        <v>1543</v>
      </c>
      <c r="J11854">
        <v>4245</v>
      </c>
      <c r="K11854" t="s">
        <v>1039</v>
      </c>
      <c r="O11854">
        <v>176749</v>
      </c>
      <c r="P11854">
        <v>2054</v>
      </c>
      <c r="Q11854">
        <v>816</v>
      </c>
      <c r="R11854">
        <v>1238</v>
      </c>
    </row>
    <row r="11855" spans="7:18" x14ac:dyDescent="0.25">
      <c r="G11855">
        <v>157068</v>
      </c>
      <c r="J11855">
        <v>2701</v>
      </c>
      <c r="K11855" t="s">
        <v>1039</v>
      </c>
      <c r="O11855">
        <v>1158</v>
      </c>
      <c r="P11855" t="s">
        <v>1039</v>
      </c>
    </row>
    <row r="11856" spans="7:18" x14ac:dyDescent="0.25">
      <c r="G11856">
        <v>82200</v>
      </c>
      <c r="J11856">
        <v>1930</v>
      </c>
      <c r="K11856" t="s">
        <v>1039</v>
      </c>
      <c r="O11856">
        <v>3859</v>
      </c>
      <c r="P11856" t="s">
        <v>1039</v>
      </c>
    </row>
    <row r="11857" spans="7:18" x14ac:dyDescent="0.25">
      <c r="G11857">
        <v>1930</v>
      </c>
      <c r="J11857">
        <v>2701</v>
      </c>
      <c r="K11857" t="s">
        <v>1039</v>
      </c>
      <c r="O11857">
        <v>3473</v>
      </c>
      <c r="P11857" t="s">
        <v>1039</v>
      </c>
    </row>
    <row r="11858" spans="7:18" x14ac:dyDescent="0.25">
      <c r="G11858">
        <v>145877</v>
      </c>
      <c r="J11858">
        <v>2315</v>
      </c>
      <c r="K11858" t="s">
        <v>1039</v>
      </c>
      <c r="O11858">
        <v>1544</v>
      </c>
      <c r="P11858" t="s">
        <v>1039</v>
      </c>
    </row>
    <row r="11859" spans="7:18" x14ac:dyDescent="0.25">
      <c r="G11859">
        <v>2315</v>
      </c>
      <c r="J11859">
        <v>1544</v>
      </c>
      <c r="K11859" t="s">
        <v>1039</v>
      </c>
      <c r="O11859">
        <v>1543</v>
      </c>
      <c r="P11859" t="s">
        <v>1039</v>
      </c>
    </row>
    <row r="11860" spans="7:18" x14ac:dyDescent="0.25">
      <c r="G11860">
        <v>120406</v>
      </c>
      <c r="J11860">
        <v>1157</v>
      </c>
      <c r="K11860" t="s">
        <v>1039</v>
      </c>
      <c r="O11860">
        <v>111530</v>
      </c>
      <c r="P11860">
        <v>83</v>
      </c>
      <c r="Q11860">
        <v>88</v>
      </c>
      <c r="R11860">
        <v>-5</v>
      </c>
    </row>
    <row r="11861" spans="7:18" x14ac:dyDescent="0.25">
      <c r="G11861">
        <v>1543</v>
      </c>
      <c r="J11861">
        <v>71009</v>
      </c>
      <c r="K11861">
        <v>183</v>
      </c>
      <c r="L11861">
        <v>78</v>
      </c>
      <c r="M11861">
        <v>105</v>
      </c>
      <c r="O11861">
        <v>2702</v>
      </c>
      <c r="P11861" t="s">
        <v>1039</v>
      </c>
    </row>
    <row r="11862" spans="7:18" x14ac:dyDescent="0.25">
      <c r="G11862">
        <v>1158</v>
      </c>
      <c r="J11862">
        <v>1544</v>
      </c>
      <c r="K11862" t="s">
        <v>1039</v>
      </c>
      <c r="O11862">
        <v>1157</v>
      </c>
      <c r="P11862" t="s">
        <v>1039</v>
      </c>
    </row>
    <row r="11863" spans="7:18" x14ac:dyDescent="0.25">
      <c r="G11863">
        <v>93777</v>
      </c>
      <c r="J11863">
        <v>772</v>
      </c>
      <c r="K11863" t="s">
        <v>1039</v>
      </c>
      <c r="O11863">
        <v>3473</v>
      </c>
      <c r="P11863" t="s">
        <v>1039</v>
      </c>
    </row>
    <row r="11864" spans="7:18" x14ac:dyDescent="0.25">
      <c r="G11864">
        <v>2315</v>
      </c>
      <c r="J11864">
        <v>78341</v>
      </c>
      <c r="K11864">
        <v>173</v>
      </c>
      <c r="L11864">
        <v>125</v>
      </c>
      <c r="M11864">
        <v>48</v>
      </c>
      <c r="O11864">
        <v>1930</v>
      </c>
      <c r="P11864" t="s">
        <v>1039</v>
      </c>
    </row>
    <row r="11865" spans="7:18" x14ac:dyDescent="0.25">
      <c r="G11865">
        <v>1544</v>
      </c>
      <c r="J11865">
        <v>3088</v>
      </c>
      <c r="K11865" t="s">
        <v>1039</v>
      </c>
      <c r="O11865">
        <v>3473</v>
      </c>
      <c r="P11865" t="s">
        <v>1039</v>
      </c>
    </row>
    <row r="11866" spans="7:18" x14ac:dyDescent="0.25">
      <c r="G11866">
        <v>177907</v>
      </c>
      <c r="J11866">
        <v>1544</v>
      </c>
      <c r="K11866" t="s">
        <v>1039</v>
      </c>
      <c r="O11866">
        <v>2315</v>
      </c>
      <c r="P11866" t="s">
        <v>1039</v>
      </c>
    </row>
    <row r="11867" spans="7:18" x14ac:dyDescent="0.25">
      <c r="G11867">
        <v>1544</v>
      </c>
      <c r="J11867">
        <v>1543</v>
      </c>
      <c r="K11867" t="s">
        <v>1039</v>
      </c>
      <c r="O11867">
        <v>4245</v>
      </c>
      <c r="P11867" t="s">
        <v>1039</v>
      </c>
    </row>
    <row r="11868" spans="7:18" x14ac:dyDescent="0.25">
      <c r="G11868">
        <v>179451</v>
      </c>
      <c r="J11868">
        <v>2315</v>
      </c>
      <c r="K11868" t="s">
        <v>1039</v>
      </c>
      <c r="O11868">
        <v>4245</v>
      </c>
      <c r="P11868" t="s">
        <v>1039</v>
      </c>
    </row>
    <row r="11869" spans="7:18" x14ac:dyDescent="0.25">
      <c r="G11869">
        <v>3474</v>
      </c>
      <c r="J11869">
        <v>1544</v>
      </c>
      <c r="K11869" t="s">
        <v>1039</v>
      </c>
      <c r="O11869">
        <v>1544</v>
      </c>
      <c r="P11869" t="s">
        <v>1039</v>
      </c>
    </row>
    <row r="11870" spans="7:18" x14ac:dyDescent="0.25">
      <c r="G11870">
        <v>152822</v>
      </c>
      <c r="J11870">
        <v>1930</v>
      </c>
      <c r="K11870" t="s">
        <v>1039</v>
      </c>
      <c r="O11870">
        <v>3473</v>
      </c>
      <c r="P11870" t="s">
        <v>1039</v>
      </c>
    </row>
    <row r="11871" spans="7:18" x14ac:dyDescent="0.25">
      <c r="G11871">
        <v>1929</v>
      </c>
      <c r="J11871">
        <v>1544</v>
      </c>
      <c r="K11871" t="s">
        <v>1039</v>
      </c>
      <c r="O11871">
        <v>1930</v>
      </c>
      <c r="P11871" t="s">
        <v>1039</v>
      </c>
    </row>
    <row r="11872" spans="7:18" x14ac:dyDescent="0.25">
      <c r="G11872">
        <v>2315</v>
      </c>
      <c r="J11872">
        <v>329186</v>
      </c>
      <c r="K11872">
        <v>2938</v>
      </c>
      <c r="L11872">
        <v>1017</v>
      </c>
      <c r="M11872">
        <v>1921</v>
      </c>
      <c r="O11872">
        <v>3087</v>
      </c>
      <c r="P11872" t="s">
        <v>1039</v>
      </c>
    </row>
    <row r="11873" spans="7:18" x14ac:dyDescent="0.25">
      <c r="G11873">
        <v>2315</v>
      </c>
      <c r="J11873">
        <v>1930</v>
      </c>
      <c r="K11873" t="s">
        <v>1039</v>
      </c>
      <c r="O11873">
        <v>225761</v>
      </c>
      <c r="P11873">
        <v>2054</v>
      </c>
      <c r="Q11873">
        <v>812</v>
      </c>
      <c r="R11873">
        <v>1242</v>
      </c>
    </row>
    <row r="11874" spans="7:18" x14ac:dyDescent="0.25">
      <c r="G11874">
        <v>198361</v>
      </c>
      <c r="J11874">
        <v>3087</v>
      </c>
      <c r="K11874" t="s">
        <v>1039</v>
      </c>
      <c r="O11874">
        <v>2701</v>
      </c>
      <c r="P11874" t="s">
        <v>1039</v>
      </c>
    </row>
    <row r="11875" spans="7:18" x14ac:dyDescent="0.25">
      <c r="G11875">
        <v>116546</v>
      </c>
      <c r="J11875">
        <v>2316</v>
      </c>
      <c r="K11875" t="s">
        <v>1039</v>
      </c>
      <c r="O11875">
        <v>772</v>
      </c>
      <c r="P11875" t="s">
        <v>1039</v>
      </c>
    </row>
    <row r="11876" spans="7:18" x14ac:dyDescent="0.25">
      <c r="G11876">
        <v>1158</v>
      </c>
      <c r="J11876">
        <v>1544</v>
      </c>
      <c r="K11876" t="s">
        <v>1039</v>
      </c>
      <c r="O11876">
        <v>3088</v>
      </c>
      <c r="P11876" t="s">
        <v>1039</v>
      </c>
    </row>
    <row r="11877" spans="7:18" x14ac:dyDescent="0.25">
      <c r="G11877">
        <v>2315</v>
      </c>
      <c r="J11877">
        <v>1543</v>
      </c>
      <c r="K11877" t="s">
        <v>1039</v>
      </c>
      <c r="O11877">
        <v>164401</v>
      </c>
      <c r="P11877">
        <v>90</v>
      </c>
      <c r="Q11877">
        <v>94</v>
      </c>
      <c r="R11877">
        <v>-4</v>
      </c>
    </row>
    <row r="11878" spans="7:18" x14ac:dyDescent="0.25">
      <c r="G11878">
        <v>3474</v>
      </c>
      <c r="J11878">
        <v>87603</v>
      </c>
      <c r="K11878">
        <v>183</v>
      </c>
      <c r="L11878">
        <v>78</v>
      </c>
      <c r="M11878">
        <v>105</v>
      </c>
      <c r="O11878">
        <v>3087</v>
      </c>
      <c r="P11878" t="s">
        <v>1039</v>
      </c>
    </row>
    <row r="11879" spans="7:18" x14ac:dyDescent="0.25">
      <c r="G11879">
        <v>1929</v>
      </c>
      <c r="J11879">
        <v>1930</v>
      </c>
      <c r="K11879" t="s">
        <v>1039</v>
      </c>
      <c r="O11879">
        <v>2316</v>
      </c>
      <c r="P11879" t="s">
        <v>1039</v>
      </c>
    </row>
    <row r="11880" spans="7:18" x14ac:dyDescent="0.25">
      <c r="G11880">
        <v>1157</v>
      </c>
      <c r="J11880">
        <v>772</v>
      </c>
      <c r="K11880" t="s">
        <v>1039</v>
      </c>
      <c r="O11880">
        <v>3473</v>
      </c>
      <c r="P11880" t="s">
        <v>1039</v>
      </c>
    </row>
    <row r="11881" spans="7:18" x14ac:dyDescent="0.25">
      <c r="G11881">
        <v>155524</v>
      </c>
      <c r="J11881">
        <v>60203</v>
      </c>
      <c r="K11881">
        <v>173</v>
      </c>
      <c r="L11881">
        <v>125</v>
      </c>
      <c r="M11881">
        <v>48</v>
      </c>
      <c r="O11881">
        <v>116933</v>
      </c>
      <c r="P11881">
        <v>132</v>
      </c>
      <c r="Q11881">
        <v>136</v>
      </c>
      <c r="R11881">
        <v>-4</v>
      </c>
    </row>
    <row r="11882" spans="7:18" x14ac:dyDescent="0.25">
      <c r="G11882">
        <v>121949</v>
      </c>
      <c r="J11882">
        <v>2316</v>
      </c>
      <c r="K11882" t="s">
        <v>1039</v>
      </c>
      <c r="O11882">
        <v>3473</v>
      </c>
      <c r="P11882" t="s">
        <v>1039</v>
      </c>
    </row>
    <row r="11883" spans="7:18" x14ac:dyDescent="0.25">
      <c r="G11883">
        <v>3474</v>
      </c>
      <c r="J11883">
        <v>104970</v>
      </c>
      <c r="K11883">
        <v>546</v>
      </c>
      <c r="L11883">
        <v>133</v>
      </c>
      <c r="M11883">
        <v>413</v>
      </c>
      <c r="O11883">
        <v>1158</v>
      </c>
      <c r="P11883" t="s">
        <v>1039</v>
      </c>
    </row>
    <row r="11884" spans="7:18" x14ac:dyDescent="0.25">
      <c r="G11884">
        <v>1930</v>
      </c>
      <c r="J11884">
        <v>1158</v>
      </c>
      <c r="K11884" t="s">
        <v>1039</v>
      </c>
      <c r="O11884">
        <v>4631</v>
      </c>
      <c r="P11884" t="s">
        <v>1039</v>
      </c>
    </row>
    <row r="11885" spans="7:18" x14ac:dyDescent="0.25">
      <c r="G11885">
        <v>1929</v>
      </c>
      <c r="J11885">
        <v>1543</v>
      </c>
      <c r="K11885" t="s">
        <v>1039</v>
      </c>
      <c r="O11885">
        <v>2702</v>
      </c>
      <c r="P11885" t="s">
        <v>1039</v>
      </c>
    </row>
    <row r="11886" spans="7:18" x14ac:dyDescent="0.25">
      <c r="G11886">
        <v>2701</v>
      </c>
      <c r="J11886">
        <v>2701</v>
      </c>
      <c r="K11886" t="s">
        <v>1039</v>
      </c>
      <c r="O11886">
        <v>1930</v>
      </c>
      <c r="P11886" t="s">
        <v>1039</v>
      </c>
    </row>
    <row r="11887" spans="7:18" x14ac:dyDescent="0.25">
      <c r="G11887">
        <v>2315</v>
      </c>
      <c r="J11887">
        <v>3087</v>
      </c>
      <c r="K11887" t="s">
        <v>1039</v>
      </c>
      <c r="O11887">
        <v>3473</v>
      </c>
      <c r="P11887" t="s">
        <v>1039</v>
      </c>
    </row>
    <row r="11888" spans="7:18" x14ac:dyDescent="0.25">
      <c r="G11888">
        <v>155910</v>
      </c>
      <c r="J11888">
        <v>1930</v>
      </c>
      <c r="K11888" t="s">
        <v>1039</v>
      </c>
      <c r="O11888">
        <v>1544</v>
      </c>
      <c r="P11888" t="s">
        <v>1039</v>
      </c>
    </row>
    <row r="11889" spans="7:18" x14ac:dyDescent="0.25">
      <c r="G11889">
        <v>159769</v>
      </c>
      <c r="J11889">
        <v>2315</v>
      </c>
      <c r="K11889" t="s">
        <v>1039</v>
      </c>
      <c r="O11889">
        <v>4631</v>
      </c>
      <c r="P11889" t="s">
        <v>1039</v>
      </c>
    </row>
    <row r="11890" spans="7:18" x14ac:dyDescent="0.25">
      <c r="G11890">
        <v>87603</v>
      </c>
      <c r="J11890">
        <v>2701</v>
      </c>
      <c r="K11890" t="s">
        <v>1039</v>
      </c>
      <c r="O11890">
        <v>1930</v>
      </c>
      <c r="P11890" t="s">
        <v>1039</v>
      </c>
    </row>
    <row r="11891" spans="7:18" x14ac:dyDescent="0.25">
      <c r="G11891">
        <v>1930</v>
      </c>
      <c r="J11891">
        <v>1544</v>
      </c>
      <c r="K11891" t="s">
        <v>1039</v>
      </c>
      <c r="O11891">
        <v>772</v>
      </c>
      <c r="P11891" t="s">
        <v>1039</v>
      </c>
    </row>
    <row r="11892" spans="7:18" x14ac:dyDescent="0.25">
      <c r="G11892">
        <v>1930</v>
      </c>
      <c r="J11892">
        <v>1543</v>
      </c>
      <c r="K11892" t="s">
        <v>1039</v>
      </c>
      <c r="O11892">
        <v>772</v>
      </c>
      <c r="P11892" t="s">
        <v>1039</v>
      </c>
    </row>
    <row r="11893" spans="7:18" x14ac:dyDescent="0.25">
      <c r="G11893">
        <v>1929</v>
      </c>
      <c r="J11893">
        <v>323012</v>
      </c>
      <c r="K11893">
        <v>2938</v>
      </c>
      <c r="L11893">
        <v>1042</v>
      </c>
      <c r="M11893">
        <v>1896</v>
      </c>
      <c r="O11893">
        <v>2701</v>
      </c>
      <c r="P11893" t="s">
        <v>1039</v>
      </c>
    </row>
    <row r="11894" spans="7:18" x14ac:dyDescent="0.25">
      <c r="G11894">
        <v>1544</v>
      </c>
      <c r="J11894">
        <v>2315</v>
      </c>
      <c r="K11894" t="s">
        <v>1039</v>
      </c>
      <c r="O11894">
        <v>193344</v>
      </c>
      <c r="P11894">
        <v>1898</v>
      </c>
      <c r="Q11894">
        <v>779</v>
      </c>
      <c r="R11894">
        <v>1119</v>
      </c>
    </row>
    <row r="11895" spans="7:18" x14ac:dyDescent="0.25">
      <c r="G11895">
        <v>1929</v>
      </c>
      <c r="J11895">
        <v>3087</v>
      </c>
      <c r="K11895" t="s">
        <v>1039</v>
      </c>
      <c r="O11895">
        <v>1543</v>
      </c>
      <c r="P11895" t="s">
        <v>1039</v>
      </c>
    </row>
    <row r="11896" spans="7:18" x14ac:dyDescent="0.25">
      <c r="G11896">
        <v>1544</v>
      </c>
      <c r="J11896">
        <v>128510</v>
      </c>
      <c r="K11896">
        <v>183</v>
      </c>
      <c r="L11896">
        <v>78</v>
      </c>
      <c r="M11896">
        <v>105</v>
      </c>
      <c r="O11896">
        <v>5403</v>
      </c>
      <c r="P11896" t="s">
        <v>1039</v>
      </c>
    </row>
    <row r="11897" spans="7:18" x14ac:dyDescent="0.25">
      <c r="G11897">
        <v>2316</v>
      </c>
      <c r="J11897">
        <v>42836</v>
      </c>
      <c r="K11897" t="s">
        <v>1039</v>
      </c>
      <c r="O11897">
        <v>3087</v>
      </c>
      <c r="P11897" t="s">
        <v>1039</v>
      </c>
    </row>
    <row r="11898" spans="7:18" x14ac:dyDescent="0.25">
      <c r="G11898">
        <v>1929</v>
      </c>
      <c r="J11898">
        <v>1930</v>
      </c>
      <c r="K11898" t="s">
        <v>1039</v>
      </c>
      <c r="O11898">
        <v>1158</v>
      </c>
      <c r="P11898" t="s">
        <v>1039</v>
      </c>
    </row>
    <row r="11899" spans="7:18" x14ac:dyDescent="0.25">
      <c r="G11899">
        <v>2315</v>
      </c>
      <c r="J11899">
        <v>108442</v>
      </c>
      <c r="K11899">
        <v>173</v>
      </c>
      <c r="L11899">
        <v>125</v>
      </c>
      <c r="M11899">
        <v>48</v>
      </c>
      <c r="O11899">
        <v>1544</v>
      </c>
      <c r="P11899" t="s">
        <v>1039</v>
      </c>
    </row>
    <row r="11900" spans="7:18" x14ac:dyDescent="0.25">
      <c r="G11900">
        <v>196431</v>
      </c>
      <c r="J11900">
        <v>3473</v>
      </c>
      <c r="K11900" t="s">
        <v>1039</v>
      </c>
      <c r="O11900">
        <v>3088</v>
      </c>
      <c r="P11900" t="s">
        <v>1039</v>
      </c>
    </row>
    <row r="11901" spans="7:18" x14ac:dyDescent="0.25">
      <c r="G11901">
        <v>1929</v>
      </c>
      <c r="J11901">
        <v>150893</v>
      </c>
      <c r="K11901">
        <v>546</v>
      </c>
      <c r="L11901">
        <v>134</v>
      </c>
      <c r="M11901">
        <v>412</v>
      </c>
      <c r="O11901">
        <v>4245</v>
      </c>
      <c r="P11901" t="s">
        <v>1039</v>
      </c>
    </row>
    <row r="11902" spans="7:18" x14ac:dyDescent="0.25">
      <c r="G11902">
        <v>1930</v>
      </c>
      <c r="J11902">
        <v>1930</v>
      </c>
      <c r="K11902" t="s">
        <v>1039</v>
      </c>
      <c r="O11902">
        <v>1929</v>
      </c>
      <c r="P11902" t="s">
        <v>1039</v>
      </c>
    </row>
    <row r="11903" spans="7:18" x14ac:dyDescent="0.25">
      <c r="G11903">
        <v>1929</v>
      </c>
      <c r="J11903">
        <v>2702</v>
      </c>
      <c r="K11903" t="s">
        <v>1039</v>
      </c>
      <c r="O11903">
        <v>1930</v>
      </c>
      <c r="P11903" t="s">
        <v>1039</v>
      </c>
    </row>
    <row r="11904" spans="7:18" x14ac:dyDescent="0.25">
      <c r="G11904">
        <v>3474</v>
      </c>
      <c r="J11904">
        <v>1930</v>
      </c>
      <c r="K11904" t="s">
        <v>1039</v>
      </c>
      <c r="O11904">
        <v>2701</v>
      </c>
      <c r="P11904" t="s">
        <v>1039</v>
      </c>
    </row>
    <row r="11905" spans="7:18" x14ac:dyDescent="0.25">
      <c r="G11905">
        <v>168646</v>
      </c>
      <c r="J11905">
        <v>122721</v>
      </c>
      <c r="K11905">
        <v>132</v>
      </c>
      <c r="L11905">
        <v>136</v>
      </c>
      <c r="M11905">
        <v>-4</v>
      </c>
      <c r="O11905">
        <v>29716</v>
      </c>
      <c r="P11905" t="s">
        <v>1039</v>
      </c>
    </row>
    <row r="11906" spans="7:18" x14ac:dyDescent="0.25">
      <c r="G11906">
        <v>1543</v>
      </c>
      <c r="J11906">
        <v>3087</v>
      </c>
      <c r="K11906" t="s">
        <v>1039</v>
      </c>
      <c r="O11906">
        <v>3473</v>
      </c>
      <c r="P11906" t="s">
        <v>1039</v>
      </c>
    </row>
    <row r="11907" spans="7:18" x14ac:dyDescent="0.25">
      <c r="G11907">
        <v>233093</v>
      </c>
      <c r="J11907">
        <v>1930</v>
      </c>
      <c r="K11907" t="s">
        <v>1039</v>
      </c>
      <c r="O11907">
        <v>3087</v>
      </c>
      <c r="P11907" t="s">
        <v>1039</v>
      </c>
    </row>
    <row r="11908" spans="7:18" x14ac:dyDescent="0.25">
      <c r="G11908">
        <v>1929</v>
      </c>
      <c r="J11908">
        <v>1544</v>
      </c>
      <c r="K11908" t="s">
        <v>1039</v>
      </c>
      <c r="O11908">
        <v>1158</v>
      </c>
      <c r="P11908" t="s">
        <v>1039</v>
      </c>
    </row>
    <row r="11909" spans="7:18" x14ac:dyDescent="0.25">
      <c r="G11909">
        <v>2316</v>
      </c>
      <c r="J11909">
        <v>1543</v>
      </c>
      <c r="K11909" t="s">
        <v>1039</v>
      </c>
      <c r="O11909">
        <v>3859</v>
      </c>
      <c r="P11909" t="s">
        <v>1039</v>
      </c>
    </row>
    <row r="11910" spans="7:18" x14ac:dyDescent="0.25">
      <c r="G11910">
        <v>2701</v>
      </c>
      <c r="J11910">
        <v>3474</v>
      </c>
      <c r="K11910" t="s">
        <v>1039</v>
      </c>
      <c r="O11910">
        <v>3473</v>
      </c>
      <c r="P11910" t="s">
        <v>1039</v>
      </c>
    </row>
    <row r="11911" spans="7:18" x14ac:dyDescent="0.25">
      <c r="G11911">
        <v>1544</v>
      </c>
      <c r="J11911">
        <v>1543</v>
      </c>
      <c r="K11911" t="s">
        <v>1039</v>
      </c>
      <c r="O11911">
        <v>199519</v>
      </c>
      <c r="P11911">
        <v>1768</v>
      </c>
      <c r="Q11911">
        <v>739</v>
      </c>
      <c r="R11911">
        <v>1029</v>
      </c>
    </row>
    <row r="11912" spans="7:18" x14ac:dyDescent="0.25">
      <c r="G11912">
        <v>1543</v>
      </c>
      <c r="J11912">
        <v>3088</v>
      </c>
      <c r="K11912" t="s">
        <v>1039</v>
      </c>
      <c r="O11912">
        <v>1930</v>
      </c>
      <c r="P11912" t="s">
        <v>1039</v>
      </c>
    </row>
    <row r="11913" spans="7:18" x14ac:dyDescent="0.25">
      <c r="G11913">
        <v>2701</v>
      </c>
      <c r="J11913">
        <v>2316</v>
      </c>
      <c r="K11913" t="s">
        <v>1039</v>
      </c>
      <c r="O11913">
        <v>6174</v>
      </c>
      <c r="P11913" t="s">
        <v>1039</v>
      </c>
    </row>
    <row r="11914" spans="7:18" x14ac:dyDescent="0.25">
      <c r="G11914">
        <v>1544</v>
      </c>
      <c r="J11914">
        <v>1930</v>
      </c>
      <c r="K11914" t="s">
        <v>1039</v>
      </c>
      <c r="O11914">
        <v>4631</v>
      </c>
      <c r="P11914" t="s">
        <v>1039</v>
      </c>
    </row>
    <row r="11915" spans="7:18" x14ac:dyDescent="0.25">
      <c r="G11915">
        <v>1544</v>
      </c>
      <c r="J11915">
        <v>1543</v>
      </c>
      <c r="K11915" t="s">
        <v>1039</v>
      </c>
      <c r="O11915">
        <v>356586</v>
      </c>
      <c r="P11915">
        <v>83</v>
      </c>
      <c r="Q11915">
        <v>88</v>
      </c>
      <c r="R11915">
        <v>-5</v>
      </c>
    </row>
    <row r="11916" spans="7:18" x14ac:dyDescent="0.25">
      <c r="G11916">
        <v>1930</v>
      </c>
      <c r="J11916">
        <v>117705</v>
      </c>
      <c r="K11916">
        <v>183</v>
      </c>
      <c r="L11916">
        <v>78</v>
      </c>
      <c r="M11916">
        <v>105</v>
      </c>
      <c r="O11916">
        <v>3473</v>
      </c>
      <c r="P11916" t="s">
        <v>1039</v>
      </c>
    </row>
    <row r="11917" spans="7:18" x14ac:dyDescent="0.25">
      <c r="G11917">
        <v>2316</v>
      </c>
      <c r="J11917">
        <v>3087</v>
      </c>
      <c r="K11917" t="s">
        <v>1039</v>
      </c>
      <c r="O11917">
        <v>1158</v>
      </c>
      <c r="P11917" t="s">
        <v>1039</v>
      </c>
    </row>
    <row r="11918" spans="7:18" x14ac:dyDescent="0.25">
      <c r="G11918">
        <v>2315</v>
      </c>
      <c r="J11918">
        <v>1930</v>
      </c>
      <c r="K11918" t="s">
        <v>1039</v>
      </c>
      <c r="O11918">
        <v>1930</v>
      </c>
      <c r="P11918" t="s">
        <v>1039</v>
      </c>
    </row>
    <row r="11919" spans="7:18" x14ac:dyDescent="0.25">
      <c r="G11919">
        <v>1543</v>
      </c>
      <c r="J11919">
        <v>92234</v>
      </c>
      <c r="K11919">
        <v>173</v>
      </c>
      <c r="L11919">
        <v>125</v>
      </c>
      <c r="M11919">
        <v>48</v>
      </c>
      <c r="O11919">
        <v>3087</v>
      </c>
      <c r="P11919" t="s">
        <v>1039</v>
      </c>
    </row>
    <row r="11920" spans="7:18" x14ac:dyDescent="0.25">
      <c r="G11920">
        <v>2316</v>
      </c>
      <c r="J11920">
        <v>3473</v>
      </c>
      <c r="K11920" t="s">
        <v>1039</v>
      </c>
      <c r="O11920">
        <v>1929</v>
      </c>
      <c r="P11920" t="s">
        <v>1039</v>
      </c>
    </row>
    <row r="11921" spans="7:18" x14ac:dyDescent="0.25">
      <c r="G11921">
        <v>1929</v>
      </c>
      <c r="J11921">
        <v>3088</v>
      </c>
      <c r="K11921" t="s">
        <v>1039</v>
      </c>
      <c r="O11921">
        <v>3087</v>
      </c>
      <c r="P11921" t="s">
        <v>1039</v>
      </c>
    </row>
    <row r="11922" spans="7:18" x14ac:dyDescent="0.25">
      <c r="G11922">
        <v>1158</v>
      </c>
      <c r="J11922">
        <v>1929</v>
      </c>
      <c r="K11922" t="s">
        <v>1039</v>
      </c>
      <c r="O11922">
        <v>7718</v>
      </c>
      <c r="P11922" t="s">
        <v>1039</v>
      </c>
    </row>
    <row r="11923" spans="7:18" x14ac:dyDescent="0.25">
      <c r="G11923">
        <v>3087</v>
      </c>
      <c r="J11923">
        <v>241583</v>
      </c>
      <c r="K11923">
        <v>2808</v>
      </c>
      <c r="L11923">
        <v>991</v>
      </c>
      <c r="M11923">
        <v>1817</v>
      </c>
      <c r="O11923">
        <v>4245</v>
      </c>
      <c r="P11923" t="s">
        <v>1039</v>
      </c>
    </row>
    <row r="11924" spans="7:18" x14ac:dyDescent="0.25">
      <c r="G11924">
        <v>1544</v>
      </c>
      <c r="J11924">
        <v>1930</v>
      </c>
      <c r="K11924" t="s">
        <v>1039</v>
      </c>
      <c r="O11924">
        <v>3087</v>
      </c>
      <c r="P11924" t="s">
        <v>1039</v>
      </c>
    </row>
    <row r="11925" spans="7:18" x14ac:dyDescent="0.25">
      <c r="G11925">
        <v>221901</v>
      </c>
      <c r="J11925">
        <v>2315</v>
      </c>
      <c r="K11925" t="s">
        <v>1039</v>
      </c>
      <c r="O11925">
        <v>2701</v>
      </c>
      <c r="P11925" t="s">
        <v>1039</v>
      </c>
    </row>
    <row r="11926" spans="7:18" x14ac:dyDescent="0.25">
      <c r="G11926">
        <v>1543</v>
      </c>
      <c r="J11926">
        <v>1929</v>
      </c>
      <c r="K11926" t="s">
        <v>1039</v>
      </c>
      <c r="O11926">
        <v>3087</v>
      </c>
      <c r="P11926" t="s">
        <v>1039</v>
      </c>
    </row>
    <row r="11927" spans="7:18" x14ac:dyDescent="0.25">
      <c r="G11927">
        <v>1158</v>
      </c>
      <c r="J11927">
        <v>3088</v>
      </c>
      <c r="K11927" t="s">
        <v>1039</v>
      </c>
      <c r="O11927">
        <v>3087</v>
      </c>
      <c r="P11927" t="s">
        <v>1039</v>
      </c>
    </row>
    <row r="11928" spans="7:18" x14ac:dyDescent="0.25">
      <c r="G11928">
        <v>2702</v>
      </c>
      <c r="J11928">
        <v>3088</v>
      </c>
      <c r="K11928" t="s">
        <v>1039</v>
      </c>
      <c r="O11928">
        <v>2701</v>
      </c>
      <c r="P11928" t="s">
        <v>1039</v>
      </c>
    </row>
    <row r="11929" spans="7:18" x14ac:dyDescent="0.25">
      <c r="G11929">
        <v>125422</v>
      </c>
      <c r="J11929">
        <v>1543</v>
      </c>
      <c r="K11929" t="s">
        <v>1039</v>
      </c>
      <c r="O11929">
        <v>198746</v>
      </c>
      <c r="P11929">
        <v>132</v>
      </c>
      <c r="Q11929">
        <v>136</v>
      </c>
      <c r="R11929">
        <v>-4</v>
      </c>
    </row>
    <row r="11930" spans="7:18" x14ac:dyDescent="0.25">
      <c r="G11930">
        <v>1930</v>
      </c>
      <c r="J11930">
        <v>6946</v>
      </c>
      <c r="K11930" t="s">
        <v>1039</v>
      </c>
      <c r="O11930">
        <v>2316</v>
      </c>
      <c r="P11930" t="s">
        <v>1039</v>
      </c>
    </row>
    <row r="11931" spans="7:18" x14ac:dyDescent="0.25">
      <c r="G11931">
        <v>2702</v>
      </c>
      <c r="J11931">
        <v>3088</v>
      </c>
      <c r="K11931" t="s">
        <v>1039</v>
      </c>
      <c r="O11931">
        <v>214183</v>
      </c>
      <c r="P11931">
        <v>1768</v>
      </c>
      <c r="Q11931">
        <v>737</v>
      </c>
      <c r="R11931">
        <v>1031</v>
      </c>
    </row>
    <row r="11932" spans="7:18" x14ac:dyDescent="0.25">
      <c r="G11932">
        <v>2316</v>
      </c>
      <c r="J11932">
        <v>3859</v>
      </c>
      <c r="K11932" t="s">
        <v>1039</v>
      </c>
      <c r="O11932">
        <v>2316</v>
      </c>
      <c r="P11932" t="s">
        <v>1039</v>
      </c>
    </row>
    <row r="11933" spans="7:18" x14ac:dyDescent="0.25">
      <c r="G11933">
        <v>2315</v>
      </c>
      <c r="J11933">
        <v>2702</v>
      </c>
      <c r="K11933" t="s">
        <v>1039</v>
      </c>
      <c r="O11933">
        <v>3088</v>
      </c>
      <c r="P11933" t="s">
        <v>1039</v>
      </c>
    </row>
    <row r="11934" spans="7:18" x14ac:dyDescent="0.25">
      <c r="G11934">
        <v>135842</v>
      </c>
      <c r="J11934">
        <v>2315</v>
      </c>
      <c r="K11934" t="s">
        <v>1039</v>
      </c>
      <c r="O11934">
        <v>130826</v>
      </c>
      <c r="P11934">
        <v>90</v>
      </c>
      <c r="Q11934">
        <v>95</v>
      </c>
      <c r="R11934">
        <v>-5</v>
      </c>
    </row>
    <row r="11935" spans="7:18" x14ac:dyDescent="0.25">
      <c r="G11935">
        <v>151279</v>
      </c>
      <c r="J11935">
        <v>1544</v>
      </c>
      <c r="K11935" t="s">
        <v>1039</v>
      </c>
      <c r="O11935">
        <v>3087</v>
      </c>
      <c r="P11935" t="s">
        <v>1039</v>
      </c>
    </row>
    <row r="11936" spans="7:18" x14ac:dyDescent="0.25">
      <c r="G11936">
        <v>1930</v>
      </c>
      <c r="J11936">
        <v>111530</v>
      </c>
      <c r="K11936">
        <v>167</v>
      </c>
      <c r="L11936">
        <v>74</v>
      </c>
      <c r="M11936">
        <v>93</v>
      </c>
      <c r="O11936">
        <v>1930</v>
      </c>
      <c r="P11936" t="s">
        <v>1039</v>
      </c>
    </row>
    <row r="11937" spans="7:22" x14ac:dyDescent="0.25">
      <c r="G11937">
        <v>1543</v>
      </c>
      <c r="J11937">
        <v>2316</v>
      </c>
      <c r="K11937" t="s">
        <v>1039</v>
      </c>
      <c r="O11937">
        <v>35</v>
      </c>
      <c r="P11937" t="s">
        <v>1041</v>
      </c>
      <c r="Q11937" t="s">
        <v>1109</v>
      </c>
      <c r="U11937" t="s">
        <v>1131</v>
      </c>
      <c r="V11937" t="s">
        <v>1124</v>
      </c>
    </row>
    <row r="11938" spans="7:22" x14ac:dyDescent="0.25">
      <c r="G11938">
        <v>2315</v>
      </c>
      <c r="J11938">
        <v>1929</v>
      </c>
      <c r="K11938" t="s">
        <v>1039</v>
      </c>
      <c r="O11938">
        <v>35</v>
      </c>
      <c r="U11938" t="s">
        <v>1131</v>
      </c>
      <c r="V11938" t="s">
        <v>1120</v>
      </c>
    </row>
    <row r="11939" spans="7:22" x14ac:dyDescent="0.25">
      <c r="G11939">
        <v>3087</v>
      </c>
      <c r="J11939">
        <v>80657</v>
      </c>
      <c r="K11939">
        <v>173</v>
      </c>
      <c r="L11939">
        <v>125</v>
      </c>
      <c r="M11939">
        <v>48</v>
      </c>
      <c r="O11939">
        <v>35</v>
      </c>
      <c r="P11939" t="s">
        <v>1041</v>
      </c>
      <c r="Q11939" t="s">
        <v>1110</v>
      </c>
      <c r="U11939" t="s">
        <v>1131</v>
      </c>
      <c r="V11939" t="s">
        <v>1124</v>
      </c>
    </row>
    <row r="11940" spans="7:22" x14ac:dyDescent="0.25">
      <c r="G11940">
        <v>5017</v>
      </c>
      <c r="J11940">
        <v>3859</v>
      </c>
      <c r="K11940" t="s">
        <v>1039</v>
      </c>
      <c r="O11940">
        <v>3473</v>
      </c>
      <c r="P11940" t="s">
        <v>1039</v>
      </c>
    </row>
    <row r="11941" spans="7:22" x14ac:dyDescent="0.25">
      <c r="G11941">
        <v>1929</v>
      </c>
      <c r="J11941">
        <v>2315</v>
      </c>
      <c r="K11941" t="s">
        <v>1039</v>
      </c>
      <c r="O11941">
        <v>35</v>
      </c>
      <c r="P11941" t="s">
        <v>1044</v>
      </c>
      <c r="Q11941" t="s">
        <v>1111</v>
      </c>
      <c r="U11941" t="s">
        <v>1131</v>
      </c>
      <c r="V11941" t="s">
        <v>1125</v>
      </c>
    </row>
    <row r="11942" spans="7:22" x14ac:dyDescent="0.25">
      <c r="G11942">
        <v>1929</v>
      </c>
      <c r="J11942">
        <v>120020</v>
      </c>
      <c r="K11942">
        <v>176</v>
      </c>
      <c r="L11942">
        <v>97</v>
      </c>
      <c r="M11942">
        <v>79</v>
      </c>
      <c r="O11942">
        <v>35</v>
      </c>
      <c r="P11942" t="s">
        <v>1041</v>
      </c>
      <c r="Q11942" t="s">
        <v>1112</v>
      </c>
      <c r="U11942" t="s">
        <v>1131</v>
      </c>
      <c r="V11942" t="s">
        <v>1124</v>
      </c>
    </row>
    <row r="11943" spans="7:22" x14ac:dyDescent="0.25">
      <c r="G11943">
        <v>2701</v>
      </c>
      <c r="J11943">
        <v>2701</v>
      </c>
      <c r="K11943" t="s">
        <v>1039</v>
      </c>
      <c r="O11943">
        <v>3474</v>
      </c>
      <c r="P11943" t="s">
        <v>1039</v>
      </c>
    </row>
    <row r="11944" spans="7:22" x14ac:dyDescent="0.25">
      <c r="G11944">
        <v>1930</v>
      </c>
      <c r="J11944">
        <v>129282</v>
      </c>
      <c r="K11944">
        <v>494</v>
      </c>
      <c r="L11944">
        <v>119</v>
      </c>
      <c r="M11944">
        <v>375</v>
      </c>
      <c r="O11944">
        <v>1544</v>
      </c>
      <c r="P11944" t="s">
        <v>1039</v>
      </c>
    </row>
    <row r="11945" spans="7:22" x14ac:dyDescent="0.25">
      <c r="G11945">
        <v>3087</v>
      </c>
      <c r="J11945">
        <v>2315</v>
      </c>
      <c r="K11945" t="s">
        <v>1039</v>
      </c>
      <c r="O11945">
        <v>4245</v>
      </c>
      <c r="P11945" t="s">
        <v>1039</v>
      </c>
    </row>
    <row r="11946" spans="7:22" x14ac:dyDescent="0.25">
      <c r="G11946">
        <v>3473</v>
      </c>
      <c r="J11946">
        <v>130054</v>
      </c>
      <c r="K11946">
        <v>132</v>
      </c>
      <c r="L11946">
        <v>136</v>
      </c>
      <c r="M11946">
        <v>-4</v>
      </c>
      <c r="O11946">
        <v>3473</v>
      </c>
      <c r="P11946" t="s">
        <v>1039</v>
      </c>
    </row>
    <row r="11947" spans="7:22" x14ac:dyDescent="0.25">
      <c r="G11947">
        <v>1157</v>
      </c>
      <c r="J11947">
        <v>2701</v>
      </c>
      <c r="K11947" t="s">
        <v>1039</v>
      </c>
      <c r="O11947">
        <v>3088</v>
      </c>
      <c r="P11947" t="s">
        <v>1039</v>
      </c>
    </row>
    <row r="11948" spans="7:22" x14ac:dyDescent="0.25">
      <c r="G11948">
        <v>1930</v>
      </c>
      <c r="J11948">
        <v>1930</v>
      </c>
      <c r="K11948" t="s">
        <v>1039</v>
      </c>
      <c r="O11948">
        <v>1158</v>
      </c>
      <c r="P11948" t="s">
        <v>1039</v>
      </c>
    </row>
    <row r="11949" spans="7:22" x14ac:dyDescent="0.25">
      <c r="G11949">
        <v>2316</v>
      </c>
      <c r="J11949">
        <v>1929</v>
      </c>
      <c r="K11949" t="s">
        <v>1039</v>
      </c>
      <c r="O11949">
        <v>1544</v>
      </c>
      <c r="P11949" t="s">
        <v>1039</v>
      </c>
    </row>
    <row r="11950" spans="7:22" x14ac:dyDescent="0.25">
      <c r="G11950">
        <v>156296</v>
      </c>
      <c r="J11950">
        <v>1929</v>
      </c>
      <c r="K11950" t="s">
        <v>1039</v>
      </c>
      <c r="O11950">
        <v>772</v>
      </c>
      <c r="P11950" t="s">
        <v>1039</v>
      </c>
    </row>
    <row r="11951" spans="7:22" x14ac:dyDescent="0.25">
      <c r="G11951">
        <v>2701</v>
      </c>
      <c r="J11951">
        <v>1930</v>
      </c>
      <c r="K11951" t="s">
        <v>1039</v>
      </c>
      <c r="O11951">
        <v>3087</v>
      </c>
      <c r="P11951" t="s">
        <v>1039</v>
      </c>
    </row>
    <row r="11952" spans="7:22" x14ac:dyDescent="0.25">
      <c r="G11952">
        <v>2316</v>
      </c>
      <c r="J11952">
        <v>243899</v>
      </c>
      <c r="K11952">
        <v>2756</v>
      </c>
      <c r="L11952">
        <v>996</v>
      </c>
      <c r="M11952">
        <v>1760</v>
      </c>
      <c r="O11952">
        <v>3473</v>
      </c>
      <c r="P11952" t="s">
        <v>1039</v>
      </c>
    </row>
    <row r="11953" spans="7:18" x14ac:dyDescent="0.25">
      <c r="G11953">
        <v>1930</v>
      </c>
      <c r="J11953">
        <v>1544</v>
      </c>
      <c r="K11953" t="s">
        <v>1039</v>
      </c>
      <c r="O11953">
        <v>3859</v>
      </c>
      <c r="P11953" t="s">
        <v>1039</v>
      </c>
    </row>
    <row r="11954" spans="7:18" x14ac:dyDescent="0.25">
      <c r="G11954">
        <v>263195</v>
      </c>
      <c r="J11954">
        <v>1544</v>
      </c>
      <c r="K11954" t="s">
        <v>1039</v>
      </c>
      <c r="O11954">
        <v>1930</v>
      </c>
      <c r="P11954" t="s">
        <v>1039</v>
      </c>
    </row>
    <row r="11955" spans="7:18" x14ac:dyDescent="0.25">
      <c r="G11955">
        <v>2316</v>
      </c>
      <c r="J11955">
        <v>1543</v>
      </c>
      <c r="K11955" t="s">
        <v>1039</v>
      </c>
      <c r="O11955">
        <v>201448</v>
      </c>
      <c r="P11955">
        <v>1612</v>
      </c>
      <c r="Q11955">
        <v>707</v>
      </c>
      <c r="R11955">
        <v>905</v>
      </c>
    </row>
    <row r="11956" spans="7:18" x14ac:dyDescent="0.25">
      <c r="G11956">
        <v>2316</v>
      </c>
      <c r="J11956">
        <v>2316</v>
      </c>
      <c r="K11956" t="s">
        <v>1039</v>
      </c>
      <c r="O11956">
        <v>1929</v>
      </c>
      <c r="P11956" t="s">
        <v>1039</v>
      </c>
    </row>
    <row r="11957" spans="7:18" x14ac:dyDescent="0.25">
      <c r="G11957">
        <v>2701</v>
      </c>
      <c r="J11957">
        <v>107285</v>
      </c>
      <c r="K11957">
        <v>151</v>
      </c>
      <c r="L11957">
        <v>69</v>
      </c>
      <c r="M11957">
        <v>82</v>
      </c>
      <c r="O11957">
        <v>3859</v>
      </c>
      <c r="P11957" t="s">
        <v>1039</v>
      </c>
    </row>
    <row r="11958" spans="7:18" x14ac:dyDescent="0.25">
      <c r="G11958">
        <v>1543</v>
      </c>
      <c r="J11958">
        <v>2315</v>
      </c>
      <c r="K11958" t="s">
        <v>1039</v>
      </c>
      <c r="O11958">
        <v>3473</v>
      </c>
      <c r="P11958" t="s">
        <v>1039</v>
      </c>
    </row>
    <row r="11959" spans="7:18" x14ac:dyDescent="0.25">
      <c r="G11959">
        <v>1543</v>
      </c>
      <c r="J11959">
        <v>2315</v>
      </c>
      <c r="K11959" t="s">
        <v>1039</v>
      </c>
      <c r="O11959">
        <v>1930</v>
      </c>
      <c r="P11959" t="s">
        <v>1039</v>
      </c>
    </row>
    <row r="11960" spans="7:18" x14ac:dyDescent="0.25">
      <c r="G11960">
        <v>174820</v>
      </c>
      <c r="J11960">
        <v>1930</v>
      </c>
      <c r="K11960" t="s">
        <v>1039</v>
      </c>
      <c r="O11960">
        <v>3088</v>
      </c>
      <c r="P11960" t="s">
        <v>1039</v>
      </c>
    </row>
    <row r="11961" spans="7:18" x14ac:dyDescent="0.25">
      <c r="G11961">
        <v>1543</v>
      </c>
      <c r="J11961">
        <v>87989</v>
      </c>
      <c r="K11961">
        <v>173</v>
      </c>
      <c r="L11961">
        <v>125</v>
      </c>
      <c r="M11961">
        <v>48</v>
      </c>
      <c r="O11961">
        <v>3859</v>
      </c>
      <c r="P11961" t="s">
        <v>1039</v>
      </c>
    </row>
    <row r="11962" spans="7:18" x14ac:dyDescent="0.25">
      <c r="G11962">
        <v>2315</v>
      </c>
      <c r="J11962">
        <v>3473</v>
      </c>
      <c r="K11962" t="s">
        <v>1039</v>
      </c>
      <c r="O11962">
        <v>3860</v>
      </c>
      <c r="P11962" t="s">
        <v>1039</v>
      </c>
    </row>
    <row r="11963" spans="7:18" x14ac:dyDescent="0.25">
      <c r="G11963">
        <v>2316</v>
      </c>
      <c r="J11963">
        <v>3088</v>
      </c>
      <c r="K11963" t="s">
        <v>1039</v>
      </c>
      <c r="O11963">
        <v>2315</v>
      </c>
      <c r="P11963" t="s">
        <v>1039</v>
      </c>
    </row>
    <row r="11964" spans="7:18" x14ac:dyDescent="0.25">
      <c r="G11964">
        <v>1929</v>
      </c>
      <c r="J11964">
        <v>2701</v>
      </c>
      <c r="K11964" t="s">
        <v>1039</v>
      </c>
      <c r="O11964">
        <v>3087</v>
      </c>
      <c r="P11964" t="s">
        <v>1039</v>
      </c>
    </row>
    <row r="11965" spans="7:18" x14ac:dyDescent="0.25">
      <c r="G11965">
        <v>3087</v>
      </c>
      <c r="J11965">
        <v>1543</v>
      </c>
      <c r="K11965" t="s">
        <v>1039</v>
      </c>
      <c r="O11965">
        <v>3859</v>
      </c>
      <c r="P11965" t="s">
        <v>1039</v>
      </c>
    </row>
    <row r="11966" spans="7:18" x14ac:dyDescent="0.25">
      <c r="G11966">
        <v>1930</v>
      </c>
      <c r="J11966">
        <v>2316</v>
      </c>
      <c r="K11966" t="s">
        <v>1039</v>
      </c>
      <c r="O11966">
        <v>1543</v>
      </c>
      <c r="P11966" t="s">
        <v>1039</v>
      </c>
    </row>
    <row r="11967" spans="7:18" x14ac:dyDescent="0.25">
      <c r="G11967">
        <v>2702</v>
      </c>
      <c r="J11967">
        <v>2315</v>
      </c>
      <c r="K11967" t="s">
        <v>1039</v>
      </c>
      <c r="O11967">
        <v>3088</v>
      </c>
      <c r="P11967" t="s">
        <v>1039</v>
      </c>
    </row>
    <row r="11968" spans="7:18" x14ac:dyDescent="0.25">
      <c r="G11968">
        <v>100724</v>
      </c>
      <c r="J11968">
        <v>86831</v>
      </c>
      <c r="K11968">
        <v>442</v>
      </c>
      <c r="L11968">
        <v>110</v>
      </c>
      <c r="M11968">
        <v>332</v>
      </c>
      <c r="O11968">
        <v>1929</v>
      </c>
      <c r="P11968" t="s">
        <v>1039</v>
      </c>
    </row>
    <row r="11969" spans="7:18" x14ac:dyDescent="0.25">
      <c r="G11969">
        <v>2701</v>
      </c>
      <c r="J11969">
        <v>1929</v>
      </c>
      <c r="K11969" t="s">
        <v>1039</v>
      </c>
      <c r="O11969">
        <v>3474</v>
      </c>
      <c r="P11969" t="s">
        <v>1039</v>
      </c>
    </row>
    <row r="11970" spans="7:18" x14ac:dyDescent="0.25">
      <c r="G11970">
        <v>8104</v>
      </c>
      <c r="J11970">
        <v>1930</v>
      </c>
      <c r="K11970" t="s">
        <v>1039</v>
      </c>
      <c r="O11970">
        <v>3087</v>
      </c>
      <c r="P11970" t="s">
        <v>1039</v>
      </c>
    </row>
    <row r="11971" spans="7:18" x14ac:dyDescent="0.25">
      <c r="G11971">
        <v>1544</v>
      </c>
      <c r="J11971">
        <v>97637</v>
      </c>
      <c r="K11971">
        <v>176</v>
      </c>
      <c r="L11971">
        <v>97</v>
      </c>
      <c r="M11971">
        <v>79</v>
      </c>
      <c r="O11971">
        <v>265510</v>
      </c>
      <c r="P11971">
        <v>1612</v>
      </c>
      <c r="Q11971">
        <v>709</v>
      </c>
      <c r="R11971">
        <v>903</v>
      </c>
    </row>
    <row r="11972" spans="7:18" x14ac:dyDescent="0.25">
      <c r="G11972">
        <v>2702</v>
      </c>
      <c r="J11972">
        <v>1929</v>
      </c>
      <c r="K11972" t="s">
        <v>1039</v>
      </c>
      <c r="O11972">
        <v>2316</v>
      </c>
      <c r="P11972" t="s">
        <v>1039</v>
      </c>
    </row>
    <row r="11973" spans="7:18" x14ac:dyDescent="0.25">
      <c r="G11973">
        <v>2315</v>
      </c>
      <c r="J11973">
        <v>1544</v>
      </c>
      <c r="K11973" t="s">
        <v>1039</v>
      </c>
      <c r="O11973">
        <v>3859</v>
      </c>
      <c r="P11973" t="s">
        <v>1039</v>
      </c>
    </row>
    <row r="11974" spans="7:18" x14ac:dyDescent="0.25">
      <c r="G11974">
        <v>2701</v>
      </c>
      <c r="J11974">
        <v>1158</v>
      </c>
      <c r="K11974" t="s">
        <v>1039</v>
      </c>
      <c r="O11974">
        <v>5403</v>
      </c>
      <c r="P11974" t="s">
        <v>1039</v>
      </c>
    </row>
    <row r="11975" spans="7:18" x14ac:dyDescent="0.25">
      <c r="G11975">
        <v>1929</v>
      </c>
      <c r="J11975">
        <v>8104</v>
      </c>
      <c r="K11975" t="s">
        <v>1039</v>
      </c>
      <c r="O11975">
        <v>3087</v>
      </c>
      <c r="P11975" t="s">
        <v>1039</v>
      </c>
    </row>
    <row r="11976" spans="7:18" x14ac:dyDescent="0.25">
      <c r="G11976">
        <v>1930</v>
      </c>
      <c r="J11976">
        <v>3087</v>
      </c>
      <c r="K11976" t="s">
        <v>1039</v>
      </c>
      <c r="O11976">
        <v>3474</v>
      </c>
      <c r="P11976" t="s">
        <v>1039</v>
      </c>
    </row>
    <row r="11977" spans="7:18" x14ac:dyDescent="0.25">
      <c r="G11977">
        <v>125037</v>
      </c>
      <c r="J11977">
        <v>3473</v>
      </c>
      <c r="K11977" t="s">
        <v>1039</v>
      </c>
      <c r="O11977">
        <v>1929</v>
      </c>
      <c r="P11977" t="s">
        <v>1039</v>
      </c>
    </row>
    <row r="11978" spans="7:18" x14ac:dyDescent="0.25">
      <c r="G11978">
        <v>1544</v>
      </c>
      <c r="J11978">
        <v>1929</v>
      </c>
      <c r="K11978" t="s">
        <v>1039</v>
      </c>
      <c r="O11978">
        <v>3088</v>
      </c>
      <c r="P11978" t="s">
        <v>1039</v>
      </c>
    </row>
    <row r="11979" spans="7:18" x14ac:dyDescent="0.25">
      <c r="G11979">
        <v>1544</v>
      </c>
      <c r="J11979">
        <v>1544</v>
      </c>
      <c r="K11979" t="s">
        <v>1039</v>
      </c>
      <c r="O11979">
        <v>1930</v>
      </c>
      <c r="P11979" t="s">
        <v>1039</v>
      </c>
    </row>
    <row r="11980" spans="7:18" x14ac:dyDescent="0.25">
      <c r="G11980">
        <v>2702</v>
      </c>
      <c r="J11980">
        <v>264353</v>
      </c>
      <c r="K11980">
        <v>2704</v>
      </c>
      <c r="L11980">
        <v>982</v>
      </c>
      <c r="M11980">
        <v>1722</v>
      </c>
      <c r="O11980">
        <v>126966</v>
      </c>
      <c r="P11980">
        <v>83</v>
      </c>
      <c r="Q11980">
        <v>88</v>
      </c>
      <c r="R11980">
        <v>-5</v>
      </c>
    </row>
    <row r="11981" spans="7:18" x14ac:dyDescent="0.25">
      <c r="G11981">
        <v>1158</v>
      </c>
      <c r="J11981">
        <v>1929</v>
      </c>
      <c r="K11981" t="s">
        <v>1039</v>
      </c>
      <c r="O11981">
        <v>2701</v>
      </c>
      <c r="P11981" t="s">
        <v>1039</v>
      </c>
    </row>
    <row r="11982" spans="7:18" x14ac:dyDescent="0.25">
      <c r="G11982">
        <v>208781</v>
      </c>
      <c r="J11982">
        <v>1543</v>
      </c>
      <c r="K11982" t="s">
        <v>1039</v>
      </c>
      <c r="O11982">
        <v>3860</v>
      </c>
      <c r="P11982" t="s">
        <v>1039</v>
      </c>
    </row>
    <row r="11983" spans="7:18" x14ac:dyDescent="0.25">
      <c r="G11983">
        <v>1157</v>
      </c>
      <c r="J11983">
        <v>1930</v>
      </c>
      <c r="K11983" t="s">
        <v>1039</v>
      </c>
      <c r="O11983">
        <v>1543</v>
      </c>
      <c r="P11983" t="s">
        <v>1039</v>
      </c>
    </row>
    <row r="11984" spans="7:18" x14ac:dyDescent="0.25">
      <c r="G11984">
        <v>2701</v>
      </c>
      <c r="J11984">
        <v>71008</v>
      </c>
      <c r="K11984">
        <v>151</v>
      </c>
      <c r="L11984">
        <v>69</v>
      </c>
      <c r="M11984">
        <v>82</v>
      </c>
      <c r="O11984">
        <v>3859</v>
      </c>
      <c r="P11984" t="s">
        <v>1039</v>
      </c>
    </row>
    <row r="11985" spans="7:18" x14ac:dyDescent="0.25">
      <c r="G11985">
        <v>1158</v>
      </c>
      <c r="J11985">
        <v>1929</v>
      </c>
      <c r="K11985" t="s">
        <v>1039</v>
      </c>
      <c r="O11985">
        <v>4631</v>
      </c>
      <c r="P11985" t="s">
        <v>1039</v>
      </c>
    </row>
    <row r="11986" spans="7:18" x14ac:dyDescent="0.25">
      <c r="G11986">
        <v>1158</v>
      </c>
      <c r="J11986">
        <v>772</v>
      </c>
      <c r="K11986" t="s">
        <v>1039</v>
      </c>
      <c r="O11986">
        <v>1930</v>
      </c>
      <c r="P11986" t="s">
        <v>1039</v>
      </c>
    </row>
    <row r="11987" spans="7:18" x14ac:dyDescent="0.25">
      <c r="G11987">
        <v>2702</v>
      </c>
      <c r="J11987">
        <v>64062</v>
      </c>
      <c r="K11987">
        <v>173</v>
      </c>
      <c r="L11987">
        <v>125</v>
      </c>
      <c r="M11987">
        <v>48</v>
      </c>
      <c r="O11987">
        <v>3860</v>
      </c>
      <c r="P11987" t="s">
        <v>1039</v>
      </c>
    </row>
    <row r="11988" spans="7:18" x14ac:dyDescent="0.25">
      <c r="G11988">
        <v>181766</v>
      </c>
      <c r="J11988">
        <v>3860</v>
      </c>
      <c r="K11988" t="s">
        <v>1039</v>
      </c>
      <c r="O11988">
        <v>1158</v>
      </c>
      <c r="P11988" t="s">
        <v>1039</v>
      </c>
    </row>
    <row r="11989" spans="7:18" x14ac:dyDescent="0.25">
      <c r="G11989">
        <v>1929</v>
      </c>
      <c r="J11989">
        <v>1158</v>
      </c>
      <c r="K11989" t="s">
        <v>1039</v>
      </c>
      <c r="O11989">
        <v>3474</v>
      </c>
      <c r="P11989" t="s">
        <v>1039</v>
      </c>
    </row>
    <row r="11990" spans="7:18" x14ac:dyDescent="0.25">
      <c r="G11990">
        <v>1929</v>
      </c>
      <c r="J11990">
        <v>188327</v>
      </c>
      <c r="K11990">
        <v>390</v>
      </c>
      <c r="L11990">
        <v>98</v>
      </c>
      <c r="M11990">
        <v>292</v>
      </c>
      <c r="O11990">
        <v>2702</v>
      </c>
      <c r="P11990" t="s">
        <v>1039</v>
      </c>
    </row>
    <row r="11991" spans="7:18" x14ac:dyDescent="0.25">
      <c r="G11991">
        <v>67535</v>
      </c>
      <c r="J11991">
        <v>2316</v>
      </c>
      <c r="K11991" t="s">
        <v>1039</v>
      </c>
      <c r="O11991">
        <v>3473</v>
      </c>
      <c r="P11991" t="s">
        <v>1039</v>
      </c>
    </row>
    <row r="11992" spans="7:18" x14ac:dyDescent="0.25">
      <c r="G11992">
        <v>2701</v>
      </c>
      <c r="J11992">
        <v>3088</v>
      </c>
      <c r="K11992" t="s">
        <v>1039</v>
      </c>
      <c r="O11992">
        <v>171733</v>
      </c>
      <c r="P11992">
        <v>1612</v>
      </c>
      <c r="Q11992">
        <v>709</v>
      </c>
      <c r="R11992">
        <v>903</v>
      </c>
    </row>
    <row r="11993" spans="7:18" x14ac:dyDescent="0.25">
      <c r="G11993">
        <v>2316</v>
      </c>
      <c r="J11993">
        <v>110758</v>
      </c>
      <c r="K11993">
        <v>135</v>
      </c>
      <c r="L11993">
        <v>66</v>
      </c>
      <c r="M11993">
        <v>69</v>
      </c>
      <c r="O11993">
        <v>1929</v>
      </c>
      <c r="P11993" t="s">
        <v>1039</v>
      </c>
    </row>
    <row r="11994" spans="7:18" x14ac:dyDescent="0.25">
      <c r="G11994">
        <v>1930</v>
      </c>
      <c r="J11994">
        <v>1930</v>
      </c>
      <c r="K11994" t="s">
        <v>1039</v>
      </c>
      <c r="O11994">
        <v>3859</v>
      </c>
      <c r="P11994" t="s">
        <v>1039</v>
      </c>
    </row>
    <row r="11995" spans="7:18" x14ac:dyDescent="0.25">
      <c r="G11995">
        <v>1929</v>
      </c>
      <c r="J11995">
        <v>1158</v>
      </c>
      <c r="K11995" t="s">
        <v>1039</v>
      </c>
      <c r="O11995">
        <v>3473</v>
      </c>
      <c r="P11995" t="s">
        <v>1039</v>
      </c>
    </row>
    <row r="11996" spans="7:18" x14ac:dyDescent="0.25">
      <c r="G11996">
        <v>2315</v>
      </c>
      <c r="J11996">
        <v>77956</v>
      </c>
      <c r="K11996">
        <v>173</v>
      </c>
      <c r="L11996">
        <v>125</v>
      </c>
      <c r="M11996">
        <v>48</v>
      </c>
      <c r="O11996">
        <v>2316</v>
      </c>
      <c r="P11996" t="s">
        <v>1039</v>
      </c>
    </row>
    <row r="11997" spans="7:18" x14ac:dyDescent="0.25">
      <c r="G11997">
        <v>141245</v>
      </c>
      <c r="J11997">
        <v>1543</v>
      </c>
      <c r="K11997" t="s">
        <v>1039</v>
      </c>
      <c r="O11997">
        <v>1930</v>
      </c>
      <c r="P11997" t="s">
        <v>1039</v>
      </c>
    </row>
    <row r="11998" spans="7:18" x14ac:dyDescent="0.25">
      <c r="G11998">
        <v>1930</v>
      </c>
      <c r="J11998">
        <v>3087</v>
      </c>
      <c r="K11998" t="s">
        <v>1039</v>
      </c>
      <c r="O11998">
        <v>2701</v>
      </c>
      <c r="P11998" t="s">
        <v>1039</v>
      </c>
    </row>
    <row r="11999" spans="7:18" x14ac:dyDescent="0.25">
      <c r="G11999">
        <v>1543</v>
      </c>
      <c r="J11999">
        <v>2316</v>
      </c>
      <c r="K11999" t="s">
        <v>1039</v>
      </c>
      <c r="O11999">
        <v>107671</v>
      </c>
      <c r="P11999">
        <v>90</v>
      </c>
      <c r="Q11999">
        <v>95</v>
      </c>
      <c r="R11999">
        <v>-5</v>
      </c>
    </row>
    <row r="12000" spans="7:18" x14ac:dyDescent="0.25">
      <c r="G12000">
        <v>2316</v>
      </c>
      <c r="J12000">
        <v>2701</v>
      </c>
      <c r="K12000" t="s">
        <v>1039</v>
      </c>
      <c r="O12000">
        <v>3474</v>
      </c>
      <c r="P12000" t="s">
        <v>1039</v>
      </c>
    </row>
    <row r="12001" spans="7:18" x14ac:dyDescent="0.25">
      <c r="G12001">
        <v>1544</v>
      </c>
      <c r="J12001">
        <v>3473</v>
      </c>
      <c r="K12001" t="s">
        <v>1039</v>
      </c>
      <c r="O12001">
        <v>1543</v>
      </c>
      <c r="P12001" t="s">
        <v>1039</v>
      </c>
    </row>
    <row r="12002" spans="7:18" x14ac:dyDescent="0.25">
      <c r="G12002">
        <v>1157</v>
      </c>
      <c r="J12002">
        <v>3473</v>
      </c>
      <c r="K12002" t="s">
        <v>1039</v>
      </c>
      <c r="O12002">
        <v>3087</v>
      </c>
      <c r="P12002" t="s">
        <v>1039</v>
      </c>
    </row>
    <row r="12003" spans="7:18" x14ac:dyDescent="0.25">
      <c r="G12003">
        <v>1930</v>
      </c>
      <c r="J12003">
        <v>2702</v>
      </c>
      <c r="K12003" t="s">
        <v>1039</v>
      </c>
      <c r="O12003">
        <v>3473</v>
      </c>
      <c r="P12003" t="s">
        <v>1039</v>
      </c>
    </row>
    <row r="12004" spans="7:18" x14ac:dyDescent="0.25">
      <c r="G12004">
        <v>2701</v>
      </c>
      <c r="J12004">
        <v>1543</v>
      </c>
      <c r="K12004" t="s">
        <v>1039</v>
      </c>
      <c r="O12004">
        <v>2315</v>
      </c>
      <c r="P12004" t="s">
        <v>1039</v>
      </c>
    </row>
    <row r="12005" spans="7:18" x14ac:dyDescent="0.25">
      <c r="G12005">
        <v>1929</v>
      </c>
      <c r="J12005">
        <v>93392</v>
      </c>
      <c r="K12005">
        <v>390</v>
      </c>
      <c r="L12005">
        <v>98</v>
      </c>
      <c r="M12005">
        <v>292</v>
      </c>
      <c r="O12005">
        <v>2315</v>
      </c>
      <c r="P12005" t="s">
        <v>1039</v>
      </c>
    </row>
    <row r="12006" spans="7:18" x14ac:dyDescent="0.25">
      <c r="G12006">
        <v>1543</v>
      </c>
      <c r="J12006">
        <v>2316</v>
      </c>
      <c r="K12006" t="s">
        <v>1039</v>
      </c>
      <c r="O12006">
        <v>1930</v>
      </c>
      <c r="P12006" t="s">
        <v>1039</v>
      </c>
    </row>
    <row r="12007" spans="7:18" x14ac:dyDescent="0.25">
      <c r="G12007">
        <v>133526</v>
      </c>
      <c r="J12007">
        <v>2315</v>
      </c>
      <c r="K12007" t="s">
        <v>1039</v>
      </c>
      <c r="O12007">
        <v>3087</v>
      </c>
      <c r="P12007" t="s">
        <v>1039</v>
      </c>
    </row>
    <row r="12008" spans="7:18" x14ac:dyDescent="0.25">
      <c r="G12008">
        <v>4245</v>
      </c>
      <c r="J12008">
        <v>2702</v>
      </c>
      <c r="K12008" t="s">
        <v>1039</v>
      </c>
      <c r="O12008">
        <v>3473</v>
      </c>
      <c r="P12008" t="s">
        <v>1039</v>
      </c>
    </row>
    <row r="12009" spans="7:18" x14ac:dyDescent="0.25">
      <c r="G12009">
        <v>250459</v>
      </c>
      <c r="J12009">
        <v>1544</v>
      </c>
      <c r="K12009" t="s">
        <v>1039</v>
      </c>
      <c r="O12009">
        <v>2702</v>
      </c>
      <c r="P12009" t="s">
        <v>1039</v>
      </c>
    </row>
    <row r="12010" spans="7:18" x14ac:dyDescent="0.25">
      <c r="G12010">
        <v>1929</v>
      </c>
      <c r="J12010">
        <v>1543</v>
      </c>
      <c r="K12010" t="s">
        <v>1039</v>
      </c>
      <c r="O12010">
        <v>10420</v>
      </c>
      <c r="P12010" t="s">
        <v>1039</v>
      </c>
    </row>
    <row r="12011" spans="7:18" x14ac:dyDescent="0.25">
      <c r="G12011">
        <v>3087</v>
      </c>
      <c r="J12011">
        <v>243899</v>
      </c>
      <c r="K12011">
        <v>2652</v>
      </c>
      <c r="L12011">
        <v>969</v>
      </c>
      <c r="M12011">
        <v>1683</v>
      </c>
      <c r="O12011">
        <v>2316</v>
      </c>
      <c r="P12011" t="s">
        <v>1039</v>
      </c>
    </row>
    <row r="12012" spans="7:18" x14ac:dyDescent="0.25">
      <c r="G12012">
        <v>2702</v>
      </c>
      <c r="J12012">
        <v>1930</v>
      </c>
      <c r="K12012" t="s">
        <v>1039</v>
      </c>
      <c r="O12012">
        <v>199132</v>
      </c>
      <c r="P12012">
        <v>1612</v>
      </c>
      <c r="Q12012">
        <v>715</v>
      </c>
      <c r="R12012">
        <v>897</v>
      </c>
    </row>
    <row r="12013" spans="7:18" x14ac:dyDescent="0.25">
      <c r="G12013">
        <v>2315</v>
      </c>
      <c r="J12013">
        <v>82200</v>
      </c>
      <c r="K12013">
        <v>232</v>
      </c>
      <c r="L12013">
        <v>118</v>
      </c>
      <c r="M12013">
        <v>114</v>
      </c>
      <c r="O12013">
        <v>1544</v>
      </c>
      <c r="P12013" t="s">
        <v>1039</v>
      </c>
    </row>
    <row r="12014" spans="7:18" x14ac:dyDescent="0.25">
      <c r="G12014">
        <v>79498</v>
      </c>
      <c r="J12014">
        <v>1929</v>
      </c>
      <c r="K12014" t="s">
        <v>1039</v>
      </c>
      <c r="O12014">
        <v>6561</v>
      </c>
      <c r="P12014" t="s">
        <v>1039</v>
      </c>
    </row>
    <row r="12015" spans="7:18" x14ac:dyDescent="0.25">
      <c r="G12015">
        <v>160541</v>
      </c>
      <c r="J12015">
        <v>3087</v>
      </c>
      <c r="K12015" t="s">
        <v>1039</v>
      </c>
      <c r="O12015">
        <v>3473</v>
      </c>
      <c r="P12015" t="s">
        <v>1039</v>
      </c>
    </row>
    <row r="12016" spans="7:18" x14ac:dyDescent="0.25">
      <c r="G12016">
        <v>1544</v>
      </c>
      <c r="J12016">
        <v>1930</v>
      </c>
      <c r="K12016" t="s">
        <v>1039</v>
      </c>
      <c r="O12016">
        <v>1930</v>
      </c>
      <c r="P12016" t="s">
        <v>1039</v>
      </c>
    </row>
    <row r="12017" spans="7:18" x14ac:dyDescent="0.25">
      <c r="G12017">
        <v>2315</v>
      </c>
      <c r="J12017">
        <v>1544</v>
      </c>
      <c r="K12017" t="s">
        <v>1039</v>
      </c>
      <c r="O12017">
        <v>3859</v>
      </c>
      <c r="P12017" t="s">
        <v>1039</v>
      </c>
    </row>
    <row r="12018" spans="7:18" x14ac:dyDescent="0.25">
      <c r="G12018">
        <v>2316</v>
      </c>
      <c r="J12018">
        <v>5017</v>
      </c>
      <c r="K12018" t="s">
        <v>1039</v>
      </c>
      <c r="O12018">
        <v>4245</v>
      </c>
      <c r="P12018" t="s">
        <v>1039</v>
      </c>
    </row>
    <row r="12019" spans="7:18" x14ac:dyDescent="0.25">
      <c r="G12019">
        <v>1544</v>
      </c>
      <c r="J12019">
        <v>3087</v>
      </c>
      <c r="K12019" t="s">
        <v>1039</v>
      </c>
      <c r="O12019">
        <v>1930</v>
      </c>
      <c r="P12019" t="s">
        <v>1039</v>
      </c>
    </row>
    <row r="12020" spans="7:18" x14ac:dyDescent="0.25">
      <c r="G12020">
        <v>1158</v>
      </c>
      <c r="J12020">
        <v>2316</v>
      </c>
      <c r="K12020" t="s">
        <v>1039</v>
      </c>
      <c r="O12020">
        <v>3088</v>
      </c>
      <c r="P12020" t="s">
        <v>1039</v>
      </c>
    </row>
    <row r="12021" spans="7:18" x14ac:dyDescent="0.25">
      <c r="G12021">
        <v>1544</v>
      </c>
      <c r="J12021">
        <v>2315</v>
      </c>
      <c r="K12021" t="s">
        <v>1039</v>
      </c>
      <c r="O12021">
        <v>1158</v>
      </c>
      <c r="P12021" t="s">
        <v>1039</v>
      </c>
    </row>
    <row r="12022" spans="7:18" x14ac:dyDescent="0.25">
      <c r="G12022">
        <v>100338</v>
      </c>
      <c r="J12022">
        <v>1543</v>
      </c>
      <c r="K12022" t="s">
        <v>1039</v>
      </c>
      <c r="O12022">
        <v>2702</v>
      </c>
      <c r="P12022" t="s">
        <v>1039</v>
      </c>
    </row>
    <row r="12023" spans="7:18" x14ac:dyDescent="0.25">
      <c r="G12023">
        <v>95707</v>
      </c>
      <c r="J12023">
        <v>2315</v>
      </c>
      <c r="K12023" t="s">
        <v>1039</v>
      </c>
      <c r="O12023">
        <v>3087</v>
      </c>
      <c r="P12023" t="s">
        <v>1039</v>
      </c>
    </row>
    <row r="12024" spans="7:18" x14ac:dyDescent="0.25">
      <c r="G12024">
        <v>3087</v>
      </c>
      <c r="J12024">
        <v>1930</v>
      </c>
      <c r="K12024" t="s">
        <v>1039</v>
      </c>
      <c r="O12024">
        <v>1158</v>
      </c>
      <c r="P12024" t="s">
        <v>1039</v>
      </c>
    </row>
    <row r="12025" spans="7:18" x14ac:dyDescent="0.25">
      <c r="G12025">
        <v>1543</v>
      </c>
      <c r="J12025">
        <v>1158</v>
      </c>
      <c r="K12025" t="s">
        <v>1039</v>
      </c>
      <c r="O12025">
        <v>3473</v>
      </c>
      <c r="P12025" t="s">
        <v>1039</v>
      </c>
    </row>
    <row r="12026" spans="7:18" x14ac:dyDescent="0.25">
      <c r="G12026">
        <v>2701</v>
      </c>
      <c r="J12026">
        <v>3473</v>
      </c>
      <c r="K12026" t="s">
        <v>1039</v>
      </c>
      <c r="O12026">
        <v>138544</v>
      </c>
      <c r="P12026">
        <v>132</v>
      </c>
      <c r="Q12026">
        <v>136</v>
      </c>
      <c r="R12026">
        <v>-4</v>
      </c>
    </row>
    <row r="12027" spans="7:18" x14ac:dyDescent="0.25">
      <c r="G12027">
        <v>112301</v>
      </c>
      <c r="J12027">
        <v>1929</v>
      </c>
      <c r="K12027" t="s">
        <v>1039</v>
      </c>
      <c r="O12027">
        <v>4245</v>
      </c>
      <c r="P12027" t="s">
        <v>1039</v>
      </c>
    </row>
    <row r="12028" spans="7:18" x14ac:dyDescent="0.25">
      <c r="G12028">
        <v>1930</v>
      </c>
      <c r="J12028">
        <v>126967</v>
      </c>
      <c r="K12028">
        <v>173</v>
      </c>
      <c r="L12028">
        <v>125</v>
      </c>
      <c r="M12028">
        <v>48</v>
      </c>
      <c r="O12028">
        <v>214184</v>
      </c>
      <c r="P12028">
        <v>1612</v>
      </c>
      <c r="Q12028">
        <v>715</v>
      </c>
      <c r="R12028">
        <v>897</v>
      </c>
    </row>
    <row r="12029" spans="7:18" x14ac:dyDescent="0.25">
      <c r="G12029">
        <v>1929</v>
      </c>
      <c r="J12029">
        <v>2701</v>
      </c>
      <c r="K12029" t="s">
        <v>1039</v>
      </c>
      <c r="O12029">
        <v>2702</v>
      </c>
      <c r="P12029" t="s">
        <v>1039</v>
      </c>
    </row>
    <row r="12030" spans="7:18" x14ac:dyDescent="0.25">
      <c r="G12030">
        <v>2315</v>
      </c>
      <c r="J12030">
        <v>3859</v>
      </c>
      <c r="K12030" t="s">
        <v>1039</v>
      </c>
      <c r="O12030">
        <v>3859</v>
      </c>
      <c r="P12030" t="s">
        <v>1039</v>
      </c>
    </row>
    <row r="12031" spans="7:18" x14ac:dyDescent="0.25">
      <c r="G12031">
        <v>226147</v>
      </c>
      <c r="J12031">
        <v>1544</v>
      </c>
      <c r="K12031" t="s">
        <v>1039</v>
      </c>
      <c r="O12031">
        <v>4631</v>
      </c>
      <c r="P12031" t="s">
        <v>1039</v>
      </c>
    </row>
    <row r="12032" spans="7:18" x14ac:dyDescent="0.25">
      <c r="G12032">
        <v>1930</v>
      </c>
      <c r="J12032">
        <v>155910</v>
      </c>
      <c r="K12032">
        <v>286</v>
      </c>
      <c r="L12032">
        <v>83</v>
      </c>
      <c r="M12032">
        <v>203</v>
      </c>
      <c r="O12032">
        <v>1929</v>
      </c>
      <c r="P12032" t="s">
        <v>1039</v>
      </c>
    </row>
    <row r="12033" spans="7:18" x14ac:dyDescent="0.25">
      <c r="G12033">
        <v>2315</v>
      </c>
      <c r="J12033">
        <v>2701</v>
      </c>
      <c r="K12033" t="s">
        <v>1039</v>
      </c>
      <c r="O12033">
        <v>4631</v>
      </c>
      <c r="P12033" t="s">
        <v>1039</v>
      </c>
    </row>
    <row r="12034" spans="7:18" x14ac:dyDescent="0.25">
      <c r="G12034">
        <v>3087</v>
      </c>
      <c r="J12034">
        <v>99952</v>
      </c>
      <c r="K12034">
        <v>264</v>
      </c>
      <c r="L12034">
        <v>101</v>
      </c>
      <c r="M12034">
        <v>163</v>
      </c>
      <c r="O12034">
        <v>1544</v>
      </c>
      <c r="P12034" t="s">
        <v>1039</v>
      </c>
    </row>
    <row r="12035" spans="7:18" x14ac:dyDescent="0.25">
      <c r="G12035">
        <v>1930</v>
      </c>
      <c r="J12035">
        <v>2315</v>
      </c>
      <c r="K12035" t="s">
        <v>1039</v>
      </c>
      <c r="O12035">
        <v>4245</v>
      </c>
      <c r="P12035" t="s">
        <v>1039</v>
      </c>
    </row>
    <row r="12036" spans="7:18" x14ac:dyDescent="0.25">
      <c r="G12036">
        <v>1544</v>
      </c>
      <c r="J12036">
        <v>1930</v>
      </c>
      <c r="K12036" t="s">
        <v>1039</v>
      </c>
      <c r="O12036">
        <v>3859</v>
      </c>
      <c r="P12036" t="s">
        <v>1039</v>
      </c>
    </row>
    <row r="12037" spans="7:18" x14ac:dyDescent="0.25">
      <c r="G12037">
        <v>261265</v>
      </c>
      <c r="J12037">
        <v>1544</v>
      </c>
      <c r="K12037" t="s">
        <v>1039</v>
      </c>
      <c r="O12037">
        <v>1930</v>
      </c>
      <c r="P12037" t="s">
        <v>1039</v>
      </c>
    </row>
    <row r="12038" spans="7:18" x14ac:dyDescent="0.25">
      <c r="G12038">
        <v>1544</v>
      </c>
      <c r="J12038">
        <v>1544</v>
      </c>
      <c r="K12038" t="s">
        <v>1039</v>
      </c>
      <c r="O12038">
        <v>1158</v>
      </c>
      <c r="P12038" t="s">
        <v>1039</v>
      </c>
    </row>
    <row r="12039" spans="7:18" x14ac:dyDescent="0.25">
      <c r="G12039">
        <v>1930</v>
      </c>
      <c r="J12039">
        <v>239654</v>
      </c>
      <c r="K12039">
        <v>2548</v>
      </c>
      <c r="L12039">
        <v>926</v>
      </c>
      <c r="M12039">
        <v>1622</v>
      </c>
      <c r="O12039">
        <v>111529</v>
      </c>
      <c r="P12039">
        <v>83</v>
      </c>
      <c r="Q12039">
        <v>88</v>
      </c>
      <c r="R12039">
        <v>-5</v>
      </c>
    </row>
    <row r="12040" spans="7:18" x14ac:dyDescent="0.25">
      <c r="G12040">
        <v>1158</v>
      </c>
      <c r="J12040">
        <v>1543</v>
      </c>
      <c r="K12040" t="s">
        <v>1039</v>
      </c>
      <c r="O12040">
        <v>3087</v>
      </c>
      <c r="P12040" t="s">
        <v>1039</v>
      </c>
    </row>
    <row r="12041" spans="7:18" x14ac:dyDescent="0.25">
      <c r="G12041">
        <v>123493</v>
      </c>
      <c r="J12041">
        <v>1158</v>
      </c>
      <c r="K12041" t="s">
        <v>1039</v>
      </c>
      <c r="O12041">
        <v>1929</v>
      </c>
      <c r="P12041" t="s">
        <v>1039</v>
      </c>
    </row>
    <row r="12042" spans="7:18" x14ac:dyDescent="0.25">
      <c r="G12042">
        <v>67922</v>
      </c>
      <c r="J12042">
        <v>1158</v>
      </c>
      <c r="K12042" t="s">
        <v>1039</v>
      </c>
      <c r="O12042">
        <v>1543</v>
      </c>
      <c r="P12042" t="s">
        <v>1039</v>
      </c>
    </row>
    <row r="12043" spans="7:18" x14ac:dyDescent="0.25">
      <c r="G12043">
        <v>2315</v>
      </c>
      <c r="J12043">
        <v>1157</v>
      </c>
      <c r="K12043" t="s">
        <v>1039</v>
      </c>
      <c r="O12043">
        <v>1930</v>
      </c>
      <c r="P12043" t="s">
        <v>1039</v>
      </c>
    </row>
    <row r="12044" spans="7:18" x14ac:dyDescent="0.25">
      <c r="G12044">
        <v>1930</v>
      </c>
      <c r="J12044">
        <v>1930</v>
      </c>
      <c r="K12044" t="s">
        <v>1039</v>
      </c>
      <c r="O12044">
        <v>3087</v>
      </c>
      <c r="P12044" t="s">
        <v>1039</v>
      </c>
    </row>
    <row r="12045" spans="7:18" x14ac:dyDescent="0.25">
      <c r="G12045">
        <v>100724</v>
      </c>
      <c r="J12045">
        <v>3473</v>
      </c>
      <c r="K12045" t="s">
        <v>1039</v>
      </c>
      <c r="O12045">
        <v>3087</v>
      </c>
      <c r="P12045" t="s">
        <v>1039</v>
      </c>
    </row>
    <row r="12046" spans="7:18" x14ac:dyDescent="0.25">
      <c r="G12046">
        <v>1157</v>
      </c>
      <c r="J12046">
        <v>1544</v>
      </c>
      <c r="K12046" t="s">
        <v>1039</v>
      </c>
      <c r="O12046">
        <v>3088</v>
      </c>
      <c r="P12046" t="s">
        <v>1039</v>
      </c>
    </row>
    <row r="12047" spans="7:18" x14ac:dyDescent="0.25">
      <c r="G12047">
        <v>1930</v>
      </c>
      <c r="J12047">
        <v>3087</v>
      </c>
      <c r="K12047" t="s">
        <v>1039</v>
      </c>
      <c r="O12047">
        <v>1544</v>
      </c>
      <c r="P12047" t="s">
        <v>1039</v>
      </c>
    </row>
    <row r="12048" spans="7:18" x14ac:dyDescent="0.25">
      <c r="G12048">
        <v>2316</v>
      </c>
      <c r="J12048">
        <v>1158</v>
      </c>
      <c r="K12048" t="s">
        <v>1039</v>
      </c>
      <c r="O12048">
        <v>221130</v>
      </c>
      <c r="P12048">
        <v>1612</v>
      </c>
      <c r="Q12048">
        <v>712</v>
      </c>
      <c r="R12048">
        <v>900</v>
      </c>
    </row>
    <row r="12049" spans="7:18" x14ac:dyDescent="0.25">
      <c r="G12049">
        <v>1543</v>
      </c>
      <c r="J12049">
        <v>1544</v>
      </c>
      <c r="K12049" t="s">
        <v>1039</v>
      </c>
      <c r="O12049">
        <v>2315</v>
      </c>
      <c r="P12049" t="s">
        <v>1039</v>
      </c>
    </row>
    <row r="12050" spans="7:18" x14ac:dyDescent="0.25">
      <c r="G12050">
        <v>2702</v>
      </c>
      <c r="J12050">
        <v>3088</v>
      </c>
      <c r="K12050" t="s">
        <v>1039</v>
      </c>
      <c r="O12050">
        <v>4245</v>
      </c>
      <c r="P12050" t="s">
        <v>1039</v>
      </c>
    </row>
    <row r="12051" spans="7:18" x14ac:dyDescent="0.25">
      <c r="G12051">
        <v>1158</v>
      </c>
      <c r="J12051">
        <v>1930</v>
      </c>
      <c r="K12051" t="s">
        <v>1039</v>
      </c>
      <c r="O12051">
        <v>3473</v>
      </c>
      <c r="P12051" t="s">
        <v>1039</v>
      </c>
    </row>
    <row r="12052" spans="7:18" x14ac:dyDescent="0.25">
      <c r="G12052">
        <v>2702</v>
      </c>
      <c r="J12052">
        <v>2701</v>
      </c>
      <c r="K12052" t="s">
        <v>1039</v>
      </c>
      <c r="O12052">
        <v>3473</v>
      </c>
      <c r="P12052" t="s">
        <v>1039</v>
      </c>
    </row>
    <row r="12053" spans="7:18" x14ac:dyDescent="0.25">
      <c r="G12053">
        <v>3087</v>
      </c>
      <c r="J12053">
        <v>1929</v>
      </c>
      <c r="K12053" t="s">
        <v>1039</v>
      </c>
      <c r="O12053">
        <v>1930</v>
      </c>
      <c r="P12053" t="s">
        <v>1039</v>
      </c>
    </row>
    <row r="12054" spans="7:18" x14ac:dyDescent="0.25">
      <c r="G12054">
        <v>1930</v>
      </c>
      <c r="J12054">
        <v>1930</v>
      </c>
      <c r="K12054" t="s">
        <v>1039</v>
      </c>
      <c r="O12054">
        <v>1543</v>
      </c>
      <c r="P12054" t="s">
        <v>1039</v>
      </c>
    </row>
    <row r="12055" spans="7:18" x14ac:dyDescent="0.25">
      <c r="G12055">
        <v>355814</v>
      </c>
      <c r="J12055">
        <v>1930</v>
      </c>
      <c r="K12055" t="s">
        <v>1039</v>
      </c>
      <c r="O12055">
        <v>3088</v>
      </c>
      <c r="P12055" t="s">
        <v>1039</v>
      </c>
    </row>
    <row r="12056" spans="7:18" x14ac:dyDescent="0.25">
      <c r="G12056">
        <v>1544</v>
      </c>
      <c r="J12056">
        <v>152051</v>
      </c>
      <c r="K12056">
        <v>173</v>
      </c>
      <c r="L12056">
        <v>125</v>
      </c>
      <c r="M12056">
        <v>48</v>
      </c>
      <c r="O12056">
        <v>179837</v>
      </c>
      <c r="P12056">
        <v>90</v>
      </c>
      <c r="Q12056">
        <v>95</v>
      </c>
      <c r="R12056">
        <v>-5</v>
      </c>
    </row>
    <row r="12057" spans="7:18" x14ac:dyDescent="0.25">
      <c r="G12057">
        <v>1930</v>
      </c>
      <c r="J12057">
        <v>3087</v>
      </c>
      <c r="K12057" t="s">
        <v>1039</v>
      </c>
      <c r="O12057">
        <v>2701</v>
      </c>
      <c r="P12057" t="s">
        <v>1039</v>
      </c>
    </row>
    <row r="12058" spans="7:18" x14ac:dyDescent="0.25">
      <c r="G12058">
        <v>1544</v>
      </c>
      <c r="J12058">
        <v>1930</v>
      </c>
      <c r="K12058" t="s">
        <v>1039</v>
      </c>
      <c r="O12058">
        <v>1929</v>
      </c>
      <c r="P12058" t="s">
        <v>1039</v>
      </c>
    </row>
    <row r="12059" spans="7:18" x14ac:dyDescent="0.25">
      <c r="G12059">
        <v>120406</v>
      </c>
      <c r="J12059">
        <v>1158</v>
      </c>
      <c r="K12059" t="s">
        <v>1039</v>
      </c>
      <c r="O12059">
        <v>5403</v>
      </c>
      <c r="P12059" t="s">
        <v>1039</v>
      </c>
    </row>
    <row r="12060" spans="7:18" x14ac:dyDescent="0.25">
      <c r="G12060">
        <v>1158</v>
      </c>
      <c r="J12060">
        <v>772</v>
      </c>
      <c r="K12060" t="s">
        <v>1039</v>
      </c>
      <c r="O12060">
        <v>3473</v>
      </c>
      <c r="P12060" t="s">
        <v>1039</v>
      </c>
    </row>
    <row r="12061" spans="7:18" x14ac:dyDescent="0.25">
      <c r="G12061">
        <v>135070</v>
      </c>
      <c r="J12061">
        <v>91848</v>
      </c>
      <c r="K12061">
        <v>260</v>
      </c>
      <c r="L12061">
        <v>72</v>
      </c>
      <c r="M12061">
        <v>188</v>
      </c>
      <c r="O12061">
        <v>3087</v>
      </c>
      <c r="P12061" t="s">
        <v>1039</v>
      </c>
    </row>
    <row r="12062" spans="7:18" x14ac:dyDescent="0.25">
      <c r="G12062">
        <v>125809</v>
      </c>
      <c r="J12062">
        <v>2701</v>
      </c>
      <c r="K12062" t="s">
        <v>1039</v>
      </c>
      <c r="O12062">
        <v>1544</v>
      </c>
      <c r="P12062" t="s">
        <v>1039</v>
      </c>
    </row>
    <row r="12063" spans="7:18" x14ac:dyDescent="0.25">
      <c r="G12063">
        <v>2316</v>
      </c>
      <c r="J12063">
        <v>3088</v>
      </c>
      <c r="K12063" t="s">
        <v>1039</v>
      </c>
      <c r="O12063">
        <v>1930</v>
      </c>
      <c r="P12063" t="s">
        <v>1039</v>
      </c>
    </row>
    <row r="12064" spans="7:18" x14ac:dyDescent="0.25">
      <c r="G12064">
        <v>1544</v>
      </c>
      <c r="J12064">
        <v>117705</v>
      </c>
      <c r="K12064">
        <v>176</v>
      </c>
      <c r="L12064">
        <v>97</v>
      </c>
      <c r="M12064">
        <v>79</v>
      </c>
      <c r="O12064">
        <v>3859</v>
      </c>
      <c r="P12064" t="s">
        <v>1039</v>
      </c>
    </row>
    <row r="12065" spans="7:18" x14ac:dyDescent="0.25">
      <c r="G12065">
        <v>163243</v>
      </c>
      <c r="J12065">
        <v>2701</v>
      </c>
      <c r="K12065" t="s">
        <v>1039</v>
      </c>
      <c r="O12065">
        <v>4246</v>
      </c>
      <c r="P12065" t="s">
        <v>1039</v>
      </c>
    </row>
    <row r="12066" spans="7:18" x14ac:dyDescent="0.25">
      <c r="G12066">
        <v>2316</v>
      </c>
      <c r="J12066">
        <v>2701</v>
      </c>
      <c r="K12066" t="s">
        <v>1039</v>
      </c>
      <c r="O12066">
        <v>1930</v>
      </c>
      <c r="P12066" t="s">
        <v>1039</v>
      </c>
    </row>
    <row r="12067" spans="7:18" x14ac:dyDescent="0.25">
      <c r="G12067">
        <v>99180</v>
      </c>
      <c r="J12067">
        <v>1930</v>
      </c>
      <c r="K12067" t="s">
        <v>1039</v>
      </c>
      <c r="O12067">
        <v>2701</v>
      </c>
      <c r="P12067" t="s">
        <v>1039</v>
      </c>
    </row>
    <row r="12068" spans="7:18" x14ac:dyDescent="0.25">
      <c r="G12068">
        <v>119634</v>
      </c>
      <c r="J12068">
        <v>1543</v>
      </c>
      <c r="K12068" t="s">
        <v>1039</v>
      </c>
      <c r="O12068">
        <v>183311</v>
      </c>
      <c r="P12068">
        <v>1560</v>
      </c>
      <c r="Q12068">
        <v>686</v>
      </c>
      <c r="R12068">
        <v>874</v>
      </c>
    </row>
    <row r="12069" spans="7:18" x14ac:dyDescent="0.25">
      <c r="G12069">
        <v>1544</v>
      </c>
      <c r="J12069">
        <v>3088</v>
      </c>
      <c r="K12069" t="s">
        <v>1039</v>
      </c>
      <c r="O12069">
        <v>1930</v>
      </c>
      <c r="P12069" t="s">
        <v>1039</v>
      </c>
    </row>
    <row r="12070" spans="7:18" x14ac:dyDescent="0.25">
      <c r="G12070">
        <v>1930</v>
      </c>
      <c r="J12070">
        <v>3087</v>
      </c>
      <c r="K12070" t="s">
        <v>1039</v>
      </c>
      <c r="O12070">
        <v>3859</v>
      </c>
      <c r="P12070" t="s">
        <v>1039</v>
      </c>
    </row>
    <row r="12071" spans="7:18" x14ac:dyDescent="0.25">
      <c r="G12071">
        <v>2315</v>
      </c>
      <c r="J12071">
        <v>2316</v>
      </c>
      <c r="K12071" t="s">
        <v>1039</v>
      </c>
      <c r="O12071">
        <v>3474</v>
      </c>
      <c r="P12071" t="s">
        <v>1039</v>
      </c>
    </row>
    <row r="12072" spans="7:18" x14ac:dyDescent="0.25">
      <c r="G12072">
        <v>1930</v>
      </c>
      <c r="J12072">
        <v>1929</v>
      </c>
      <c r="K12072" t="s">
        <v>1039</v>
      </c>
      <c r="O12072">
        <v>772</v>
      </c>
      <c r="P12072" t="s">
        <v>1039</v>
      </c>
    </row>
    <row r="12073" spans="7:18" x14ac:dyDescent="0.25">
      <c r="G12073">
        <v>1544</v>
      </c>
      <c r="J12073">
        <v>1543</v>
      </c>
      <c r="K12073" t="s">
        <v>1039</v>
      </c>
      <c r="O12073">
        <v>4245</v>
      </c>
      <c r="P12073" t="s">
        <v>1039</v>
      </c>
    </row>
    <row r="12074" spans="7:18" x14ac:dyDescent="0.25">
      <c r="G12074">
        <v>1158</v>
      </c>
      <c r="J12074">
        <v>115775</v>
      </c>
      <c r="K12074">
        <v>261</v>
      </c>
      <c r="L12074">
        <v>164</v>
      </c>
      <c r="M12074">
        <v>97</v>
      </c>
      <c r="O12074">
        <v>3088</v>
      </c>
      <c r="P12074" t="s">
        <v>1039</v>
      </c>
    </row>
    <row r="12075" spans="7:18" x14ac:dyDescent="0.25">
      <c r="G12075">
        <v>2702</v>
      </c>
      <c r="J12075">
        <v>3473</v>
      </c>
      <c r="K12075" t="s">
        <v>1039</v>
      </c>
      <c r="O12075">
        <v>2315</v>
      </c>
      <c r="P12075" t="s">
        <v>1039</v>
      </c>
    </row>
    <row r="12076" spans="7:18" x14ac:dyDescent="0.25">
      <c r="G12076">
        <v>64448</v>
      </c>
      <c r="J12076">
        <v>1544</v>
      </c>
      <c r="K12076" t="s">
        <v>1039</v>
      </c>
      <c r="O12076">
        <v>1544</v>
      </c>
      <c r="P12076" t="s">
        <v>1039</v>
      </c>
    </row>
    <row r="12077" spans="7:18" x14ac:dyDescent="0.25">
      <c r="G12077">
        <v>1544</v>
      </c>
      <c r="J12077">
        <v>310662</v>
      </c>
      <c r="K12077">
        <v>2522</v>
      </c>
      <c r="L12077">
        <v>916</v>
      </c>
      <c r="M12077">
        <v>1606</v>
      </c>
      <c r="O12077">
        <v>170189</v>
      </c>
      <c r="P12077">
        <v>132</v>
      </c>
      <c r="Q12077">
        <v>136</v>
      </c>
      <c r="R12077">
        <v>-4</v>
      </c>
    </row>
    <row r="12078" spans="7:18" x14ac:dyDescent="0.25">
      <c r="G12078">
        <v>2702</v>
      </c>
      <c r="J12078">
        <v>2315</v>
      </c>
      <c r="K12078" t="s">
        <v>1039</v>
      </c>
      <c r="O12078">
        <v>2702</v>
      </c>
      <c r="P12078" t="s">
        <v>1039</v>
      </c>
    </row>
    <row r="12079" spans="7:18" x14ac:dyDescent="0.25">
      <c r="G12079">
        <v>1929</v>
      </c>
      <c r="J12079">
        <v>110372</v>
      </c>
      <c r="K12079">
        <v>290</v>
      </c>
      <c r="L12079">
        <v>136</v>
      </c>
      <c r="M12079">
        <v>154</v>
      </c>
      <c r="O12079">
        <v>5403</v>
      </c>
      <c r="P12079" t="s">
        <v>1039</v>
      </c>
    </row>
    <row r="12080" spans="7:18" x14ac:dyDescent="0.25">
      <c r="G12080">
        <v>2702</v>
      </c>
      <c r="J12080">
        <v>1543</v>
      </c>
      <c r="K12080" t="s">
        <v>1039</v>
      </c>
      <c r="O12080">
        <v>3859</v>
      </c>
      <c r="P12080" t="s">
        <v>1039</v>
      </c>
    </row>
    <row r="12081" spans="7:18" x14ac:dyDescent="0.25">
      <c r="G12081">
        <v>1543</v>
      </c>
      <c r="J12081">
        <v>3087</v>
      </c>
      <c r="K12081" t="s">
        <v>1039</v>
      </c>
      <c r="O12081">
        <v>1544</v>
      </c>
      <c r="P12081" t="s">
        <v>1039</v>
      </c>
    </row>
    <row r="12082" spans="7:18" x14ac:dyDescent="0.25">
      <c r="G12082">
        <v>1930</v>
      </c>
      <c r="J12082">
        <v>137386</v>
      </c>
      <c r="K12082">
        <v>130</v>
      </c>
      <c r="L12082">
        <v>50</v>
      </c>
      <c r="M12082">
        <v>80</v>
      </c>
      <c r="O12082">
        <v>3473</v>
      </c>
      <c r="P12082" t="s">
        <v>1039</v>
      </c>
    </row>
    <row r="12083" spans="7:18" x14ac:dyDescent="0.25">
      <c r="G12083">
        <v>263581</v>
      </c>
      <c r="J12083">
        <v>88375</v>
      </c>
      <c r="K12083">
        <v>152</v>
      </c>
      <c r="L12083">
        <v>132</v>
      </c>
      <c r="M12083">
        <v>20</v>
      </c>
      <c r="O12083">
        <v>2315</v>
      </c>
      <c r="P12083" t="s">
        <v>1039</v>
      </c>
    </row>
    <row r="12084" spans="7:18" x14ac:dyDescent="0.25">
      <c r="G12084">
        <v>1544</v>
      </c>
      <c r="J12084">
        <v>1544</v>
      </c>
      <c r="K12084" t="s">
        <v>1039</v>
      </c>
      <c r="O12084">
        <v>3473</v>
      </c>
      <c r="P12084" t="s">
        <v>1039</v>
      </c>
    </row>
    <row r="12085" spans="7:18" x14ac:dyDescent="0.25">
      <c r="G12085">
        <v>2315</v>
      </c>
      <c r="J12085">
        <v>3473</v>
      </c>
      <c r="K12085" t="s">
        <v>1039</v>
      </c>
      <c r="O12085">
        <v>162857</v>
      </c>
      <c r="P12085">
        <v>1508</v>
      </c>
      <c r="Q12085">
        <v>672</v>
      </c>
      <c r="R12085">
        <v>836</v>
      </c>
    </row>
    <row r="12086" spans="7:18" x14ac:dyDescent="0.25">
      <c r="G12086">
        <v>95707</v>
      </c>
      <c r="J12086">
        <v>3473</v>
      </c>
      <c r="K12086" t="s">
        <v>1039</v>
      </c>
      <c r="O12086">
        <v>2315</v>
      </c>
      <c r="P12086" t="s">
        <v>1039</v>
      </c>
    </row>
    <row r="12087" spans="7:18" x14ac:dyDescent="0.25">
      <c r="G12087">
        <v>83744</v>
      </c>
      <c r="J12087">
        <v>1930</v>
      </c>
      <c r="K12087" t="s">
        <v>1039</v>
      </c>
      <c r="O12087">
        <v>5402</v>
      </c>
      <c r="P12087" t="s">
        <v>1039</v>
      </c>
    </row>
    <row r="12088" spans="7:18" x14ac:dyDescent="0.25">
      <c r="G12088">
        <v>2315</v>
      </c>
      <c r="J12088">
        <v>1544</v>
      </c>
      <c r="K12088" t="s">
        <v>1039</v>
      </c>
      <c r="O12088">
        <v>3473</v>
      </c>
      <c r="P12088" t="s">
        <v>1039</v>
      </c>
    </row>
    <row r="12089" spans="7:18" x14ac:dyDescent="0.25">
      <c r="G12089">
        <v>3088</v>
      </c>
      <c r="J12089">
        <v>103040</v>
      </c>
      <c r="K12089">
        <v>153</v>
      </c>
      <c r="L12089">
        <v>140</v>
      </c>
      <c r="M12089">
        <v>13</v>
      </c>
      <c r="O12089">
        <v>3088</v>
      </c>
      <c r="P12089" t="s">
        <v>1039</v>
      </c>
    </row>
    <row r="12090" spans="7:18" x14ac:dyDescent="0.25">
      <c r="G12090">
        <v>114231</v>
      </c>
      <c r="J12090">
        <v>1544</v>
      </c>
      <c r="K12090" t="s">
        <v>1039</v>
      </c>
      <c r="O12090">
        <v>1158</v>
      </c>
      <c r="P12090" t="s">
        <v>1039</v>
      </c>
    </row>
    <row r="12091" spans="7:18" x14ac:dyDescent="0.25">
      <c r="G12091">
        <v>182152</v>
      </c>
      <c r="J12091">
        <v>3473</v>
      </c>
      <c r="K12091" t="s">
        <v>1039</v>
      </c>
      <c r="O12091">
        <v>1929</v>
      </c>
      <c r="P12091" t="s">
        <v>1039</v>
      </c>
    </row>
    <row r="12092" spans="7:18" x14ac:dyDescent="0.25">
      <c r="G12092">
        <v>1930</v>
      </c>
      <c r="J12092">
        <v>126967</v>
      </c>
      <c r="K12092">
        <v>352</v>
      </c>
      <c r="L12092">
        <v>105</v>
      </c>
      <c r="M12092">
        <v>247</v>
      </c>
      <c r="O12092">
        <v>1158</v>
      </c>
      <c r="P12092" t="s">
        <v>1039</v>
      </c>
    </row>
    <row r="12093" spans="7:18" x14ac:dyDescent="0.25">
      <c r="G12093">
        <v>1544</v>
      </c>
      <c r="J12093">
        <v>2316</v>
      </c>
      <c r="K12093" t="s">
        <v>1039</v>
      </c>
      <c r="O12093">
        <v>3087</v>
      </c>
      <c r="P12093" t="s">
        <v>1039</v>
      </c>
    </row>
    <row r="12094" spans="7:18" x14ac:dyDescent="0.25">
      <c r="G12094">
        <v>1158</v>
      </c>
      <c r="J12094">
        <v>2316</v>
      </c>
      <c r="K12094" t="s">
        <v>1039</v>
      </c>
      <c r="O12094">
        <v>3859</v>
      </c>
      <c r="P12094" t="s">
        <v>1039</v>
      </c>
    </row>
    <row r="12095" spans="7:18" x14ac:dyDescent="0.25">
      <c r="G12095">
        <v>2315</v>
      </c>
      <c r="J12095">
        <v>1544</v>
      </c>
      <c r="K12095" t="s">
        <v>1039</v>
      </c>
      <c r="O12095">
        <v>1543</v>
      </c>
      <c r="P12095" t="s">
        <v>1039</v>
      </c>
    </row>
    <row r="12096" spans="7:18" x14ac:dyDescent="0.25">
      <c r="G12096">
        <v>1930</v>
      </c>
      <c r="J12096">
        <v>94935</v>
      </c>
      <c r="K12096">
        <v>173</v>
      </c>
      <c r="L12096">
        <v>125</v>
      </c>
      <c r="M12096">
        <v>48</v>
      </c>
      <c r="O12096">
        <v>386</v>
      </c>
      <c r="P12096" t="s">
        <v>1039</v>
      </c>
    </row>
    <row r="12097" spans="7:18" x14ac:dyDescent="0.25">
      <c r="G12097">
        <v>1929</v>
      </c>
      <c r="J12097">
        <v>2316</v>
      </c>
      <c r="K12097" t="s">
        <v>1039</v>
      </c>
      <c r="O12097">
        <v>3859</v>
      </c>
      <c r="P12097" t="s">
        <v>1039</v>
      </c>
    </row>
    <row r="12098" spans="7:18" x14ac:dyDescent="0.25">
      <c r="G12098">
        <v>2702</v>
      </c>
      <c r="J12098">
        <v>2315</v>
      </c>
      <c r="K12098" t="s">
        <v>1039</v>
      </c>
      <c r="O12098">
        <v>3474</v>
      </c>
      <c r="P12098" t="s">
        <v>1039</v>
      </c>
    </row>
    <row r="12099" spans="7:18" x14ac:dyDescent="0.25">
      <c r="G12099">
        <v>1544</v>
      </c>
      <c r="J12099">
        <v>1544</v>
      </c>
      <c r="K12099" t="s">
        <v>1039</v>
      </c>
      <c r="O12099">
        <v>1544</v>
      </c>
      <c r="P12099" t="s">
        <v>1039</v>
      </c>
    </row>
    <row r="12100" spans="7:18" x14ac:dyDescent="0.25">
      <c r="G12100">
        <v>1929</v>
      </c>
      <c r="J12100">
        <v>772</v>
      </c>
      <c r="K12100" t="s">
        <v>1039</v>
      </c>
      <c r="O12100">
        <v>3087</v>
      </c>
      <c r="P12100" t="s">
        <v>1039</v>
      </c>
    </row>
    <row r="12101" spans="7:18" x14ac:dyDescent="0.25">
      <c r="G12101">
        <v>1930</v>
      </c>
      <c r="J12101">
        <v>169803</v>
      </c>
      <c r="K12101">
        <v>137</v>
      </c>
      <c r="L12101">
        <v>133</v>
      </c>
      <c r="M12101">
        <v>4</v>
      </c>
      <c r="O12101">
        <v>3087</v>
      </c>
      <c r="P12101" t="s">
        <v>1039</v>
      </c>
    </row>
    <row r="12102" spans="7:18" x14ac:dyDescent="0.25">
      <c r="G12102">
        <v>127739</v>
      </c>
      <c r="J12102">
        <v>3087</v>
      </c>
      <c r="K12102" t="s">
        <v>1039</v>
      </c>
      <c r="O12102">
        <v>3087</v>
      </c>
      <c r="P12102" t="s">
        <v>1039</v>
      </c>
    </row>
    <row r="12103" spans="7:18" x14ac:dyDescent="0.25">
      <c r="G12103">
        <v>121563</v>
      </c>
      <c r="J12103">
        <v>3088</v>
      </c>
      <c r="K12103" t="s">
        <v>1039</v>
      </c>
      <c r="O12103">
        <v>134685</v>
      </c>
      <c r="P12103">
        <v>83</v>
      </c>
      <c r="Q12103">
        <v>88</v>
      </c>
      <c r="R12103">
        <v>-5</v>
      </c>
    </row>
    <row r="12104" spans="7:18" x14ac:dyDescent="0.25">
      <c r="G12104">
        <v>2316</v>
      </c>
      <c r="J12104">
        <v>3859</v>
      </c>
      <c r="K12104" t="s">
        <v>1039</v>
      </c>
      <c r="O12104">
        <v>1930</v>
      </c>
      <c r="P12104" t="s">
        <v>1039</v>
      </c>
    </row>
    <row r="12105" spans="7:18" x14ac:dyDescent="0.25">
      <c r="G12105">
        <v>1929</v>
      </c>
      <c r="J12105">
        <v>2315</v>
      </c>
      <c r="K12105" t="s">
        <v>1039</v>
      </c>
      <c r="O12105">
        <v>3473</v>
      </c>
      <c r="P12105" t="s">
        <v>1039</v>
      </c>
    </row>
    <row r="12106" spans="7:18" x14ac:dyDescent="0.25">
      <c r="G12106">
        <v>2315</v>
      </c>
      <c r="J12106">
        <v>1929</v>
      </c>
      <c r="K12106" t="s">
        <v>1039</v>
      </c>
      <c r="O12106">
        <v>308733</v>
      </c>
      <c r="P12106">
        <v>1508</v>
      </c>
      <c r="Q12106">
        <v>676</v>
      </c>
      <c r="R12106">
        <v>832</v>
      </c>
    </row>
    <row r="12107" spans="7:18" x14ac:dyDescent="0.25">
      <c r="G12107">
        <v>199133</v>
      </c>
      <c r="J12107">
        <v>1544</v>
      </c>
      <c r="K12107" t="s">
        <v>1039</v>
      </c>
      <c r="O12107">
        <v>1544</v>
      </c>
      <c r="P12107" t="s">
        <v>1039</v>
      </c>
    </row>
    <row r="12108" spans="7:18" x14ac:dyDescent="0.25">
      <c r="G12108">
        <v>1544</v>
      </c>
      <c r="J12108">
        <v>1544</v>
      </c>
      <c r="K12108" t="s">
        <v>1039</v>
      </c>
      <c r="O12108">
        <v>5789</v>
      </c>
      <c r="P12108" t="s">
        <v>1039</v>
      </c>
    </row>
    <row r="12109" spans="7:18" x14ac:dyDescent="0.25">
      <c r="G12109">
        <v>1930</v>
      </c>
      <c r="J12109">
        <v>223831</v>
      </c>
      <c r="K12109">
        <v>2366</v>
      </c>
      <c r="L12109">
        <v>864</v>
      </c>
      <c r="M12109">
        <v>1502</v>
      </c>
      <c r="O12109">
        <v>3087</v>
      </c>
      <c r="P12109" t="s">
        <v>1039</v>
      </c>
    </row>
    <row r="12110" spans="7:18" x14ac:dyDescent="0.25">
      <c r="G12110">
        <v>2315</v>
      </c>
      <c r="J12110">
        <v>1929</v>
      </c>
      <c r="K12110" t="s">
        <v>1039</v>
      </c>
      <c r="O12110">
        <v>1544</v>
      </c>
      <c r="P12110" t="s">
        <v>1039</v>
      </c>
    </row>
    <row r="12111" spans="7:18" x14ac:dyDescent="0.25">
      <c r="G12111">
        <v>2315</v>
      </c>
      <c r="J12111">
        <v>84901</v>
      </c>
      <c r="K12111">
        <v>290</v>
      </c>
      <c r="L12111">
        <v>136</v>
      </c>
      <c r="M12111">
        <v>154</v>
      </c>
      <c r="O12111">
        <v>3087</v>
      </c>
      <c r="P12111" t="s">
        <v>1039</v>
      </c>
    </row>
    <row r="12112" spans="7:18" x14ac:dyDescent="0.25">
      <c r="G12112">
        <v>265124</v>
      </c>
      <c r="J12112">
        <v>1544</v>
      </c>
      <c r="K12112" t="s">
        <v>1039</v>
      </c>
      <c r="O12112">
        <v>3087</v>
      </c>
      <c r="P12112" t="s">
        <v>1039</v>
      </c>
    </row>
    <row r="12113" spans="7:18" x14ac:dyDescent="0.25">
      <c r="G12113">
        <v>1929</v>
      </c>
      <c r="J12113">
        <v>2702</v>
      </c>
      <c r="K12113" t="s">
        <v>1039</v>
      </c>
      <c r="O12113">
        <v>1158</v>
      </c>
      <c r="P12113" t="s">
        <v>1039</v>
      </c>
    </row>
    <row r="12114" spans="7:18" x14ac:dyDescent="0.25">
      <c r="G12114">
        <v>3087</v>
      </c>
      <c r="J12114">
        <v>8105</v>
      </c>
      <c r="K12114" t="s">
        <v>1039</v>
      </c>
      <c r="O12114">
        <v>3859</v>
      </c>
      <c r="P12114" t="s">
        <v>1039</v>
      </c>
    </row>
    <row r="12115" spans="7:18" x14ac:dyDescent="0.25">
      <c r="G12115">
        <v>1544</v>
      </c>
      <c r="J12115">
        <v>2315</v>
      </c>
      <c r="K12115" t="s">
        <v>1039</v>
      </c>
      <c r="O12115">
        <v>3087</v>
      </c>
      <c r="P12115" t="s">
        <v>1039</v>
      </c>
    </row>
    <row r="12116" spans="7:18" x14ac:dyDescent="0.25">
      <c r="G12116">
        <v>2701</v>
      </c>
      <c r="J12116">
        <v>1929</v>
      </c>
      <c r="K12116" t="s">
        <v>1039</v>
      </c>
      <c r="O12116">
        <v>1930</v>
      </c>
      <c r="P12116" t="s">
        <v>1039</v>
      </c>
    </row>
    <row r="12117" spans="7:18" x14ac:dyDescent="0.25">
      <c r="G12117">
        <v>225375</v>
      </c>
      <c r="J12117">
        <v>2316</v>
      </c>
      <c r="K12117" t="s">
        <v>1039</v>
      </c>
      <c r="O12117">
        <v>1544</v>
      </c>
      <c r="P12117" t="s">
        <v>1039</v>
      </c>
    </row>
    <row r="12118" spans="7:18" x14ac:dyDescent="0.25">
      <c r="G12118">
        <v>1929</v>
      </c>
      <c r="J12118">
        <v>122722</v>
      </c>
      <c r="K12118">
        <v>185</v>
      </c>
      <c r="L12118">
        <v>160</v>
      </c>
      <c r="M12118">
        <v>25</v>
      </c>
      <c r="O12118">
        <v>121177</v>
      </c>
      <c r="P12118">
        <v>90</v>
      </c>
      <c r="Q12118">
        <v>95</v>
      </c>
      <c r="R12118">
        <v>-5</v>
      </c>
    </row>
    <row r="12119" spans="7:18" x14ac:dyDescent="0.25">
      <c r="G12119">
        <v>1544</v>
      </c>
      <c r="J12119">
        <v>3088</v>
      </c>
      <c r="K12119" t="s">
        <v>1039</v>
      </c>
      <c r="O12119">
        <v>1157</v>
      </c>
      <c r="P12119" t="s">
        <v>1039</v>
      </c>
    </row>
    <row r="12120" spans="7:18" x14ac:dyDescent="0.25">
      <c r="G12120">
        <v>1929</v>
      </c>
      <c r="J12120">
        <v>3473</v>
      </c>
      <c r="K12120" t="s">
        <v>1039</v>
      </c>
      <c r="O12120">
        <v>2701</v>
      </c>
      <c r="P12120" t="s">
        <v>1039</v>
      </c>
    </row>
    <row r="12121" spans="7:18" x14ac:dyDescent="0.25">
      <c r="G12121">
        <v>1929</v>
      </c>
      <c r="J12121">
        <v>3473</v>
      </c>
      <c r="K12121" t="s">
        <v>1039</v>
      </c>
      <c r="O12121">
        <v>3087</v>
      </c>
      <c r="P12121" t="s">
        <v>1039</v>
      </c>
    </row>
    <row r="12122" spans="7:18" x14ac:dyDescent="0.25">
      <c r="G12122">
        <v>1543</v>
      </c>
      <c r="J12122">
        <v>2316</v>
      </c>
      <c r="K12122" t="s">
        <v>1039</v>
      </c>
      <c r="O12122">
        <v>1929</v>
      </c>
      <c r="P12122" t="s">
        <v>1039</v>
      </c>
    </row>
    <row r="12123" spans="7:18" x14ac:dyDescent="0.25">
      <c r="G12123">
        <v>2701</v>
      </c>
      <c r="J12123">
        <v>1544</v>
      </c>
      <c r="K12123" t="s">
        <v>1039</v>
      </c>
      <c r="O12123">
        <v>1158</v>
      </c>
      <c r="P12123" t="s">
        <v>1039</v>
      </c>
    </row>
    <row r="12124" spans="7:18" x14ac:dyDescent="0.25">
      <c r="G12124">
        <v>1544</v>
      </c>
      <c r="J12124">
        <v>155139</v>
      </c>
      <c r="K12124">
        <v>186</v>
      </c>
      <c r="L12124">
        <v>162</v>
      </c>
      <c r="M12124">
        <v>24</v>
      </c>
      <c r="O12124">
        <v>355429</v>
      </c>
      <c r="P12124">
        <v>1508</v>
      </c>
      <c r="Q12124">
        <v>678</v>
      </c>
      <c r="R12124">
        <v>830</v>
      </c>
    </row>
    <row r="12125" spans="7:18" x14ac:dyDescent="0.25">
      <c r="G12125">
        <v>148578</v>
      </c>
      <c r="J12125">
        <v>3088</v>
      </c>
      <c r="K12125" t="s">
        <v>1039</v>
      </c>
      <c r="O12125">
        <v>1929</v>
      </c>
      <c r="P12125" t="s">
        <v>1039</v>
      </c>
    </row>
    <row r="12126" spans="7:18" x14ac:dyDescent="0.25">
      <c r="G12126">
        <v>11192</v>
      </c>
      <c r="J12126">
        <v>3088</v>
      </c>
      <c r="K12126" t="s">
        <v>1039</v>
      </c>
      <c r="O12126">
        <v>1158</v>
      </c>
      <c r="P12126" t="s">
        <v>1039</v>
      </c>
    </row>
    <row r="12127" spans="7:18" x14ac:dyDescent="0.25">
      <c r="G12127">
        <v>1544</v>
      </c>
      <c r="J12127">
        <v>2701</v>
      </c>
      <c r="K12127" t="s">
        <v>1039</v>
      </c>
      <c r="O12127">
        <v>2702</v>
      </c>
      <c r="P12127" t="s">
        <v>1039</v>
      </c>
    </row>
    <row r="12128" spans="7:18" x14ac:dyDescent="0.25">
      <c r="G12128">
        <v>1930</v>
      </c>
      <c r="J12128">
        <v>2701</v>
      </c>
      <c r="K12128" t="s">
        <v>1039</v>
      </c>
      <c r="O12128">
        <v>3473</v>
      </c>
      <c r="P12128" t="s">
        <v>1039</v>
      </c>
    </row>
    <row r="12129" spans="7:18" x14ac:dyDescent="0.25">
      <c r="G12129">
        <v>1929</v>
      </c>
      <c r="J12129">
        <v>3474</v>
      </c>
      <c r="K12129" t="s">
        <v>1039</v>
      </c>
      <c r="O12129">
        <v>5017</v>
      </c>
      <c r="P12129" t="s">
        <v>1039</v>
      </c>
    </row>
    <row r="12130" spans="7:18" x14ac:dyDescent="0.25">
      <c r="G12130">
        <v>2315</v>
      </c>
      <c r="J12130">
        <v>173277</v>
      </c>
      <c r="K12130">
        <v>170</v>
      </c>
      <c r="L12130">
        <v>154</v>
      </c>
      <c r="M12130">
        <v>16</v>
      </c>
      <c r="O12130">
        <v>1930</v>
      </c>
      <c r="P12130" t="s">
        <v>1039</v>
      </c>
    </row>
    <row r="12131" spans="7:18" x14ac:dyDescent="0.25">
      <c r="G12131">
        <v>584277</v>
      </c>
      <c r="J12131">
        <v>145104</v>
      </c>
      <c r="K12131">
        <v>352</v>
      </c>
      <c r="L12131">
        <v>105</v>
      </c>
      <c r="M12131">
        <v>247</v>
      </c>
      <c r="O12131">
        <v>3474</v>
      </c>
      <c r="P12131" t="s">
        <v>1039</v>
      </c>
    </row>
    <row r="12132" spans="7:18" x14ac:dyDescent="0.25">
      <c r="G12132">
        <v>77569</v>
      </c>
      <c r="J12132">
        <v>138543</v>
      </c>
      <c r="K12132">
        <v>132</v>
      </c>
      <c r="L12132">
        <v>136</v>
      </c>
      <c r="M12132">
        <v>-4</v>
      </c>
      <c r="O12132">
        <v>3473</v>
      </c>
      <c r="P12132" t="s">
        <v>1039</v>
      </c>
    </row>
    <row r="12133" spans="7:18" x14ac:dyDescent="0.25">
      <c r="G12133">
        <v>1929</v>
      </c>
      <c r="J12133">
        <v>2702</v>
      </c>
      <c r="K12133" t="s">
        <v>1039</v>
      </c>
      <c r="O12133">
        <v>1543</v>
      </c>
      <c r="P12133" t="s">
        <v>1039</v>
      </c>
    </row>
    <row r="12134" spans="7:18" x14ac:dyDescent="0.25">
      <c r="G12134">
        <v>1930</v>
      </c>
      <c r="J12134">
        <v>3473</v>
      </c>
      <c r="K12134" t="s">
        <v>1039</v>
      </c>
      <c r="O12134">
        <v>1930</v>
      </c>
      <c r="P12134" t="s">
        <v>1039</v>
      </c>
    </row>
    <row r="12135" spans="7:18" x14ac:dyDescent="0.25">
      <c r="G12135">
        <v>1929</v>
      </c>
      <c r="J12135">
        <v>1930</v>
      </c>
      <c r="K12135" t="s">
        <v>1039</v>
      </c>
      <c r="O12135">
        <v>3859</v>
      </c>
      <c r="P12135" t="s">
        <v>1039</v>
      </c>
    </row>
    <row r="12136" spans="7:18" x14ac:dyDescent="0.25">
      <c r="G12136">
        <v>2701</v>
      </c>
      <c r="J12136">
        <v>225760</v>
      </c>
      <c r="K12136">
        <v>2236</v>
      </c>
      <c r="L12136">
        <v>842</v>
      </c>
      <c r="M12136">
        <v>1394</v>
      </c>
      <c r="O12136">
        <v>3859</v>
      </c>
      <c r="P12136" t="s">
        <v>1039</v>
      </c>
    </row>
    <row r="12137" spans="7:18" x14ac:dyDescent="0.25">
      <c r="G12137">
        <v>215342</v>
      </c>
      <c r="J12137">
        <v>103425</v>
      </c>
      <c r="K12137">
        <v>159</v>
      </c>
      <c r="L12137">
        <v>146</v>
      </c>
      <c r="M12137">
        <v>13</v>
      </c>
      <c r="O12137">
        <v>3860</v>
      </c>
      <c r="P12137" t="s">
        <v>1039</v>
      </c>
    </row>
    <row r="12138" spans="7:18" x14ac:dyDescent="0.25">
      <c r="G12138">
        <v>1929</v>
      </c>
      <c r="J12138">
        <v>1930</v>
      </c>
      <c r="K12138" t="s">
        <v>1039</v>
      </c>
      <c r="O12138">
        <v>3088</v>
      </c>
      <c r="P12138" t="s">
        <v>1039</v>
      </c>
    </row>
    <row r="12139" spans="7:18" x14ac:dyDescent="0.25">
      <c r="G12139">
        <v>1930</v>
      </c>
      <c r="J12139">
        <v>1158</v>
      </c>
      <c r="K12139" t="s">
        <v>1039</v>
      </c>
      <c r="O12139">
        <v>1929</v>
      </c>
      <c r="P12139" t="s">
        <v>1039</v>
      </c>
    </row>
    <row r="12140" spans="7:18" x14ac:dyDescent="0.25">
      <c r="G12140">
        <v>1158</v>
      </c>
      <c r="J12140">
        <v>3087</v>
      </c>
      <c r="K12140" t="s">
        <v>1039</v>
      </c>
      <c r="O12140">
        <v>3859</v>
      </c>
      <c r="P12140" t="s">
        <v>1039</v>
      </c>
    </row>
    <row r="12141" spans="7:18" x14ac:dyDescent="0.25">
      <c r="G12141">
        <v>1544</v>
      </c>
      <c r="J12141">
        <v>2315</v>
      </c>
      <c r="K12141" t="s">
        <v>1039</v>
      </c>
      <c r="O12141">
        <v>3087</v>
      </c>
      <c r="P12141" t="s">
        <v>1039</v>
      </c>
    </row>
    <row r="12142" spans="7:18" x14ac:dyDescent="0.25">
      <c r="G12142">
        <v>1158</v>
      </c>
      <c r="J12142">
        <v>1930</v>
      </c>
      <c r="K12142" t="s">
        <v>1039</v>
      </c>
      <c r="O12142">
        <v>1543</v>
      </c>
      <c r="P12142" t="s">
        <v>1039</v>
      </c>
    </row>
    <row r="12143" spans="7:18" x14ac:dyDescent="0.25">
      <c r="G12143">
        <v>3087</v>
      </c>
      <c r="J12143">
        <v>1929</v>
      </c>
      <c r="K12143" t="s">
        <v>1039</v>
      </c>
      <c r="O12143">
        <v>214183</v>
      </c>
      <c r="P12143">
        <v>1508</v>
      </c>
      <c r="Q12143">
        <v>678</v>
      </c>
      <c r="R12143">
        <v>830</v>
      </c>
    </row>
    <row r="12144" spans="7:18" x14ac:dyDescent="0.25">
      <c r="G12144">
        <v>199905</v>
      </c>
      <c r="J12144">
        <v>1543</v>
      </c>
      <c r="K12144" t="s">
        <v>1039</v>
      </c>
      <c r="O12144">
        <v>1543</v>
      </c>
      <c r="P12144" t="s">
        <v>1039</v>
      </c>
    </row>
    <row r="12145" spans="7:16" x14ac:dyDescent="0.25">
      <c r="G12145">
        <v>1930</v>
      </c>
      <c r="J12145">
        <v>4245</v>
      </c>
      <c r="K12145" t="s">
        <v>1039</v>
      </c>
      <c r="O12145">
        <v>3087</v>
      </c>
      <c r="P12145" t="s">
        <v>1039</v>
      </c>
    </row>
    <row r="12146" spans="7:16" x14ac:dyDescent="0.25">
      <c r="G12146">
        <v>1929</v>
      </c>
      <c r="J12146">
        <v>1930</v>
      </c>
      <c r="K12146" t="s">
        <v>1039</v>
      </c>
      <c r="O12146">
        <v>4245</v>
      </c>
      <c r="P12146" t="s">
        <v>1039</v>
      </c>
    </row>
    <row r="12147" spans="7:16" x14ac:dyDescent="0.25">
      <c r="G12147">
        <v>6947</v>
      </c>
      <c r="J12147">
        <v>143561</v>
      </c>
      <c r="K12147">
        <v>148</v>
      </c>
      <c r="L12147">
        <v>140</v>
      </c>
      <c r="M12147">
        <v>8</v>
      </c>
      <c r="O12147">
        <v>1929</v>
      </c>
      <c r="P12147" t="s">
        <v>1039</v>
      </c>
    </row>
    <row r="12148" spans="7:16" x14ac:dyDescent="0.25">
      <c r="G12148">
        <v>3087</v>
      </c>
      <c r="J12148">
        <v>32416</v>
      </c>
      <c r="K12148" t="s">
        <v>1039</v>
      </c>
      <c r="O12148">
        <v>2701</v>
      </c>
      <c r="P12148" t="s">
        <v>1039</v>
      </c>
    </row>
    <row r="12149" spans="7:16" x14ac:dyDescent="0.25">
      <c r="G12149">
        <v>2315</v>
      </c>
      <c r="J12149">
        <v>3087</v>
      </c>
      <c r="K12149" t="s">
        <v>1039</v>
      </c>
      <c r="O12149">
        <v>1157</v>
      </c>
      <c r="P12149" t="s">
        <v>1039</v>
      </c>
    </row>
    <row r="12150" spans="7:16" x14ac:dyDescent="0.25">
      <c r="G12150">
        <v>1929</v>
      </c>
      <c r="J12150">
        <v>1930</v>
      </c>
      <c r="K12150" t="s">
        <v>1039</v>
      </c>
      <c r="O12150">
        <v>3088</v>
      </c>
      <c r="P12150" t="s">
        <v>1039</v>
      </c>
    </row>
    <row r="12151" spans="7:16" x14ac:dyDescent="0.25">
      <c r="G12151">
        <v>115775</v>
      </c>
      <c r="J12151">
        <v>1158</v>
      </c>
      <c r="K12151" t="s">
        <v>1039</v>
      </c>
      <c r="O12151">
        <v>3473</v>
      </c>
      <c r="P12151" t="s">
        <v>1039</v>
      </c>
    </row>
    <row r="12152" spans="7:16" x14ac:dyDescent="0.25">
      <c r="G12152">
        <v>1929</v>
      </c>
      <c r="J12152">
        <v>142403</v>
      </c>
      <c r="K12152">
        <v>153</v>
      </c>
      <c r="L12152">
        <v>144</v>
      </c>
      <c r="M12152">
        <v>9</v>
      </c>
      <c r="O12152">
        <v>3087</v>
      </c>
      <c r="P12152" t="s">
        <v>1039</v>
      </c>
    </row>
    <row r="12153" spans="7:16" x14ac:dyDescent="0.25">
      <c r="G12153">
        <v>2701</v>
      </c>
      <c r="J12153">
        <v>79113</v>
      </c>
      <c r="K12153">
        <v>176</v>
      </c>
      <c r="L12153">
        <v>98</v>
      </c>
      <c r="M12153">
        <v>78</v>
      </c>
      <c r="O12153">
        <v>1929</v>
      </c>
      <c r="P12153" t="s">
        <v>1039</v>
      </c>
    </row>
    <row r="12154" spans="7:16" x14ac:dyDescent="0.25">
      <c r="G12154">
        <v>105741</v>
      </c>
      <c r="J12154">
        <v>2315</v>
      </c>
      <c r="K12154" t="s">
        <v>1039</v>
      </c>
      <c r="O12154">
        <v>5017</v>
      </c>
      <c r="P12154" t="s">
        <v>1039</v>
      </c>
    </row>
    <row r="12155" spans="7:16" x14ac:dyDescent="0.25">
      <c r="G12155">
        <v>1929</v>
      </c>
      <c r="J12155">
        <v>1543</v>
      </c>
      <c r="K12155" t="s">
        <v>1039</v>
      </c>
      <c r="O12155">
        <v>3087</v>
      </c>
      <c r="P12155" t="s">
        <v>1039</v>
      </c>
    </row>
    <row r="12156" spans="7:16" x14ac:dyDescent="0.25">
      <c r="G12156">
        <v>2316</v>
      </c>
      <c r="J12156">
        <v>1158</v>
      </c>
      <c r="K12156" t="s">
        <v>1039</v>
      </c>
      <c r="O12156">
        <v>1158</v>
      </c>
      <c r="P12156" t="s">
        <v>1039</v>
      </c>
    </row>
    <row r="12157" spans="7:16" x14ac:dyDescent="0.25">
      <c r="G12157">
        <v>1544</v>
      </c>
      <c r="J12157">
        <v>103039</v>
      </c>
      <c r="K12157">
        <v>132</v>
      </c>
      <c r="L12157">
        <v>130</v>
      </c>
      <c r="M12157">
        <v>2</v>
      </c>
      <c r="O12157">
        <v>2701</v>
      </c>
      <c r="P12157" t="s">
        <v>1039</v>
      </c>
    </row>
    <row r="12158" spans="7:16" x14ac:dyDescent="0.25">
      <c r="G12158">
        <v>2316</v>
      </c>
      <c r="J12158">
        <v>2701</v>
      </c>
      <c r="K12158" t="s">
        <v>1039</v>
      </c>
      <c r="O12158">
        <v>2316</v>
      </c>
      <c r="P12158" t="s">
        <v>1039</v>
      </c>
    </row>
    <row r="12159" spans="7:16" x14ac:dyDescent="0.25">
      <c r="G12159">
        <v>1157</v>
      </c>
      <c r="J12159">
        <v>2702</v>
      </c>
      <c r="K12159" t="s">
        <v>1039</v>
      </c>
      <c r="O12159">
        <v>2316</v>
      </c>
      <c r="P12159" t="s">
        <v>1039</v>
      </c>
    </row>
    <row r="12160" spans="7:16" x14ac:dyDescent="0.25">
      <c r="G12160">
        <v>263966</v>
      </c>
      <c r="J12160">
        <v>1543</v>
      </c>
      <c r="K12160" t="s">
        <v>1039</v>
      </c>
      <c r="O12160">
        <v>3087</v>
      </c>
      <c r="P12160" t="s">
        <v>1039</v>
      </c>
    </row>
    <row r="12161" spans="7:18" x14ac:dyDescent="0.25">
      <c r="G12161">
        <v>1158</v>
      </c>
      <c r="J12161">
        <v>175592</v>
      </c>
      <c r="K12161">
        <v>2236</v>
      </c>
      <c r="L12161">
        <v>841</v>
      </c>
      <c r="M12161">
        <v>1395</v>
      </c>
      <c r="O12161">
        <v>194116</v>
      </c>
      <c r="P12161">
        <v>1508</v>
      </c>
      <c r="Q12161">
        <v>672</v>
      </c>
      <c r="R12161">
        <v>836</v>
      </c>
    </row>
    <row r="12162" spans="7:18" x14ac:dyDescent="0.25">
      <c r="G12162">
        <v>1158</v>
      </c>
      <c r="J12162">
        <v>107671</v>
      </c>
      <c r="K12162">
        <v>132</v>
      </c>
      <c r="L12162">
        <v>126</v>
      </c>
      <c r="M12162">
        <v>6</v>
      </c>
      <c r="O12162">
        <v>2315</v>
      </c>
      <c r="P12162" t="s">
        <v>1039</v>
      </c>
    </row>
    <row r="12163" spans="7:18" x14ac:dyDescent="0.25">
      <c r="G12163">
        <v>2315</v>
      </c>
      <c r="J12163">
        <v>2702</v>
      </c>
      <c r="K12163" t="s">
        <v>1039</v>
      </c>
      <c r="O12163">
        <v>4631</v>
      </c>
      <c r="P12163" t="s">
        <v>1039</v>
      </c>
    </row>
    <row r="12164" spans="7:18" x14ac:dyDescent="0.25">
      <c r="G12164">
        <v>84129</v>
      </c>
      <c r="J12164">
        <v>1929</v>
      </c>
      <c r="K12164" t="s">
        <v>1039</v>
      </c>
      <c r="O12164">
        <v>115003</v>
      </c>
      <c r="P12164">
        <v>83</v>
      </c>
      <c r="Q12164">
        <v>88</v>
      </c>
      <c r="R12164">
        <v>-5</v>
      </c>
    </row>
    <row r="12165" spans="7:18" x14ac:dyDescent="0.25">
      <c r="G12165">
        <v>1543</v>
      </c>
      <c r="J12165">
        <v>3087</v>
      </c>
      <c r="K12165" t="s">
        <v>1039</v>
      </c>
      <c r="O12165">
        <v>4245</v>
      </c>
      <c r="P12165" t="s">
        <v>1039</v>
      </c>
    </row>
    <row r="12166" spans="7:18" x14ac:dyDescent="0.25">
      <c r="G12166">
        <v>1543</v>
      </c>
      <c r="J12166">
        <v>111144</v>
      </c>
      <c r="K12166">
        <v>173</v>
      </c>
      <c r="L12166">
        <v>125</v>
      </c>
      <c r="M12166">
        <v>48</v>
      </c>
      <c r="O12166">
        <v>1544</v>
      </c>
      <c r="P12166" t="s">
        <v>1039</v>
      </c>
    </row>
    <row r="12167" spans="7:18" x14ac:dyDescent="0.25">
      <c r="G12167">
        <v>87217</v>
      </c>
      <c r="J12167">
        <v>2316</v>
      </c>
      <c r="K12167" t="s">
        <v>1039</v>
      </c>
      <c r="O12167">
        <v>3473</v>
      </c>
      <c r="P12167" t="s">
        <v>1039</v>
      </c>
    </row>
    <row r="12168" spans="7:18" x14ac:dyDescent="0.25">
      <c r="G12168">
        <v>2315</v>
      </c>
      <c r="J12168">
        <v>1929</v>
      </c>
      <c r="K12168" t="s">
        <v>1039</v>
      </c>
      <c r="O12168">
        <v>176750</v>
      </c>
      <c r="P12168">
        <v>132</v>
      </c>
      <c r="Q12168">
        <v>136</v>
      </c>
      <c r="R12168">
        <v>-4</v>
      </c>
    </row>
    <row r="12169" spans="7:18" x14ac:dyDescent="0.25">
      <c r="G12169">
        <v>1930</v>
      </c>
      <c r="J12169">
        <v>2316</v>
      </c>
      <c r="K12169" t="s">
        <v>1039</v>
      </c>
      <c r="O12169">
        <v>4631</v>
      </c>
      <c r="P12169" t="s">
        <v>1039</v>
      </c>
    </row>
    <row r="12170" spans="7:18" x14ac:dyDescent="0.25">
      <c r="G12170">
        <v>113074</v>
      </c>
      <c r="J12170">
        <v>2316</v>
      </c>
      <c r="K12170" t="s">
        <v>1039</v>
      </c>
      <c r="O12170">
        <v>1929</v>
      </c>
      <c r="P12170" t="s">
        <v>1039</v>
      </c>
    </row>
    <row r="12171" spans="7:18" x14ac:dyDescent="0.25">
      <c r="G12171">
        <v>171347</v>
      </c>
      <c r="J12171">
        <v>6175</v>
      </c>
      <c r="K12171" t="s">
        <v>1039</v>
      </c>
      <c r="O12171">
        <v>3088</v>
      </c>
      <c r="P12171" t="s">
        <v>1039</v>
      </c>
    </row>
    <row r="12172" spans="7:18" x14ac:dyDescent="0.25">
      <c r="G12172">
        <v>1544</v>
      </c>
      <c r="J12172">
        <v>2701</v>
      </c>
      <c r="K12172" t="s">
        <v>1039</v>
      </c>
      <c r="O12172">
        <v>5403</v>
      </c>
      <c r="P12172" t="s">
        <v>1039</v>
      </c>
    </row>
    <row r="12173" spans="7:18" x14ac:dyDescent="0.25">
      <c r="G12173">
        <v>772</v>
      </c>
      <c r="J12173">
        <v>2316</v>
      </c>
      <c r="K12173" t="s">
        <v>1039</v>
      </c>
      <c r="O12173">
        <v>3087</v>
      </c>
      <c r="P12173" t="s">
        <v>1039</v>
      </c>
    </row>
    <row r="12174" spans="7:18" x14ac:dyDescent="0.25">
      <c r="G12174">
        <v>772</v>
      </c>
      <c r="J12174">
        <v>1929</v>
      </c>
      <c r="K12174" t="s">
        <v>1039</v>
      </c>
      <c r="O12174">
        <v>1929</v>
      </c>
      <c r="P12174" t="s">
        <v>1039</v>
      </c>
    </row>
    <row r="12175" spans="7:18" x14ac:dyDescent="0.25">
      <c r="G12175">
        <v>772</v>
      </c>
      <c r="J12175">
        <v>1544</v>
      </c>
      <c r="K12175" t="s">
        <v>1039</v>
      </c>
      <c r="O12175">
        <v>2316</v>
      </c>
      <c r="P12175" t="s">
        <v>1039</v>
      </c>
    </row>
    <row r="12176" spans="7:18" x14ac:dyDescent="0.25">
      <c r="G12176">
        <v>772</v>
      </c>
      <c r="J12176">
        <v>165558</v>
      </c>
      <c r="K12176">
        <v>130</v>
      </c>
      <c r="L12176">
        <v>60</v>
      </c>
      <c r="M12176">
        <v>70</v>
      </c>
      <c r="O12176">
        <v>3087</v>
      </c>
      <c r="P12176" t="s">
        <v>1039</v>
      </c>
    </row>
    <row r="12177" spans="7:18" x14ac:dyDescent="0.25">
      <c r="G12177">
        <v>772</v>
      </c>
      <c r="J12177">
        <v>2316</v>
      </c>
      <c r="K12177" t="s">
        <v>1039</v>
      </c>
      <c r="O12177">
        <v>1929</v>
      </c>
      <c r="P12177" t="s">
        <v>1039</v>
      </c>
    </row>
    <row r="12178" spans="7:18" x14ac:dyDescent="0.25">
      <c r="G12178">
        <v>2316</v>
      </c>
      <c r="J12178">
        <v>2701</v>
      </c>
      <c r="K12178" t="s">
        <v>1039</v>
      </c>
      <c r="O12178">
        <v>118862</v>
      </c>
      <c r="P12178">
        <v>334</v>
      </c>
      <c r="Q12178">
        <v>208</v>
      </c>
      <c r="R12178">
        <v>126</v>
      </c>
    </row>
    <row r="12179" spans="7:18" x14ac:dyDescent="0.25">
      <c r="G12179">
        <v>2315</v>
      </c>
      <c r="J12179">
        <v>273228</v>
      </c>
      <c r="K12179">
        <v>132</v>
      </c>
      <c r="L12179">
        <v>136</v>
      </c>
      <c r="M12179">
        <v>-4</v>
      </c>
      <c r="O12179">
        <v>139316</v>
      </c>
      <c r="P12179">
        <v>118</v>
      </c>
      <c r="Q12179">
        <v>70</v>
      </c>
      <c r="R12179">
        <v>48</v>
      </c>
    </row>
    <row r="12180" spans="7:18" x14ac:dyDescent="0.25">
      <c r="G12180">
        <v>1158</v>
      </c>
      <c r="J12180">
        <v>2701</v>
      </c>
      <c r="K12180" t="s">
        <v>1039</v>
      </c>
      <c r="O12180">
        <v>2315</v>
      </c>
      <c r="P12180" t="s">
        <v>1039</v>
      </c>
    </row>
    <row r="12181" spans="7:18" x14ac:dyDescent="0.25">
      <c r="G12181">
        <v>1929</v>
      </c>
      <c r="J12181">
        <v>2701</v>
      </c>
      <c r="K12181" t="s">
        <v>1039</v>
      </c>
      <c r="O12181">
        <v>180223</v>
      </c>
      <c r="P12181">
        <v>1456</v>
      </c>
      <c r="Q12181">
        <v>655</v>
      </c>
      <c r="R12181">
        <v>801</v>
      </c>
    </row>
    <row r="12182" spans="7:18" x14ac:dyDescent="0.25">
      <c r="G12182">
        <v>1543</v>
      </c>
      <c r="J12182">
        <v>1929</v>
      </c>
      <c r="K12182" t="s">
        <v>1039</v>
      </c>
      <c r="O12182">
        <v>1543</v>
      </c>
      <c r="P12182" t="s">
        <v>1039</v>
      </c>
    </row>
    <row r="12183" spans="7:18" x14ac:dyDescent="0.25">
      <c r="G12183">
        <v>1158</v>
      </c>
      <c r="J12183">
        <v>2701</v>
      </c>
      <c r="K12183" t="s">
        <v>1039</v>
      </c>
      <c r="O12183">
        <v>2316</v>
      </c>
      <c r="P12183" t="s">
        <v>1039</v>
      </c>
    </row>
    <row r="12184" spans="7:18" x14ac:dyDescent="0.25">
      <c r="G12184">
        <v>1158</v>
      </c>
      <c r="J12184">
        <v>1930</v>
      </c>
      <c r="K12184" t="s">
        <v>1039</v>
      </c>
      <c r="O12184">
        <v>6175</v>
      </c>
      <c r="P12184" t="s">
        <v>1039</v>
      </c>
    </row>
    <row r="12185" spans="7:18" x14ac:dyDescent="0.25">
      <c r="G12185">
        <v>2316</v>
      </c>
      <c r="J12185">
        <v>158225</v>
      </c>
      <c r="K12185">
        <v>861</v>
      </c>
      <c r="L12185">
        <v>224</v>
      </c>
      <c r="M12185">
        <v>637</v>
      </c>
      <c r="O12185">
        <v>3473</v>
      </c>
      <c r="P12185" t="s">
        <v>1039</v>
      </c>
    </row>
    <row r="12186" spans="7:18" x14ac:dyDescent="0.25">
      <c r="G12186">
        <v>121564</v>
      </c>
      <c r="J12186">
        <v>1930</v>
      </c>
      <c r="K12186" t="s">
        <v>1039</v>
      </c>
      <c r="O12186">
        <v>2316</v>
      </c>
      <c r="P12186" t="s">
        <v>1039</v>
      </c>
    </row>
    <row r="12187" spans="7:18" x14ac:dyDescent="0.25">
      <c r="G12187">
        <v>1929</v>
      </c>
      <c r="J12187">
        <v>2702</v>
      </c>
      <c r="K12187" t="s">
        <v>1039</v>
      </c>
      <c r="O12187">
        <v>2701</v>
      </c>
      <c r="P12187" t="s">
        <v>1039</v>
      </c>
    </row>
    <row r="12188" spans="7:18" x14ac:dyDescent="0.25">
      <c r="G12188">
        <v>1544</v>
      </c>
      <c r="J12188">
        <v>2701</v>
      </c>
      <c r="K12188" t="s">
        <v>1039</v>
      </c>
      <c r="O12188">
        <v>3859</v>
      </c>
      <c r="P12188" t="s">
        <v>1039</v>
      </c>
    </row>
    <row r="12189" spans="7:18" x14ac:dyDescent="0.25">
      <c r="G12189">
        <v>2315</v>
      </c>
      <c r="J12189">
        <v>1929</v>
      </c>
      <c r="K12189" t="s">
        <v>1039</v>
      </c>
      <c r="O12189">
        <v>2701</v>
      </c>
      <c r="P12189" t="s">
        <v>1039</v>
      </c>
    </row>
    <row r="12190" spans="7:18" x14ac:dyDescent="0.25">
      <c r="G12190">
        <v>3087</v>
      </c>
      <c r="J12190">
        <v>223059</v>
      </c>
      <c r="K12190">
        <v>2288</v>
      </c>
      <c r="L12190">
        <v>865</v>
      </c>
      <c r="M12190">
        <v>1423</v>
      </c>
      <c r="O12190">
        <v>2315</v>
      </c>
      <c r="P12190" t="s">
        <v>1039</v>
      </c>
    </row>
    <row r="12191" spans="7:18" x14ac:dyDescent="0.25">
      <c r="G12191">
        <v>1930</v>
      </c>
      <c r="J12191">
        <v>1929</v>
      </c>
      <c r="K12191" t="s">
        <v>1039</v>
      </c>
      <c r="O12191">
        <v>10034</v>
      </c>
      <c r="P12191" t="s">
        <v>1039</v>
      </c>
    </row>
    <row r="12192" spans="7:18" x14ac:dyDescent="0.25">
      <c r="G12192">
        <v>225760</v>
      </c>
      <c r="J12192">
        <v>1930</v>
      </c>
      <c r="K12192" t="s">
        <v>1039</v>
      </c>
      <c r="O12192">
        <v>1929</v>
      </c>
      <c r="P12192" t="s">
        <v>1039</v>
      </c>
    </row>
    <row r="12193" spans="7:18" x14ac:dyDescent="0.25">
      <c r="G12193">
        <v>1543</v>
      </c>
      <c r="J12193">
        <v>1929</v>
      </c>
      <c r="K12193" t="s">
        <v>1039</v>
      </c>
      <c r="O12193">
        <v>4631</v>
      </c>
      <c r="P12193" t="s">
        <v>1039</v>
      </c>
    </row>
    <row r="12194" spans="7:18" x14ac:dyDescent="0.25">
      <c r="G12194">
        <v>3087</v>
      </c>
      <c r="J12194">
        <v>2316</v>
      </c>
      <c r="K12194" t="s">
        <v>1039</v>
      </c>
      <c r="O12194">
        <v>5789</v>
      </c>
      <c r="P12194" t="s">
        <v>1039</v>
      </c>
    </row>
    <row r="12195" spans="7:18" x14ac:dyDescent="0.25">
      <c r="G12195">
        <v>1930</v>
      </c>
      <c r="J12195">
        <v>136614</v>
      </c>
      <c r="K12195">
        <v>173</v>
      </c>
      <c r="L12195">
        <v>125</v>
      </c>
      <c r="M12195">
        <v>48</v>
      </c>
      <c r="O12195">
        <v>4631</v>
      </c>
      <c r="P12195" t="s">
        <v>1039</v>
      </c>
    </row>
    <row r="12196" spans="7:18" x14ac:dyDescent="0.25">
      <c r="G12196">
        <v>1158</v>
      </c>
      <c r="J12196">
        <v>2316</v>
      </c>
      <c r="K12196" t="s">
        <v>1039</v>
      </c>
      <c r="O12196">
        <v>2316</v>
      </c>
      <c r="P12196" t="s">
        <v>1039</v>
      </c>
    </row>
    <row r="12197" spans="7:18" x14ac:dyDescent="0.25">
      <c r="G12197">
        <v>772</v>
      </c>
      <c r="J12197">
        <v>1544</v>
      </c>
      <c r="K12197" t="s">
        <v>1039</v>
      </c>
      <c r="O12197">
        <v>3473</v>
      </c>
      <c r="P12197" t="s">
        <v>1039</v>
      </c>
    </row>
    <row r="12198" spans="7:18" x14ac:dyDescent="0.25">
      <c r="G12198">
        <v>771</v>
      </c>
      <c r="J12198">
        <v>2701</v>
      </c>
      <c r="K12198" t="s">
        <v>1039</v>
      </c>
      <c r="O12198">
        <v>3473</v>
      </c>
      <c r="P12198" t="s">
        <v>1039</v>
      </c>
    </row>
    <row r="12199" spans="7:18" x14ac:dyDescent="0.25">
      <c r="G12199">
        <v>134685</v>
      </c>
      <c r="J12199">
        <v>3087</v>
      </c>
      <c r="K12199" t="s">
        <v>1039</v>
      </c>
      <c r="O12199">
        <v>286350</v>
      </c>
      <c r="P12199">
        <v>1456</v>
      </c>
      <c r="Q12199">
        <v>653</v>
      </c>
      <c r="R12199">
        <v>803</v>
      </c>
    </row>
    <row r="12200" spans="7:18" x14ac:dyDescent="0.25">
      <c r="G12200">
        <v>1929</v>
      </c>
      <c r="J12200">
        <v>133141</v>
      </c>
      <c r="K12200">
        <v>260</v>
      </c>
      <c r="L12200">
        <v>82</v>
      </c>
      <c r="M12200">
        <v>178</v>
      </c>
      <c r="O12200">
        <v>2316</v>
      </c>
      <c r="P12200" t="s">
        <v>1039</v>
      </c>
    </row>
    <row r="12201" spans="7:18" x14ac:dyDescent="0.25">
      <c r="G12201">
        <v>2315</v>
      </c>
      <c r="J12201">
        <v>1929</v>
      </c>
      <c r="K12201" t="s">
        <v>1039</v>
      </c>
      <c r="O12201">
        <v>5402</v>
      </c>
      <c r="P12201" t="s">
        <v>1039</v>
      </c>
    </row>
    <row r="12202" spans="7:18" x14ac:dyDescent="0.25">
      <c r="G12202">
        <v>1929</v>
      </c>
      <c r="J12202">
        <v>1158</v>
      </c>
      <c r="K12202" t="s">
        <v>1039</v>
      </c>
      <c r="O12202">
        <v>4245</v>
      </c>
      <c r="P12202" t="s">
        <v>1039</v>
      </c>
    </row>
    <row r="12203" spans="7:18" x14ac:dyDescent="0.25">
      <c r="G12203">
        <v>3859</v>
      </c>
      <c r="J12203">
        <v>3087</v>
      </c>
      <c r="K12203" t="s">
        <v>1039</v>
      </c>
      <c r="O12203">
        <v>5403</v>
      </c>
      <c r="P12203" t="s">
        <v>1039</v>
      </c>
    </row>
    <row r="12204" spans="7:18" x14ac:dyDescent="0.25">
      <c r="G12204">
        <v>1930</v>
      </c>
      <c r="J12204">
        <v>1544</v>
      </c>
      <c r="K12204" t="s">
        <v>1039</v>
      </c>
      <c r="O12204">
        <v>3473</v>
      </c>
      <c r="P12204" t="s">
        <v>1039</v>
      </c>
    </row>
    <row r="12205" spans="7:18" x14ac:dyDescent="0.25">
      <c r="G12205">
        <v>176363</v>
      </c>
      <c r="J12205">
        <v>2701</v>
      </c>
      <c r="K12205" t="s">
        <v>1039</v>
      </c>
      <c r="O12205">
        <v>1929</v>
      </c>
      <c r="P12205" t="s">
        <v>1039</v>
      </c>
    </row>
    <row r="12206" spans="7:18" x14ac:dyDescent="0.25">
      <c r="G12206">
        <v>2702</v>
      </c>
      <c r="J12206">
        <v>1544</v>
      </c>
      <c r="K12206" t="s">
        <v>1039</v>
      </c>
      <c r="O12206">
        <v>3473</v>
      </c>
      <c r="P12206" t="s">
        <v>1039</v>
      </c>
    </row>
    <row r="12207" spans="7:18" x14ac:dyDescent="0.25">
      <c r="G12207">
        <v>1544</v>
      </c>
      <c r="J12207">
        <v>1929</v>
      </c>
      <c r="K12207" t="s">
        <v>1039</v>
      </c>
      <c r="O12207">
        <v>3474</v>
      </c>
      <c r="P12207" t="s">
        <v>1039</v>
      </c>
    </row>
    <row r="12208" spans="7:18" x14ac:dyDescent="0.25">
      <c r="G12208">
        <v>96093</v>
      </c>
      <c r="J12208">
        <v>3088</v>
      </c>
      <c r="K12208" t="s">
        <v>1039</v>
      </c>
      <c r="O12208">
        <v>1930</v>
      </c>
      <c r="P12208" t="s">
        <v>1039</v>
      </c>
    </row>
    <row r="12209" spans="7:18" x14ac:dyDescent="0.25">
      <c r="G12209">
        <v>131983</v>
      </c>
      <c r="J12209">
        <v>1929</v>
      </c>
      <c r="K12209" t="s">
        <v>1039</v>
      </c>
      <c r="O12209">
        <v>4246</v>
      </c>
      <c r="P12209" t="s">
        <v>1039</v>
      </c>
    </row>
    <row r="12210" spans="7:18" x14ac:dyDescent="0.25">
      <c r="G12210">
        <v>2316</v>
      </c>
      <c r="J12210">
        <v>110758</v>
      </c>
      <c r="K12210">
        <v>135</v>
      </c>
      <c r="L12210">
        <v>68</v>
      </c>
      <c r="M12210">
        <v>67</v>
      </c>
      <c r="O12210">
        <v>3087</v>
      </c>
      <c r="P12210" t="s">
        <v>1039</v>
      </c>
    </row>
    <row r="12211" spans="7:18" x14ac:dyDescent="0.25">
      <c r="G12211">
        <v>3087</v>
      </c>
      <c r="J12211">
        <v>321853</v>
      </c>
      <c r="K12211">
        <v>173</v>
      </c>
      <c r="L12211">
        <v>126</v>
      </c>
      <c r="M12211">
        <v>47</v>
      </c>
      <c r="O12211">
        <v>1544</v>
      </c>
      <c r="P12211" t="s">
        <v>1039</v>
      </c>
    </row>
    <row r="12212" spans="7:18" x14ac:dyDescent="0.25">
      <c r="G12212">
        <v>134684</v>
      </c>
      <c r="J12212">
        <v>2702</v>
      </c>
      <c r="K12212" t="s">
        <v>1039</v>
      </c>
      <c r="O12212">
        <v>2702</v>
      </c>
      <c r="P12212" t="s">
        <v>1039</v>
      </c>
    </row>
    <row r="12213" spans="7:18" x14ac:dyDescent="0.25">
      <c r="G12213">
        <v>1543</v>
      </c>
      <c r="J12213">
        <v>2702</v>
      </c>
      <c r="K12213" t="s">
        <v>1039</v>
      </c>
      <c r="O12213">
        <v>3088</v>
      </c>
      <c r="P12213" t="s">
        <v>1039</v>
      </c>
    </row>
    <row r="12214" spans="7:18" x14ac:dyDescent="0.25">
      <c r="G12214">
        <v>2702</v>
      </c>
      <c r="J12214">
        <v>1543</v>
      </c>
      <c r="K12214" t="s">
        <v>1039</v>
      </c>
      <c r="O12214">
        <v>1929</v>
      </c>
      <c r="P12214" t="s">
        <v>1039</v>
      </c>
    </row>
    <row r="12215" spans="7:18" x14ac:dyDescent="0.25">
      <c r="G12215">
        <v>3859</v>
      </c>
      <c r="J12215">
        <v>209552</v>
      </c>
      <c r="K12215">
        <v>2548</v>
      </c>
      <c r="L12215">
        <v>914</v>
      </c>
      <c r="M12215">
        <v>1634</v>
      </c>
      <c r="O12215">
        <v>3087</v>
      </c>
      <c r="P12215" t="s">
        <v>1039</v>
      </c>
    </row>
    <row r="12216" spans="7:18" x14ac:dyDescent="0.25">
      <c r="G12216">
        <v>1930</v>
      </c>
      <c r="J12216">
        <v>2316</v>
      </c>
      <c r="K12216" t="s">
        <v>1039</v>
      </c>
      <c r="O12216">
        <v>230006</v>
      </c>
      <c r="P12216">
        <v>1326</v>
      </c>
      <c r="Q12216">
        <v>615</v>
      </c>
      <c r="R12216">
        <v>711</v>
      </c>
    </row>
    <row r="12217" spans="7:18" x14ac:dyDescent="0.25">
      <c r="G12217">
        <v>3088</v>
      </c>
      <c r="J12217">
        <v>2315</v>
      </c>
      <c r="K12217" t="s">
        <v>1039</v>
      </c>
      <c r="O12217">
        <v>1544</v>
      </c>
      <c r="P12217" t="s">
        <v>1039</v>
      </c>
    </row>
    <row r="12218" spans="7:18" x14ac:dyDescent="0.25">
      <c r="G12218">
        <v>274386</v>
      </c>
      <c r="J12218">
        <v>3087</v>
      </c>
      <c r="K12218" t="s">
        <v>1039</v>
      </c>
      <c r="O12218">
        <v>3088</v>
      </c>
      <c r="P12218" t="s">
        <v>1039</v>
      </c>
    </row>
    <row r="12219" spans="7:18" x14ac:dyDescent="0.25">
      <c r="G12219">
        <v>1543</v>
      </c>
      <c r="J12219">
        <v>3473</v>
      </c>
      <c r="K12219" t="s">
        <v>1039</v>
      </c>
      <c r="O12219">
        <v>133913</v>
      </c>
      <c r="P12219">
        <v>132</v>
      </c>
      <c r="Q12219">
        <v>136</v>
      </c>
      <c r="R12219">
        <v>-4</v>
      </c>
    </row>
    <row r="12220" spans="7:18" x14ac:dyDescent="0.25">
      <c r="G12220">
        <v>1930</v>
      </c>
      <c r="J12220">
        <v>2701</v>
      </c>
      <c r="K12220" t="s">
        <v>1039</v>
      </c>
      <c r="O12220">
        <v>3474</v>
      </c>
      <c r="P12220" t="s">
        <v>1039</v>
      </c>
    </row>
    <row r="12221" spans="7:18" x14ac:dyDescent="0.25">
      <c r="G12221">
        <v>2316</v>
      </c>
      <c r="J12221">
        <v>3087</v>
      </c>
      <c r="K12221" t="s">
        <v>1039</v>
      </c>
      <c r="O12221">
        <v>1158</v>
      </c>
      <c r="P12221" t="s">
        <v>1039</v>
      </c>
    </row>
    <row r="12222" spans="7:18" x14ac:dyDescent="0.25">
      <c r="G12222">
        <v>126195</v>
      </c>
      <c r="J12222">
        <v>1929</v>
      </c>
      <c r="K12222" t="s">
        <v>1039</v>
      </c>
      <c r="O12222">
        <v>3474</v>
      </c>
      <c r="P12222" t="s">
        <v>1039</v>
      </c>
    </row>
    <row r="12223" spans="7:18" x14ac:dyDescent="0.25">
      <c r="G12223">
        <v>114617</v>
      </c>
      <c r="J12223">
        <v>2702</v>
      </c>
      <c r="K12223" t="s">
        <v>1039</v>
      </c>
      <c r="O12223">
        <v>387459</v>
      </c>
      <c r="P12223">
        <v>83</v>
      </c>
      <c r="Q12223">
        <v>88</v>
      </c>
      <c r="R12223">
        <v>-5</v>
      </c>
    </row>
    <row r="12224" spans="7:18" x14ac:dyDescent="0.25">
      <c r="G12224">
        <v>2702</v>
      </c>
      <c r="J12224">
        <v>1544</v>
      </c>
      <c r="K12224" t="s">
        <v>1039</v>
      </c>
      <c r="O12224">
        <v>4245</v>
      </c>
      <c r="P12224" t="s">
        <v>1039</v>
      </c>
    </row>
    <row r="12225" spans="7:18" x14ac:dyDescent="0.25">
      <c r="G12225">
        <v>1543</v>
      </c>
      <c r="J12225">
        <v>3473</v>
      </c>
      <c r="K12225" t="s">
        <v>1039</v>
      </c>
      <c r="O12225">
        <v>2316</v>
      </c>
      <c r="P12225" t="s">
        <v>1039</v>
      </c>
    </row>
    <row r="12226" spans="7:18" x14ac:dyDescent="0.25">
      <c r="G12226">
        <v>183310</v>
      </c>
      <c r="J12226">
        <v>3087</v>
      </c>
      <c r="K12226" t="s">
        <v>1039</v>
      </c>
      <c r="O12226">
        <v>6174</v>
      </c>
      <c r="P12226" t="s">
        <v>1039</v>
      </c>
    </row>
    <row r="12227" spans="7:18" x14ac:dyDescent="0.25">
      <c r="G12227">
        <v>1930</v>
      </c>
      <c r="J12227">
        <v>1544</v>
      </c>
      <c r="K12227" t="s">
        <v>1039</v>
      </c>
      <c r="O12227">
        <v>3473</v>
      </c>
      <c r="P12227" t="s">
        <v>1039</v>
      </c>
    </row>
    <row r="12228" spans="7:18" x14ac:dyDescent="0.25">
      <c r="G12228">
        <v>2702</v>
      </c>
      <c r="J12228">
        <v>97637</v>
      </c>
      <c r="K12228">
        <v>175</v>
      </c>
      <c r="L12228">
        <v>76</v>
      </c>
      <c r="M12228">
        <v>99</v>
      </c>
      <c r="O12228">
        <v>1930</v>
      </c>
      <c r="P12228" t="s">
        <v>1039</v>
      </c>
    </row>
    <row r="12229" spans="7:18" x14ac:dyDescent="0.25">
      <c r="G12229">
        <v>90304</v>
      </c>
      <c r="J12229">
        <v>84130</v>
      </c>
      <c r="K12229">
        <v>173</v>
      </c>
      <c r="L12229">
        <v>125</v>
      </c>
      <c r="M12229">
        <v>48</v>
      </c>
      <c r="O12229">
        <v>1544</v>
      </c>
      <c r="P12229" t="s">
        <v>1039</v>
      </c>
    </row>
    <row r="12230" spans="7:18" x14ac:dyDescent="0.25">
      <c r="G12230">
        <v>1929</v>
      </c>
      <c r="J12230">
        <v>2701</v>
      </c>
      <c r="K12230" t="s">
        <v>1039</v>
      </c>
      <c r="O12230">
        <v>3088</v>
      </c>
      <c r="P12230" t="s">
        <v>1039</v>
      </c>
    </row>
    <row r="12231" spans="7:18" x14ac:dyDescent="0.25">
      <c r="G12231">
        <v>2315</v>
      </c>
      <c r="J12231">
        <v>1544</v>
      </c>
      <c r="K12231" t="s">
        <v>1039</v>
      </c>
      <c r="O12231">
        <v>1930</v>
      </c>
      <c r="P12231" t="s">
        <v>1039</v>
      </c>
    </row>
    <row r="12232" spans="7:18" x14ac:dyDescent="0.25">
      <c r="G12232">
        <v>1929</v>
      </c>
      <c r="J12232">
        <v>1543</v>
      </c>
      <c r="K12232" t="s">
        <v>1039</v>
      </c>
      <c r="O12232">
        <v>3473</v>
      </c>
      <c r="P12232" t="s">
        <v>1039</v>
      </c>
    </row>
    <row r="12233" spans="7:18" x14ac:dyDescent="0.25">
      <c r="G12233">
        <v>2316</v>
      </c>
      <c r="J12233">
        <v>1544</v>
      </c>
      <c r="K12233" t="s">
        <v>1039</v>
      </c>
      <c r="O12233">
        <v>134685</v>
      </c>
      <c r="P12233">
        <v>90</v>
      </c>
      <c r="Q12233">
        <v>95</v>
      </c>
      <c r="R12233">
        <v>-5</v>
      </c>
    </row>
    <row r="12234" spans="7:18" x14ac:dyDescent="0.25">
      <c r="G12234">
        <v>1544</v>
      </c>
      <c r="J12234">
        <v>2701</v>
      </c>
      <c r="K12234" t="s">
        <v>1039</v>
      </c>
      <c r="O12234">
        <v>3473</v>
      </c>
      <c r="P12234" t="s">
        <v>1039</v>
      </c>
    </row>
    <row r="12235" spans="7:18" x14ac:dyDescent="0.25">
      <c r="G12235">
        <v>1544</v>
      </c>
      <c r="J12235">
        <v>1544</v>
      </c>
      <c r="K12235" t="s">
        <v>1039</v>
      </c>
      <c r="O12235">
        <v>1544</v>
      </c>
      <c r="P12235" t="s">
        <v>1039</v>
      </c>
    </row>
    <row r="12236" spans="7:18" x14ac:dyDescent="0.25">
      <c r="G12236">
        <v>1158</v>
      </c>
      <c r="J12236">
        <v>3473</v>
      </c>
      <c r="K12236" t="s">
        <v>1039</v>
      </c>
      <c r="O12236">
        <v>160541</v>
      </c>
      <c r="P12236">
        <v>1326</v>
      </c>
      <c r="Q12236">
        <v>609</v>
      </c>
      <c r="R12236">
        <v>717</v>
      </c>
    </row>
    <row r="12237" spans="7:18" x14ac:dyDescent="0.25">
      <c r="G12237">
        <v>1930</v>
      </c>
      <c r="J12237">
        <v>232707</v>
      </c>
      <c r="K12237">
        <v>2678</v>
      </c>
      <c r="L12237">
        <v>931</v>
      </c>
      <c r="M12237">
        <v>1747</v>
      </c>
      <c r="O12237">
        <v>1544</v>
      </c>
      <c r="P12237" t="s">
        <v>1039</v>
      </c>
    </row>
    <row r="12238" spans="7:18" x14ac:dyDescent="0.25">
      <c r="G12238">
        <v>1929</v>
      </c>
      <c r="J12238">
        <v>1930</v>
      </c>
      <c r="K12238" t="s">
        <v>1039</v>
      </c>
      <c r="O12238">
        <v>3473</v>
      </c>
      <c r="P12238" t="s">
        <v>1039</v>
      </c>
    </row>
    <row r="12239" spans="7:18" x14ac:dyDescent="0.25">
      <c r="G12239">
        <v>3087</v>
      </c>
      <c r="J12239">
        <v>1158</v>
      </c>
      <c r="K12239" t="s">
        <v>1039</v>
      </c>
      <c r="O12239">
        <v>1930</v>
      </c>
      <c r="P12239" t="s">
        <v>1039</v>
      </c>
    </row>
    <row r="12240" spans="7:18" x14ac:dyDescent="0.25">
      <c r="G12240">
        <v>306031</v>
      </c>
      <c r="J12240">
        <v>1544</v>
      </c>
      <c r="K12240" t="s">
        <v>1039</v>
      </c>
      <c r="O12240">
        <v>5403</v>
      </c>
      <c r="P12240" t="s">
        <v>1039</v>
      </c>
    </row>
    <row r="12241" spans="7:18" x14ac:dyDescent="0.25">
      <c r="G12241">
        <v>1543</v>
      </c>
      <c r="J12241">
        <v>1157</v>
      </c>
      <c r="K12241" t="s">
        <v>1039</v>
      </c>
      <c r="O12241">
        <v>3473</v>
      </c>
      <c r="P12241" t="s">
        <v>1039</v>
      </c>
    </row>
    <row r="12242" spans="7:18" x14ac:dyDescent="0.25">
      <c r="G12242">
        <v>100724</v>
      </c>
      <c r="J12242">
        <v>87217</v>
      </c>
      <c r="K12242">
        <v>183</v>
      </c>
      <c r="L12242">
        <v>78</v>
      </c>
      <c r="M12242">
        <v>105</v>
      </c>
      <c r="O12242">
        <v>3859</v>
      </c>
      <c r="P12242" t="s">
        <v>1039</v>
      </c>
    </row>
    <row r="12243" spans="7:18" x14ac:dyDescent="0.25">
      <c r="G12243">
        <v>112687</v>
      </c>
      <c r="J12243">
        <v>101882</v>
      </c>
      <c r="K12243">
        <v>173</v>
      </c>
      <c r="L12243">
        <v>125</v>
      </c>
      <c r="M12243">
        <v>48</v>
      </c>
      <c r="O12243">
        <v>1544</v>
      </c>
      <c r="P12243" t="s">
        <v>1039</v>
      </c>
    </row>
    <row r="12244" spans="7:18" x14ac:dyDescent="0.25">
      <c r="G12244">
        <v>1543</v>
      </c>
      <c r="J12244">
        <v>2702</v>
      </c>
      <c r="K12244" t="s">
        <v>1039</v>
      </c>
      <c r="O12244">
        <v>4245</v>
      </c>
      <c r="P12244" t="s">
        <v>1039</v>
      </c>
    </row>
    <row r="12245" spans="7:18" x14ac:dyDescent="0.25">
      <c r="G12245">
        <v>3474</v>
      </c>
      <c r="J12245">
        <v>1158</v>
      </c>
      <c r="K12245" t="s">
        <v>1039</v>
      </c>
      <c r="O12245">
        <v>3473</v>
      </c>
      <c r="P12245" t="s">
        <v>1039</v>
      </c>
    </row>
    <row r="12246" spans="7:18" x14ac:dyDescent="0.25">
      <c r="G12246">
        <v>2701</v>
      </c>
      <c r="J12246">
        <v>8876</v>
      </c>
      <c r="K12246" t="s">
        <v>1039</v>
      </c>
      <c r="O12246">
        <v>3859</v>
      </c>
      <c r="P12246" t="s">
        <v>1039</v>
      </c>
    </row>
    <row r="12247" spans="7:18" x14ac:dyDescent="0.25">
      <c r="G12247">
        <v>2702</v>
      </c>
      <c r="J12247">
        <v>211868</v>
      </c>
      <c r="K12247">
        <v>3005</v>
      </c>
      <c r="L12247">
        <v>936</v>
      </c>
      <c r="M12247">
        <v>2069</v>
      </c>
      <c r="O12247">
        <v>11964</v>
      </c>
      <c r="P12247" t="s">
        <v>1039</v>
      </c>
    </row>
    <row r="12248" spans="7:18" x14ac:dyDescent="0.25">
      <c r="G12248">
        <v>142403</v>
      </c>
      <c r="J12248">
        <v>1930</v>
      </c>
      <c r="K12248" t="s">
        <v>1039</v>
      </c>
      <c r="O12248">
        <v>2315</v>
      </c>
      <c r="P12248" t="s">
        <v>1039</v>
      </c>
    </row>
    <row r="12249" spans="7:18" x14ac:dyDescent="0.25">
      <c r="G12249">
        <v>239654</v>
      </c>
      <c r="J12249">
        <v>113073</v>
      </c>
      <c r="K12249">
        <v>907</v>
      </c>
      <c r="L12249">
        <v>344</v>
      </c>
      <c r="M12249">
        <v>563</v>
      </c>
      <c r="O12249">
        <v>3087</v>
      </c>
      <c r="P12249" t="s">
        <v>1039</v>
      </c>
    </row>
    <row r="12250" spans="7:18" x14ac:dyDescent="0.25">
      <c r="G12250">
        <v>1929</v>
      </c>
      <c r="J12250">
        <v>1929</v>
      </c>
      <c r="K12250" t="s">
        <v>1039</v>
      </c>
      <c r="O12250">
        <v>3473</v>
      </c>
      <c r="P12250" t="s">
        <v>1039</v>
      </c>
    </row>
    <row r="12251" spans="7:18" x14ac:dyDescent="0.25">
      <c r="G12251">
        <v>1157</v>
      </c>
      <c r="J12251">
        <v>2701</v>
      </c>
      <c r="K12251" t="s">
        <v>1039</v>
      </c>
      <c r="O12251">
        <v>2315</v>
      </c>
      <c r="P12251" t="s">
        <v>1039</v>
      </c>
    </row>
    <row r="12252" spans="7:18" x14ac:dyDescent="0.25">
      <c r="G12252">
        <v>1543</v>
      </c>
      <c r="J12252">
        <v>2702</v>
      </c>
      <c r="K12252" t="s">
        <v>1039</v>
      </c>
      <c r="O12252">
        <v>3859</v>
      </c>
      <c r="P12252" t="s">
        <v>1039</v>
      </c>
    </row>
    <row r="12253" spans="7:18" x14ac:dyDescent="0.25">
      <c r="G12253">
        <v>1929</v>
      </c>
      <c r="J12253">
        <v>121949</v>
      </c>
      <c r="K12253">
        <v>546</v>
      </c>
      <c r="L12253">
        <v>132</v>
      </c>
      <c r="M12253">
        <v>414</v>
      </c>
      <c r="O12253">
        <v>2316</v>
      </c>
      <c r="P12253" t="s">
        <v>1039</v>
      </c>
    </row>
    <row r="12254" spans="7:18" x14ac:dyDescent="0.25">
      <c r="G12254">
        <v>3473</v>
      </c>
      <c r="J12254">
        <v>2315</v>
      </c>
      <c r="K12254" t="s">
        <v>1039</v>
      </c>
      <c r="O12254">
        <v>175592</v>
      </c>
      <c r="P12254">
        <v>1274</v>
      </c>
      <c r="Q12254">
        <v>592</v>
      </c>
      <c r="R12254">
        <v>682</v>
      </c>
    </row>
    <row r="12255" spans="7:18" x14ac:dyDescent="0.25">
      <c r="G12255">
        <v>1543</v>
      </c>
      <c r="J12255">
        <v>3087</v>
      </c>
      <c r="K12255" t="s">
        <v>1039</v>
      </c>
      <c r="O12255">
        <v>1157</v>
      </c>
      <c r="P12255" t="s">
        <v>1039</v>
      </c>
    </row>
    <row r="12256" spans="7:18" x14ac:dyDescent="0.25">
      <c r="G12256">
        <v>104198</v>
      </c>
      <c r="J12256">
        <v>1930</v>
      </c>
      <c r="K12256" t="s">
        <v>1039</v>
      </c>
      <c r="O12256">
        <v>3088</v>
      </c>
      <c r="P12256" t="s">
        <v>1039</v>
      </c>
    </row>
    <row r="12257" spans="7:16" x14ac:dyDescent="0.25">
      <c r="G12257">
        <v>1930</v>
      </c>
      <c r="J12257">
        <v>3473</v>
      </c>
      <c r="K12257" t="s">
        <v>1039</v>
      </c>
      <c r="O12257">
        <v>4631</v>
      </c>
      <c r="P12257" t="s">
        <v>1039</v>
      </c>
    </row>
    <row r="12258" spans="7:16" x14ac:dyDescent="0.25">
      <c r="G12258">
        <v>113074</v>
      </c>
      <c r="J12258">
        <v>1929</v>
      </c>
      <c r="K12258" t="s">
        <v>1039</v>
      </c>
      <c r="O12258">
        <v>2702</v>
      </c>
      <c r="P12258" t="s">
        <v>1039</v>
      </c>
    </row>
    <row r="12259" spans="7:16" x14ac:dyDescent="0.25">
      <c r="G12259">
        <v>1930</v>
      </c>
      <c r="J12259">
        <v>1930</v>
      </c>
      <c r="K12259" t="s">
        <v>1039</v>
      </c>
      <c r="O12259">
        <v>1543</v>
      </c>
      <c r="P12259" t="s">
        <v>1039</v>
      </c>
    </row>
    <row r="12260" spans="7:16" x14ac:dyDescent="0.25">
      <c r="G12260">
        <v>2315</v>
      </c>
      <c r="J12260">
        <v>2701</v>
      </c>
      <c r="K12260" t="s">
        <v>1039</v>
      </c>
      <c r="O12260">
        <v>3473</v>
      </c>
      <c r="P12260" t="s">
        <v>1039</v>
      </c>
    </row>
    <row r="12261" spans="7:16" x14ac:dyDescent="0.25">
      <c r="G12261">
        <v>1930</v>
      </c>
      <c r="J12261">
        <v>1930</v>
      </c>
      <c r="K12261" t="s">
        <v>1039</v>
      </c>
      <c r="O12261">
        <v>3473</v>
      </c>
      <c r="P12261" t="s">
        <v>1039</v>
      </c>
    </row>
    <row r="12262" spans="7:16" x14ac:dyDescent="0.25">
      <c r="G12262">
        <v>2316</v>
      </c>
      <c r="J12262">
        <v>2702</v>
      </c>
      <c r="K12262" t="s">
        <v>1039</v>
      </c>
      <c r="O12262">
        <v>3088</v>
      </c>
      <c r="P12262" t="s">
        <v>1039</v>
      </c>
    </row>
    <row r="12263" spans="7:16" x14ac:dyDescent="0.25">
      <c r="G12263">
        <v>82972</v>
      </c>
      <c r="J12263">
        <v>1929</v>
      </c>
      <c r="K12263" t="s">
        <v>1039</v>
      </c>
      <c r="O12263">
        <v>1543</v>
      </c>
      <c r="P12263" t="s">
        <v>1039</v>
      </c>
    </row>
    <row r="12264" spans="7:16" x14ac:dyDescent="0.25">
      <c r="G12264">
        <v>128124</v>
      </c>
      <c r="J12264">
        <v>98795</v>
      </c>
      <c r="K12264">
        <v>151</v>
      </c>
      <c r="L12264">
        <v>74</v>
      </c>
      <c r="M12264">
        <v>77</v>
      </c>
      <c r="O12264">
        <v>3473</v>
      </c>
      <c r="P12264" t="s">
        <v>1039</v>
      </c>
    </row>
    <row r="12265" spans="7:16" x14ac:dyDescent="0.25">
      <c r="G12265">
        <v>1544</v>
      </c>
      <c r="J12265">
        <v>76025</v>
      </c>
      <c r="K12265">
        <v>173</v>
      </c>
      <c r="L12265">
        <v>125</v>
      </c>
      <c r="M12265">
        <v>48</v>
      </c>
      <c r="O12265">
        <v>1929</v>
      </c>
      <c r="P12265" t="s">
        <v>1039</v>
      </c>
    </row>
    <row r="12266" spans="7:16" x14ac:dyDescent="0.25">
      <c r="G12266">
        <v>2316</v>
      </c>
      <c r="J12266">
        <v>1930</v>
      </c>
      <c r="K12266" t="s">
        <v>1039</v>
      </c>
      <c r="O12266">
        <v>4631</v>
      </c>
      <c r="P12266" t="s">
        <v>1039</v>
      </c>
    </row>
    <row r="12267" spans="7:16" x14ac:dyDescent="0.25">
      <c r="G12267">
        <v>121949</v>
      </c>
      <c r="J12267">
        <v>2701</v>
      </c>
      <c r="K12267" t="s">
        <v>1039</v>
      </c>
      <c r="O12267">
        <v>3473</v>
      </c>
      <c r="P12267" t="s">
        <v>1039</v>
      </c>
    </row>
    <row r="12268" spans="7:16" x14ac:dyDescent="0.25">
      <c r="G12268">
        <v>120405</v>
      </c>
      <c r="J12268">
        <v>1929</v>
      </c>
      <c r="K12268" t="s">
        <v>1039</v>
      </c>
      <c r="O12268">
        <v>2316</v>
      </c>
      <c r="P12268" t="s">
        <v>1039</v>
      </c>
    </row>
    <row r="12269" spans="7:16" x14ac:dyDescent="0.25">
      <c r="G12269">
        <v>2702</v>
      </c>
      <c r="J12269">
        <v>279017</v>
      </c>
      <c r="K12269">
        <v>2782</v>
      </c>
      <c r="L12269">
        <v>976</v>
      </c>
      <c r="M12269">
        <v>1806</v>
      </c>
      <c r="O12269">
        <v>3473</v>
      </c>
      <c r="P12269" t="s">
        <v>1039</v>
      </c>
    </row>
    <row r="12270" spans="7:16" x14ac:dyDescent="0.25">
      <c r="G12270">
        <v>1543</v>
      </c>
      <c r="J12270">
        <v>1930</v>
      </c>
      <c r="K12270" t="s">
        <v>1039</v>
      </c>
      <c r="O12270">
        <v>1544</v>
      </c>
      <c r="P12270" t="s">
        <v>1039</v>
      </c>
    </row>
    <row r="12271" spans="7:16" x14ac:dyDescent="0.25">
      <c r="G12271">
        <v>248530</v>
      </c>
      <c r="J12271">
        <v>2315</v>
      </c>
      <c r="K12271" t="s">
        <v>1039</v>
      </c>
      <c r="O12271">
        <v>2701</v>
      </c>
      <c r="P12271" t="s">
        <v>1039</v>
      </c>
    </row>
    <row r="12272" spans="7:16" x14ac:dyDescent="0.25">
      <c r="G12272">
        <v>1929</v>
      </c>
      <c r="J12272">
        <v>2702</v>
      </c>
      <c r="K12272" t="s">
        <v>1039</v>
      </c>
      <c r="O12272">
        <v>2701</v>
      </c>
      <c r="P12272" t="s">
        <v>1039</v>
      </c>
    </row>
    <row r="12273" spans="7:18" x14ac:dyDescent="0.25">
      <c r="G12273">
        <v>1930</v>
      </c>
      <c r="J12273">
        <v>121564</v>
      </c>
      <c r="K12273">
        <v>442</v>
      </c>
      <c r="L12273">
        <v>122</v>
      </c>
      <c r="M12273">
        <v>320</v>
      </c>
      <c r="O12273">
        <v>235023</v>
      </c>
      <c r="P12273">
        <v>1274</v>
      </c>
      <c r="Q12273">
        <v>591</v>
      </c>
      <c r="R12273">
        <v>683</v>
      </c>
    </row>
    <row r="12274" spans="7:18" x14ac:dyDescent="0.25">
      <c r="G12274">
        <v>1929</v>
      </c>
      <c r="J12274">
        <v>1930</v>
      </c>
      <c r="K12274" t="s">
        <v>1039</v>
      </c>
      <c r="O12274">
        <v>2316</v>
      </c>
      <c r="P12274" t="s">
        <v>1039</v>
      </c>
    </row>
    <row r="12275" spans="7:18" x14ac:dyDescent="0.25">
      <c r="G12275">
        <v>3087</v>
      </c>
      <c r="J12275">
        <v>3473</v>
      </c>
      <c r="K12275" t="s">
        <v>1039</v>
      </c>
      <c r="O12275">
        <v>4631</v>
      </c>
      <c r="P12275" t="s">
        <v>1039</v>
      </c>
    </row>
    <row r="12276" spans="7:18" x14ac:dyDescent="0.25">
      <c r="G12276">
        <v>232322</v>
      </c>
      <c r="J12276">
        <v>2315</v>
      </c>
      <c r="K12276" t="s">
        <v>1039</v>
      </c>
      <c r="O12276">
        <v>3474</v>
      </c>
      <c r="P12276" t="s">
        <v>1039</v>
      </c>
    </row>
    <row r="12277" spans="7:18" x14ac:dyDescent="0.25">
      <c r="G12277">
        <v>1930</v>
      </c>
      <c r="J12277">
        <v>2701</v>
      </c>
      <c r="K12277" t="s">
        <v>1039</v>
      </c>
      <c r="O12277">
        <v>3859</v>
      </c>
      <c r="P12277" t="s">
        <v>1039</v>
      </c>
    </row>
    <row r="12278" spans="7:18" x14ac:dyDescent="0.25">
      <c r="G12278">
        <v>1158</v>
      </c>
      <c r="J12278">
        <v>3087</v>
      </c>
      <c r="K12278" t="s">
        <v>1039</v>
      </c>
      <c r="O12278">
        <v>3087</v>
      </c>
      <c r="P12278" t="s">
        <v>1039</v>
      </c>
    </row>
    <row r="12279" spans="7:18" x14ac:dyDescent="0.25">
      <c r="G12279">
        <v>1930</v>
      </c>
      <c r="J12279">
        <v>1930</v>
      </c>
      <c r="K12279" t="s">
        <v>1039</v>
      </c>
      <c r="O12279">
        <v>1158</v>
      </c>
      <c r="P12279" t="s">
        <v>1039</v>
      </c>
    </row>
    <row r="12280" spans="7:18" x14ac:dyDescent="0.25">
      <c r="G12280">
        <v>1544</v>
      </c>
      <c r="J12280">
        <v>2701</v>
      </c>
      <c r="K12280" t="s">
        <v>1039</v>
      </c>
      <c r="O12280">
        <v>3087</v>
      </c>
      <c r="P12280" t="s">
        <v>1039</v>
      </c>
    </row>
    <row r="12281" spans="7:18" x14ac:dyDescent="0.25">
      <c r="G12281">
        <v>84130</v>
      </c>
      <c r="J12281">
        <v>1544</v>
      </c>
      <c r="K12281" t="s">
        <v>1039</v>
      </c>
      <c r="O12281">
        <v>111144</v>
      </c>
      <c r="P12281">
        <v>241</v>
      </c>
      <c r="Q12281">
        <v>153</v>
      </c>
      <c r="R12281">
        <v>88</v>
      </c>
    </row>
    <row r="12282" spans="7:18" x14ac:dyDescent="0.25">
      <c r="G12282">
        <v>93777</v>
      </c>
      <c r="J12282">
        <v>3088</v>
      </c>
      <c r="K12282" t="s">
        <v>1039</v>
      </c>
      <c r="O12282">
        <v>3473</v>
      </c>
      <c r="P12282" t="s">
        <v>1039</v>
      </c>
    </row>
    <row r="12283" spans="7:18" x14ac:dyDescent="0.25">
      <c r="G12283">
        <v>2316</v>
      </c>
      <c r="J12283">
        <v>1929</v>
      </c>
      <c r="K12283" t="s">
        <v>1039</v>
      </c>
      <c r="O12283">
        <v>1930</v>
      </c>
      <c r="P12283" t="s">
        <v>1039</v>
      </c>
    </row>
    <row r="12284" spans="7:18" x14ac:dyDescent="0.25">
      <c r="G12284">
        <v>1543</v>
      </c>
      <c r="J12284">
        <v>1930</v>
      </c>
      <c r="K12284" t="s">
        <v>1039</v>
      </c>
      <c r="O12284">
        <v>3473</v>
      </c>
      <c r="P12284" t="s">
        <v>1039</v>
      </c>
    </row>
    <row r="12285" spans="7:18" x14ac:dyDescent="0.25">
      <c r="G12285">
        <v>2315</v>
      </c>
      <c r="J12285">
        <v>94550</v>
      </c>
      <c r="K12285">
        <v>167</v>
      </c>
      <c r="L12285">
        <v>76</v>
      </c>
      <c r="M12285">
        <v>91</v>
      </c>
      <c r="O12285">
        <v>6947</v>
      </c>
      <c r="P12285" t="s">
        <v>1039</v>
      </c>
    </row>
    <row r="12286" spans="7:18" x14ac:dyDescent="0.25">
      <c r="G12286">
        <v>1930</v>
      </c>
      <c r="J12286">
        <v>120792</v>
      </c>
      <c r="K12286">
        <v>173</v>
      </c>
      <c r="L12286">
        <v>125</v>
      </c>
      <c r="M12286">
        <v>48</v>
      </c>
      <c r="O12286">
        <v>3473</v>
      </c>
      <c r="P12286" t="s">
        <v>1039</v>
      </c>
    </row>
    <row r="12287" spans="7:18" x14ac:dyDescent="0.25">
      <c r="G12287">
        <v>1544</v>
      </c>
      <c r="J12287">
        <v>2702</v>
      </c>
      <c r="K12287" t="s">
        <v>1039</v>
      </c>
      <c r="O12287">
        <v>128124</v>
      </c>
      <c r="P12287">
        <v>83</v>
      </c>
      <c r="Q12287">
        <v>88</v>
      </c>
      <c r="R12287">
        <v>-5</v>
      </c>
    </row>
    <row r="12288" spans="7:18" x14ac:dyDescent="0.25">
      <c r="G12288">
        <v>237724</v>
      </c>
      <c r="J12288">
        <v>3473</v>
      </c>
      <c r="K12288" t="s">
        <v>1039</v>
      </c>
      <c r="O12288">
        <v>3473</v>
      </c>
      <c r="P12288" t="s">
        <v>1039</v>
      </c>
    </row>
    <row r="12289" spans="7:18" x14ac:dyDescent="0.25">
      <c r="G12289">
        <v>1544</v>
      </c>
      <c r="J12289">
        <v>490885</v>
      </c>
      <c r="K12289">
        <v>2808</v>
      </c>
      <c r="L12289">
        <v>1020</v>
      </c>
      <c r="M12289">
        <v>1788</v>
      </c>
      <c r="O12289">
        <v>2316</v>
      </c>
      <c r="P12289" t="s">
        <v>1039</v>
      </c>
    </row>
    <row r="12290" spans="7:18" x14ac:dyDescent="0.25">
      <c r="G12290">
        <v>771</v>
      </c>
      <c r="J12290">
        <v>1544</v>
      </c>
      <c r="K12290" t="s">
        <v>1039</v>
      </c>
      <c r="O12290">
        <v>1929</v>
      </c>
      <c r="P12290" t="s">
        <v>1039</v>
      </c>
    </row>
    <row r="12291" spans="7:18" x14ac:dyDescent="0.25">
      <c r="G12291">
        <v>2316</v>
      </c>
      <c r="J12291">
        <v>3473</v>
      </c>
      <c r="K12291" t="s">
        <v>1039</v>
      </c>
      <c r="O12291">
        <v>3473</v>
      </c>
      <c r="P12291" t="s">
        <v>1039</v>
      </c>
    </row>
    <row r="12292" spans="7:18" x14ac:dyDescent="0.25">
      <c r="G12292">
        <v>2702</v>
      </c>
      <c r="J12292">
        <v>1929</v>
      </c>
      <c r="K12292" t="s">
        <v>1039</v>
      </c>
      <c r="O12292">
        <v>100338</v>
      </c>
      <c r="P12292">
        <v>90</v>
      </c>
      <c r="Q12292">
        <v>94</v>
      </c>
      <c r="R12292">
        <v>-4</v>
      </c>
    </row>
    <row r="12293" spans="7:18" x14ac:dyDescent="0.25">
      <c r="G12293">
        <v>2702</v>
      </c>
      <c r="J12293">
        <v>3473</v>
      </c>
      <c r="K12293" t="s">
        <v>1039</v>
      </c>
      <c r="O12293">
        <v>2701</v>
      </c>
      <c r="P12293" t="s">
        <v>1039</v>
      </c>
    </row>
    <row r="12294" spans="7:18" x14ac:dyDescent="0.25">
      <c r="G12294">
        <v>1544</v>
      </c>
      <c r="J12294">
        <v>2701</v>
      </c>
      <c r="K12294" t="s">
        <v>1039</v>
      </c>
      <c r="O12294">
        <v>1543</v>
      </c>
      <c r="P12294" t="s">
        <v>1039</v>
      </c>
    </row>
    <row r="12295" spans="7:18" x14ac:dyDescent="0.25">
      <c r="G12295">
        <v>1929</v>
      </c>
      <c r="J12295">
        <v>3087</v>
      </c>
      <c r="K12295" t="s">
        <v>1039</v>
      </c>
      <c r="O12295">
        <v>175591</v>
      </c>
      <c r="P12295">
        <v>1274</v>
      </c>
      <c r="Q12295">
        <v>587</v>
      </c>
      <c r="R12295">
        <v>687</v>
      </c>
    </row>
    <row r="12296" spans="7:18" x14ac:dyDescent="0.25">
      <c r="G12296">
        <v>1929</v>
      </c>
      <c r="J12296">
        <v>2316</v>
      </c>
      <c r="K12296" t="s">
        <v>1039</v>
      </c>
      <c r="O12296">
        <v>1158</v>
      </c>
      <c r="P12296" t="s">
        <v>1039</v>
      </c>
    </row>
    <row r="12297" spans="7:18" x14ac:dyDescent="0.25">
      <c r="G12297">
        <v>2316</v>
      </c>
      <c r="J12297">
        <v>2315</v>
      </c>
      <c r="K12297" t="s">
        <v>1039</v>
      </c>
      <c r="O12297">
        <v>106899</v>
      </c>
      <c r="P12297">
        <v>107</v>
      </c>
      <c r="Q12297">
        <v>57</v>
      </c>
      <c r="R12297">
        <v>50</v>
      </c>
    </row>
    <row r="12298" spans="7:18" x14ac:dyDescent="0.25">
      <c r="G12298">
        <v>2701</v>
      </c>
      <c r="J12298">
        <v>1930</v>
      </c>
      <c r="K12298" t="s">
        <v>1039</v>
      </c>
      <c r="O12298">
        <v>3859</v>
      </c>
      <c r="P12298" t="s">
        <v>1039</v>
      </c>
    </row>
    <row r="12299" spans="7:18" x14ac:dyDescent="0.25">
      <c r="G12299">
        <v>1930</v>
      </c>
      <c r="J12299">
        <v>2701</v>
      </c>
      <c r="K12299" t="s">
        <v>1039</v>
      </c>
      <c r="O12299">
        <v>42836</v>
      </c>
      <c r="P12299" t="s">
        <v>1039</v>
      </c>
    </row>
    <row r="12300" spans="7:18" x14ac:dyDescent="0.25">
      <c r="G12300">
        <v>1930</v>
      </c>
      <c r="J12300">
        <v>3859</v>
      </c>
      <c r="K12300" t="s">
        <v>1039</v>
      </c>
      <c r="O12300">
        <v>1930</v>
      </c>
      <c r="P12300" t="s">
        <v>1039</v>
      </c>
    </row>
    <row r="12301" spans="7:18" x14ac:dyDescent="0.25">
      <c r="G12301">
        <v>1544</v>
      </c>
      <c r="J12301">
        <v>1930</v>
      </c>
      <c r="K12301" t="s">
        <v>1039</v>
      </c>
      <c r="O12301">
        <v>3859</v>
      </c>
      <c r="P12301" t="s">
        <v>1039</v>
      </c>
    </row>
    <row r="12302" spans="7:18" x14ac:dyDescent="0.25">
      <c r="G12302">
        <v>291366</v>
      </c>
      <c r="J12302">
        <v>3473</v>
      </c>
      <c r="K12302" t="s">
        <v>1039</v>
      </c>
      <c r="O12302">
        <v>37434</v>
      </c>
      <c r="P12302" t="s">
        <v>1039</v>
      </c>
    </row>
    <row r="12303" spans="7:18" x14ac:dyDescent="0.25">
      <c r="G12303">
        <v>1543</v>
      </c>
      <c r="J12303">
        <v>114232</v>
      </c>
      <c r="K12303">
        <v>167</v>
      </c>
      <c r="L12303">
        <v>77</v>
      </c>
      <c r="M12303">
        <v>90</v>
      </c>
      <c r="O12303">
        <v>15051</v>
      </c>
      <c r="P12303" t="s">
        <v>1039</v>
      </c>
    </row>
    <row r="12304" spans="7:18" x14ac:dyDescent="0.25">
      <c r="G12304">
        <v>772</v>
      </c>
      <c r="J12304">
        <v>2316</v>
      </c>
      <c r="K12304" t="s">
        <v>1039</v>
      </c>
      <c r="O12304">
        <v>3859</v>
      </c>
      <c r="P12304" t="s">
        <v>1039</v>
      </c>
    </row>
    <row r="12305" spans="7:18" x14ac:dyDescent="0.25">
      <c r="G12305">
        <v>772</v>
      </c>
      <c r="J12305">
        <v>84515</v>
      </c>
      <c r="K12305">
        <v>173</v>
      </c>
      <c r="L12305">
        <v>125</v>
      </c>
      <c r="M12305">
        <v>48</v>
      </c>
      <c r="O12305">
        <v>2316</v>
      </c>
      <c r="P12305" t="s">
        <v>1039</v>
      </c>
    </row>
    <row r="12306" spans="7:18" x14ac:dyDescent="0.25">
      <c r="G12306">
        <v>76411</v>
      </c>
      <c r="J12306">
        <v>3088</v>
      </c>
      <c r="K12306" t="s">
        <v>1039</v>
      </c>
      <c r="O12306">
        <v>7332</v>
      </c>
      <c r="P12306" t="s">
        <v>1039</v>
      </c>
    </row>
    <row r="12307" spans="7:18" x14ac:dyDescent="0.25">
      <c r="G12307">
        <v>101110</v>
      </c>
      <c r="J12307">
        <v>2315</v>
      </c>
      <c r="K12307" t="s">
        <v>1039</v>
      </c>
      <c r="O12307">
        <v>3473</v>
      </c>
      <c r="P12307" t="s">
        <v>1039</v>
      </c>
    </row>
    <row r="12308" spans="7:18" x14ac:dyDescent="0.25">
      <c r="G12308">
        <v>3087</v>
      </c>
      <c r="J12308">
        <v>3860</v>
      </c>
      <c r="K12308" t="s">
        <v>1039</v>
      </c>
      <c r="O12308">
        <v>1930</v>
      </c>
      <c r="P12308" t="s">
        <v>1039</v>
      </c>
    </row>
    <row r="12309" spans="7:18" x14ac:dyDescent="0.25">
      <c r="G12309">
        <v>1929</v>
      </c>
      <c r="J12309">
        <v>3088</v>
      </c>
      <c r="K12309" t="s">
        <v>1039</v>
      </c>
      <c r="O12309">
        <v>3473</v>
      </c>
      <c r="P12309" t="s">
        <v>1039</v>
      </c>
    </row>
    <row r="12310" spans="7:18" x14ac:dyDescent="0.25">
      <c r="G12310">
        <v>2316</v>
      </c>
      <c r="J12310">
        <v>2316</v>
      </c>
      <c r="K12310" t="s">
        <v>1039</v>
      </c>
      <c r="O12310">
        <v>143560</v>
      </c>
      <c r="P12310">
        <v>132</v>
      </c>
      <c r="Q12310">
        <v>136</v>
      </c>
      <c r="R12310">
        <v>-4</v>
      </c>
    </row>
    <row r="12311" spans="7:18" x14ac:dyDescent="0.25">
      <c r="G12311">
        <v>134298</v>
      </c>
      <c r="J12311">
        <v>2315</v>
      </c>
      <c r="K12311" t="s">
        <v>1039</v>
      </c>
      <c r="O12311">
        <v>3473</v>
      </c>
      <c r="P12311" t="s">
        <v>1039</v>
      </c>
    </row>
    <row r="12312" spans="7:18" x14ac:dyDescent="0.25">
      <c r="G12312">
        <v>161699</v>
      </c>
      <c r="J12312">
        <v>219200</v>
      </c>
      <c r="K12312">
        <v>2808</v>
      </c>
      <c r="L12312">
        <v>1028</v>
      </c>
      <c r="M12312">
        <v>1780</v>
      </c>
      <c r="O12312">
        <v>215727</v>
      </c>
      <c r="P12312">
        <v>1196</v>
      </c>
      <c r="Q12312">
        <v>561</v>
      </c>
      <c r="R12312">
        <v>635</v>
      </c>
    </row>
    <row r="12313" spans="7:18" x14ac:dyDescent="0.25">
      <c r="G12313">
        <v>2315</v>
      </c>
      <c r="J12313">
        <v>180223</v>
      </c>
      <c r="K12313">
        <v>2124</v>
      </c>
      <c r="L12313">
        <v>752</v>
      </c>
      <c r="M12313">
        <v>1372</v>
      </c>
      <c r="O12313">
        <v>2701</v>
      </c>
      <c r="P12313" t="s">
        <v>1039</v>
      </c>
    </row>
    <row r="12314" spans="7:18" x14ac:dyDescent="0.25">
      <c r="G12314">
        <v>2315</v>
      </c>
      <c r="J12314">
        <v>1543</v>
      </c>
      <c r="K12314" t="s">
        <v>1039</v>
      </c>
      <c r="O12314">
        <v>4245</v>
      </c>
      <c r="P12314" t="s">
        <v>1039</v>
      </c>
    </row>
    <row r="12315" spans="7:18" x14ac:dyDescent="0.25">
      <c r="G12315">
        <v>2316</v>
      </c>
      <c r="J12315">
        <v>2701</v>
      </c>
      <c r="K12315" t="s">
        <v>1039</v>
      </c>
      <c r="O12315">
        <v>3473</v>
      </c>
      <c r="P12315" t="s">
        <v>1039</v>
      </c>
    </row>
    <row r="12316" spans="7:18" x14ac:dyDescent="0.25">
      <c r="G12316">
        <v>1929</v>
      </c>
      <c r="J12316">
        <v>3088</v>
      </c>
      <c r="K12316" t="s">
        <v>1039</v>
      </c>
      <c r="O12316">
        <v>2701</v>
      </c>
      <c r="P12316" t="s">
        <v>1039</v>
      </c>
    </row>
    <row r="12317" spans="7:18" x14ac:dyDescent="0.25">
      <c r="G12317">
        <v>2316</v>
      </c>
      <c r="J12317">
        <v>3473</v>
      </c>
      <c r="K12317" t="s">
        <v>1039</v>
      </c>
      <c r="O12317">
        <v>1929</v>
      </c>
      <c r="P12317" t="s">
        <v>1039</v>
      </c>
    </row>
    <row r="12318" spans="7:18" x14ac:dyDescent="0.25">
      <c r="G12318">
        <v>1930</v>
      </c>
      <c r="J12318">
        <v>1544</v>
      </c>
      <c r="K12318" t="s">
        <v>1039</v>
      </c>
      <c r="O12318">
        <v>3473</v>
      </c>
      <c r="P12318" t="s">
        <v>1039</v>
      </c>
    </row>
    <row r="12319" spans="7:18" x14ac:dyDescent="0.25">
      <c r="G12319">
        <v>1158</v>
      </c>
      <c r="J12319">
        <v>1543</v>
      </c>
      <c r="K12319" t="s">
        <v>1039</v>
      </c>
      <c r="O12319">
        <v>3087</v>
      </c>
      <c r="P12319" t="s">
        <v>1039</v>
      </c>
    </row>
    <row r="12320" spans="7:18" x14ac:dyDescent="0.25">
      <c r="G12320">
        <v>2701</v>
      </c>
      <c r="J12320">
        <v>3474</v>
      </c>
      <c r="K12320" t="s">
        <v>1039</v>
      </c>
      <c r="O12320">
        <v>2702</v>
      </c>
      <c r="P12320" t="s">
        <v>1039</v>
      </c>
    </row>
    <row r="12321" spans="7:18" x14ac:dyDescent="0.25">
      <c r="G12321">
        <v>1543</v>
      </c>
      <c r="J12321">
        <v>1930</v>
      </c>
      <c r="K12321" t="s">
        <v>1039</v>
      </c>
      <c r="O12321">
        <v>1930</v>
      </c>
      <c r="P12321" t="s">
        <v>1039</v>
      </c>
    </row>
    <row r="12322" spans="7:18" x14ac:dyDescent="0.25">
      <c r="G12322">
        <v>1543</v>
      </c>
      <c r="J12322">
        <v>138157</v>
      </c>
      <c r="K12322">
        <v>183</v>
      </c>
      <c r="L12322">
        <v>78</v>
      </c>
      <c r="M12322">
        <v>105</v>
      </c>
      <c r="O12322">
        <v>1544</v>
      </c>
      <c r="P12322" t="s">
        <v>1039</v>
      </c>
    </row>
    <row r="12323" spans="7:18" x14ac:dyDescent="0.25">
      <c r="G12323">
        <v>2701</v>
      </c>
      <c r="J12323">
        <v>87603</v>
      </c>
      <c r="K12323">
        <v>173</v>
      </c>
      <c r="L12323">
        <v>125</v>
      </c>
      <c r="M12323">
        <v>48</v>
      </c>
      <c r="O12323">
        <v>3473</v>
      </c>
      <c r="P12323" t="s">
        <v>1039</v>
      </c>
    </row>
    <row r="12324" spans="7:18" x14ac:dyDescent="0.25">
      <c r="G12324">
        <v>1544</v>
      </c>
      <c r="J12324">
        <v>81043</v>
      </c>
      <c r="K12324">
        <v>132</v>
      </c>
      <c r="L12324">
        <v>136</v>
      </c>
      <c r="M12324">
        <v>-4</v>
      </c>
      <c r="O12324">
        <v>3859</v>
      </c>
      <c r="P12324" t="s">
        <v>1039</v>
      </c>
    </row>
    <row r="12325" spans="7:18" x14ac:dyDescent="0.25">
      <c r="G12325">
        <v>1544</v>
      </c>
      <c r="J12325">
        <v>3087</v>
      </c>
      <c r="K12325" t="s">
        <v>1039</v>
      </c>
      <c r="O12325">
        <v>3473</v>
      </c>
      <c r="P12325" t="s">
        <v>1039</v>
      </c>
    </row>
    <row r="12326" spans="7:18" x14ac:dyDescent="0.25">
      <c r="G12326">
        <v>2316</v>
      </c>
      <c r="J12326">
        <v>1930</v>
      </c>
      <c r="K12326" t="s">
        <v>1039</v>
      </c>
      <c r="O12326">
        <v>1158</v>
      </c>
      <c r="P12326" t="s">
        <v>1039</v>
      </c>
    </row>
    <row r="12327" spans="7:18" x14ac:dyDescent="0.25">
      <c r="G12327">
        <v>6946</v>
      </c>
      <c r="J12327">
        <v>1544</v>
      </c>
      <c r="K12327" t="s">
        <v>1039</v>
      </c>
      <c r="O12327">
        <v>772</v>
      </c>
      <c r="P12327" t="s">
        <v>1039</v>
      </c>
    </row>
    <row r="12328" spans="7:18" x14ac:dyDescent="0.25">
      <c r="G12328">
        <v>1930</v>
      </c>
      <c r="J12328">
        <v>3473</v>
      </c>
      <c r="K12328" t="s">
        <v>1039</v>
      </c>
      <c r="O12328">
        <v>3473</v>
      </c>
      <c r="P12328" t="s">
        <v>1039</v>
      </c>
    </row>
    <row r="12329" spans="7:18" x14ac:dyDescent="0.25">
      <c r="G12329">
        <v>2315</v>
      </c>
      <c r="J12329">
        <v>1543</v>
      </c>
      <c r="K12329" t="s">
        <v>1039</v>
      </c>
      <c r="O12329">
        <v>1930</v>
      </c>
      <c r="P12329" t="s">
        <v>1039</v>
      </c>
    </row>
    <row r="12330" spans="7:18" x14ac:dyDescent="0.25">
      <c r="G12330">
        <v>1158</v>
      </c>
      <c r="J12330">
        <v>3473</v>
      </c>
      <c r="K12330" t="s">
        <v>1039</v>
      </c>
      <c r="O12330">
        <v>3088</v>
      </c>
      <c r="P12330" t="s">
        <v>1039</v>
      </c>
    </row>
    <row r="12331" spans="7:18" x14ac:dyDescent="0.25">
      <c r="G12331">
        <v>232321</v>
      </c>
      <c r="J12331">
        <v>3474</v>
      </c>
      <c r="K12331" t="s">
        <v>1039</v>
      </c>
      <c r="O12331">
        <v>4245</v>
      </c>
      <c r="P12331" t="s">
        <v>1039</v>
      </c>
    </row>
    <row r="12332" spans="7:18" x14ac:dyDescent="0.25">
      <c r="G12332">
        <v>1157</v>
      </c>
      <c r="J12332">
        <v>2315</v>
      </c>
      <c r="K12332" t="s">
        <v>1039</v>
      </c>
      <c r="O12332">
        <v>2316</v>
      </c>
      <c r="P12332" t="s">
        <v>1039</v>
      </c>
    </row>
    <row r="12333" spans="7:18" x14ac:dyDescent="0.25">
      <c r="G12333">
        <v>1929</v>
      </c>
      <c r="J12333">
        <v>13893</v>
      </c>
      <c r="K12333" t="s">
        <v>1039</v>
      </c>
      <c r="O12333">
        <v>185625</v>
      </c>
      <c r="P12333">
        <v>1196</v>
      </c>
      <c r="Q12333">
        <v>562</v>
      </c>
      <c r="R12333">
        <v>634</v>
      </c>
    </row>
    <row r="12334" spans="7:18" x14ac:dyDescent="0.25">
      <c r="G12334">
        <v>136228</v>
      </c>
      <c r="J12334">
        <v>208009</v>
      </c>
      <c r="K12334">
        <v>546</v>
      </c>
      <c r="L12334">
        <v>141</v>
      </c>
      <c r="M12334">
        <v>405</v>
      </c>
      <c r="O12334">
        <v>2316</v>
      </c>
      <c r="P12334" t="s">
        <v>1039</v>
      </c>
    </row>
    <row r="12335" spans="7:18" x14ac:dyDescent="0.25">
      <c r="G12335">
        <v>1930</v>
      </c>
      <c r="J12335">
        <v>2701</v>
      </c>
      <c r="K12335" t="s">
        <v>1039</v>
      </c>
      <c r="O12335">
        <v>3087</v>
      </c>
      <c r="P12335" t="s">
        <v>1039</v>
      </c>
    </row>
    <row r="12336" spans="7:18" x14ac:dyDescent="0.25">
      <c r="G12336">
        <v>2315</v>
      </c>
      <c r="J12336">
        <v>3859</v>
      </c>
      <c r="K12336" t="s">
        <v>1039</v>
      </c>
      <c r="O12336">
        <v>3087</v>
      </c>
      <c r="P12336" t="s">
        <v>1039</v>
      </c>
    </row>
    <row r="12337" spans="7:18" x14ac:dyDescent="0.25">
      <c r="G12337">
        <v>2702</v>
      </c>
      <c r="J12337">
        <v>3473</v>
      </c>
      <c r="K12337" t="s">
        <v>1039</v>
      </c>
      <c r="O12337">
        <v>3859</v>
      </c>
      <c r="P12337" t="s">
        <v>1039</v>
      </c>
    </row>
    <row r="12338" spans="7:18" x14ac:dyDescent="0.25">
      <c r="G12338">
        <v>1929</v>
      </c>
      <c r="J12338">
        <v>1544</v>
      </c>
      <c r="K12338" t="s">
        <v>1039</v>
      </c>
      <c r="O12338">
        <v>2315</v>
      </c>
      <c r="P12338" t="s">
        <v>1039</v>
      </c>
    </row>
    <row r="12339" spans="7:18" x14ac:dyDescent="0.25">
      <c r="G12339">
        <v>89146</v>
      </c>
      <c r="J12339">
        <v>250845</v>
      </c>
      <c r="K12339">
        <v>2938</v>
      </c>
      <c r="L12339">
        <v>1067</v>
      </c>
      <c r="M12339">
        <v>1871</v>
      </c>
      <c r="O12339">
        <v>1158</v>
      </c>
      <c r="P12339" t="s">
        <v>1039</v>
      </c>
    </row>
    <row r="12340" spans="7:18" x14ac:dyDescent="0.25">
      <c r="G12340">
        <v>138929</v>
      </c>
      <c r="J12340">
        <v>1929</v>
      </c>
      <c r="K12340" t="s">
        <v>1039</v>
      </c>
      <c r="O12340">
        <v>3087</v>
      </c>
      <c r="P12340" t="s">
        <v>1039</v>
      </c>
    </row>
    <row r="12341" spans="7:18" x14ac:dyDescent="0.25">
      <c r="G12341">
        <v>1157</v>
      </c>
      <c r="J12341">
        <v>3859</v>
      </c>
      <c r="K12341" t="s">
        <v>1039</v>
      </c>
      <c r="O12341">
        <v>5403</v>
      </c>
      <c r="P12341" t="s">
        <v>1039</v>
      </c>
    </row>
    <row r="12342" spans="7:18" x14ac:dyDescent="0.25">
      <c r="G12342">
        <v>1544</v>
      </c>
      <c r="J12342">
        <v>94935</v>
      </c>
      <c r="K12342">
        <v>183</v>
      </c>
      <c r="L12342">
        <v>78</v>
      </c>
      <c r="M12342">
        <v>105</v>
      </c>
      <c r="O12342">
        <v>1930</v>
      </c>
      <c r="P12342" t="s">
        <v>1039</v>
      </c>
    </row>
    <row r="12343" spans="7:18" x14ac:dyDescent="0.25">
      <c r="G12343">
        <v>3859</v>
      </c>
      <c r="J12343">
        <v>135071</v>
      </c>
      <c r="K12343">
        <v>173</v>
      </c>
      <c r="L12343">
        <v>125</v>
      </c>
      <c r="M12343">
        <v>48</v>
      </c>
      <c r="O12343">
        <v>3473</v>
      </c>
      <c r="P12343" t="s">
        <v>1039</v>
      </c>
    </row>
    <row r="12344" spans="7:18" x14ac:dyDescent="0.25">
      <c r="G12344">
        <v>2701</v>
      </c>
      <c r="J12344">
        <v>1929</v>
      </c>
      <c r="K12344" t="s">
        <v>1039</v>
      </c>
      <c r="O12344">
        <v>3859</v>
      </c>
      <c r="P12344" t="s">
        <v>1039</v>
      </c>
    </row>
    <row r="12345" spans="7:18" x14ac:dyDescent="0.25">
      <c r="G12345">
        <v>2315</v>
      </c>
      <c r="J12345">
        <v>191414</v>
      </c>
      <c r="K12345">
        <v>246</v>
      </c>
      <c r="L12345">
        <v>159</v>
      </c>
      <c r="M12345">
        <v>87</v>
      </c>
      <c r="O12345">
        <v>3473</v>
      </c>
      <c r="P12345" t="s">
        <v>1039</v>
      </c>
    </row>
    <row r="12346" spans="7:18" x14ac:dyDescent="0.25">
      <c r="G12346">
        <v>1158</v>
      </c>
      <c r="J12346">
        <v>3473</v>
      </c>
      <c r="K12346" t="s">
        <v>1039</v>
      </c>
      <c r="O12346">
        <v>2316</v>
      </c>
      <c r="P12346" t="s">
        <v>1039</v>
      </c>
    </row>
    <row r="12347" spans="7:18" x14ac:dyDescent="0.25">
      <c r="G12347">
        <v>2316</v>
      </c>
      <c r="J12347">
        <v>2315</v>
      </c>
      <c r="K12347" t="s">
        <v>1039</v>
      </c>
      <c r="O12347">
        <v>3473</v>
      </c>
      <c r="P12347" t="s">
        <v>1039</v>
      </c>
    </row>
    <row r="12348" spans="7:18" x14ac:dyDescent="0.25">
      <c r="G12348">
        <v>1930</v>
      </c>
      <c r="J12348">
        <v>1544</v>
      </c>
      <c r="K12348" t="s">
        <v>1039</v>
      </c>
      <c r="O12348">
        <v>3859</v>
      </c>
      <c r="P12348" t="s">
        <v>1039</v>
      </c>
    </row>
    <row r="12349" spans="7:18" x14ac:dyDescent="0.25">
      <c r="G12349">
        <v>2702</v>
      </c>
      <c r="J12349">
        <v>2701</v>
      </c>
      <c r="K12349" t="s">
        <v>1039</v>
      </c>
      <c r="O12349">
        <v>212254</v>
      </c>
      <c r="P12349">
        <v>83</v>
      </c>
      <c r="Q12349">
        <v>88</v>
      </c>
      <c r="R12349">
        <v>-5</v>
      </c>
    </row>
    <row r="12350" spans="7:18" x14ac:dyDescent="0.25">
      <c r="G12350">
        <v>1930</v>
      </c>
      <c r="J12350">
        <v>2316</v>
      </c>
      <c r="K12350" t="s">
        <v>1039</v>
      </c>
      <c r="O12350">
        <v>3088</v>
      </c>
      <c r="P12350" t="s">
        <v>1039</v>
      </c>
    </row>
    <row r="12351" spans="7:18" x14ac:dyDescent="0.25">
      <c r="G12351">
        <v>94550</v>
      </c>
      <c r="J12351">
        <v>3473</v>
      </c>
      <c r="K12351" t="s">
        <v>1039</v>
      </c>
      <c r="O12351">
        <v>186783</v>
      </c>
      <c r="P12351">
        <v>1196</v>
      </c>
      <c r="Q12351">
        <v>564</v>
      </c>
      <c r="R12351">
        <v>632</v>
      </c>
    </row>
    <row r="12352" spans="7:18" x14ac:dyDescent="0.25">
      <c r="G12352">
        <v>113845</v>
      </c>
      <c r="J12352">
        <v>3473</v>
      </c>
      <c r="K12352" t="s">
        <v>1039</v>
      </c>
      <c r="O12352">
        <v>1929</v>
      </c>
      <c r="P12352" t="s">
        <v>1039</v>
      </c>
    </row>
    <row r="12353" spans="7:18" x14ac:dyDescent="0.25">
      <c r="G12353">
        <v>2315</v>
      </c>
      <c r="J12353">
        <v>1930</v>
      </c>
      <c r="K12353" t="s">
        <v>1039</v>
      </c>
      <c r="O12353">
        <v>20453</v>
      </c>
      <c r="P12353" t="s">
        <v>1039</v>
      </c>
    </row>
    <row r="12354" spans="7:18" x14ac:dyDescent="0.25">
      <c r="G12354">
        <v>1930</v>
      </c>
      <c r="J12354">
        <v>138158</v>
      </c>
      <c r="K12354">
        <v>546</v>
      </c>
      <c r="L12354">
        <v>141</v>
      </c>
      <c r="M12354">
        <v>405</v>
      </c>
      <c r="O12354">
        <v>34733</v>
      </c>
      <c r="P12354" t="s">
        <v>1039</v>
      </c>
    </row>
    <row r="12355" spans="7:18" x14ac:dyDescent="0.25">
      <c r="G12355">
        <v>3087</v>
      </c>
      <c r="J12355">
        <v>1544</v>
      </c>
      <c r="K12355" t="s">
        <v>1039</v>
      </c>
      <c r="O12355">
        <v>125808</v>
      </c>
      <c r="P12355">
        <v>90</v>
      </c>
      <c r="Q12355">
        <v>94</v>
      </c>
      <c r="R12355">
        <v>-4</v>
      </c>
    </row>
    <row r="12356" spans="7:18" x14ac:dyDescent="0.25">
      <c r="G12356">
        <v>1929</v>
      </c>
      <c r="J12356">
        <v>2702</v>
      </c>
      <c r="K12356" t="s">
        <v>1039</v>
      </c>
      <c r="O12356">
        <v>2702</v>
      </c>
      <c r="P12356" t="s">
        <v>1039</v>
      </c>
    </row>
    <row r="12357" spans="7:18" x14ac:dyDescent="0.25">
      <c r="G12357">
        <v>137772</v>
      </c>
      <c r="J12357">
        <v>1544</v>
      </c>
      <c r="K12357" t="s">
        <v>1039</v>
      </c>
      <c r="O12357">
        <v>772</v>
      </c>
      <c r="P12357" t="s">
        <v>1039</v>
      </c>
    </row>
    <row r="12358" spans="7:18" x14ac:dyDescent="0.25">
      <c r="G12358">
        <v>366234</v>
      </c>
      <c r="J12358">
        <v>3473</v>
      </c>
      <c r="K12358" t="s">
        <v>1039</v>
      </c>
      <c r="O12358">
        <v>3087</v>
      </c>
      <c r="P12358" t="s">
        <v>1039</v>
      </c>
    </row>
    <row r="12359" spans="7:18" x14ac:dyDescent="0.25">
      <c r="G12359">
        <v>1930</v>
      </c>
      <c r="J12359">
        <v>2315</v>
      </c>
      <c r="K12359" t="s">
        <v>1039</v>
      </c>
      <c r="O12359">
        <v>3088</v>
      </c>
      <c r="P12359" t="s">
        <v>1039</v>
      </c>
    </row>
    <row r="12360" spans="7:18" x14ac:dyDescent="0.25">
      <c r="G12360">
        <v>156296</v>
      </c>
      <c r="J12360">
        <v>88761</v>
      </c>
      <c r="K12360">
        <v>183</v>
      </c>
      <c r="L12360">
        <v>78</v>
      </c>
      <c r="M12360">
        <v>105</v>
      </c>
      <c r="O12360">
        <v>1544</v>
      </c>
      <c r="P12360" t="s">
        <v>1039</v>
      </c>
    </row>
    <row r="12361" spans="7:18" x14ac:dyDescent="0.25">
      <c r="G12361">
        <v>2316</v>
      </c>
      <c r="J12361">
        <v>103812</v>
      </c>
      <c r="K12361">
        <v>173</v>
      </c>
      <c r="L12361">
        <v>125</v>
      </c>
      <c r="M12361">
        <v>48</v>
      </c>
      <c r="O12361">
        <v>2316</v>
      </c>
      <c r="P12361" t="s">
        <v>1039</v>
      </c>
    </row>
    <row r="12362" spans="7:18" x14ac:dyDescent="0.25">
      <c r="G12362">
        <v>1929</v>
      </c>
      <c r="J12362">
        <v>3087</v>
      </c>
      <c r="K12362" t="s">
        <v>1039</v>
      </c>
      <c r="O12362">
        <v>1158</v>
      </c>
      <c r="P12362" t="s">
        <v>1039</v>
      </c>
    </row>
    <row r="12363" spans="7:18" x14ac:dyDescent="0.25">
      <c r="G12363">
        <v>1158</v>
      </c>
      <c r="J12363">
        <v>3088</v>
      </c>
      <c r="K12363" t="s">
        <v>1039</v>
      </c>
      <c r="O12363">
        <v>4245</v>
      </c>
      <c r="P12363" t="s">
        <v>1039</v>
      </c>
    </row>
    <row r="12364" spans="7:18" x14ac:dyDescent="0.25">
      <c r="G12364">
        <v>2316</v>
      </c>
      <c r="J12364">
        <v>3473</v>
      </c>
      <c r="K12364" t="s">
        <v>1039</v>
      </c>
      <c r="O12364">
        <v>229234</v>
      </c>
      <c r="P12364">
        <v>132</v>
      </c>
      <c r="Q12364">
        <v>136</v>
      </c>
      <c r="R12364">
        <v>-4</v>
      </c>
    </row>
    <row r="12365" spans="7:18" x14ac:dyDescent="0.25">
      <c r="G12365">
        <v>2701</v>
      </c>
      <c r="J12365">
        <v>3087</v>
      </c>
      <c r="K12365" t="s">
        <v>1039</v>
      </c>
      <c r="O12365">
        <v>3087</v>
      </c>
      <c r="P12365" t="s">
        <v>1039</v>
      </c>
    </row>
    <row r="12366" spans="7:18" x14ac:dyDescent="0.25">
      <c r="G12366">
        <v>183310</v>
      </c>
      <c r="J12366">
        <v>206465</v>
      </c>
      <c r="K12366">
        <v>2938</v>
      </c>
      <c r="L12366">
        <v>1067</v>
      </c>
      <c r="M12366">
        <v>1871</v>
      </c>
      <c r="O12366">
        <v>1544</v>
      </c>
      <c r="P12366" t="s">
        <v>1039</v>
      </c>
    </row>
    <row r="12367" spans="7:18" x14ac:dyDescent="0.25">
      <c r="G12367">
        <v>86831</v>
      </c>
      <c r="J12367">
        <v>2702</v>
      </c>
      <c r="K12367" t="s">
        <v>1039</v>
      </c>
      <c r="O12367">
        <v>3473</v>
      </c>
      <c r="P12367" t="s">
        <v>1039</v>
      </c>
    </row>
    <row r="12368" spans="7:18" x14ac:dyDescent="0.25">
      <c r="G12368">
        <v>2701</v>
      </c>
      <c r="J12368">
        <v>2315</v>
      </c>
      <c r="K12368" t="s">
        <v>1039</v>
      </c>
      <c r="O12368">
        <v>1929</v>
      </c>
      <c r="P12368" t="s">
        <v>1039</v>
      </c>
    </row>
    <row r="12369" spans="7:18" x14ac:dyDescent="0.25">
      <c r="G12369">
        <v>3088</v>
      </c>
      <c r="J12369">
        <v>1929</v>
      </c>
      <c r="K12369" t="s">
        <v>1039</v>
      </c>
      <c r="O12369">
        <v>3473</v>
      </c>
      <c r="P12369" t="s">
        <v>1039</v>
      </c>
    </row>
    <row r="12370" spans="7:18" x14ac:dyDescent="0.25">
      <c r="G12370">
        <v>1930</v>
      </c>
      <c r="J12370">
        <v>1158</v>
      </c>
      <c r="K12370" t="s">
        <v>1039</v>
      </c>
      <c r="O12370">
        <v>166330</v>
      </c>
      <c r="P12370">
        <v>1196</v>
      </c>
      <c r="Q12370">
        <v>567</v>
      </c>
      <c r="R12370">
        <v>629</v>
      </c>
    </row>
    <row r="12371" spans="7:18" x14ac:dyDescent="0.25">
      <c r="G12371">
        <v>1543</v>
      </c>
      <c r="J12371">
        <v>2701</v>
      </c>
      <c r="K12371" t="s">
        <v>1039</v>
      </c>
      <c r="O12371">
        <v>1157</v>
      </c>
      <c r="P12371" t="s">
        <v>1039</v>
      </c>
    </row>
    <row r="12372" spans="7:18" x14ac:dyDescent="0.25">
      <c r="G12372">
        <v>129668</v>
      </c>
      <c r="J12372">
        <v>2315</v>
      </c>
      <c r="K12372" t="s">
        <v>1039</v>
      </c>
      <c r="O12372">
        <v>5017</v>
      </c>
      <c r="P12372" t="s">
        <v>1039</v>
      </c>
    </row>
    <row r="12373" spans="7:18" x14ac:dyDescent="0.25">
      <c r="G12373">
        <v>1543</v>
      </c>
      <c r="J12373">
        <v>1544</v>
      </c>
      <c r="K12373" t="s">
        <v>1039</v>
      </c>
      <c r="O12373">
        <v>3859</v>
      </c>
      <c r="P12373" t="s">
        <v>1039</v>
      </c>
    </row>
    <row r="12374" spans="7:18" x14ac:dyDescent="0.25">
      <c r="G12374">
        <v>1929</v>
      </c>
      <c r="J12374">
        <v>114617</v>
      </c>
      <c r="K12374">
        <v>132</v>
      </c>
      <c r="L12374">
        <v>136</v>
      </c>
      <c r="M12374">
        <v>-4</v>
      </c>
      <c r="O12374">
        <v>1930</v>
      </c>
      <c r="P12374" t="s">
        <v>1039</v>
      </c>
    </row>
    <row r="12375" spans="7:18" x14ac:dyDescent="0.25">
      <c r="G12375">
        <v>1929</v>
      </c>
      <c r="J12375">
        <v>2701</v>
      </c>
      <c r="K12375" t="s">
        <v>1039</v>
      </c>
      <c r="O12375">
        <v>3088</v>
      </c>
      <c r="P12375" t="s">
        <v>1039</v>
      </c>
    </row>
    <row r="12376" spans="7:18" x14ac:dyDescent="0.25">
      <c r="G12376">
        <v>1158</v>
      </c>
      <c r="J12376">
        <v>3087</v>
      </c>
      <c r="K12376" t="s">
        <v>1039</v>
      </c>
      <c r="O12376">
        <v>1544</v>
      </c>
      <c r="P12376" t="s">
        <v>1039</v>
      </c>
    </row>
    <row r="12377" spans="7:18" x14ac:dyDescent="0.25">
      <c r="G12377">
        <v>1930</v>
      </c>
      <c r="J12377">
        <v>1050463</v>
      </c>
      <c r="K12377">
        <v>64227</v>
      </c>
      <c r="L12377">
        <v>681</v>
      </c>
      <c r="M12377">
        <v>63546</v>
      </c>
      <c r="O12377">
        <v>1929</v>
      </c>
      <c r="P12377" t="s">
        <v>1039</v>
      </c>
    </row>
    <row r="12378" spans="7:18" x14ac:dyDescent="0.25">
      <c r="G12378">
        <v>1929</v>
      </c>
      <c r="J12378">
        <v>108443</v>
      </c>
      <c r="K12378">
        <v>288</v>
      </c>
      <c r="L12378">
        <v>199</v>
      </c>
      <c r="M12378">
        <v>89</v>
      </c>
      <c r="O12378">
        <v>20840</v>
      </c>
      <c r="P12378" t="s">
        <v>1039</v>
      </c>
    </row>
    <row r="12379" spans="7:18" x14ac:dyDescent="0.25">
      <c r="G12379">
        <v>1929</v>
      </c>
      <c r="J12379">
        <v>1929</v>
      </c>
      <c r="K12379" t="s">
        <v>1039</v>
      </c>
      <c r="O12379">
        <v>33575</v>
      </c>
      <c r="P12379" t="s">
        <v>1039</v>
      </c>
    </row>
    <row r="12380" spans="7:18" x14ac:dyDescent="0.25">
      <c r="G12380">
        <v>1930</v>
      </c>
      <c r="J12380">
        <v>3088</v>
      </c>
      <c r="K12380" t="s">
        <v>1039</v>
      </c>
      <c r="O12380">
        <v>2315</v>
      </c>
      <c r="P12380" t="s">
        <v>1039</v>
      </c>
    </row>
    <row r="12381" spans="7:18" x14ac:dyDescent="0.25">
      <c r="G12381">
        <v>1929</v>
      </c>
      <c r="J12381">
        <v>186398</v>
      </c>
      <c r="K12381">
        <v>183</v>
      </c>
      <c r="L12381">
        <v>78</v>
      </c>
      <c r="M12381">
        <v>105</v>
      </c>
      <c r="O12381">
        <v>3473</v>
      </c>
      <c r="P12381" t="s">
        <v>1039</v>
      </c>
    </row>
    <row r="12382" spans="7:18" x14ac:dyDescent="0.25">
      <c r="G12382">
        <v>126966</v>
      </c>
      <c r="J12382">
        <v>74868</v>
      </c>
      <c r="K12382">
        <v>173</v>
      </c>
      <c r="L12382">
        <v>125</v>
      </c>
      <c r="M12382">
        <v>48</v>
      </c>
      <c r="O12382">
        <v>3473</v>
      </c>
      <c r="P12382" t="s">
        <v>1039</v>
      </c>
    </row>
    <row r="12383" spans="7:18" x14ac:dyDescent="0.25">
      <c r="G12383">
        <v>116161</v>
      </c>
      <c r="J12383">
        <v>2701</v>
      </c>
      <c r="K12383" t="s">
        <v>1039</v>
      </c>
      <c r="O12383">
        <v>5402</v>
      </c>
      <c r="P12383" t="s">
        <v>1039</v>
      </c>
    </row>
    <row r="12384" spans="7:18" x14ac:dyDescent="0.25">
      <c r="G12384">
        <v>2315</v>
      </c>
      <c r="J12384">
        <v>1544</v>
      </c>
      <c r="K12384" t="s">
        <v>1039</v>
      </c>
      <c r="O12384">
        <v>3087</v>
      </c>
      <c r="P12384" t="s">
        <v>1039</v>
      </c>
    </row>
    <row r="12385" spans="7:18" x14ac:dyDescent="0.25">
      <c r="G12385">
        <v>3087</v>
      </c>
      <c r="J12385">
        <v>3087</v>
      </c>
      <c r="K12385" t="s">
        <v>1039</v>
      </c>
      <c r="O12385">
        <v>1930</v>
      </c>
      <c r="P12385" t="s">
        <v>1039</v>
      </c>
    </row>
    <row r="12386" spans="7:18" x14ac:dyDescent="0.25">
      <c r="G12386">
        <v>265896</v>
      </c>
      <c r="J12386">
        <v>1930</v>
      </c>
      <c r="K12386" t="s">
        <v>1039</v>
      </c>
      <c r="O12386">
        <v>3473</v>
      </c>
      <c r="P12386" t="s">
        <v>1039</v>
      </c>
    </row>
    <row r="12387" spans="7:18" x14ac:dyDescent="0.25">
      <c r="G12387">
        <v>1930</v>
      </c>
      <c r="J12387">
        <v>3473</v>
      </c>
      <c r="K12387" t="s">
        <v>1039</v>
      </c>
      <c r="O12387">
        <v>3087</v>
      </c>
      <c r="P12387" t="s">
        <v>1039</v>
      </c>
    </row>
    <row r="12388" spans="7:18" x14ac:dyDescent="0.25">
      <c r="G12388">
        <v>95707</v>
      </c>
      <c r="J12388">
        <v>146648</v>
      </c>
      <c r="K12388">
        <v>546</v>
      </c>
      <c r="L12388">
        <v>140</v>
      </c>
      <c r="M12388">
        <v>406</v>
      </c>
      <c r="O12388">
        <v>3859</v>
      </c>
      <c r="P12388" t="s">
        <v>1039</v>
      </c>
    </row>
    <row r="12389" spans="7:18" x14ac:dyDescent="0.25">
      <c r="G12389">
        <v>2315</v>
      </c>
      <c r="J12389">
        <v>2316</v>
      </c>
      <c r="K12389" t="s">
        <v>1039</v>
      </c>
      <c r="O12389">
        <v>251231</v>
      </c>
      <c r="P12389">
        <v>1196</v>
      </c>
      <c r="Q12389">
        <v>568</v>
      </c>
      <c r="R12389">
        <v>628</v>
      </c>
    </row>
    <row r="12390" spans="7:18" x14ac:dyDescent="0.25">
      <c r="G12390">
        <v>1544</v>
      </c>
      <c r="J12390">
        <v>3474</v>
      </c>
      <c r="K12390" t="s">
        <v>1039</v>
      </c>
      <c r="O12390">
        <v>1930</v>
      </c>
      <c r="P12390" t="s">
        <v>1039</v>
      </c>
    </row>
    <row r="12391" spans="7:18" x14ac:dyDescent="0.25">
      <c r="G12391">
        <v>1930</v>
      </c>
      <c r="J12391">
        <v>3087</v>
      </c>
      <c r="K12391" t="s">
        <v>1039</v>
      </c>
      <c r="O12391">
        <v>2702</v>
      </c>
      <c r="P12391" t="s">
        <v>1039</v>
      </c>
    </row>
    <row r="12392" spans="7:18" x14ac:dyDescent="0.25">
      <c r="G12392">
        <v>160927</v>
      </c>
      <c r="J12392">
        <v>3088</v>
      </c>
      <c r="K12392" t="s">
        <v>1039</v>
      </c>
      <c r="O12392">
        <v>3473</v>
      </c>
      <c r="P12392" t="s">
        <v>1039</v>
      </c>
    </row>
    <row r="12393" spans="7:18" x14ac:dyDescent="0.25">
      <c r="G12393">
        <v>2702</v>
      </c>
      <c r="J12393">
        <v>242356</v>
      </c>
      <c r="K12393">
        <v>2886</v>
      </c>
      <c r="L12393">
        <v>1058</v>
      </c>
      <c r="M12393">
        <v>1828</v>
      </c>
      <c r="O12393">
        <v>3859</v>
      </c>
      <c r="P12393" t="s">
        <v>1039</v>
      </c>
    </row>
    <row r="12394" spans="7:18" x14ac:dyDescent="0.25">
      <c r="G12394">
        <v>2316</v>
      </c>
      <c r="J12394">
        <v>2316</v>
      </c>
      <c r="K12394" t="s">
        <v>1039</v>
      </c>
      <c r="O12394">
        <v>1544</v>
      </c>
      <c r="P12394" t="s">
        <v>1039</v>
      </c>
    </row>
    <row r="12395" spans="7:18" x14ac:dyDescent="0.25">
      <c r="G12395">
        <v>168646</v>
      </c>
      <c r="J12395">
        <v>2702</v>
      </c>
      <c r="K12395" t="s">
        <v>1039</v>
      </c>
      <c r="O12395">
        <v>3859</v>
      </c>
      <c r="P12395" t="s">
        <v>1039</v>
      </c>
    </row>
    <row r="12396" spans="7:18" x14ac:dyDescent="0.25">
      <c r="G12396">
        <v>3087</v>
      </c>
      <c r="J12396">
        <v>1544</v>
      </c>
      <c r="K12396" t="s">
        <v>1039</v>
      </c>
      <c r="O12396">
        <v>3473</v>
      </c>
      <c r="P12396" t="s">
        <v>1039</v>
      </c>
    </row>
    <row r="12397" spans="7:18" x14ac:dyDescent="0.25">
      <c r="G12397">
        <v>196432</v>
      </c>
      <c r="J12397">
        <v>1543</v>
      </c>
      <c r="K12397" t="s">
        <v>1039</v>
      </c>
      <c r="O12397">
        <v>1930</v>
      </c>
      <c r="P12397" t="s">
        <v>1039</v>
      </c>
    </row>
    <row r="12398" spans="7:18" x14ac:dyDescent="0.25">
      <c r="G12398">
        <v>1930</v>
      </c>
      <c r="J12398">
        <v>3859</v>
      </c>
      <c r="K12398" t="s">
        <v>1039</v>
      </c>
      <c r="O12398">
        <v>4631</v>
      </c>
      <c r="P12398" t="s">
        <v>1039</v>
      </c>
    </row>
    <row r="12399" spans="7:18" x14ac:dyDescent="0.25">
      <c r="G12399">
        <v>3087</v>
      </c>
      <c r="J12399">
        <v>5789</v>
      </c>
      <c r="K12399" t="s">
        <v>1039</v>
      </c>
      <c r="O12399">
        <v>6561</v>
      </c>
      <c r="P12399" t="s">
        <v>1039</v>
      </c>
    </row>
    <row r="12400" spans="7:18" x14ac:dyDescent="0.25">
      <c r="G12400">
        <v>2701</v>
      </c>
      <c r="J12400">
        <v>99566</v>
      </c>
      <c r="K12400">
        <v>183</v>
      </c>
      <c r="L12400">
        <v>78</v>
      </c>
      <c r="M12400">
        <v>105</v>
      </c>
      <c r="O12400">
        <v>3473</v>
      </c>
      <c r="P12400" t="s">
        <v>1039</v>
      </c>
    </row>
    <row r="12401" spans="7:18" x14ac:dyDescent="0.25">
      <c r="G12401">
        <v>105741</v>
      </c>
      <c r="J12401">
        <v>91076</v>
      </c>
      <c r="K12401">
        <v>173</v>
      </c>
      <c r="L12401">
        <v>125</v>
      </c>
      <c r="M12401">
        <v>48</v>
      </c>
      <c r="O12401">
        <v>1158</v>
      </c>
      <c r="P12401" t="s">
        <v>1039</v>
      </c>
    </row>
    <row r="12402" spans="7:18" x14ac:dyDescent="0.25">
      <c r="G12402">
        <v>2701</v>
      </c>
      <c r="J12402">
        <v>2702</v>
      </c>
      <c r="K12402" t="s">
        <v>1039</v>
      </c>
      <c r="O12402">
        <v>1930</v>
      </c>
      <c r="P12402" t="s">
        <v>1039</v>
      </c>
    </row>
    <row r="12403" spans="7:18" x14ac:dyDescent="0.25">
      <c r="G12403">
        <v>1158</v>
      </c>
      <c r="J12403">
        <v>2316</v>
      </c>
      <c r="K12403" t="s">
        <v>1039</v>
      </c>
      <c r="O12403">
        <v>4245</v>
      </c>
      <c r="P12403" t="s">
        <v>1039</v>
      </c>
    </row>
    <row r="12404" spans="7:18" x14ac:dyDescent="0.25">
      <c r="G12404">
        <v>1158</v>
      </c>
      <c r="J12404">
        <v>117704</v>
      </c>
      <c r="K12404">
        <v>546</v>
      </c>
      <c r="L12404">
        <v>140</v>
      </c>
      <c r="M12404">
        <v>406</v>
      </c>
      <c r="O12404">
        <v>3474</v>
      </c>
      <c r="P12404" t="s">
        <v>1039</v>
      </c>
    </row>
    <row r="12405" spans="7:18" x14ac:dyDescent="0.25">
      <c r="G12405">
        <v>2316</v>
      </c>
      <c r="J12405">
        <v>1158</v>
      </c>
      <c r="K12405" t="s">
        <v>1039</v>
      </c>
      <c r="O12405">
        <v>193344</v>
      </c>
      <c r="P12405">
        <v>1092</v>
      </c>
      <c r="Q12405">
        <v>539</v>
      </c>
      <c r="R12405">
        <v>553</v>
      </c>
    </row>
    <row r="12406" spans="7:18" x14ac:dyDescent="0.25">
      <c r="G12406">
        <v>2702</v>
      </c>
      <c r="J12406">
        <v>3473</v>
      </c>
      <c r="K12406" t="s">
        <v>1039</v>
      </c>
      <c r="O12406">
        <v>1929</v>
      </c>
      <c r="P12406" t="s">
        <v>1039</v>
      </c>
    </row>
    <row r="12407" spans="7:18" x14ac:dyDescent="0.25">
      <c r="G12407">
        <v>98023</v>
      </c>
      <c r="J12407">
        <v>1543</v>
      </c>
      <c r="K12407" t="s">
        <v>1039</v>
      </c>
      <c r="O12407">
        <v>6174</v>
      </c>
      <c r="P12407" t="s">
        <v>1039</v>
      </c>
    </row>
    <row r="12408" spans="7:18" x14ac:dyDescent="0.25">
      <c r="G12408">
        <v>1158</v>
      </c>
      <c r="J12408">
        <v>3087</v>
      </c>
      <c r="K12408" t="s">
        <v>1039</v>
      </c>
      <c r="O12408">
        <v>2702</v>
      </c>
      <c r="P12408" t="s">
        <v>1039</v>
      </c>
    </row>
    <row r="12409" spans="7:18" x14ac:dyDescent="0.25">
      <c r="G12409">
        <v>74481</v>
      </c>
      <c r="J12409">
        <v>2316</v>
      </c>
      <c r="K12409" t="s">
        <v>1039</v>
      </c>
      <c r="O12409">
        <v>2701</v>
      </c>
      <c r="P12409" t="s">
        <v>1039</v>
      </c>
    </row>
    <row r="12410" spans="7:18" x14ac:dyDescent="0.25">
      <c r="G12410">
        <v>48625</v>
      </c>
      <c r="J12410">
        <v>1158</v>
      </c>
      <c r="K12410" t="s">
        <v>1039</v>
      </c>
      <c r="O12410">
        <v>137001</v>
      </c>
      <c r="P12410">
        <v>83</v>
      </c>
      <c r="Q12410">
        <v>88</v>
      </c>
      <c r="R12410">
        <v>-5</v>
      </c>
    </row>
    <row r="12411" spans="7:18" x14ac:dyDescent="0.25">
      <c r="G12411">
        <v>2702</v>
      </c>
      <c r="J12411">
        <v>6561</v>
      </c>
      <c r="K12411" t="s">
        <v>1039</v>
      </c>
      <c r="O12411">
        <v>3473</v>
      </c>
      <c r="P12411" t="s">
        <v>1039</v>
      </c>
    </row>
    <row r="12412" spans="7:18" x14ac:dyDescent="0.25">
      <c r="G12412">
        <v>1158</v>
      </c>
      <c r="J12412">
        <v>2701</v>
      </c>
      <c r="K12412" t="s">
        <v>1039</v>
      </c>
      <c r="O12412">
        <v>1544</v>
      </c>
      <c r="P12412" t="s">
        <v>1039</v>
      </c>
    </row>
    <row r="12413" spans="7:18" x14ac:dyDescent="0.25">
      <c r="G12413">
        <v>1543</v>
      </c>
      <c r="J12413">
        <v>2316</v>
      </c>
      <c r="K12413" t="s">
        <v>1039</v>
      </c>
      <c r="O12413">
        <v>3473</v>
      </c>
      <c r="P12413" t="s">
        <v>1039</v>
      </c>
    </row>
    <row r="12414" spans="7:18" x14ac:dyDescent="0.25">
      <c r="G12414">
        <v>1543</v>
      </c>
      <c r="J12414">
        <v>2702</v>
      </c>
      <c r="K12414" t="s">
        <v>1039</v>
      </c>
      <c r="O12414">
        <v>3473</v>
      </c>
      <c r="P12414" t="s">
        <v>1039</v>
      </c>
    </row>
    <row r="12415" spans="7:18" x14ac:dyDescent="0.25">
      <c r="G12415">
        <v>2701</v>
      </c>
      <c r="J12415">
        <v>313749</v>
      </c>
      <c r="K12415">
        <v>2886</v>
      </c>
      <c r="L12415">
        <v>1058</v>
      </c>
      <c r="M12415">
        <v>1828</v>
      </c>
      <c r="O12415">
        <v>5403</v>
      </c>
      <c r="P12415" t="s">
        <v>1039</v>
      </c>
    </row>
    <row r="12416" spans="7:18" x14ac:dyDescent="0.25">
      <c r="G12416">
        <v>2701</v>
      </c>
      <c r="J12416">
        <v>3473</v>
      </c>
      <c r="K12416" t="s">
        <v>1039</v>
      </c>
      <c r="O12416">
        <v>154366</v>
      </c>
      <c r="P12416">
        <v>90</v>
      </c>
      <c r="Q12416">
        <v>95</v>
      </c>
      <c r="R12416">
        <v>-5</v>
      </c>
    </row>
    <row r="12417" spans="7:18" x14ac:dyDescent="0.25">
      <c r="G12417">
        <v>156296</v>
      </c>
      <c r="J12417">
        <v>128510</v>
      </c>
      <c r="K12417">
        <v>183</v>
      </c>
      <c r="L12417">
        <v>78</v>
      </c>
      <c r="M12417">
        <v>105</v>
      </c>
      <c r="O12417">
        <v>3087</v>
      </c>
      <c r="P12417" t="s">
        <v>1039</v>
      </c>
    </row>
    <row r="12418" spans="7:18" x14ac:dyDescent="0.25">
      <c r="G12418">
        <v>89533</v>
      </c>
      <c r="J12418">
        <v>84515</v>
      </c>
      <c r="K12418">
        <v>173</v>
      </c>
      <c r="L12418">
        <v>125</v>
      </c>
      <c r="M12418">
        <v>48</v>
      </c>
      <c r="O12418">
        <v>1544</v>
      </c>
      <c r="P12418" t="s">
        <v>1039</v>
      </c>
    </row>
    <row r="12419" spans="7:18" x14ac:dyDescent="0.25">
      <c r="G12419">
        <v>2316</v>
      </c>
      <c r="J12419">
        <v>3087</v>
      </c>
      <c r="K12419" t="s">
        <v>1039</v>
      </c>
      <c r="O12419">
        <v>2701</v>
      </c>
      <c r="P12419" t="s">
        <v>1039</v>
      </c>
    </row>
    <row r="12420" spans="7:18" x14ac:dyDescent="0.25">
      <c r="G12420">
        <v>2315</v>
      </c>
      <c r="J12420">
        <v>2702</v>
      </c>
      <c r="K12420" t="s">
        <v>1039</v>
      </c>
      <c r="O12420">
        <v>4631</v>
      </c>
      <c r="P12420" t="s">
        <v>1039</v>
      </c>
    </row>
    <row r="12421" spans="7:18" x14ac:dyDescent="0.25">
      <c r="G12421">
        <v>1543</v>
      </c>
      <c r="J12421">
        <v>139702</v>
      </c>
      <c r="K12421">
        <v>546</v>
      </c>
      <c r="L12421">
        <v>141</v>
      </c>
      <c r="M12421">
        <v>405</v>
      </c>
      <c r="O12421">
        <v>2702</v>
      </c>
      <c r="P12421" t="s">
        <v>1039</v>
      </c>
    </row>
    <row r="12422" spans="7:18" x14ac:dyDescent="0.25">
      <c r="G12422">
        <v>279017</v>
      </c>
      <c r="J12422">
        <v>1157</v>
      </c>
      <c r="K12422" t="s">
        <v>1039</v>
      </c>
      <c r="O12422">
        <v>1158</v>
      </c>
      <c r="P12422" t="s">
        <v>1039</v>
      </c>
    </row>
    <row r="12423" spans="7:18" x14ac:dyDescent="0.25">
      <c r="G12423">
        <v>1930</v>
      </c>
      <c r="J12423">
        <v>1544</v>
      </c>
      <c r="K12423" t="s">
        <v>1039</v>
      </c>
      <c r="O12423">
        <v>4245</v>
      </c>
      <c r="P12423" t="s">
        <v>1039</v>
      </c>
    </row>
    <row r="12424" spans="7:18" x14ac:dyDescent="0.25">
      <c r="G12424">
        <v>115003</v>
      </c>
      <c r="J12424">
        <v>2701</v>
      </c>
      <c r="K12424" t="s">
        <v>1039</v>
      </c>
      <c r="O12424">
        <v>2701</v>
      </c>
      <c r="P12424" t="s">
        <v>1039</v>
      </c>
    </row>
    <row r="12425" spans="7:18" x14ac:dyDescent="0.25">
      <c r="G12425">
        <v>1930</v>
      </c>
      <c r="J12425">
        <v>2701</v>
      </c>
      <c r="K12425" t="s">
        <v>1039</v>
      </c>
      <c r="O12425">
        <v>1929</v>
      </c>
      <c r="P12425" t="s">
        <v>1039</v>
      </c>
    </row>
    <row r="12426" spans="7:18" x14ac:dyDescent="0.25">
      <c r="G12426">
        <v>179451</v>
      </c>
      <c r="J12426">
        <v>3473</v>
      </c>
      <c r="K12426" t="s">
        <v>1039</v>
      </c>
      <c r="O12426">
        <v>165558</v>
      </c>
      <c r="P12426">
        <v>988</v>
      </c>
      <c r="Q12426">
        <v>506</v>
      </c>
      <c r="R12426">
        <v>482</v>
      </c>
    </row>
    <row r="12427" spans="7:18" x14ac:dyDescent="0.25">
      <c r="G12427">
        <v>3087</v>
      </c>
      <c r="J12427">
        <v>1930</v>
      </c>
      <c r="K12427" t="s">
        <v>1039</v>
      </c>
      <c r="O12427">
        <v>2315</v>
      </c>
      <c r="P12427" t="s">
        <v>1039</v>
      </c>
    </row>
    <row r="12428" spans="7:18" x14ac:dyDescent="0.25">
      <c r="G12428">
        <v>3087</v>
      </c>
      <c r="J12428">
        <v>2316</v>
      </c>
      <c r="K12428" t="s">
        <v>1039</v>
      </c>
      <c r="O12428">
        <v>3859</v>
      </c>
      <c r="P12428" t="s">
        <v>1039</v>
      </c>
    </row>
    <row r="12429" spans="7:18" x14ac:dyDescent="0.25">
      <c r="G12429">
        <v>1544</v>
      </c>
      <c r="J12429">
        <v>2315</v>
      </c>
      <c r="K12429" t="s">
        <v>1039</v>
      </c>
      <c r="O12429">
        <v>1930</v>
      </c>
      <c r="P12429" t="s">
        <v>1039</v>
      </c>
    </row>
    <row r="12430" spans="7:18" x14ac:dyDescent="0.25">
      <c r="G12430">
        <v>120406</v>
      </c>
      <c r="J12430">
        <v>2702</v>
      </c>
      <c r="K12430" t="s">
        <v>1039</v>
      </c>
      <c r="O12430">
        <v>1158</v>
      </c>
      <c r="P12430" t="s">
        <v>1039</v>
      </c>
    </row>
    <row r="12431" spans="7:18" x14ac:dyDescent="0.25">
      <c r="G12431">
        <v>156682</v>
      </c>
      <c r="J12431">
        <v>3859</v>
      </c>
      <c r="K12431" t="s">
        <v>1039</v>
      </c>
      <c r="O12431">
        <v>1544</v>
      </c>
      <c r="P12431" t="s">
        <v>1039</v>
      </c>
    </row>
    <row r="12432" spans="7:18" x14ac:dyDescent="0.25">
      <c r="G12432">
        <v>1929</v>
      </c>
      <c r="J12432">
        <v>155524</v>
      </c>
      <c r="K12432">
        <v>183</v>
      </c>
      <c r="L12432">
        <v>78</v>
      </c>
      <c r="M12432">
        <v>105</v>
      </c>
      <c r="O12432">
        <v>3087</v>
      </c>
      <c r="P12432" t="s">
        <v>1039</v>
      </c>
    </row>
    <row r="12433" spans="7:18" x14ac:dyDescent="0.25">
      <c r="G12433">
        <v>1929</v>
      </c>
      <c r="J12433">
        <v>98023</v>
      </c>
      <c r="K12433">
        <v>173</v>
      </c>
      <c r="L12433">
        <v>125</v>
      </c>
      <c r="M12433">
        <v>48</v>
      </c>
      <c r="O12433">
        <v>1929</v>
      </c>
      <c r="P12433" t="s">
        <v>1039</v>
      </c>
    </row>
    <row r="12434" spans="7:18" x14ac:dyDescent="0.25">
      <c r="G12434">
        <v>2702</v>
      </c>
      <c r="J12434">
        <v>3088</v>
      </c>
      <c r="K12434" t="s">
        <v>1039</v>
      </c>
      <c r="O12434">
        <v>3474</v>
      </c>
      <c r="P12434" t="s">
        <v>1039</v>
      </c>
    </row>
    <row r="12435" spans="7:18" x14ac:dyDescent="0.25">
      <c r="G12435">
        <v>2702</v>
      </c>
      <c r="J12435">
        <v>1543</v>
      </c>
      <c r="K12435" t="s">
        <v>1039</v>
      </c>
      <c r="O12435">
        <v>3473</v>
      </c>
      <c r="P12435" t="s">
        <v>1039</v>
      </c>
    </row>
    <row r="12436" spans="7:18" x14ac:dyDescent="0.25">
      <c r="G12436">
        <v>1544</v>
      </c>
      <c r="J12436">
        <v>1930</v>
      </c>
      <c r="K12436" t="s">
        <v>1039</v>
      </c>
      <c r="O12436">
        <v>1543</v>
      </c>
      <c r="P12436" t="s">
        <v>1039</v>
      </c>
    </row>
    <row r="12437" spans="7:18" x14ac:dyDescent="0.25">
      <c r="G12437">
        <v>1930</v>
      </c>
      <c r="J12437">
        <v>3859</v>
      </c>
      <c r="K12437" t="s">
        <v>1039</v>
      </c>
      <c r="O12437">
        <v>6175</v>
      </c>
      <c r="P12437" t="s">
        <v>1039</v>
      </c>
    </row>
    <row r="12438" spans="7:18" x14ac:dyDescent="0.25">
      <c r="G12438">
        <v>1929</v>
      </c>
      <c r="J12438">
        <v>2701</v>
      </c>
      <c r="K12438" t="s">
        <v>1039</v>
      </c>
      <c r="O12438">
        <v>2701</v>
      </c>
      <c r="P12438" t="s">
        <v>1039</v>
      </c>
    </row>
    <row r="12439" spans="7:18" x14ac:dyDescent="0.25">
      <c r="G12439">
        <v>1930</v>
      </c>
      <c r="J12439">
        <v>1158</v>
      </c>
      <c r="K12439" t="s">
        <v>1039</v>
      </c>
      <c r="O12439">
        <v>2701</v>
      </c>
      <c r="P12439" t="s">
        <v>1039</v>
      </c>
    </row>
    <row r="12440" spans="7:18" x14ac:dyDescent="0.25">
      <c r="G12440">
        <v>1544</v>
      </c>
      <c r="J12440">
        <v>303716</v>
      </c>
      <c r="K12440">
        <v>2886</v>
      </c>
      <c r="L12440">
        <v>1063</v>
      </c>
      <c r="M12440">
        <v>1823</v>
      </c>
      <c r="O12440">
        <v>3859</v>
      </c>
      <c r="P12440" t="s">
        <v>1039</v>
      </c>
    </row>
    <row r="12441" spans="7:18" x14ac:dyDescent="0.25">
      <c r="G12441">
        <v>1543</v>
      </c>
      <c r="J12441">
        <v>1929</v>
      </c>
      <c r="K12441" t="s">
        <v>1039</v>
      </c>
      <c r="O12441">
        <v>1544</v>
      </c>
      <c r="P12441" t="s">
        <v>1039</v>
      </c>
    </row>
    <row r="12442" spans="7:18" x14ac:dyDescent="0.25">
      <c r="G12442">
        <v>2701</v>
      </c>
      <c r="J12442">
        <v>3087</v>
      </c>
      <c r="K12442" t="s">
        <v>1039</v>
      </c>
      <c r="O12442">
        <v>3473</v>
      </c>
      <c r="P12442" t="s">
        <v>1039</v>
      </c>
    </row>
    <row r="12443" spans="7:18" x14ac:dyDescent="0.25">
      <c r="G12443">
        <v>2315</v>
      </c>
      <c r="J12443">
        <v>1930</v>
      </c>
      <c r="K12443" t="s">
        <v>1039</v>
      </c>
      <c r="O12443">
        <v>3473</v>
      </c>
      <c r="P12443" t="s">
        <v>1039</v>
      </c>
    </row>
    <row r="12444" spans="7:18" x14ac:dyDescent="0.25">
      <c r="G12444">
        <v>1543</v>
      </c>
      <c r="J12444">
        <v>2702</v>
      </c>
      <c r="K12444" t="s">
        <v>1039</v>
      </c>
      <c r="O12444">
        <v>3473</v>
      </c>
      <c r="P12444" t="s">
        <v>1039</v>
      </c>
    </row>
    <row r="12445" spans="7:18" x14ac:dyDescent="0.25">
      <c r="G12445">
        <v>772</v>
      </c>
      <c r="J12445">
        <v>1157</v>
      </c>
      <c r="K12445" t="s">
        <v>1039</v>
      </c>
      <c r="O12445">
        <v>2701</v>
      </c>
      <c r="P12445" t="s">
        <v>1039</v>
      </c>
    </row>
    <row r="12446" spans="7:18" x14ac:dyDescent="0.25">
      <c r="G12446">
        <v>772</v>
      </c>
      <c r="J12446">
        <v>1157</v>
      </c>
      <c r="K12446" t="s">
        <v>1039</v>
      </c>
      <c r="O12446">
        <v>211868</v>
      </c>
      <c r="P12446">
        <v>936</v>
      </c>
      <c r="Q12446">
        <v>488</v>
      </c>
      <c r="R12446">
        <v>448</v>
      </c>
    </row>
    <row r="12447" spans="7:18" x14ac:dyDescent="0.25">
      <c r="G12447">
        <v>1158</v>
      </c>
      <c r="J12447">
        <v>772</v>
      </c>
      <c r="K12447" t="s">
        <v>1039</v>
      </c>
      <c r="O12447">
        <v>1930</v>
      </c>
      <c r="P12447" t="s">
        <v>1039</v>
      </c>
    </row>
    <row r="12448" spans="7:18" x14ac:dyDescent="0.25">
      <c r="G12448">
        <v>1929</v>
      </c>
      <c r="J12448">
        <v>1544</v>
      </c>
      <c r="K12448" t="s">
        <v>1039</v>
      </c>
      <c r="O12448">
        <v>3474</v>
      </c>
      <c r="P12448" t="s">
        <v>1039</v>
      </c>
    </row>
    <row r="12449" spans="7:18" x14ac:dyDescent="0.25">
      <c r="G12449">
        <v>3859</v>
      </c>
      <c r="J12449">
        <v>1543</v>
      </c>
      <c r="K12449" t="s">
        <v>1039</v>
      </c>
      <c r="O12449">
        <v>3473</v>
      </c>
      <c r="P12449" t="s">
        <v>1039</v>
      </c>
    </row>
    <row r="12450" spans="7:18" x14ac:dyDescent="0.25">
      <c r="G12450">
        <v>195659</v>
      </c>
      <c r="J12450">
        <v>1543</v>
      </c>
      <c r="K12450" t="s">
        <v>1039</v>
      </c>
      <c r="O12450">
        <v>2315</v>
      </c>
      <c r="P12450" t="s">
        <v>1039</v>
      </c>
    </row>
    <row r="12451" spans="7:18" x14ac:dyDescent="0.25">
      <c r="G12451">
        <v>2315</v>
      </c>
      <c r="J12451">
        <v>2702</v>
      </c>
      <c r="K12451" t="s">
        <v>1039</v>
      </c>
      <c r="O12451">
        <v>3087</v>
      </c>
      <c r="P12451" t="s">
        <v>1039</v>
      </c>
    </row>
    <row r="12452" spans="7:18" x14ac:dyDescent="0.25">
      <c r="G12452">
        <v>2316</v>
      </c>
      <c r="J12452">
        <v>2315</v>
      </c>
      <c r="K12452" t="s">
        <v>1039</v>
      </c>
      <c r="O12452">
        <v>3474</v>
      </c>
      <c r="P12452" t="s">
        <v>1039</v>
      </c>
    </row>
    <row r="12453" spans="7:18" x14ac:dyDescent="0.25">
      <c r="G12453">
        <v>260493</v>
      </c>
      <c r="J12453">
        <v>3474</v>
      </c>
      <c r="K12453" t="s">
        <v>1039</v>
      </c>
      <c r="O12453">
        <v>2316</v>
      </c>
      <c r="P12453" t="s">
        <v>1039</v>
      </c>
    </row>
    <row r="12454" spans="7:18" x14ac:dyDescent="0.25">
      <c r="G12454">
        <v>1157</v>
      </c>
      <c r="J12454">
        <v>1929</v>
      </c>
      <c r="K12454" t="s">
        <v>1039</v>
      </c>
      <c r="O12454">
        <v>3860</v>
      </c>
      <c r="P12454" t="s">
        <v>1039</v>
      </c>
    </row>
    <row r="12455" spans="7:18" x14ac:dyDescent="0.25">
      <c r="G12455">
        <v>1158</v>
      </c>
      <c r="J12455">
        <v>1930</v>
      </c>
      <c r="K12455" t="s">
        <v>1039</v>
      </c>
      <c r="O12455">
        <v>4631</v>
      </c>
      <c r="P12455" t="s">
        <v>1039</v>
      </c>
    </row>
    <row r="12456" spans="7:18" x14ac:dyDescent="0.25">
      <c r="G12456">
        <v>57887</v>
      </c>
      <c r="J12456">
        <v>106127</v>
      </c>
      <c r="K12456">
        <v>183</v>
      </c>
      <c r="L12456">
        <v>78</v>
      </c>
      <c r="M12456">
        <v>105</v>
      </c>
      <c r="O12456">
        <v>2315</v>
      </c>
      <c r="P12456" t="s">
        <v>1039</v>
      </c>
    </row>
    <row r="12457" spans="7:18" x14ac:dyDescent="0.25">
      <c r="G12457">
        <v>1158</v>
      </c>
      <c r="J12457">
        <v>181380</v>
      </c>
      <c r="K12457">
        <v>173</v>
      </c>
      <c r="L12457">
        <v>125</v>
      </c>
      <c r="M12457">
        <v>48</v>
      </c>
      <c r="O12457">
        <v>280947</v>
      </c>
      <c r="P12457">
        <v>132</v>
      </c>
      <c r="Q12457">
        <v>136</v>
      </c>
      <c r="R12457">
        <v>-4</v>
      </c>
    </row>
    <row r="12458" spans="7:18" x14ac:dyDescent="0.25">
      <c r="G12458">
        <v>1544</v>
      </c>
      <c r="J12458">
        <v>3473</v>
      </c>
      <c r="K12458" t="s">
        <v>1039</v>
      </c>
      <c r="O12458">
        <v>3859</v>
      </c>
      <c r="P12458" t="s">
        <v>1039</v>
      </c>
    </row>
    <row r="12459" spans="7:18" x14ac:dyDescent="0.25">
      <c r="G12459">
        <v>2702</v>
      </c>
      <c r="J12459">
        <v>3474</v>
      </c>
      <c r="K12459" t="s">
        <v>1039</v>
      </c>
      <c r="O12459">
        <v>1543</v>
      </c>
      <c r="P12459" t="s">
        <v>1039</v>
      </c>
    </row>
    <row r="12460" spans="7:18" x14ac:dyDescent="0.25">
      <c r="G12460">
        <v>120792</v>
      </c>
      <c r="J12460">
        <v>149349</v>
      </c>
      <c r="K12460">
        <v>546</v>
      </c>
      <c r="L12460">
        <v>141</v>
      </c>
      <c r="M12460">
        <v>405</v>
      </c>
      <c r="O12460">
        <v>3088</v>
      </c>
      <c r="P12460" t="s">
        <v>1039</v>
      </c>
    </row>
    <row r="12461" spans="7:18" x14ac:dyDescent="0.25">
      <c r="G12461">
        <v>188327</v>
      </c>
      <c r="J12461">
        <v>1930</v>
      </c>
      <c r="K12461" t="s">
        <v>1039</v>
      </c>
      <c r="O12461">
        <v>1543</v>
      </c>
      <c r="P12461" t="s">
        <v>1039</v>
      </c>
    </row>
    <row r="12462" spans="7:18" x14ac:dyDescent="0.25">
      <c r="G12462">
        <v>1929</v>
      </c>
      <c r="J12462">
        <v>3473</v>
      </c>
      <c r="K12462" t="s">
        <v>1039</v>
      </c>
      <c r="O12462">
        <v>4245</v>
      </c>
      <c r="P12462" t="s">
        <v>1039</v>
      </c>
    </row>
    <row r="12463" spans="7:18" x14ac:dyDescent="0.25">
      <c r="G12463">
        <v>1158</v>
      </c>
      <c r="J12463">
        <v>2702</v>
      </c>
      <c r="K12463" t="s">
        <v>1039</v>
      </c>
      <c r="O12463">
        <v>163629</v>
      </c>
      <c r="P12463">
        <v>936</v>
      </c>
      <c r="Q12463">
        <v>488</v>
      </c>
      <c r="R12463">
        <v>448</v>
      </c>
    </row>
    <row r="12464" spans="7:18" x14ac:dyDescent="0.25">
      <c r="G12464">
        <v>2702</v>
      </c>
      <c r="J12464">
        <v>3473</v>
      </c>
      <c r="K12464" t="s">
        <v>1039</v>
      </c>
      <c r="O12464">
        <v>1930</v>
      </c>
      <c r="P12464" t="s">
        <v>1039</v>
      </c>
    </row>
    <row r="12465" spans="7:18" x14ac:dyDescent="0.25">
      <c r="G12465">
        <v>7332</v>
      </c>
      <c r="J12465">
        <v>6946</v>
      </c>
      <c r="K12465" t="s">
        <v>1039</v>
      </c>
      <c r="O12465">
        <v>3473</v>
      </c>
      <c r="P12465" t="s">
        <v>1039</v>
      </c>
    </row>
    <row r="12466" spans="7:18" x14ac:dyDescent="0.25">
      <c r="G12466">
        <v>1544</v>
      </c>
      <c r="J12466">
        <v>1544</v>
      </c>
      <c r="K12466" t="s">
        <v>1039</v>
      </c>
      <c r="O12466">
        <v>1930</v>
      </c>
      <c r="P12466" t="s">
        <v>1039</v>
      </c>
    </row>
    <row r="12467" spans="7:18" x14ac:dyDescent="0.25">
      <c r="G12467">
        <v>1930</v>
      </c>
      <c r="J12467">
        <v>312978</v>
      </c>
      <c r="K12467">
        <v>2886</v>
      </c>
      <c r="L12467">
        <v>1068</v>
      </c>
      <c r="M12467">
        <v>1818</v>
      </c>
      <c r="O12467">
        <v>3473</v>
      </c>
      <c r="P12467" t="s">
        <v>1039</v>
      </c>
    </row>
    <row r="12468" spans="7:18" x14ac:dyDescent="0.25">
      <c r="G12468">
        <v>2316</v>
      </c>
      <c r="J12468">
        <v>2315</v>
      </c>
      <c r="K12468" t="s">
        <v>1039</v>
      </c>
      <c r="O12468">
        <v>3859</v>
      </c>
      <c r="P12468" t="s">
        <v>1039</v>
      </c>
    </row>
    <row r="12469" spans="7:18" x14ac:dyDescent="0.25">
      <c r="G12469">
        <v>1158</v>
      </c>
      <c r="J12469">
        <v>2702</v>
      </c>
      <c r="K12469" t="s">
        <v>1039</v>
      </c>
      <c r="O12469">
        <v>1930</v>
      </c>
      <c r="P12469" t="s">
        <v>1039</v>
      </c>
    </row>
    <row r="12470" spans="7:18" x14ac:dyDescent="0.25">
      <c r="G12470">
        <v>1158</v>
      </c>
      <c r="J12470">
        <v>1544</v>
      </c>
      <c r="K12470" t="s">
        <v>1039</v>
      </c>
      <c r="O12470">
        <v>2701</v>
      </c>
      <c r="P12470" t="s">
        <v>1039</v>
      </c>
    </row>
    <row r="12471" spans="7:18" x14ac:dyDescent="0.25">
      <c r="G12471">
        <v>1544</v>
      </c>
      <c r="J12471">
        <v>1544</v>
      </c>
      <c r="K12471" t="s">
        <v>1039</v>
      </c>
      <c r="O12471">
        <v>3474</v>
      </c>
      <c r="P12471" t="s">
        <v>1039</v>
      </c>
    </row>
    <row r="12472" spans="7:18" x14ac:dyDescent="0.25">
      <c r="G12472">
        <v>1543</v>
      </c>
      <c r="J12472">
        <v>126195</v>
      </c>
      <c r="K12472">
        <v>183</v>
      </c>
      <c r="L12472">
        <v>78</v>
      </c>
      <c r="M12472">
        <v>105</v>
      </c>
      <c r="O12472">
        <v>125423</v>
      </c>
      <c r="P12472">
        <v>83</v>
      </c>
      <c r="Q12472">
        <v>88</v>
      </c>
      <c r="R12472">
        <v>-5</v>
      </c>
    </row>
    <row r="12473" spans="7:18" x14ac:dyDescent="0.25">
      <c r="G12473">
        <v>104969</v>
      </c>
      <c r="J12473">
        <v>382443</v>
      </c>
      <c r="K12473">
        <v>173</v>
      </c>
      <c r="L12473">
        <v>125</v>
      </c>
      <c r="M12473">
        <v>48</v>
      </c>
      <c r="O12473">
        <v>1930</v>
      </c>
      <c r="P12473" t="s">
        <v>1039</v>
      </c>
    </row>
    <row r="12474" spans="7:18" x14ac:dyDescent="0.25">
      <c r="G12474">
        <v>74096</v>
      </c>
      <c r="J12474">
        <v>2701</v>
      </c>
      <c r="K12474" t="s">
        <v>1039</v>
      </c>
      <c r="O12474">
        <v>3859</v>
      </c>
      <c r="P12474" t="s">
        <v>1039</v>
      </c>
    </row>
    <row r="12475" spans="7:18" x14ac:dyDescent="0.25">
      <c r="G12475">
        <v>3473</v>
      </c>
      <c r="J12475">
        <v>2316</v>
      </c>
      <c r="K12475" t="s">
        <v>1039</v>
      </c>
      <c r="O12475">
        <v>1543</v>
      </c>
      <c r="P12475" t="s">
        <v>1039</v>
      </c>
    </row>
    <row r="12476" spans="7:18" x14ac:dyDescent="0.25">
      <c r="G12476">
        <v>2316</v>
      </c>
      <c r="J12476">
        <v>121563</v>
      </c>
      <c r="K12476">
        <v>546</v>
      </c>
      <c r="L12476">
        <v>141</v>
      </c>
      <c r="M12476">
        <v>405</v>
      </c>
      <c r="O12476">
        <v>4631</v>
      </c>
      <c r="P12476" t="s">
        <v>1039</v>
      </c>
    </row>
    <row r="12477" spans="7:18" x14ac:dyDescent="0.25">
      <c r="G12477">
        <v>1158</v>
      </c>
      <c r="J12477">
        <v>1929</v>
      </c>
      <c r="K12477" t="s">
        <v>1039</v>
      </c>
      <c r="O12477">
        <v>183310</v>
      </c>
      <c r="P12477">
        <v>90</v>
      </c>
      <c r="Q12477">
        <v>95</v>
      </c>
      <c r="R12477">
        <v>-5</v>
      </c>
    </row>
    <row r="12478" spans="7:18" x14ac:dyDescent="0.25">
      <c r="G12478">
        <v>133913</v>
      </c>
      <c r="J12478">
        <v>2701</v>
      </c>
      <c r="K12478" t="s">
        <v>1039</v>
      </c>
      <c r="O12478">
        <v>3087</v>
      </c>
      <c r="P12478" t="s">
        <v>1039</v>
      </c>
    </row>
    <row r="12479" spans="7:18" x14ac:dyDescent="0.25">
      <c r="G12479">
        <v>1930</v>
      </c>
      <c r="J12479">
        <v>1929</v>
      </c>
      <c r="K12479" t="s">
        <v>1039</v>
      </c>
      <c r="O12479">
        <v>2316</v>
      </c>
      <c r="P12479" t="s">
        <v>1039</v>
      </c>
    </row>
    <row r="12480" spans="7:18" x14ac:dyDescent="0.25">
      <c r="G12480">
        <v>1930</v>
      </c>
      <c r="J12480">
        <v>1544</v>
      </c>
      <c r="K12480" t="s">
        <v>1039</v>
      </c>
      <c r="O12480">
        <v>3473</v>
      </c>
      <c r="P12480" t="s">
        <v>1039</v>
      </c>
    </row>
    <row r="12481" spans="7:18" x14ac:dyDescent="0.25">
      <c r="G12481">
        <v>2701</v>
      </c>
      <c r="J12481">
        <v>1544</v>
      </c>
      <c r="K12481" t="s">
        <v>1039</v>
      </c>
      <c r="O12481">
        <v>3087</v>
      </c>
      <c r="P12481" t="s">
        <v>1039</v>
      </c>
    </row>
    <row r="12482" spans="7:18" x14ac:dyDescent="0.25">
      <c r="G12482">
        <v>1544</v>
      </c>
      <c r="J12482">
        <v>1929</v>
      </c>
      <c r="K12482" t="s">
        <v>1039</v>
      </c>
      <c r="O12482">
        <v>3087</v>
      </c>
      <c r="P12482" t="s">
        <v>1039</v>
      </c>
    </row>
    <row r="12483" spans="7:18" x14ac:dyDescent="0.25">
      <c r="G12483">
        <v>2316</v>
      </c>
      <c r="J12483">
        <v>1929</v>
      </c>
      <c r="K12483" t="s">
        <v>1039</v>
      </c>
      <c r="O12483">
        <v>189870</v>
      </c>
      <c r="P12483">
        <v>936</v>
      </c>
      <c r="Q12483">
        <v>487</v>
      </c>
      <c r="R12483">
        <v>449</v>
      </c>
    </row>
    <row r="12484" spans="7:18" x14ac:dyDescent="0.25">
      <c r="G12484">
        <v>274773</v>
      </c>
      <c r="J12484">
        <v>2701</v>
      </c>
      <c r="K12484" t="s">
        <v>1039</v>
      </c>
      <c r="O12484">
        <v>1544</v>
      </c>
      <c r="P12484" t="s">
        <v>1039</v>
      </c>
    </row>
    <row r="12485" spans="7:18" x14ac:dyDescent="0.25">
      <c r="G12485">
        <v>1543</v>
      </c>
      <c r="J12485">
        <v>2701</v>
      </c>
      <c r="K12485" t="s">
        <v>1039</v>
      </c>
      <c r="O12485">
        <v>4245</v>
      </c>
      <c r="P12485" t="s">
        <v>1039</v>
      </c>
    </row>
    <row r="12486" spans="7:18" x14ac:dyDescent="0.25">
      <c r="G12486">
        <v>1543</v>
      </c>
      <c r="J12486">
        <v>1543</v>
      </c>
      <c r="K12486" t="s">
        <v>1039</v>
      </c>
      <c r="O12486">
        <v>3474</v>
      </c>
      <c r="P12486" t="s">
        <v>1039</v>
      </c>
    </row>
    <row r="12487" spans="7:18" x14ac:dyDescent="0.25">
      <c r="G12487">
        <v>1544</v>
      </c>
      <c r="J12487">
        <v>247372</v>
      </c>
      <c r="K12487">
        <v>2886</v>
      </c>
      <c r="L12487">
        <v>1068</v>
      </c>
      <c r="M12487">
        <v>1818</v>
      </c>
      <c r="O12487">
        <v>3473</v>
      </c>
      <c r="P12487" t="s">
        <v>1039</v>
      </c>
    </row>
    <row r="12488" spans="7:18" x14ac:dyDescent="0.25">
      <c r="G12488">
        <v>99567</v>
      </c>
      <c r="J12488">
        <v>1543</v>
      </c>
      <c r="K12488" t="s">
        <v>1039</v>
      </c>
      <c r="O12488">
        <v>1929</v>
      </c>
      <c r="P12488" t="s">
        <v>1039</v>
      </c>
    </row>
    <row r="12489" spans="7:18" x14ac:dyDescent="0.25">
      <c r="G12489">
        <v>1543</v>
      </c>
      <c r="J12489">
        <v>2701</v>
      </c>
      <c r="K12489" t="s">
        <v>1039</v>
      </c>
      <c r="O12489">
        <v>1544</v>
      </c>
      <c r="P12489" t="s">
        <v>1039</v>
      </c>
    </row>
    <row r="12490" spans="7:18" x14ac:dyDescent="0.25">
      <c r="G12490">
        <v>772</v>
      </c>
      <c r="J12490">
        <v>109600</v>
      </c>
      <c r="K12490">
        <v>183</v>
      </c>
      <c r="L12490">
        <v>78</v>
      </c>
      <c r="M12490">
        <v>105</v>
      </c>
      <c r="O12490">
        <v>3088</v>
      </c>
      <c r="P12490" t="s">
        <v>1039</v>
      </c>
    </row>
    <row r="12491" spans="7:18" x14ac:dyDescent="0.25">
      <c r="G12491">
        <v>1930</v>
      </c>
      <c r="J12491">
        <v>1544</v>
      </c>
      <c r="K12491" t="s">
        <v>1039</v>
      </c>
      <c r="O12491">
        <v>3473</v>
      </c>
      <c r="P12491" t="s">
        <v>1039</v>
      </c>
    </row>
    <row r="12492" spans="7:18" x14ac:dyDescent="0.25">
      <c r="G12492">
        <v>3474</v>
      </c>
      <c r="J12492">
        <v>109600</v>
      </c>
      <c r="K12492">
        <v>173</v>
      </c>
      <c r="L12492">
        <v>125</v>
      </c>
      <c r="M12492">
        <v>48</v>
      </c>
      <c r="O12492">
        <v>1544</v>
      </c>
      <c r="P12492" t="s">
        <v>1039</v>
      </c>
    </row>
    <row r="12493" spans="7:18" x14ac:dyDescent="0.25">
      <c r="G12493">
        <v>2315</v>
      </c>
      <c r="J12493">
        <v>1543</v>
      </c>
      <c r="K12493" t="s">
        <v>1039</v>
      </c>
      <c r="O12493">
        <v>4631</v>
      </c>
      <c r="P12493" t="s">
        <v>1039</v>
      </c>
    </row>
    <row r="12494" spans="7:18" x14ac:dyDescent="0.25">
      <c r="G12494">
        <v>208394</v>
      </c>
      <c r="J12494">
        <v>1543</v>
      </c>
      <c r="K12494" t="s">
        <v>1039</v>
      </c>
      <c r="O12494">
        <v>3859</v>
      </c>
      <c r="P12494" t="s">
        <v>1039</v>
      </c>
    </row>
    <row r="12495" spans="7:18" x14ac:dyDescent="0.25">
      <c r="G12495">
        <v>98795</v>
      </c>
      <c r="J12495">
        <v>2702</v>
      </c>
      <c r="K12495" t="s">
        <v>1039</v>
      </c>
      <c r="O12495">
        <v>2701</v>
      </c>
      <c r="P12495" t="s">
        <v>1039</v>
      </c>
    </row>
    <row r="12496" spans="7:18" x14ac:dyDescent="0.25">
      <c r="G12496">
        <v>1544</v>
      </c>
      <c r="J12496">
        <v>2701</v>
      </c>
      <c r="K12496" t="s">
        <v>1039</v>
      </c>
      <c r="O12496">
        <v>1543</v>
      </c>
      <c r="P12496" t="s">
        <v>1039</v>
      </c>
    </row>
    <row r="12497" spans="7:18" x14ac:dyDescent="0.25">
      <c r="G12497">
        <v>132369</v>
      </c>
      <c r="J12497">
        <v>1543</v>
      </c>
      <c r="K12497" t="s">
        <v>1039</v>
      </c>
      <c r="O12497">
        <v>3473</v>
      </c>
      <c r="P12497" t="s">
        <v>1039</v>
      </c>
    </row>
    <row r="12498" spans="7:18" x14ac:dyDescent="0.25">
      <c r="G12498">
        <v>2316</v>
      </c>
      <c r="J12498">
        <v>114231</v>
      </c>
      <c r="K12498">
        <v>546</v>
      </c>
      <c r="L12498">
        <v>140</v>
      </c>
      <c r="M12498">
        <v>406</v>
      </c>
      <c r="O12498">
        <v>3087</v>
      </c>
      <c r="P12498" t="s">
        <v>1039</v>
      </c>
    </row>
    <row r="12499" spans="7:18" x14ac:dyDescent="0.25">
      <c r="G12499">
        <v>1544</v>
      </c>
      <c r="J12499">
        <v>1157</v>
      </c>
      <c r="K12499" t="s">
        <v>1039</v>
      </c>
      <c r="O12499">
        <v>3087</v>
      </c>
      <c r="P12499" t="s">
        <v>1039</v>
      </c>
    </row>
    <row r="12500" spans="7:18" x14ac:dyDescent="0.25">
      <c r="G12500">
        <v>93391</v>
      </c>
      <c r="J12500">
        <v>1929</v>
      </c>
      <c r="K12500" t="s">
        <v>1039</v>
      </c>
      <c r="O12500">
        <v>1930</v>
      </c>
      <c r="P12500" t="s">
        <v>1039</v>
      </c>
    </row>
    <row r="12501" spans="7:18" x14ac:dyDescent="0.25">
      <c r="G12501">
        <v>100338</v>
      </c>
      <c r="J12501">
        <v>2316</v>
      </c>
      <c r="K12501" t="s">
        <v>1039</v>
      </c>
      <c r="O12501">
        <v>178293</v>
      </c>
      <c r="P12501">
        <v>936</v>
      </c>
      <c r="Q12501">
        <v>485</v>
      </c>
      <c r="R12501">
        <v>451</v>
      </c>
    </row>
    <row r="12502" spans="7:18" x14ac:dyDescent="0.25">
      <c r="G12502">
        <v>154752</v>
      </c>
      <c r="J12502">
        <v>2316</v>
      </c>
      <c r="K12502" t="s">
        <v>1039</v>
      </c>
      <c r="O12502">
        <v>1930</v>
      </c>
      <c r="P12502" t="s">
        <v>1039</v>
      </c>
    </row>
    <row r="12503" spans="7:18" x14ac:dyDescent="0.25">
      <c r="G12503">
        <v>2316</v>
      </c>
      <c r="J12503">
        <v>136615</v>
      </c>
      <c r="K12503">
        <v>183</v>
      </c>
      <c r="L12503">
        <v>78</v>
      </c>
      <c r="M12503">
        <v>105</v>
      </c>
      <c r="O12503">
        <v>3473</v>
      </c>
      <c r="P12503" t="s">
        <v>1039</v>
      </c>
    </row>
    <row r="12504" spans="7:18" x14ac:dyDescent="0.25">
      <c r="G12504">
        <v>1157</v>
      </c>
      <c r="J12504">
        <v>93391</v>
      </c>
      <c r="K12504">
        <v>173</v>
      </c>
      <c r="L12504">
        <v>125</v>
      </c>
      <c r="M12504">
        <v>48</v>
      </c>
      <c r="O12504">
        <v>3859</v>
      </c>
      <c r="P12504" t="s">
        <v>1039</v>
      </c>
    </row>
    <row r="12505" spans="7:18" x14ac:dyDescent="0.25">
      <c r="G12505">
        <v>772</v>
      </c>
      <c r="J12505">
        <v>3474</v>
      </c>
      <c r="K12505" t="s">
        <v>1039</v>
      </c>
      <c r="O12505">
        <v>2701</v>
      </c>
      <c r="P12505" t="s">
        <v>1039</v>
      </c>
    </row>
    <row r="12506" spans="7:18" x14ac:dyDescent="0.25">
      <c r="G12506">
        <v>1544</v>
      </c>
      <c r="J12506">
        <v>2316</v>
      </c>
      <c r="K12506" t="s">
        <v>1039</v>
      </c>
      <c r="O12506">
        <v>1929</v>
      </c>
      <c r="P12506" t="s">
        <v>1039</v>
      </c>
    </row>
    <row r="12507" spans="7:18" x14ac:dyDescent="0.25">
      <c r="G12507">
        <v>3087</v>
      </c>
      <c r="J12507">
        <v>2315</v>
      </c>
      <c r="K12507" t="s">
        <v>1039</v>
      </c>
      <c r="O12507">
        <v>3087</v>
      </c>
      <c r="P12507" t="s">
        <v>1039</v>
      </c>
    </row>
    <row r="12508" spans="7:18" x14ac:dyDescent="0.25">
      <c r="G12508">
        <v>1543</v>
      </c>
      <c r="J12508">
        <v>1929</v>
      </c>
      <c r="K12508" t="s">
        <v>1039</v>
      </c>
      <c r="O12508">
        <v>131597</v>
      </c>
      <c r="P12508">
        <v>132</v>
      </c>
      <c r="Q12508">
        <v>136</v>
      </c>
      <c r="R12508">
        <v>-4</v>
      </c>
    </row>
    <row r="12509" spans="7:18" x14ac:dyDescent="0.25">
      <c r="G12509">
        <v>145876</v>
      </c>
      <c r="J12509">
        <v>8876</v>
      </c>
      <c r="K12509" t="s">
        <v>1039</v>
      </c>
      <c r="O12509">
        <v>3473</v>
      </c>
      <c r="P12509" t="s">
        <v>1039</v>
      </c>
    </row>
    <row r="12510" spans="7:18" x14ac:dyDescent="0.25">
      <c r="G12510">
        <v>6175</v>
      </c>
      <c r="J12510">
        <v>2702</v>
      </c>
      <c r="K12510" t="s">
        <v>1039</v>
      </c>
      <c r="O12510">
        <v>1929</v>
      </c>
      <c r="P12510" t="s">
        <v>1039</v>
      </c>
    </row>
    <row r="12511" spans="7:18" x14ac:dyDescent="0.25">
      <c r="G12511">
        <v>6561</v>
      </c>
      <c r="J12511">
        <v>2702</v>
      </c>
      <c r="K12511" t="s">
        <v>1039</v>
      </c>
      <c r="O12511">
        <v>5017</v>
      </c>
      <c r="P12511" t="s">
        <v>1039</v>
      </c>
    </row>
    <row r="12512" spans="7:18" x14ac:dyDescent="0.25">
      <c r="G12512">
        <v>3087</v>
      </c>
      <c r="J12512">
        <v>248530</v>
      </c>
      <c r="K12512">
        <v>2886</v>
      </c>
      <c r="L12512">
        <v>1063</v>
      </c>
      <c r="M12512">
        <v>1823</v>
      </c>
      <c r="O12512">
        <v>3859</v>
      </c>
      <c r="P12512" t="s">
        <v>1039</v>
      </c>
    </row>
    <row r="12513" spans="7:18" x14ac:dyDescent="0.25">
      <c r="G12513">
        <v>1544</v>
      </c>
      <c r="J12513">
        <v>2315</v>
      </c>
      <c r="K12513" t="s">
        <v>1039</v>
      </c>
      <c r="O12513">
        <v>1544</v>
      </c>
      <c r="P12513" t="s">
        <v>1039</v>
      </c>
    </row>
    <row r="12514" spans="7:18" x14ac:dyDescent="0.25">
      <c r="G12514">
        <v>1929</v>
      </c>
      <c r="J12514">
        <v>2702</v>
      </c>
      <c r="K12514" t="s">
        <v>1039</v>
      </c>
      <c r="O12514">
        <v>4245</v>
      </c>
      <c r="P12514" t="s">
        <v>1039</v>
      </c>
    </row>
    <row r="12515" spans="7:18" x14ac:dyDescent="0.25">
      <c r="G12515">
        <v>1930</v>
      </c>
      <c r="J12515">
        <v>2316</v>
      </c>
      <c r="K12515" t="s">
        <v>1039</v>
      </c>
      <c r="O12515">
        <v>1929</v>
      </c>
      <c r="P12515" t="s">
        <v>1039</v>
      </c>
    </row>
    <row r="12516" spans="7:18" x14ac:dyDescent="0.25">
      <c r="G12516">
        <v>1929</v>
      </c>
      <c r="J12516">
        <v>1929</v>
      </c>
      <c r="K12516" t="s">
        <v>1039</v>
      </c>
      <c r="O12516">
        <v>1544</v>
      </c>
      <c r="P12516" t="s">
        <v>1039</v>
      </c>
    </row>
    <row r="12517" spans="7:18" x14ac:dyDescent="0.25">
      <c r="G12517">
        <v>270141</v>
      </c>
      <c r="J12517">
        <v>1930</v>
      </c>
      <c r="K12517" t="s">
        <v>1039</v>
      </c>
      <c r="O12517">
        <v>3473</v>
      </c>
      <c r="P12517" t="s">
        <v>1039</v>
      </c>
    </row>
    <row r="12518" spans="7:18" x14ac:dyDescent="0.25">
      <c r="G12518">
        <v>1930</v>
      </c>
      <c r="J12518">
        <v>1157</v>
      </c>
      <c r="K12518" t="s">
        <v>1039</v>
      </c>
      <c r="O12518">
        <v>3473</v>
      </c>
      <c r="P12518" t="s">
        <v>1039</v>
      </c>
    </row>
    <row r="12519" spans="7:18" x14ac:dyDescent="0.25">
      <c r="G12519">
        <v>135071</v>
      </c>
      <c r="J12519">
        <v>1157</v>
      </c>
      <c r="K12519" t="s">
        <v>1039</v>
      </c>
      <c r="O12519">
        <v>1929</v>
      </c>
      <c r="P12519" t="s">
        <v>1039</v>
      </c>
    </row>
    <row r="12520" spans="7:18" x14ac:dyDescent="0.25">
      <c r="G12520">
        <v>1929</v>
      </c>
      <c r="J12520">
        <v>1544</v>
      </c>
      <c r="K12520" t="s">
        <v>1039</v>
      </c>
      <c r="O12520">
        <v>216885</v>
      </c>
      <c r="P12520">
        <v>936</v>
      </c>
      <c r="Q12520">
        <v>484</v>
      </c>
      <c r="R12520">
        <v>452</v>
      </c>
    </row>
    <row r="12521" spans="7:18" x14ac:dyDescent="0.25">
      <c r="G12521">
        <v>1543</v>
      </c>
      <c r="J12521">
        <v>145490</v>
      </c>
      <c r="K12521">
        <v>132</v>
      </c>
      <c r="L12521">
        <v>136</v>
      </c>
      <c r="M12521">
        <v>-4</v>
      </c>
      <c r="O12521">
        <v>2702</v>
      </c>
      <c r="P12521" t="s">
        <v>1039</v>
      </c>
    </row>
    <row r="12522" spans="7:18" x14ac:dyDescent="0.25">
      <c r="G12522">
        <v>102653</v>
      </c>
      <c r="J12522">
        <v>2315</v>
      </c>
      <c r="K12522" t="s">
        <v>1039</v>
      </c>
      <c r="O12522">
        <v>3859</v>
      </c>
      <c r="P12522" t="s">
        <v>1039</v>
      </c>
    </row>
    <row r="12523" spans="7:18" x14ac:dyDescent="0.25">
      <c r="G12523">
        <v>111916</v>
      </c>
      <c r="J12523">
        <v>3473</v>
      </c>
      <c r="K12523" t="s">
        <v>1039</v>
      </c>
      <c r="O12523">
        <v>3088</v>
      </c>
      <c r="P12523" t="s">
        <v>1039</v>
      </c>
    </row>
    <row r="12524" spans="7:18" x14ac:dyDescent="0.25">
      <c r="G12524">
        <v>2315</v>
      </c>
      <c r="J12524">
        <v>1929</v>
      </c>
      <c r="K12524" t="s">
        <v>1039</v>
      </c>
      <c r="O12524">
        <v>3087</v>
      </c>
      <c r="P12524" t="s">
        <v>1039</v>
      </c>
    </row>
    <row r="12525" spans="7:18" x14ac:dyDescent="0.25">
      <c r="G12525">
        <v>1544</v>
      </c>
      <c r="J12525">
        <v>1543</v>
      </c>
      <c r="K12525" t="s">
        <v>1039</v>
      </c>
      <c r="O12525">
        <v>1544</v>
      </c>
      <c r="P12525" t="s">
        <v>1039</v>
      </c>
    </row>
    <row r="12526" spans="7:18" x14ac:dyDescent="0.25">
      <c r="G12526">
        <v>1544</v>
      </c>
      <c r="J12526">
        <v>142018</v>
      </c>
      <c r="K12526">
        <v>183</v>
      </c>
      <c r="L12526">
        <v>78</v>
      </c>
      <c r="M12526">
        <v>105</v>
      </c>
      <c r="O12526">
        <v>772</v>
      </c>
      <c r="P12526" t="s">
        <v>1039</v>
      </c>
    </row>
    <row r="12527" spans="7:18" x14ac:dyDescent="0.25">
      <c r="G12527">
        <v>3474</v>
      </c>
      <c r="J12527">
        <v>93006</v>
      </c>
      <c r="K12527">
        <v>173</v>
      </c>
      <c r="L12527">
        <v>125</v>
      </c>
      <c r="M12527">
        <v>48</v>
      </c>
      <c r="O12527">
        <v>3473</v>
      </c>
      <c r="P12527" t="s">
        <v>1039</v>
      </c>
    </row>
    <row r="12528" spans="7:18" x14ac:dyDescent="0.25">
      <c r="G12528">
        <v>2701</v>
      </c>
      <c r="J12528">
        <v>3087</v>
      </c>
      <c r="K12528" t="s">
        <v>1039</v>
      </c>
      <c r="O12528">
        <v>2702</v>
      </c>
      <c r="P12528" t="s">
        <v>1039</v>
      </c>
    </row>
    <row r="12529" spans="7:18" x14ac:dyDescent="0.25">
      <c r="G12529">
        <v>1544</v>
      </c>
      <c r="J12529">
        <v>1544</v>
      </c>
      <c r="K12529" t="s">
        <v>1039</v>
      </c>
      <c r="O12529">
        <v>2315</v>
      </c>
      <c r="P12529" t="s">
        <v>1039</v>
      </c>
    </row>
    <row r="12530" spans="7:18" x14ac:dyDescent="0.25">
      <c r="G12530">
        <v>158997</v>
      </c>
      <c r="J12530">
        <v>1929</v>
      </c>
      <c r="K12530" t="s">
        <v>1039</v>
      </c>
      <c r="O12530">
        <v>2316</v>
      </c>
      <c r="P12530" t="s">
        <v>1039</v>
      </c>
    </row>
    <row r="12531" spans="7:18" x14ac:dyDescent="0.25">
      <c r="G12531">
        <v>82972</v>
      </c>
      <c r="J12531">
        <v>130054</v>
      </c>
      <c r="K12531">
        <v>546</v>
      </c>
      <c r="L12531">
        <v>140</v>
      </c>
      <c r="M12531">
        <v>406</v>
      </c>
      <c r="O12531">
        <v>1929</v>
      </c>
      <c r="P12531" t="s">
        <v>1039</v>
      </c>
    </row>
    <row r="12532" spans="7:18" x14ac:dyDescent="0.25">
      <c r="G12532">
        <v>3087</v>
      </c>
      <c r="J12532">
        <v>116161</v>
      </c>
      <c r="K12532">
        <v>145</v>
      </c>
      <c r="L12532">
        <v>135</v>
      </c>
      <c r="M12532">
        <v>10</v>
      </c>
      <c r="O12532">
        <v>3087</v>
      </c>
      <c r="P12532" t="s">
        <v>1039</v>
      </c>
    </row>
    <row r="12533" spans="7:18" x14ac:dyDescent="0.25">
      <c r="G12533">
        <v>1930</v>
      </c>
      <c r="J12533">
        <v>3087</v>
      </c>
      <c r="K12533" t="s">
        <v>1039</v>
      </c>
      <c r="O12533">
        <v>175206</v>
      </c>
      <c r="P12533">
        <v>83</v>
      </c>
      <c r="Q12533">
        <v>88</v>
      </c>
      <c r="R12533">
        <v>-5</v>
      </c>
    </row>
    <row r="12534" spans="7:18" x14ac:dyDescent="0.25">
      <c r="G12534">
        <v>1544</v>
      </c>
      <c r="J12534">
        <v>1930</v>
      </c>
      <c r="K12534" t="s">
        <v>1039</v>
      </c>
      <c r="O12534">
        <v>4631</v>
      </c>
      <c r="P12534" t="s">
        <v>1039</v>
      </c>
    </row>
    <row r="12535" spans="7:18" x14ac:dyDescent="0.25">
      <c r="G12535">
        <v>1929</v>
      </c>
      <c r="J12535">
        <v>228462</v>
      </c>
      <c r="K12535">
        <v>2886</v>
      </c>
      <c r="L12535">
        <v>1064</v>
      </c>
      <c r="M12535">
        <v>1822</v>
      </c>
      <c r="O12535">
        <v>1543</v>
      </c>
      <c r="P12535" t="s">
        <v>1039</v>
      </c>
    </row>
    <row r="12536" spans="7:18" x14ac:dyDescent="0.25">
      <c r="G12536">
        <v>1544</v>
      </c>
      <c r="J12536">
        <v>1930</v>
      </c>
      <c r="K12536" t="s">
        <v>1039</v>
      </c>
      <c r="O12536">
        <v>3473</v>
      </c>
      <c r="P12536" t="s">
        <v>1039</v>
      </c>
    </row>
    <row r="12537" spans="7:18" x14ac:dyDescent="0.25">
      <c r="G12537">
        <v>3859</v>
      </c>
      <c r="J12537">
        <v>1930</v>
      </c>
      <c r="K12537" t="s">
        <v>1039</v>
      </c>
      <c r="O12537">
        <v>138158</v>
      </c>
      <c r="P12537">
        <v>90</v>
      </c>
      <c r="Q12537">
        <v>95</v>
      </c>
      <c r="R12537">
        <v>-5</v>
      </c>
    </row>
    <row r="12538" spans="7:18" x14ac:dyDescent="0.25">
      <c r="G12538">
        <v>1929</v>
      </c>
      <c r="J12538">
        <v>3087</v>
      </c>
      <c r="K12538" t="s">
        <v>1039</v>
      </c>
      <c r="O12538">
        <v>2701</v>
      </c>
      <c r="P12538" t="s">
        <v>1039</v>
      </c>
    </row>
    <row r="12539" spans="7:18" x14ac:dyDescent="0.25">
      <c r="G12539">
        <v>125036</v>
      </c>
      <c r="J12539">
        <v>1543</v>
      </c>
      <c r="K12539" t="s">
        <v>1039</v>
      </c>
      <c r="O12539">
        <v>157840</v>
      </c>
      <c r="P12539">
        <v>936</v>
      </c>
      <c r="Q12539">
        <v>484</v>
      </c>
      <c r="R12539">
        <v>452</v>
      </c>
    </row>
    <row r="12540" spans="7:18" x14ac:dyDescent="0.25">
      <c r="G12540">
        <v>105356</v>
      </c>
      <c r="J12540">
        <v>2315</v>
      </c>
      <c r="K12540" t="s">
        <v>1039</v>
      </c>
      <c r="O12540">
        <v>2316</v>
      </c>
      <c r="P12540" t="s">
        <v>1039</v>
      </c>
    </row>
    <row r="12541" spans="7:18" x14ac:dyDescent="0.25">
      <c r="G12541">
        <v>104969</v>
      </c>
      <c r="J12541">
        <v>1158</v>
      </c>
      <c r="K12541" t="s">
        <v>1039</v>
      </c>
      <c r="O12541">
        <v>3473</v>
      </c>
      <c r="P12541" t="s">
        <v>1039</v>
      </c>
    </row>
    <row r="12542" spans="7:18" x14ac:dyDescent="0.25">
      <c r="G12542">
        <v>181766</v>
      </c>
      <c r="J12542">
        <v>2702</v>
      </c>
      <c r="K12542" t="s">
        <v>1039</v>
      </c>
      <c r="O12542">
        <v>5017</v>
      </c>
      <c r="P12542" t="s">
        <v>1039</v>
      </c>
    </row>
    <row r="12543" spans="7:18" x14ac:dyDescent="0.25">
      <c r="G12543">
        <v>3087</v>
      </c>
      <c r="J12543">
        <v>107671</v>
      </c>
      <c r="K12543">
        <v>183</v>
      </c>
      <c r="L12543">
        <v>78</v>
      </c>
      <c r="M12543">
        <v>105</v>
      </c>
      <c r="O12543">
        <v>3474</v>
      </c>
      <c r="P12543" t="s">
        <v>1039</v>
      </c>
    </row>
    <row r="12544" spans="7:18" x14ac:dyDescent="0.25">
      <c r="G12544">
        <v>3087</v>
      </c>
      <c r="J12544">
        <v>64834</v>
      </c>
      <c r="K12544">
        <v>173</v>
      </c>
      <c r="L12544">
        <v>125</v>
      </c>
      <c r="M12544">
        <v>48</v>
      </c>
      <c r="O12544">
        <v>1158</v>
      </c>
      <c r="P12544" t="s">
        <v>1039</v>
      </c>
    </row>
    <row r="12545" spans="7:16" x14ac:dyDescent="0.25">
      <c r="G12545">
        <v>1544</v>
      </c>
      <c r="J12545">
        <v>1543</v>
      </c>
      <c r="K12545" t="s">
        <v>1039</v>
      </c>
      <c r="O12545">
        <v>1930</v>
      </c>
      <c r="P12545" t="s">
        <v>1039</v>
      </c>
    </row>
    <row r="12546" spans="7:16" x14ac:dyDescent="0.25">
      <c r="G12546">
        <v>1544</v>
      </c>
      <c r="J12546">
        <v>107671</v>
      </c>
      <c r="K12546">
        <v>241</v>
      </c>
      <c r="L12546">
        <v>153</v>
      </c>
      <c r="M12546">
        <v>88</v>
      </c>
      <c r="O12546">
        <v>3473</v>
      </c>
      <c r="P12546" t="s">
        <v>1039</v>
      </c>
    </row>
    <row r="12547" spans="7:16" x14ac:dyDescent="0.25">
      <c r="G12547">
        <v>1543</v>
      </c>
      <c r="J12547">
        <v>1929</v>
      </c>
      <c r="K12547" t="s">
        <v>1039</v>
      </c>
      <c r="O12547">
        <v>3859</v>
      </c>
      <c r="P12547" t="s">
        <v>1039</v>
      </c>
    </row>
    <row r="12548" spans="7:16" x14ac:dyDescent="0.25">
      <c r="G12548">
        <v>1929</v>
      </c>
      <c r="J12548">
        <v>1544</v>
      </c>
      <c r="K12548" t="s">
        <v>1039</v>
      </c>
      <c r="O12548">
        <v>1930</v>
      </c>
      <c r="P12548" t="s">
        <v>1039</v>
      </c>
    </row>
    <row r="12549" spans="7:16" x14ac:dyDescent="0.25">
      <c r="G12549">
        <v>3859</v>
      </c>
      <c r="J12549">
        <v>1544</v>
      </c>
      <c r="K12549" t="s">
        <v>1039</v>
      </c>
      <c r="O12549">
        <v>8490</v>
      </c>
      <c r="P12549" t="s">
        <v>1039</v>
      </c>
    </row>
    <row r="12550" spans="7:16" x14ac:dyDescent="0.25">
      <c r="G12550">
        <v>1929</v>
      </c>
      <c r="J12550">
        <v>3859</v>
      </c>
      <c r="K12550" t="s">
        <v>1039</v>
      </c>
      <c r="O12550">
        <v>3087</v>
      </c>
      <c r="P12550" t="s">
        <v>1039</v>
      </c>
    </row>
    <row r="12551" spans="7:16" x14ac:dyDescent="0.25">
      <c r="G12551">
        <v>288665</v>
      </c>
      <c r="J12551">
        <v>220357</v>
      </c>
      <c r="K12551">
        <v>132</v>
      </c>
      <c r="L12551">
        <v>136</v>
      </c>
      <c r="M12551">
        <v>-4</v>
      </c>
      <c r="O12551">
        <v>1930</v>
      </c>
      <c r="P12551" t="s">
        <v>1039</v>
      </c>
    </row>
    <row r="12552" spans="7:16" x14ac:dyDescent="0.25">
      <c r="G12552">
        <v>1544</v>
      </c>
      <c r="J12552">
        <v>3473</v>
      </c>
      <c r="K12552" t="s">
        <v>1039</v>
      </c>
      <c r="O12552">
        <v>1929</v>
      </c>
      <c r="P12552" t="s">
        <v>1039</v>
      </c>
    </row>
    <row r="12553" spans="7:16" x14ac:dyDescent="0.25">
      <c r="G12553">
        <v>1158</v>
      </c>
      <c r="J12553">
        <v>1544</v>
      </c>
      <c r="K12553" t="s">
        <v>1039</v>
      </c>
      <c r="O12553">
        <v>1544</v>
      </c>
      <c r="P12553" t="s">
        <v>1039</v>
      </c>
    </row>
    <row r="12554" spans="7:16" x14ac:dyDescent="0.25">
      <c r="G12554">
        <v>1158</v>
      </c>
      <c r="J12554">
        <v>772</v>
      </c>
      <c r="K12554" t="s">
        <v>1039</v>
      </c>
      <c r="O12554">
        <v>1930</v>
      </c>
      <c r="P12554" t="s">
        <v>1039</v>
      </c>
    </row>
    <row r="12555" spans="7:16" x14ac:dyDescent="0.25">
      <c r="G12555">
        <v>82200</v>
      </c>
      <c r="J12555">
        <v>1544</v>
      </c>
      <c r="K12555" t="s">
        <v>1039</v>
      </c>
      <c r="O12555">
        <v>1544</v>
      </c>
      <c r="P12555" t="s">
        <v>1039</v>
      </c>
    </row>
    <row r="12556" spans="7:16" x14ac:dyDescent="0.25">
      <c r="G12556">
        <v>1930</v>
      </c>
      <c r="J12556">
        <v>2316</v>
      </c>
      <c r="K12556" t="s">
        <v>1039</v>
      </c>
      <c r="O12556">
        <v>3860</v>
      </c>
      <c r="P12556" t="s">
        <v>1039</v>
      </c>
    </row>
    <row r="12557" spans="7:16" x14ac:dyDescent="0.25">
      <c r="G12557">
        <v>2316</v>
      </c>
      <c r="J12557">
        <v>1544</v>
      </c>
      <c r="K12557" t="s">
        <v>1039</v>
      </c>
      <c r="O12557">
        <v>1929</v>
      </c>
      <c r="P12557" t="s">
        <v>1039</v>
      </c>
    </row>
    <row r="12558" spans="7:16" x14ac:dyDescent="0.25">
      <c r="G12558">
        <v>1544</v>
      </c>
      <c r="J12558">
        <v>115003</v>
      </c>
      <c r="K12558">
        <v>546</v>
      </c>
      <c r="L12558">
        <v>140</v>
      </c>
      <c r="M12558">
        <v>406</v>
      </c>
      <c r="O12558">
        <v>1930</v>
      </c>
      <c r="P12558" t="s">
        <v>1039</v>
      </c>
    </row>
    <row r="12559" spans="7:16" x14ac:dyDescent="0.25">
      <c r="G12559">
        <v>147034</v>
      </c>
      <c r="J12559">
        <v>1157</v>
      </c>
      <c r="K12559" t="s">
        <v>1039</v>
      </c>
      <c r="O12559">
        <v>3473</v>
      </c>
      <c r="P12559" t="s">
        <v>1039</v>
      </c>
    </row>
    <row r="12560" spans="7:16" x14ac:dyDescent="0.25">
      <c r="G12560">
        <v>1158</v>
      </c>
      <c r="J12560">
        <v>3859</v>
      </c>
      <c r="K12560" t="s">
        <v>1039</v>
      </c>
      <c r="O12560">
        <v>3087</v>
      </c>
      <c r="P12560" t="s">
        <v>1039</v>
      </c>
    </row>
    <row r="12561" spans="7:18" x14ac:dyDescent="0.25">
      <c r="G12561">
        <v>772</v>
      </c>
      <c r="J12561">
        <v>1930</v>
      </c>
      <c r="K12561" t="s">
        <v>1039</v>
      </c>
      <c r="O12561">
        <v>298699</v>
      </c>
      <c r="P12561">
        <v>910</v>
      </c>
      <c r="Q12561">
        <v>474</v>
      </c>
      <c r="R12561">
        <v>436</v>
      </c>
    </row>
    <row r="12562" spans="7:18" x14ac:dyDescent="0.25">
      <c r="G12562">
        <v>3088</v>
      </c>
      <c r="J12562">
        <v>1930</v>
      </c>
      <c r="K12562" t="s">
        <v>1039</v>
      </c>
      <c r="O12562">
        <v>2316</v>
      </c>
      <c r="P12562" t="s">
        <v>1039</v>
      </c>
    </row>
    <row r="12563" spans="7:18" x14ac:dyDescent="0.25">
      <c r="G12563">
        <v>1158</v>
      </c>
      <c r="J12563">
        <v>262037</v>
      </c>
      <c r="K12563">
        <v>2886</v>
      </c>
      <c r="L12563">
        <v>1060</v>
      </c>
      <c r="M12563">
        <v>1826</v>
      </c>
      <c r="O12563">
        <v>3087</v>
      </c>
      <c r="P12563" t="s">
        <v>1039</v>
      </c>
    </row>
    <row r="12564" spans="7:18" x14ac:dyDescent="0.25">
      <c r="G12564">
        <v>772</v>
      </c>
      <c r="J12564">
        <v>5789</v>
      </c>
      <c r="K12564" t="s">
        <v>1039</v>
      </c>
      <c r="O12564">
        <v>3859</v>
      </c>
      <c r="P12564" t="s">
        <v>1039</v>
      </c>
    </row>
    <row r="12565" spans="7:18" x14ac:dyDescent="0.25">
      <c r="G12565">
        <v>115389</v>
      </c>
      <c r="J12565">
        <v>113459</v>
      </c>
      <c r="K12565">
        <v>183</v>
      </c>
      <c r="L12565">
        <v>78</v>
      </c>
      <c r="M12565">
        <v>105</v>
      </c>
      <c r="O12565">
        <v>3474</v>
      </c>
      <c r="P12565" t="s">
        <v>1039</v>
      </c>
    </row>
    <row r="12566" spans="7:18" x14ac:dyDescent="0.25">
      <c r="G12566">
        <v>90690</v>
      </c>
      <c r="J12566">
        <v>255862</v>
      </c>
      <c r="K12566">
        <v>173</v>
      </c>
      <c r="L12566">
        <v>125</v>
      </c>
      <c r="M12566">
        <v>48</v>
      </c>
      <c r="O12566">
        <v>2316</v>
      </c>
      <c r="P12566" t="s">
        <v>1039</v>
      </c>
    </row>
    <row r="12567" spans="7:18" x14ac:dyDescent="0.25">
      <c r="G12567">
        <v>1544</v>
      </c>
      <c r="J12567">
        <v>3088</v>
      </c>
      <c r="K12567" t="s">
        <v>1039</v>
      </c>
      <c r="O12567">
        <v>3087</v>
      </c>
      <c r="P12567" t="s">
        <v>1039</v>
      </c>
    </row>
    <row r="12568" spans="7:18" x14ac:dyDescent="0.25">
      <c r="G12568">
        <v>2316</v>
      </c>
      <c r="J12568">
        <v>2315</v>
      </c>
      <c r="K12568" t="s">
        <v>1039</v>
      </c>
      <c r="O12568">
        <v>3087</v>
      </c>
      <c r="P12568" t="s">
        <v>1039</v>
      </c>
    </row>
    <row r="12569" spans="7:18" x14ac:dyDescent="0.25">
      <c r="G12569">
        <v>2315</v>
      </c>
      <c r="J12569">
        <v>1158</v>
      </c>
      <c r="K12569" t="s">
        <v>1039</v>
      </c>
      <c r="O12569">
        <v>1544</v>
      </c>
      <c r="P12569" t="s">
        <v>1039</v>
      </c>
    </row>
    <row r="12570" spans="7:18" x14ac:dyDescent="0.25">
      <c r="G12570">
        <v>1158</v>
      </c>
      <c r="J12570">
        <v>145490</v>
      </c>
      <c r="K12570">
        <v>546</v>
      </c>
      <c r="L12570">
        <v>140</v>
      </c>
      <c r="M12570">
        <v>406</v>
      </c>
      <c r="O12570">
        <v>3087</v>
      </c>
      <c r="P12570" t="s">
        <v>1039</v>
      </c>
    </row>
    <row r="12571" spans="7:18" x14ac:dyDescent="0.25">
      <c r="G12571">
        <v>109600</v>
      </c>
      <c r="J12571">
        <v>1158</v>
      </c>
      <c r="K12571" t="s">
        <v>1039</v>
      </c>
      <c r="O12571">
        <v>3473</v>
      </c>
      <c r="P12571" t="s">
        <v>1039</v>
      </c>
    </row>
    <row r="12572" spans="7:18" x14ac:dyDescent="0.25">
      <c r="G12572">
        <v>89918</v>
      </c>
      <c r="J12572">
        <v>2701</v>
      </c>
      <c r="K12572" t="s">
        <v>1039</v>
      </c>
      <c r="O12572">
        <v>1543</v>
      </c>
      <c r="P12572" t="s">
        <v>1039</v>
      </c>
    </row>
    <row r="12573" spans="7:18" x14ac:dyDescent="0.25">
      <c r="G12573">
        <v>2316</v>
      </c>
      <c r="J12573">
        <v>1544</v>
      </c>
      <c r="K12573" t="s">
        <v>1039</v>
      </c>
      <c r="O12573">
        <v>3473</v>
      </c>
      <c r="P12573" t="s">
        <v>1039</v>
      </c>
    </row>
    <row r="12574" spans="7:18" x14ac:dyDescent="0.25">
      <c r="G12574">
        <v>1544</v>
      </c>
      <c r="J12574">
        <v>2315</v>
      </c>
      <c r="K12574" t="s">
        <v>1039</v>
      </c>
      <c r="O12574">
        <v>1929</v>
      </c>
      <c r="P12574" t="s">
        <v>1039</v>
      </c>
    </row>
    <row r="12575" spans="7:18" x14ac:dyDescent="0.25">
      <c r="G12575">
        <v>2316</v>
      </c>
      <c r="J12575">
        <v>1544</v>
      </c>
      <c r="K12575" t="s">
        <v>1039</v>
      </c>
      <c r="O12575">
        <v>4631</v>
      </c>
      <c r="P12575" t="s">
        <v>1039</v>
      </c>
    </row>
    <row r="12576" spans="7:18" x14ac:dyDescent="0.25">
      <c r="G12576">
        <v>3473</v>
      </c>
      <c r="J12576">
        <v>3088</v>
      </c>
      <c r="K12576" t="s">
        <v>1039</v>
      </c>
      <c r="O12576">
        <v>4631</v>
      </c>
      <c r="P12576" t="s">
        <v>1039</v>
      </c>
    </row>
    <row r="12577" spans="7:18" x14ac:dyDescent="0.25">
      <c r="G12577">
        <v>1543</v>
      </c>
      <c r="J12577">
        <v>1544</v>
      </c>
      <c r="K12577" t="s">
        <v>1039</v>
      </c>
      <c r="O12577">
        <v>3087</v>
      </c>
      <c r="P12577" t="s">
        <v>1039</v>
      </c>
    </row>
    <row r="12578" spans="7:18" x14ac:dyDescent="0.25">
      <c r="G12578">
        <v>772</v>
      </c>
      <c r="J12578">
        <v>3088</v>
      </c>
      <c r="K12578" t="s">
        <v>1039</v>
      </c>
      <c r="O12578">
        <v>176363</v>
      </c>
      <c r="P12578">
        <v>910</v>
      </c>
      <c r="Q12578">
        <v>474</v>
      </c>
      <c r="R12578">
        <v>436</v>
      </c>
    </row>
    <row r="12579" spans="7:18" x14ac:dyDescent="0.25">
      <c r="G12579">
        <v>1929</v>
      </c>
      <c r="J12579">
        <v>1543</v>
      </c>
      <c r="K12579" t="s">
        <v>1039</v>
      </c>
      <c r="O12579">
        <v>2315</v>
      </c>
      <c r="P12579" t="s">
        <v>1039</v>
      </c>
    </row>
    <row r="12580" spans="7:18" x14ac:dyDescent="0.25">
      <c r="G12580">
        <v>1157</v>
      </c>
      <c r="J12580">
        <v>1930</v>
      </c>
      <c r="K12580" t="s">
        <v>1039</v>
      </c>
      <c r="O12580">
        <v>4631</v>
      </c>
      <c r="P12580" t="s">
        <v>1039</v>
      </c>
    </row>
    <row r="12581" spans="7:18" x14ac:dyDescent="0.25">
      <c r="G12581">
        <v>772</v>
      </c>
      <c r="J12581">
        <v>110372</v>
      </c>
      <c r="K12581">
        <v>183</v>
      </c>
      <c r="L12581">
        <v>78</v>
      </c>
      <c r="M12581">
        <v>105</v>
      </c>
      <c r="O12581">
        <v>3859</v>
      </c>
      <c r="P12581" t="s">
        <v>1039</v>
      </c>
    </row>
    <row r="12582" spans="7:18" x14ac:dyDescent="0.25">
      <c r="G12582">
        <v>772</v>
      </c>
      <c r="J12582">
        <v>136228</v>
      </c>
      <c r="K12582">
        <v>173</v>
      </c>
      <c r="L12582">
        <v>125</v>
      </c>
      <c r="M12582">
        <v>48</v>
      </c>
      <c r="O12582">
        <v>1543</v>
      </c>
      <c r="P12582" t="s">
        <v>1039</v>
      </c>
    </row>
    <row r="12583" spans="7:18" x14ac:dyDescent="0.25">
      <c r="G12583">
        <v>1544</v>
      </c>
      <c r="J12583">
        <v>2315</v>
      </c>
      <c r="K12583" t="s">
        <v>1039</v>
      </c>
      <c r="O12583">
        <v>3473</v>
      </c>
      <c r="P12583" t="s">
        <v>1039</v>
      </c>
    </row>
    <row r="12584" spans="7:18" x14ac:dyDescent="0.25">
      <c r="G12584">
        <v>2316</v>
      </c>
      <c r="J12584">
        <v>5017</v>
      </c>
      <c r="K12584" t="s">
        <v>1039</v>
      </c>
      <c r="O12584">
        <v>3473</v>
      </c>
      <c r="P12584" t="s">
        <v>1039</v>
      </c>
    </row>
    <row r="12585" spans="7:18" x14ac:dyDescent="0.25">
      <c r="G12585">
        <v>1543</v>
      </c>
      <c r="J12585">
        <v>2701</v>
      </c>
      <c r="K12585" t="s">
        <v>1039</v>
      </c>
      <c r="O12585">
        <v>3087</v>
      </c>
      <c r="P12585" t="s">
        <v>1039</v>
      </c>
    </row>
    <row r="12586" spans="7:18" x14ac:dyDescent="0.25">
      <c r="G12586">
        <v>312592</v>
      </c>
      <c r="J12586">
        <v>3088</v>
      </c>
      <c r="K12586" t="s">
        <v>1039</v>
      </c>
      <c r="O12586">
        <v>2315</v>
      </c>
      <c r="P12586" t="s">
        <v>1039</v>
      </c>
    </row>
    <row r="12587" spans="7:18" x14ac:dyDescent="0.25">
      <c r="G12587">
        <v>98408</v>
      </c>
      <c r="J12587">
        <v>308733</v>
      </c>
      <c r="K12587">
        <v>2886</v>
      </c>
      <c r="L12587">
        <v>1057</v>
      </c>
      <c r="M12587">
        <v>1829</v>
      </c>
      <c r="O12587">
        <v>2316</v>
      </c>
      <c r="P12587" t="s">
        <v>1039</v>
      </c>
    </row>
    <row r="12588" spans="7:18" x14ac:dyDescent="0.25">
      <c r="G12588">
        <v>1929</v>
      </c>
      <c r="J12588">
        <v>1930</v>
      </c>
      <c r="K12588" t="s">
        <v>1039</v>
      </c>
      <c r="O12588">
        <v>3087</v>
      </c>
      <c r="P12588" t="s">
        <v>1039</v>
      </c>
    </row>
    <row r="12589" spans="7:18" x14ac:dyDescent="0.25">
      <c r="G12589">
        <v>101110</v>
      </c>
      <c r="J12589">
        <v>3088</v>
      </c>
      <c r="K12589" t="s">
        <v>1039</v>
      </c>
      <c r="O12589">
        <v>3088</v>
      </c>
      <c r="P12589" t="s">
        <v>1039</v>
      </c>
    </row>
    <row r="12590" spans="7:18" x14ac:dyDescent="0.25">
      <c r="G12590">
        <v>1929</v>
      </c>
      <c r="J12590">
        <v>2701</v>
      </c>
      <c r="K12590" t="s">
        <v>1039</v>
      </c>
      <c r="O12590">
        <v>1544</v>
      </c>
      <c r="P12590" t="s">
        <v>1039</v>
      </c>
    </row>
    <row r="12591" spans="7:18" x14ac:dyDescent="0.25">
      <c r="G12591">
        <v>1929</v>
      </c>
      <c r="J12591">
        <v>1544</v>
      </c>
      <c r="K12591" t="s">
        <v>1039</v>
      </c>
      <c r="O12591">
        <v>3859</v>
      </c>
      <c r="P12591" t="s">
        <v>1039</v>
      </c>
    </row>
    <row r="12592" spans="7:18" x14ac:dyDescent="0.25">
      <c r="G12592">
        <v>1544</v>
      </c>
      <c r="J12592">
        <v>2315</v>
      </c>
      <c r="K12592" t="s">
        <v>1039</v>
      </c>
      <c r="O12592">
        <v>103425</v>
      </c>
      <c r="P12592">
        <v>83</v>
      </c>
      <c r="Q12592">
        <v>88</v>
      </c>
      <c r="R12592">
        <v>-5</v>
      </c>
    </row>
    <row r="12593" spans="7:18" x14ac:dyDescent="0.25">
      <c r="G12593">
        <v>1929</v>
      </c>
      <c r="J12593">
        <v>3088</v>
      </c>
      <c r="K12593" t="s">
        <v>1039</v>
      </c>
      <c r="O12593">
        <v>3860</v>
      </c>
      <c r="P12593" t="s">
        <v>1039</v>
      </c>
    </row>
    <row r="12594" spans="7:18" x14ac:dyDescent="0.25">
      <c r="G12594">
        <v>130439</v>
      </c>
      <c r="J12594">
        <v>1543</v>
      </c>
      <c r="K12594" t="s">
        <v>1039</v>
      </c>
      <c r="O12594">
        <v>199133</v>
      </c>
      <c r="P12594">
        <v>910</v>
      </c>
      <c r="Q12594">
        <v>468</v>
      </c>
      <c r="R12594">
        <v>442</v>
      </c>
    </row>
    <row r="12595" spans="7:18" x14ac:dyDescent="0.25">
      <c r="G12595">
        <v>150507</v>
      </c>
      <c r="J12595">
        <v>6175</v>
      </c>
      <c r="K12595" t="s">
        <v>1039</v>
      </c>
      <c r="O12595">
        <v>83358</v>
      </c>
      <c r="P12595" t="s">
        <v>1039</v>
      </c>
    </row>
    <row r="12596" spans="7:18" x14ac:dyDescent="0.25">
      <c r="G12596">
        <v>3859</v>
      </c>
      <c r="J12596">
        <v>2316</v>
      </c>
      <c r="K12596" t="s">
        <v>1039</v>
      </c>
      <c r="O12596">
        <v>88761</v>
      </c>
      <c r="P12596">
        <v>90</v>
      </c>
      <c r="Q12596">
        <v>95</v>
      </c>
      <c r="R12596">
        <v>-5</v>
      </c>
    </row>
    <row r="12597" spans="7:18" x14ac:dyDescent="0.25">
      <c r="G12597">
        <v>3088</v>
      </c>
      <c r="J12597">
        <v>3859</v>
      </c>
      <c r="K12597" t="s">
        <v>1039</v>
      </c>
      <c r="O12597">
        <v>6560</v>
      </c>
      <c r="P12597" t="s">
        <v>1039</v>
      </c>
    </row>
    <row r="12598" spans="7:18" x14ac:dyDescent="0.25">
      <c r="G12598">
        <v>182152</v>
      </c>
      <c r="J12598">
        <v>1544</v>
      </c>
      <c r="K12598" t="s">
        <v>1039</v>
      </c>
      <c r="O12598">
        <v>4631</v>
      </c>
      <c r="P12598" t="s">
        <v>1039</v>
      </c>
    </row>
    <row r="12599" spans="7:18" x14ac:dyDescent="0.25">
      <c r="G12599">
        <v>1929</v>
      </c>
      <c r="J12599">
        <v>2315</v>
      </c>
      <c r="K12599" t="s">
        <v>1039</v>
      </c>
      <c r="O12599">
        <v>146262</v>
      </c>
      <c r="P12599">
        <v>132</v>
      </c>
      <c r="Q12599">
        <v>136</v>
      </c>
      <c r="R12599">
        <v>-4</v>
      </c>
    </row>
    <row r="12600" spans="7:18" x14ac:dyDescent="0.25">
      <c r="G12600">
        <v>131211</v>
      </c>
      <c r="J12600">
        <v>4245</v>
      </c>
      <c r="K12600" t="s">
        <v>1039</v>
      </c>
      <c r="O12600">
        <v>2315</v>
      </c>
      <c r="P12600" t="s">
        <v>1039</v>
      </c>
    </row>
    <row r="12601" spans="7:18" x14ac:dyDescent="0.25">
      <c r="G12601">
        <v>3859</v>
      </c>
      <c r="J12601">
        <v>2701</v>
      </c>
      <c r="K12601" t="s">
        <v>1039</v>
      </c>
      <c r="O12601">
        <v>1543</v>
      </c>
      <c r="P12601" t="s">
        <v>1039</v>
      </c>
    </row>
    <row r="12602" spans="7:18" x14ac:dyDescent="0.25">
      <c r="G12602">
        <v>2315</v>
      </c>
      <c r="J12602">
        <v>1929</v>
      </c>
      <c r="K12602" t="s">
        <v>1039</v>
      </c>
      <c r="O12602">
        <v>3087</v>
      </c>
      <c r="P12602" t="s">
        <v>1039</v>
      </c>
    </row>
    <row r="12603" spans="7:18" x14ac:dyDescent="0.25">
      <c r="G12603">
        <v>1929</v>
      </c>
      <c r="J12603">
        <v>1544</v>
      </c>
      <c r="K12603" t="s">
        <v>1039</v>
      </c>
      <c r="O12603">
        <v>3087</v>
      </c>
      <c r="P12603" t="s">
        <v>1039</v>
      </c>
    </row>
    <row r="12604" spans="7:18" x14ac:dyDescent="0.25">
      <c r="G12604">
        <v>6561</v>
      </c>
      <c r="J12604">
        <v>147034</v>
      </c>
      <c r="K12604">
        <v>183</v>
      </c>
      <c r="L12604">
        <v>78</v>
      </c>
      <c r="M12604">
        <v>105</v>
      </c>
      <c r="O12604">
        <v>3474</v>
      </c>
      <c r="P12604" t="s">
        <v>1039</v>
      </c>
    </row>
    <row r="12605" spans="7:18" x14ac:dyDescent="0.25">
      <c r="G12605">
        <v>136614</v>
      </c>
      <c r="J12605">
        <v>333046</v>
      </c>
      <c r="K12605">
        <v>173</v>
      </c>
      <c r="L12605">
        <v>125</v>
      </c>
      <c r="M12605">
        <v>48</v>
      </c>
      <c r="O12605">
        <v>1929</v>
      </c>
      <c r="P12605" t="s">
        <v>1039</v>
      </c>
    </row>
    <row r="12606" spans="7:18" x14ac:dyDescent="0.25">
      <c r="G12606">
        <v>1929</v>
      </c>
      <c r="J12606">
        <v>9262</v>
      </c>
      <c r="K12606" t="s">
        <v>1039</v>
      </c>
      <c r="O12606">
        <v>5017</v>
      </c>
      <c r="P12606" t="s">
        <v>1039</v>
      </c>
    </row>
    <row r="12607" spans="7:18" x14ac:dyDescent="0.25">
      <c r="G12607">
        <v>1544</v>
      </c>
      <c r="J12607">
        <v>3087</v>
      </c>
      <c r="K12607" t="s">
        <v>1039</v>
      </c>
      <c r="O12607">
        <v>3859</v>
      </c>
      <c r="P12607" t="s">
        <v>1039</v>
      </c>
    </row>
    <row r="12608" spans="7:18" x14ac:dyDescent="0.25">
      <c r="G12608">
        <v>1544</v>
      </c>
      <c r="J12608">
        <v>3860</v>
      </c>
      <c r="K12608" t="s">
        <v>1039</v>
      </c>
      <c r="O12608">
        <v>5017</v>
      </c>
      <c r="P12608" t="s">
        <v>1039</v>
      </c>
    </row>
    <row r="12609" spans="7:18" x14ac:dyDescent="0.25">
      <c r="G12609">
        <v>2701</v>
      </c>
      <c r="J12609">
        <v>380127</v>
      </c>
      <c r="K12609">
        <v>2886</v>
      </c>
      <c r="L12609">
        <v>1065</v>
      </c>
      <c r="M12609">
        <v>1821</v>
      </c>
      <c r="O12609">
        <v>1929</v>
      </c>
      <c r="P12609" t="s">
        <v>1039</v>
      </c>
    </row>
    <row r="12610" spans="7:18" x14ac:dyDescent="0.25">
      <c r="G12610">
        <v>1544</v>
      </c>
      <c r="J12610">
        <v>3087</v>
      </c>
      <c r="K12610" t="s">
        <v>1039</v>
      </c>
      <c r="O12610">
        <v>1158</v>
      </c>
      <c r="P12610" t="s">
        <v>1039</v>
      </c>
    </row>
    <row r="12611" spans="7:18" x14ac:dyDescent="0.25">
      <c r="G12611">
        <v>3473</v>
      </c>
      <c r="J12611">
        <v>3474</v>
      </c>
      <c r="K12611" t="s">
        <v>1039</v>
      </c>
      <c r="O12611">
        <v>2702</v>
      </c>
      <c r="P12611" t="s">
        <v>1039</v>
      </c>
    </row>
    <row r="12612" spans="7:18" x14ac:dyDescent="0.25">
      <c r="G12612">
        <v>1158</v>
      </c>
      <c r="J12612">
        <v>1929</v>
      </c>
      <c r="K12612" t="s">
        <v>1039</v>
      </c>
      <c r="O12612">
        <v>3473</v>
      </c>
      <c r="P12612" t="s">
        <v>1039</v>
      </c>
    </row>
    <row r="12613" spans="7:18" x14ac:dyDescent="0.25">
      <c r="G12613">
        <v>772</v>
      </c>
      <c r="J12613">
        <v>1158</v>
      </c>
      <c r="K12613" t="s">
        <v>1039</v>
      </c>
      <c r="O12613">
        <v>3088</v>
      </c>
      <c r="P12613" t="s">
        <v>1039</v>
      </c>
    </row>
    <row r="12614" spans="7:18" x14ac:dyDescent="0.25">
      <c r="G12614">
        <v>1157</v>
      </c>
      <c r="J12614">
        <v>1929</v>
      </c>
      <c r="K12614" t="s">
        <v>1039</v>
      </c>
      <c r="O12614">
        <v>3473</v>
      </c>
      <c r="P12614" t="s">
        <v>1039</v>
      </c>
    </row>
    <row r="12615" spans="7:18" x14ac:dyDescent="0.25">
      <c r="G12615">
        <v>1544</v>
      </c>
      <c r="J12615">
        <v>2315</v>
      </c>
      <c r="K12615" t="s">
        <v>1039</v>
      </c>
      <c r="O12615">
        <v>1544</v>
      </c>
      <c r="P12615" t="s">
        <v>1039</v>
      </c>
    </row>
    <row r="12616" spans="7:18" x14ac:dyDescent="0.25">
      <c r="G12616">
        <v>1930</v>
      </c>
      <c r="J12616">
        <v>153980</v>
      </c>
      <c r="K12616">
        <v>546</v>
      </c>
      <c r="L12616">
        <v>139</v>
      </c>
      <c r="M12616">
        <v>407</v>
      </c>
      <c r="O12616">
        <v>199132</v>
      </c>
      <c r="P12616">
        <v>884</v>
      </c>
      <c r="Q12616">
        <v>456</v>
      </c>
      <c r="R12616">
        <v>428</v>
      </c>
    </row>
    <row r="12617" spans="7:18" x14ac:dyDescent="0.25">
      <c r="G12617">
        <v>170961</v>
      </c>
      <c r="J12617">
        <v>3087</v>
      </c>
      <c r="K12617" t="s">
        <v>1039</v>
      </c>
      <c r="O12617">
        <v>1930</v>
      </c>
      <c r="P12617" t="s">
        <v>1039</v>
      </c>
    </row>
    <row r="12618" spans="7:18" x14ac:dyDescent="0.25">
      <c r="G12618">
        <v>92234</v>
      </c>
      <c r="J12618">
        <v>201062</v>
      </c>
      <c r="K12618">
        <v>183</v>
      </c>
      <c r="L12618">
        <v>78</v>
      </c>
      <c r="M12618">
        <v>105</v>
      </c>
      <c r="O12618">
        <v>771</v>
      </c>
      <c r="P12618" t="s">
        <v>1039</v>
      </c>
    </row>
    <row r="12619" spans="7:18" x14ac:dyDescent="0.25">
      <c r="G12619">
        <v>2315</v>
      </c>
      <c r="J12619">
        <v>106513</v>
      </c>
      <c r="K12619">
        <v>173</v>
      </c>
      <c r="L12619">
        <v>125</v>
      </c>
      <c r="M12619">
        <v>48</v>
      </c>
      <c r="O12619">
        <v>3859</v>
      </c>
      <c r="P12619" t="s">
        <v>1039</v>
      </c>
    </row>
    <row r="12620" spans="7:18" x14ac:dyDescent="0.25">
      <c r="G12620">
        <v>1158</v>
      </c>
      <c r="J12620">
        <v>3088</v>
      </c>
      <c r="K12620" t="s">
        <v>1039</v>
      </c>
      <c r="O12620">
        <v>3473</v>
      </c>
      <c r="P12620" t="s">
        <v>1039</v>
      </c>
    </row>
    <row r="12621" spans="7:18" x14ac:dyDescent="0.25">
      <c r="G12621">
        <v>321082</v>
      </c>
      <c r="J12621">
        <v>1544</v>
      </c>
      <c r="K12621" t="s">
        <v>1039</v>
      </c>
      <c r="O12621">
        <v>3859</v>
      </c>
      <c r="P12621" t="s">
        <v>1039</v>
      </c>
    </row>
    <row r="12622" spans="7:18" x14ac:dyDescent="0.25">
      <c r="G12622">
        <v>1929</v>
      </c>
      <c r="J12622">
        <v>1158</v>
      </c>
      <c r="K12622" t="s">
        <v>1039</v>
      </c>
      <c r="O12622">
        <v>1544</v>
      </c>
      <c r="P12622" t="s">
        <v>1039</v>
      </c>
    </row>
    <row r="12623" spans="7:18" x14ac:dyDescent="0.25">
      <c r="G12623">
        <v>1543</v>
      </c>
      <c r="J12623">
        <v>2702</v>
      </c>
      <c r="K12623" t="s">
        <v>1039</v>
      </c>
      <c r="O12623">
        <v>3088</v>
      </c>
      <c r="P12623" t="s">
        <v>1039</v>
      </c>
    </row>
    <row r="12624" spans="7:18" x14ac:dyDescent="0.25">
      <c r="G12624">
        <v>1929</v>
      </c>
      <c r="J12624">
        <v>1930</v>
      </c>
      <c r="K12624" t="s">
        <v>1039</v>
      </c>
      <c r="O12624">
        <v>3473</v>
      </c>
      <c r="P12624" t="s">
        <v>1039</v>
      </c>
    </row>
    <row r="12625" spans="7:18" x14ac:dyDescent="0.25">
      <c r="G12625">
        <v>1930</v>
      </c>
      <c r="J12625">
        <v>3088</v>
      </c>
      <c r="K12625" t="s">
        <v>1039</v>
      </c>
      <c r="O12625">
        <v>2316</v>
      </c>
      <c r="P12625" t="s">
        <v>1039</v>
      </c>
    </row>
    <row r="12626" spans="7:18" x14ac:dyDescent="0.25">
      <c r="G12626">
        <v>2701</v>
      </c>
      <c r="J12626">
        <v>2315</v>
      </c>
      <c r="K12626" t="s">
        <v>1039</v>
      </c>
      <c r="O12626">
        <v>4245</v>
      </c>
      <c r="P12626" t="s">
        <v>1039</v>
      </c>
    </row>
    <row r="12627" spans="7:18" x14ac:dyDescent="0.25">
      <c r="G12627">
        <v>125808</v>
      </c>
      <c r="J12627">
        <v>2701</v>
      </c>
      <c r="K12627" t="s">
        <v>1039</v>
      </c>
      <c r="O12627">
        <v>3474</v>
      </c>
      <c r="P12627" t="s">
        <v>1039</v>
      </c>
    </row>
    <row r="12628" spans="7:18" x14ac:dyDescent="0.25">
      <c r="G12628">
        <v>138929</v>
      </c>
      <c r="J12628">
        <v>1543</v>
      </c>
      <c r="K12628" t="s">
        <v>1039</v>
      </c>
      <c r="O12628">
        <v>3473</v>
      </c>
      <c r="P12628" t="s">
        <v>1039</v>
      </c>
    </row>
    <row r="12629" spans="7:18" x14ac:dyDescent="0.25">
      <c r="G12629">
        <v>1544</v>
      </c>
      <c r="J12629">
        <v>2702</v>
      </c>
      <c r="K12629" t="s">
        <v>1039</v>
      </c>
      <c r="O12629">
        <v>3088</v>
      </c>
      <c r="P12629" t="s">
        <v>1039</v>
      </c>
    </row>
    <row r="12630" spans="7:18" x14ac:dyDescent="0.25">
      <c r="G12630">
        <v>772</v>
      </c>
      <c r="J12630">
        <v>1544</v>
      </c>
      <c r="K12630" t="s">
        <v>1039</v>
      </c>
      <c r="O12630">
        <v>1544</v>
      </c>
      <c r="P12630" t="s">
        <v>1039</v>
      </c>
    </row>
    <row r="12631" spans="7:18" x14ac:dyDescent="0.25">
      <c r="G12631">
        <v>2315</v>
      </c>
      <c r="J12631">
        <v>254319</v>
      </c>
      <c r="K12631">
        <v>546</v>
      </c>
      <c r="L12631">
        <v>140</v>
      </c>
      <c r="M12631">
        <v>406</v>
      </c>
      <c r="O12631">
        <v>2315</v>
      </c>
      <c r="P12631" t="s">
        <v>1039</v>
      </c>
    </row>
    <row r="12632" spans="7:18" x14ac:dyDescent="0.25">
      <c r="G12632">
        <v>1544</v>
      </c>
      <c r="J12632">
        <v>1930</v>
      </c>
      <c r="K12632" t="s">
        <v>1039</v>
      </c>
      <c r="O12632">
        <v>3859</v>
      </c>
      <c r="P12632" t="s">
        <v>1039</v>
      </c>
    </row>
    <row r="12633" spans="7:18" x14ac:dyDescent="0.25">
      <c r="G12633">
        <v>2316</v>
      </c>
      <c r="J12633">
        <v>2701</v>
      </c>
      <c r="K12633" t="s">
        <v>1039</v>
      </c>
      <c r="O12633">
        <v>197974</v>
      </c>
      <c r="P12633">
        <v>884</v>
      </c>
      <c r="Q12633">
        <v>456</v>
      </c>
      <c r="R12633">
        <v>428</v>
      </c>
    </row>
    <row r="12634" spans="7:18" x14ac:dyDescent="0.25">
      <c r="G12634">
        <v>1929</v>
      </c>
      <c r="J12634">
        <v>6946</v>
      </c>
      <c r="K12634" t="s">
        <v>1039</v>
      </c>
      <c r="O12634">
        <v>1929</v>
      </c>
      <c r="P12634" t="s">
        <v>1039</v>
      </c>
    </row>
    <row r="12635" spans="7:18" x14ac:dyDescent="0.25">
      <c r="G12635">
        <v>1158</v>
      </c>
      <c r="J12635">
        <v>1544</v>
      </c>
      <c r="K12635" t="s">
        <v>1039</v>
      </c>
      <c r="O12635">
        <v>3859</v>
      </c>
      <c r="P12635" t="s">
        <v>1039</v>
      </c>
    </row>
    <row r="12636" spans="7:18" x14ac:dyDescent="0.25">
      <c r="G12636">
        <v>772</v>
      </c>
      <c r="J12636">
        <v>216113</v>
      </c>
      <c r="K12636">
        <v>2886</v>
      </c>
      <c r="L12636">
        <v>1062</v>
      </c>
      <c r="M12636">
        <v>1824</v>
      </c>
      <c r="O12636">
        <v>3088</v>
      </c>
      <c r="P12636" t="s">
        <v>1039</v>
      </c>
    </row>
    <row r="12637" spans="7:18" x14ac:dyDescent="0.25">
      <c r="G12637">
        <v>1544</v>
      </c>
      <c r="J12637">
        <v>1158</v>
      </c>
      <c r="K12637" t="s">
        <v>1039</v>
      </c>
      <c r="O12637">
        <v>1929</v>
      </c>
      <c r="P12637" t="s">
        <v>1039</v>
      </c>
    </row>
    <row r="12638" spans="7:18" x14ac:dyDescent="0.25">
      <c r="G12638">
        <v>1930</v>
      </c>
      <c r="J12638">
        <v>77569</v>
      </c>
      <c r="K12638">
        <v>232</v>
      </c>
      <c r="L12638">
        <v>119</v>
      </c>
      <c r="M12638">
        <v>113</v>
      </c>
      <c r="O12638">
        <v>4245</v>
      </c>
      <c r="P12638" t="s">
        <v>1039</v>
      </c>
    </row>
    <row r="12639" spans="7:18" x14ac:dyDescent="0.25">
      <c r="G12639">
        <v>103425</v>
      </c>
      <c r="J12639">
        <v>79113</v>
      </c>
      <c r="K12639">
        <v>183</v>
      </c>
      <c r="L12639">
        <v>78</v>
      </c>
      <c r="M12639">
        <v>105</v>
      </c>
      <c r="O12639">
        <v>3859</v>
      </c>
      <c r="P12639" t="s">
        <v>1039</v>
      </c>
    </row>
    <row r="12640" spans="7:18" x14ac:dyDescent="0.25">
      <c r="G12640">
        <v>140088</v>
      </c>
      <c r="J12640">
        <v>105741</v>
      </c>
      <c r="K12640">
        <v>173</v>
      </c>
      <c r="L12640">
        <v>125</v>
      </c>
      <c r="M12640">
        <v>48</v>
      </c>
      <c r="O12640">
        <v>2315</v>
      </c>
      <c r="P12640" t="s">
        <v>1039</v>
      </c>
    </row>
    <row r="12641" spans="7:18" x14ac:dyDescent="0.25">
      <c r="G12641">
        <v>2701</v>
      </c>
      <c r="J12641">
        <v>2701</v>
      </c>
      <c r="K12641" t="s">
        <v>1039</v>
      </c>
      <c r="O12641">
        <v>2316</v>
      </c>
      <c r="P12641" t="s">
        <v>1039</v>
      </c>
    </row>
    <row r="12642" spans="7:18" x14ac:dyDescent="0.25">
      <c r="G12642">
        <v>1544</v>
      </c>
      <c r="J12642">
        <v>1544</v>
      </c>
      <c r="K12642" t="s">
        <v>1039</v>
      </c>
      <c r="O12642">
        <v>1929</v>
      </c>
      <c r="P12642" t="s">
        <v>1039</v>
      </c>
    </row>
    <row r="12643" spans="7:18" x14ac:dyDescent="0.25">
      <c r="G12643">
        <v>1930</v>
      </c>
      <c r="J12643">
        <v>113073</v>
      </c>
      <c r="K12643">
        <v>442</v>
      </c>
      <c r="L12643">
        <v>114</v>
      </c>
      <c r="M12643">
        <v>328</v>
      </c>
      <c r="O12643">
        <v>7332</v>
      </c>
      <c r="P12643" t="s">
        <v>1039</v>
      </c>
    </row>
    <row r="12644" spans="7:18" x14ac:dyDescent="0.25">
      <c r="G12644">
        <v>1929</v>
      </c>
      <c r="J12644">
        <v>1543</v>
      </c>
      <c r="K12644" t="s">
        <v>1039</v>
      </c>
      <c r="O12644">
        <v>3088</v>
      </c>
      <c r="P12644" t="s">
        <v>1039</v>
      </c>
    </row>
    <row r="12645" spans="7:18" x14ac:dyDescent="0.25">
      <c r="G12645">
        <v>1929</v>
      </c>
      <c r="J12645">
        <v>3859</v>
      </c>
      <c r="K12645" t="s">
        <v>1039</v>
      </c>
      <c r="O12645">
        <v>1544</v>
      </c>
      <c r="P12645" t="s">
        <v>1039</v>
      </c>
    </row>
    <row r="12646" spans="7:18" x14ac:dyDescent="0.25">
      <c r="G12646">
        <v>1930</v>
      </c>
      <c r="J12646">
        <v>4245</v>
      </c>
      <c r="K12646" t="s">
        <v>1039</v>
      </c>
      <c r="O12646">
        <v>3473</v>
      </c>
      <c r="P12646" t="s">
        <v>1039</v>
      </c>
    </row>
    <row r="12647" spans="7:18" x14ac:dyDescent="0.25">
      <c r="G12647">
        <v>1929</v>
      </c>
      <c r="J12647">
        <v>2701</v>
      </c>
      <c r="K12647" t="s">
        <v>1039</v>
      </c>
      <c r="O12647">
        <v>1930</v>
      </c>
      <c r="P12647" t="s">
        <v>1039</v>
      </c>
    </row>
    <row r="12648" spans="7:18" x14ac:dyDescent="0.25">
      <c r="G12648">
        <v>1930</v>
      </c>
      <c r="J12648">
        <v>2316</v>
      </c>
      <c r="K12648" t="s">
        <v>1039</v>
      </c>
      <c r="O12648">
        <v>150121</v>
      </c>
      <c r="P12648">
        <v>132</v>
      </c>
      <c r="Q12648">
        <v>136</v>
      </c>
      <c r="R12648">
        <v>-4</v>
      </c>
    </row>
    <row r="12649" spans="7:18" x14ac:dyDescent="0.25">
      <c r="G12649">
        <v>82200</v>
      </c>
      <c r="J12649">
        <v>2315</v>
      </c>
      <c r="K12649" t="s">
        <v>1039</v>
      </c>
      <c r="O12649">
        <v>3088</v>
      </c>
      <c r="P12649" t="s">
        <v>1039</v>
      </c>
    </row>
    <row r="12650" spans="7:18" x14ac:dyDescent="0.25">
      <c r="G12650">
        <v>236566</v>
      </c>
      <c r="J12650">
        <v>1544</v>
      </c>
      <c r="K12650" t="s">
        <v>1039</v>
      </c>
      <c r="O12650">
        <v>182538</v>
      </c>
      <c r="P12650">
        <v>884</v>
      </c>
      <c r="Q12650">
        <v>456</v>
      </c>
      <c r="R12650">
        <v>428</v>
      </c>
    </row>
    <row r="12651" spans="7:18" x14ac:dyDescent="0.25">
      <c r="G12651">
        <v>1158</v>
      </c>
      <c r="J12651">
        <v>1544</v>
      </c>
      <c r="K12651" t="s">
        <v>1039</v>
      </c>
      <c r="O12651">
        <v>1930</v>
      </c>
      <c r="P12651" t="s">
        <v>1039</v>
      </c>
    </row>
    <row r="12652" spans="7:18" x14ac:dyDescent="0.25">
      <c r="G12652">
        <v>117318</v>
      </c>
      <c r="J12652">
        <v>3087</v>
      </c>
      <c r="K12652" t="s">
        <v>1039</v>
      </c>
      <c r="O12652">
        <v>3473</v>
      </c>
      <c r="P12652" t="s">
        <v>1039</v>
      </c>
    </row>
    <row r="12653" spans="7:18" x14ac:dyDescent="0.25">
      <c r="G12653">
        <v>1544</v>
      </c>
      <c r="J12653">
        <v>105741</v>
      </c>
      <c r="K12653">
        <v>151</v>
      </c>
      <c r="L12653">
        <v>70</v>
      </c>
      <c r="M12653">
        <v>81</v>
      </c>
      <c r="O12653">
        <v>3859</v>
      </c>
      <c r="P12653" t="s">
        <v>1039</v>
      </c>
    </row>
    <row r="12654" spans="7:18" x14ac:dyDescent="0.25">
      <c r="G12654">
        <v>1929</v>
      </c>
      <c r="J12654">
        <v>62518</v>
      </c>
      <c r="K12654">
        <v>173</v>
      </c>
      <c r="L12654">
        <v>125</v>
      </c>
      <c r="M12654">
        <v>48</v>
      </c>
      <c r="O12654">
        <v>1930</v>
      </c>
      <c r="P12654" t="s">
        <v>1039</v>
      </c>
    </row>
    <row r="12655" spans="7:18" x14ac:dyDescent="0.25">
      <c r="G12655">
        <v>2316</v>
      </c>
      <c r="J12655">
        <v>1543</v>
      </c>
      <c r="K12655" t="s">
        <v>1039</v>
      </c>
      <c r="O12655">
        <v>149735</v>
      </c>
      <c r="P12655">
        <v>90</v>
      </c>
      <c r="Q12655">
        <v>95</v>
      </c>
      <c r="R12655">
        <v>-5</v>
      </c>
    </row>
    <row r="12656" spans="7:18" x14ac:dyDescent="0.25">
      <c r="G12656">
        <v>1544</v>
      </c>
      <c r="J12656">
        <v>1158</v>
      </c>
      <c r="K12656" t="s">
        <v>1039</v>
      </c>
      <c r="O12656">
        <v>3088</v>
      </c>
      <c r="P12656" t="s">
        <v>1039</v>
      </c>
    </row>
    <row r="12657" spans="7:18" x14ac:dyDescent="0.25">
      <c r="G12657">
        <v>1930</v>
      </c>
      <c r="J12657">
        <v>771</v>
      </c>
      <c r="K12657" t="s">
        <v>1039</v>
      </c>
      <c r="O12657">
        <v>1544</v>
      </c>
      <c r="P12657" t="s">
        <v>1039</v>
      </c>
    </row>
    <row r="12658" spans="7:18" x14ac:dyDescent="0.25">
      <c r="G12658">
        <v>1544</v>
      </c>
      <c r="J12658">
        <v>2702</v>
      </c>
      <c r="K12658" t="s">
        <v>1039</v>
      </c>
      <c r="O12658">
        <v>1929</v>
      </c>
      <c r="P12658" t="s">
        <v>1039</v>
      </c>
    </row>
    <row r="12659" spans="7:18" x14ac:dyDescent="0.25">
      <c r="G12659">
        <v>2316</v>
      </c>
      <c r="J12659">
        <v>2315</v>
      </c>
      <c r="K12659" t="s">
        <v>1039</v>
      </c>
      <c r="O12659">
        <v>113073</v>
      </c>
      <c r="P12659">
        <v>83</v>
      </c>
      <c r="Q12659">
        <v>88</v>
      </c>
      <c r="R12659">
        <v>-5</v>
      </c>
    </row>
    <row r="12660" spans="7:18" x14ac:dyDescent="0.25">
      <c r="G12660">
        <v>1157</v>
      </c>
      <c r="J12660">
        <v>1544</v>
      </c>
      <c r="K12660" t="s">
        <v>1039</v>
      </c>
      <c r="O12660">
        <v>3087</v>
      </c>
      <c r="P12660" t="s">
        <v>1039</v>
      </c>
    </row>
    <row r="12661" spans="7:18" x14ac:dyDescent="0.25">
      <c r="G12661">
        <v>135842</v>
      </c>
      <c r="J12661">
        <v>272070</v>
      </c>
      <c r="K12661">
        <v>2782</v>
      </c>
      <c r="L12661">
        <v>1031</v>
      </c>
      <c r="M12661">
        <v>1751</v>
      </c>
      <c r="O12661">
        <v>3473</v>
      </c>
      <c r="P12661" t="s">
        <v>1039</v>
      </c>
    </row>
    <row r="12662" spans="7:18" x14ac:dyDescent="0.25">
      <c r="G12662">
        <v>95707</v>
      </c>
      <c r="J12662">
        <v>1930</v>
      </c>
      <c r="K12662" t="s">
        <v>1039</v>
      </c>
      <c r="O12662">
        <v>1544</v>
      </c>
      <c r="P12662" t="s">
        <v>1039</v>
      </c>
    </row>
    <row r="12663" spans="7:18" x14ac:dyDescent="0.25">
      <c r="G12663">
        <v>2701</v>
      </c>
      <c r="J12663">
        <v>1929</v>
      </c>
      <c r="K12663" t="s">
        <v>1039</v>
      </c>
      <c r="O12663">
        <v>21997</v>
      </c>
      <c r="P12663" t="s">
        <v>1039</v>
      </c>
    </row>
    <row r="12664" spans="7:18" x14ac:dyDescent="0.25">
      <c r="G12664">
        <v>2701</v>
      </c>
      <c r="J12664">
        <v>1158</v>
      </c>
      <c r="K12664" t="s">
        <v>1039</v>
      </c>
      <c r="O12664">
        <v>3087</v>
      </c>
      <c r="P12664" t="s">
        <v>1039</v>
      </c>
    </row>
    <row r="12665" spans="7:18" x14ac:dyDescent="0.25">
      <c r="G12665">
        <v>111530</v>
      </c>
      <c r="J12665">
        <v>216499</v>
      </c>
      <c r="K12665">
        <v>352</v>
      </c>
      <c r="L12665">
        <v>105</v>
      </c>
      <c r="M12665">
        <v>247</v>
      </c>
      <c r="O12665">
        <v>3473</v>
      </c>
      <c r="P12665" t="s">
        <v>1039</v>
      </c>
    </row>
    <row r="12666" spans="7:18" x14ac:dyDescent="0.25">
      <c r="G12666">
        <v>86831</v>
      </c>
      <c r="J12666">
        <v>3088</v>
      </c>
      <c r="K12666" t="s">
        <v>1039</v>
      </c>
      <c r="O12666">
        <v>1930</v>
      </c>
      <c r="P12666" t="s">
        <v>1039</v>
      </c>
    </row>
    <row r="12667" spans="7:18" x14ac:dyDescent="0.25">
      <c r="G12667">
        <v>1158</v>
      </c>
      <c r="J12667">
        <v>4245</v>
      </c>
      <c r="K12667" t="s">
        <v>1039</v>
      </c>
      <c r="O12667">
        <v>3473</v>
      </c>
      <c r="P12667" t="s">
        <v>1039</v>
      </c>
    </row>
    <row r="12668" spans="7:18" x14ac:dyDescent="0.25">
      <c r="G12668">
        <v>85673</v>
      </c>
      <c r="J12668">
        <v>2315</v>
      </c>
      <c r="K12668" t="s">
        <v>1039</v>
      </c>
      <c r="O12668">
        <v>1930</v>
      </c>
      <c r="P12668" t="s">
        <v>1039</v>
      </c>
    </row>
    <row r="12669" spans="7:18" x14ac:dyDescent="0.25">
      <c r="G12669">
        <v>3088</v>
      </c>
      <c r="J12669">
        <v>3087</v>
      </c>
      <c r="K12669" t="s">
        <v>1039</v>
      </c>
      <c r="O12669">
        <v>3088</v>
      </c>
      <c r="P12669" t="s">
        <v>1039</v>
      </c>
    </row>
    <row r="12670" spans="7:18" x14ac:dyDescent="0.25">
      <c r="G12670">
        <v>1929</v>
      </c>
      <c r="J12670">
        <v>1929</v>
      </c>
      <c r="K12670" t="s">
        <v>1039</v>
      </c>
      <c r="O12670">
        <v>3474</v>
      </c>
      <c r="P12670" t="s">
        <v>1039</v>
      </c>
    </row>
    <row r="12671" spans="7:18" x14ac:dyDescent="0.25">
      <c r="G12671">
        <v>2701</v>
      </c>
      <c r="J12671">
        <v>1158</v>
      </c>
      <c r="K12671" t="s">
        <v>1039</v>
      </c>
      <c r="O12671">
        <v>3087</v>
      </c>
      <c r="P12671" t="s">
        <v>1039</v>
      </c>
    </row>
    <row r="12672" spans="7:18" x14ac:dyDescent="0.25">
      <c r="G12672">
        <v>3087</v>
      </c>
      <c r="J12672">
        <v>1158</v>
      </c>
      <c r="K12672" t="s">
        <v>1039</v>
      </c>
      <c r="O12672">
        <v>257406</v>
      </c>
      <c r="P12672">
        <v>884</v>
      </c>
      <c r="Q12672">
        <v>457</v>
      </c>
      <c r="R12672">
        <v>427</v>
      </c>
    </row>
    <row r="12673" spans="7:18" x14ac:dyDescent="0.25">
      <c r="G12673">
        <v>1544</v>
      </c>
      <c r="J12673">
        <v>1158</v>
      </c>
      <c r="K12673" t="s">
        <v>1039</v>
      </c>
      <c r="O12673">
        <v>6560</v>
      </c>
      <c r="P12673" t="s">
        <v>1039</v>
      </c>
    </row>
    <row r="12674" spans="7:18" x14ac:dyDescent="0.25">
      <c r="G12674">
        <v>124650</v>
      </c>
      <c r="J12674">
        <v>5017</v>
      </c>
      <c r="K12674" t="s">
        <v>1039</v>
      </c>
      <c r="O12674">
        <v>3087</v>
      </c>
      <c r="P12674" t="s">
        <v>1039</v>
      </c>
    </row>
    <row r="12675" spans="7:18" x14ac:dyDescent="0.25">
      <c r="G12675">
        <v>82200</v>
      </c>
      <c r="J12675">
        <v>1543</v>
      </c>
      <c r="K12675" t="s">
        <v>1039</v>
      </c>
      <c r="O12675">
        <v>3474</v>
      </c>
      <c r="P12675" t="s">
        <v>1039</v>
      </c>
    </row>
    <row r="12676" spans="7:18" x14ac:dyDescent="0.25">
      <c r="G12676">
        <v>2316</v>
      </c>
      <c r="J12676">
        <v>3088</v>
      </c>
      <c r="K12676" t="s">
        <v>1039</v>
      </c>
      <c r="O12676">
        <v>3474</v>
      </c>
      <c r="P12676" t="s">
        <v>1039</v>
      </c>
    </row>
    <row r="12677" spans="7:18" x14ac:dyDescent="0.25">
      <c r="G12677">
        <v>4245</v>
      </c>
      <c r="J12677">
        <v>1929</v>
      </c>
      <c r="K12677" t="s">
        <v>1039</v>
      </c>
      <c r="O12677">
        <v>1930</v>
      </c>
      <c r="P12677" t="s">
        <v>1039</v>
      </c>
    </row>
    <row r="12678" spans="7:18" x14ac:dyDescent="0.25">
      <c r="G12678">
        <v>220358</v>
      </c>
      <c r="J12678">
        <v>1543</v>
      </c>
      <c r="K12678" t="s">
        <v>1039</v>
      </c>
      <c r="O12678">
        <v>3087</v>
      </c>
      <c r="P12678" t="s">
        <v>1039</v>
      </c>
    </row>
    <row r="12679" spans="7:18" x14ac:dyDescent="0.25">
      <c r="G12679">
        <v>115388</v>
      </c>
      <c r="J12679">
        <v>132369</v>
      </c>
      <c r="K12679">
        <v>135</v>
      </c>
      <c r="L12679">
        <v>67</v>
      </c>
      <c r="M12679">
        <v>68</v>
      </c>
      <c r="O12679">
        <v>8876</v>
      </c>
      <c r="P12679" t="s">
        <v>1039</v>
      </c>
    </row>
    <row r="12680" spans="7:18" x14ac:dyDescent="0.25">
      <c r="G12680">
        <v>3087</v>
      </c>
      <c r="J12680">
        <v>2316</v>
      </c>
      <c r="K12680" t="s">
        <v>1039</v>
      </c>
      <c r="O12680">
        <v>2315</v>
      </c>
      <c r="P12680" t="s">
        <v>1039</v>
      </c>
    </row>
    <row r="12681" spans="7:18" x14ac:dyDescent="0.25">
      <c r="G12681">
        <v>1929</v>
      </c>
      <c r="J12681">
        <v>1544</v>
      </c>
      <c r="K12681" t="s">
        <v>1039</v>
      </c>
      <c r="O12681">
        <v>4631</v>
      </c>
      <c r="P12681" t="s">
        <v>1039</v>
      </c>
    </row>
    <row r="12682" spans="7:18" x14ac:dyDescent="0.25">
      <c r="G12682">
        <v>155138</v>
      </c>
      <c r="J12682">
        <v>103425</v>
      </c>
      <c r="K12682">
        <v>173</v>
      </c>
      <c r="L12682">
        <v>125</v>
      </c>
      <c r="M12682">
        <v>48</v>
      </c>
      <c r="O12682">
        <v>3474</v>
      </c>
      <c r="P12682" t="s">
        <v>1039</v>
      </c>
    </row>
    <row r="12683" spans="7:18" x14ac:dyDescent="0.25">
      <c r="G12683">
        <v>1158</v>
      </c>
      <c r="J12683">
        <v>3088</v>
      </c>
      <c r="K12683" t="s">
        <v>1039</v>
      </c>
      <c r="O12683">
        <v>3473</v>
      </c>
      <c r="P12683" t="s">
        <v>1039</v>
      </c>
    </row>
    <row r="12684" spans="7:18" x14ac:dyDescent="0.25">
      <c r="G12684">
        <v>2702</v>
      </c>
      <c r="J12684">
        <v>3087</v>
      </c>
      <c r="K12684" t="s">
        <v>1039</v>
      </c>
      <c r="O12684">
        <v>1544</v>
      </c>
      <c r="P12684" t="s">
        <v>1039</v>
      </c>
    </row>
    <row r="12685" spans="7:18" x14ac:dyDescent="0.25">
      <c r="G12685">
        <v>1930</v>
      </c>
      <c r="J12685">
        <v>152823</v>
      </c>
      <c r="K12685">
        <v>390</v>
      </c>
      <c r="L12685">
        <v>103</v>
      </c>
      <c r="M12685">
        <v>287</v>
      </c>
      <c r="O12685">
        <v>772</v>
      </c>
      <c r="P12685" t="s">
        <v>1039</v>
      </c>
    </row>
    <row r="12686" spans="7:18" x14ac:dyDescent="0.25">
      <c r="G12686">
        <v>1930</v>
      </c>
      <c r="J12686">
        <v>8104</v>
      </c>
      <c r="K12686" t="s">
        <v>1039</v>
      </c>
      <c r="O12686">
        <v>3859</v>
      </c>
      <c r="P12686" t="s">
        <v>1039</v>
      </c>
    </row>
    <row r="12687" spans="7:18" x14ac:dyDescent="0.25">
      <c r="G12687">
        <v>141632</v>
      </c>
      <c r="J12687">
        <v>4631</v>
      </c>
      <c r="K12687" t="s">
        <v>1039</v>
      </c>
      <c r="O12687">
        <v>3474</v>
      </c>
      <c r="P12687" t="s">
        <v>1039</v>
      </c>
    </row>
    <row r="12688" spans="7:18" x14ac:dyDescent="0.25">
      <c r="G12688">
        <v>114231</v>
      </c>
      <c r="J12688">
        <v>2701</v>
      </c>
      <c r="K12688" t="s">
        <v>1039</v>
      </c>
      <c r="O12688">
        <v>194502</v>
      </c>
      <c r="P12688">
        <v>884</v>
      </c>
      <c r="Q12688">
        <v>456</v>
      </c>
      <c r="R12688">
        <v>428</v>
      </c>
    </row>
    <row r="12689" spans="7:16" x14ac:dyDescent="0.25">
      <c r="G12689">
        <v>3087</v>
      </c>
      <c r="J12689">
        <v>3473</v>
      </c>
      <c r="K12689" t="s">
        <v>1039</v>
      </c>
      <c r="O12689">
        <v>1930</v>
      </c>
      <c r="P12689" t="s">
        <v>1039</v>
      </c>
    </row>
    <row r="12690" spans="7:16" x14ac:dyDescent="0.25">
      <c r="G12690">
        <v>274000</v>
      </c>
      <c r="J12690">
        <v>1929</v>
      </c>
      <c r="K12690" t="s">
        <v>1039</v>
      </c>
      <c r="O12690">
        <v>3473</v>
      </c>
      <c r="P12690" t="s">
        <v>1039</v>
      </c>
    </row>
    <row r="12691" spans="7:16" x14ac:dyDescent="0.25">
      <c r="G12691">
        <v>2701</v>
      </c>
      <c r="J12691">
        <v>1544</v>
      </c>
      <c r="K12691" t="s">
        <v>1039</v>
      </c>
      <c r="O12691">
        <v>3474</v>
      </c>
      <c r="P12691" t="s">
        <v>1039</v>
      </c>
    </row>
    <row r="12692" spans="7:16" x14ac:dyDescent="0.25">
      <c r="G12692">
        <v>2316</v>
      </c>
      <c r="J12692">
        <v>333431</v>
      </c>
      <c r="K12692">
        <v>2730</v>
      </c>
      <c r="L12692">
        <v>1032</v>
      </c>
      <c r="M12692">
        <v>1698</v>
      </c>
      <c r="O12692">
        <v>1157</v>
      </c>
      <c r="P12692" t="s">
        <v>1039</v>
      </c>
    </row>
    <row r="12693" spans="7:16" x14ac:dyDescent="0.25">
      <c r="G12693">
        <v>1930</v>
      </c>
      <c r="J12693">
        <v>2702</v>
      </c>
      <c r="K12693" t="s">
        <v>1039</v>
      </c>
      <c r="O12693">
        <v>2702</v>
      </c>
      <c r="P12693" t="s">
        <v>1039</v>
      </c>
    </row>
    <row r="12694" spans="7:16" x14ac:dyDescent="0.25">
      <c r="G12694">
        <v>150507</v>
      </c>
      <c r="J12694">
        <v>155524</v>
      </c>
      <c r="K12694">
        <v>232</v>
      </c>
      <c r="L12694">
        <v>118</v>
      </c>
      <c r="M12694">
        <v>114</v>
      </c>
      <c r="O12694">
        <v>1158</v>
      </c>
      <c r="P12694" t="s">
        <v>1039</v>
      </c>
    </row>
    <row r="12695" spans="7:16" x14ac:dyDescent="0.25">
      <c r="G12695">
        <v>6560</v>
      </c>
      <c r="J12695">
        <v>2316</v>
      </c>
      <c r="K12695" t="s">
        <v>1039</v>
      </c>
      <c r="O12695">
        <v>3473</v>
      </c>
      <c r="P12695" t="s">
        <v>1039</v>
      </c>
    </row>
    <row r="12696" spans="7:16" x14ac:dyDescent="0.25">
      <c r="G12696">
        <v>2315</v>
      </c>
      <c r="J12696">
        <v>2316</v>
      </c>
      <c r="K12696" t="s">
        <v>1039</v>
      </c>
      <c r="O12696">
        <v>4631</v>
      </c>
      <c r="P12696" t="s">
        <v>1039</v>
      </c>
    </row>
    <row r="12697" spans="7:16" x14ac:dyDescent="0.25">
      <c r="G12697">
        <v>85673</v>
      </c>
      <c r="J12697">
        <v>1930</v>
      </c>
      <c r="K12697" t="s">
        <v>1039</v>
      </c>
      <c r="O12697">
        <v>4631</v>
      </c>
      <c r="P12697" t="s">
        <v>1039</v>
      </c>
    </row>
    <row r="12698" spans="7:16" x14ac:dyDescent="0.25">
      <c r="G12698">
        <v>112301</v>
      </c>
      <c r="J12698">
        <v>2701</v>
      </c>
      <c r="K12698" t="s">
        <v>1039</v>
      </c>
      <c r="O12698">
        <v>1930</v>
      </c>
      <c r="P12698" t="s">
        <v>1039</v>
      </c>
    </row>
    <row r="12699" spans="7:16" x14ac:dyDescent="0.25">
      <c r="G12699">
        <v>2316</v>
      </c>
      <c r="J12699">
        <v>3087</v>
      </c>
      <c r="K12699" t="s">
        <v>1039</v>
      </c>
      <c r="O12699">
        <v>2701</v>
      </c>
      <c r="P12699" t="s">
        <v>1039</v>
      </c>
    </row>
    <row r="12700" spans="7:16" x14ac:dyDescent="0.25">
      <c r="G12700">
        <v>1543</v>
      </c>
      <c r="J12700">
        <v>1544</v>
      </c>
      <c r="K12700" t="s">
        <v>1039</v>
      </c>
      <c r="O12700">
        <v>3474</v>
      </c>
      <c r="P12700" t="s">
        <v>1039</v>
      </c>
    </row>
    <row r="12701" spans="7:16" x14ac:dyDescent="0.25">
      <c r="G12701">
        <v>2315</v>
      </c>
      <c r="J12701">
        <v>84902</v>
      </c>
      <c r="K12701">
        <v>159</v>
      </c>
      <c r="L12701">
        <v>144</v>
      </c>
      <c r="M12701">
        <v>15</v>
      </c>
      <c r="O12701">
        <v>3859</v>
      </c>
      <c r="P12701" t="s">
        <v>1039</v>
      </c>
    </row>
    <row r="12702" spans="7:16" x14ac:dyDescent="0.25">
      <c r="G12702">
        <v>2315</v>
      </c>
      <c r="J12702">
        <v>4245</v>
      </c>
      <c r="K12702" t="s">
        <v>1039</v>
      </c>
      <c r="O12702">
        <v>2701</v>
      </c>
      <c r="P12702" t="s">
        <v>1039</v>
      </c>
    </row>
    <row r="12703" spans="7:16" x14ac:dyDescent="0.25">
      <c r="G12703">
        <v>150894</v>
      </c>
      <c r="J12703">
        <v>2701</v>
      </c>
      <c r="K12703" t="s">
        <v>1039</v>
      </c>
      <c r="O12703">
        <v>1158</v>
      </c>
      <c r="P12703" t="s">
        <v>1039</v>
      </c>
    </row>
    <row r="12704" spans="7:16" x14ac:dyDescent="0.25">
      <c r="G12704">
        <v>2702</v>
      </c>
      <c r="J12704">
        <v>299085</v>
      </c>
      <c r="K12704">
        <v>173</v>
      </c>
      <c r="L12704">
        <v>125</v>
      </c>
      <c r="M12704">
        <v>48</v>
      </c>
      <c r="O12704">
        <v>3473</v>
      </c>
      <c r="P12704" t="s">
        <v>1039</v>
      </c>
    </row>
    <row r="12705" spans="7:18" x14ac:dyDescent="0.25">
      <c r="G12705">
        <v>274386</v>
      </c>
      <c r="J12705">
        <v>3087</v>
      </c>
      <c r="K12705" t="s">
        <v>1039</v>
      </c>
      <c r="O12705">
        <v>3087</v>
      </c>
      <c r="P12705" t="s">
        <v>1039</v>
      </c>
    </row>
    <row r="12706" spans="7:18" x14ac:dyDescent="0.25">
      <c r="G12706">
        <v>108828</v>
      </c>
      <c r="J12706">
        <v>2315</v>
      </c>
      <c r="K12706" t="s">
        <v>1039</v>
      </c>
      <c r="O12706">
        <v>1930</v>
      </c>
      <c r="P12706" t="s">
        <v>1039</v>
      </c>
    </row>
    <row r="12707" spans="7:18" x14ac:dyDescent="0.25">
      <c r="G12707">
        <v>1930</v>
      </c>
      <c r="J12707">
        <v>2315</v>
      </c>
      <c r="K12707" t="s">
        <v>1039</v>
      </c>
      <c r="O12707">
        <v>166330</v>
      </c>
      <c r="P12707">
        <v>884</v>
      </c>
      <c r="Q12707">
        <v>458</v>
      </c>
      <c r="R12707">
        <v>426</v>
      </c>
    </row>
    <row r="12708" spans="7:18" x14ac:dyDescent="0.25">
      <c r="G12708">
        <v>2315</v>
      </c>
      <c r="J12708">
        <v>107285</v>
      </c>
      <c r="K12708">
        <v>286</v>
      </c>
      <c r="L12708">
        <v>82</v>
      </c>
      <c r="M12708">
        <v>204</v>
      </c>
      <c r="O12708">
        <v>1930</v>
      </c>
      <c r="P12708" t="s">
        <v>1039</v>
      </c>
    </row>
    <row r="12709" spans="7:18" x14ac:dyDescent="0.25">
      <c r="G12709">
        <v>1157</v>
      </c>
      <c r="J12709">
        <v>121563</v>
      </c>
      <c r="K12709">
        <v>167</v>
      </c>
      <c r="L12709">
        <v>151</v>
      </c>
      <c r="M12709">
        <v>16</v>
      </c>
      <c r="O12709">
        <v>3859</v>
      </c>
      <c r="P12709" t="s">
        <v>1039</v>
      </c>
    </row>
    <row r="12710" spans="7:18" x14ac:dyDescent="0.25">
      <c r="G12710">
        <v>97637</v>
      </c>
      <c r="J12710">
        <v>3088</v>
      </c>
      <c r="K12710" t="s">
        <v>1039</v>
      </c>
      <c r="O12710">
        <v>4631</v>
      </c>
      <c r="P12710" t="s">
        <v>1039</v>
      </c>
    </row>
    <row r="12711" spans="7:18" x14ac:dyDescent="0.25">
      <c r="G12711">
        <v>111915</v>
      </c>
      <c r="J12711">
        <v>3088</v>
      </c>
      <c r="K12711" t="s">
        <v>1039</v>
      </c>
      <c r="O12711">
        <v>2316</v>
      </c>
      <c r="P12711" t="s">
        <v>1039</v>
      </c>
    </row>
    <row r="12712" spans="7:18" x14ac:dyDescent="0.25">
      <c r="G12712">
        <v>91461</v>
      </c>
      <c r="J12712">
        <v>1157</v>
      </c>
      <c r="K12712" t="s">
        <v>1039</v>
      </c>
      <c r="O12712">
        <v>3087</v>
      </c>
      <c r="P12712" t="s">
        <v>1039</v>
      </c>
    </row>
    <row r="12713" spans="7:18" x14ac:dyDescent="0.25">
      <c r="G12713">
        <v>1158</v>
      </c>
      <c r="J12713">
        <v>87217</v>
      </c>
      <c r="K12713">
        <v>159</v>
      </c>
      <c r="L12713">
        <v>148</v>
      </c>
      <c r="M12713">
        <v>11</v>
      </c>
      <c r="O12713">
        <v>1544</v>
      </c>
      <c r="P12713" t="s">
        <v>1039</v>
      </c>
    </row>
    <row r="12714" spans="7:18" x14ac:dyDescent="0.25">
      <c r="G12714">
        <v>2702</v>
      </c>
      <c r="J12714">
        <v>2701</v>
      </c>
      <c r="K12714" t="s">
        <v>1039</v>
      </c>
      <c r="O12714">
        <v>2316</v>
      </c>
      <c r="P12714" t="s">
        <v>1039</v>
      </c>
    </row>
    <row r="12715" spans="7:18" x14ac:dyDescent="0.25">
      <c r="G12715">
        <v>2315</v>
      </c>
      <c r="J12715">
        <v>1157</v>
      </c>
      <c r="K12715" t="s">
        <v>1039</v>
      </c>
      <c r="O12715">
        <v>87603</v>
      </c>
      <c r="P12715">
        <v>90</v>
      </c>
      <c r="Q12715">
        <v>95</v>
      </c>
      <c r="R12715">
        <v>-5</v>
      </c>
    </row>
    <row r="12716" spans="7:18" x14ac:dyDescent="0.25">
      <c r="G12716">
        <v>1930</v>
      </c>
      <c r="J12716">
        <v>103040</v>
      </c>
      <c r="K12716">
        <v>264</v>
      </c>
      <c r="L12716">
        <v>101</v>
      </c>
      <c r="M12716">
        <v>163</v>
      </c>
      <c r="O12716">
        <v>3473</v>
      </c>
      <c r="P12716" t="s">
        <v>1039</v>
      </c>
    </row>
    <row r="12717" spans="7:18" x14ac:dyDescent="0.25">
      <c r="G12717">
        <v>1543</v>
      </c>
      <c r="J12717">
        <v>3473</v>
      </c>
      <c r="K12717" t="s">
        <v>1039</v>
      </c>
      <c r="O12717">
        <v>109215</v>
      </c>
      <c r="P12717">
        <v>83</v>
      </c>
      <c r="Q12717">
        <v>88</v>
      </c>
      <c r="R12717">
        <v>-5</v>
      </c>
    </row>
    <row r="12718" spans="7:18" x14ac:dyDescent="0.25">
      <c r="G12718">
        <v>1544</v>
      </c>
      <c r="J12718">
        <v>1929</v>
      </c>
      <c r="K12718" t="s">
        <v>1039</v>
      </c>
      <c r="O12718">
        <v>3087</v>
      </c>
      <c r="P12718" t="s">
        <v>1039</v>
      </c>
    </row>
    <row r="12719" spans="7:18" x14ac:dyDescent="0.25">
      <c r="G12719">
        <v>1157</v>
      </c>
      <c r="J12719">
        <v>1543</v>
      </c>
      <c r="K12719" t="s">
        <v>1039</v>
      </c>
      <c r="O12719">
        <v>1158</v>
      </c>
      <c r="P12719" t="s">
        <v>1039</v>
      </c>
    </row>
    <row r="12720" spans="7:18" x14ac:dyDescent="0.25">
      <c r="G12720">
        <v>771</v>
      </c>
      <c r="J12720">
        <v>297541</v>
      </c>
      <c r="K12720">
        <v>2626</v>
      </c>
      <c r="L12720">
        <v>1010</v>
      </c>
      <c r="M12720">
        <v>1616</v>
      </c>
      <c r="O12720">
        <v>3859</v>
      </c>
      <c r="P12720" t="s">
        <v>1039</v>
      </c>
    </row>
    <row r="12721" spans="7:18" x14ac:dyDescent="0.25">
      <c r="G12721">
        <v>105355</v>
      </c>
      <c r="J12721">
        <v>1930</v>
      </c>
      <c r="K12721" t="s">
        <v>1039</v>
      </c>
      <c r="O12721">
        <v>3859</v>
      </c>
      <c r="P12721" t="s">
        <v>1039</v>
      </c>
    </row>
    <row r="12722" spans="7:18" x14ac:dyDescent="0.25">
      <c r="G12722">
        <v>3087</v>
      </c>
      <c r="J12722">
        <v>1543</v>
      </c>
      <c r="K12722" t="s">
        <v>1039</v>
      </c>
      <c r="O12722">
        <v>1930</v>
      </c>
      <c r="P12722" t="s">
        <v>1039</v>
      </c>
    </row>
    <row r="12723" spans="7:18" x14ac:dyDescent="0.25">
      <c r="G12723">
        <v>2316</v>
      </c>
      <c r="J12723">
        <v>1544</v>
      </c>
      <c r="K12723" t="s">
        <v>1039</v>
      </c>
      <c r="O12723">
        <v>3474</v>
      </c>
      <c r="P12723" t="s">
        <v>1039</v>
      </c>
    </row>
    <row r="12724" spans="7:18" x14ac:dyDescent="0.25">
      <c r="G12724">
        <v>1930</v>
      </c>
      <c r="J12724">
        <v>1544</v>
      </c>
      <c r="K12724" t="s">
        <v>1039</v>
      </c>
      <c r="O12724">
        <v>1543</v>
      </c>
      <c r="P12724" t="s">
        <v>1039</v>
      </c>
    </row>
    <row r="12725" spans="7:18" x14ac:dyDescent="0.25">
      <c r="G12725">
        <v>145105</v>
      </c>
      <c r="J12725">
        <v>345394</v>
      </c>
      <c r="K12725">
        <v>173</v>
      </c>
      <c r="L12725">
        <v>125</v>
      </c>
      <c r="M12725">
        <v>48</v>
      </c>
      <c r="O12725">
        <v>3473</v>
      </c>
      <c r="P12725" t="s">
        <v>1039</v>
      </c>
    </row>
    <row r="12726" spans="7:18" x14ac:dyDescent="0.25">
      <c r="G12726">
        <v>1929</v>
      </c>
      <c r="J12726">
        <v>133527</v>
      </c>
      <c r="K12726">
        <v>132</v>
      </c>
      <c r="L12726">
        <v>136</v>
      </c>
      <c r="M12726">
        <v>-4</v>
      </c>
      <c r="O12726">
        <v>1930</v>
      </c>
      <c r="P12726" t="s">
        <v>1039</v>
      </c>
    </row>
    <row r="12727" spans="7:18" x14ac:dyDescent="0.25">
      <c r="G12727">
        <v>2315</v>
      </c>
      <c r="J12727">
        <v>2701</v>
      </c>
      <c r="K12727" t="s">
        <v>1039</v>
      </c>
      <c r="O12727">
        <v>3859</v>
      </c>
      <c r="P12727" t="s">
        <v>1039</v>
      </c>
    </row>
    <row r="12728" spans="7:18" x14ac:dyDescent="0.25">
      <c r="G12728">
        <v>1929</v>
      </c>
      <c r="J12728">
        <v>2701</v>
      </c>
      <c r="K12728" t="s">
        <v>1039</v>
      </c>
      <c r="O12728">
        <v>291366</v>
      </c>
      <c r="P12728">
        <v>858</v>
      </c>
      <c r="Q12728">
        <v>445</v>
      </c>
      <c r="R12728">
        <v>413</v>
      </c>
    </row>
    <row r="12729" spans="7:18" x14ac:dyDescent="0.25">
      <c r="G12729">
        <v>147034</v>
      </c>
      <c r="J12729">
        <v>1544</v>
      </c>
      <c r="K12729" t="s">
        <v>1039</v>
      </c>
      <c r="O12729">
        <v>2316</v>
      </c>
      <c r="P12729" t="s">
        <v>1039</v>
      </c>
    </row>
    <row r="12730" spans="7:18" x14ac:dyDescent="0.25">
      <c r="G12730">
        <v>112688</v>
      </c>
      <c r="J12730">
        <v>113460</v>
      </c>
      <c r="K12730">
        <v>260</v>
      </c>
      <c r="L12730">
        <v>72</v>
      </c>
      <c r="M12730">
        <v>188</v>
      </c>
      <c r="O12730">
        <v>3473</v>
      </c>
      <c r="P12730" t="s">
        <v>1039</v>
      </c>
    </row>
    <row r="12731" spans="7:18" x14ac:dyDescent="0.25">
      <c r="G12731">
        <v>2315</v>
      </c>
      <c r="J12731">
        <v>89533</v>
      </c>
      <c r="K12731">
        <v>159</v>
      </c>
      <c r="L12731">
        <v>148</v>
      </c>
      <c r="M12731">
        <v>11</v>
      </c>
      <c r="O12731">
        <v>3087</v>
      </c>
      <c r="P12731" t="s">
        <v>1039</v>
      </c>
    </row>
    <row r="12732" spans="7:18" x14ac:dyDescent="0.25">
      <c r="G12732">
        <v>1544</v>
      </c>
      <c r="J12732">
        <v>3087</v>
      </c>
      <c r="K12732" t="s">
        <v>1039</v>
      </c>
      <c r="O12732">
        <v>3473</v>
      </c>
      <c r="P12732" t="s">
        <v>1039</v>
      </c>
    </row>
    <row r="12733" spans="7:18" x14ac:dyDescent="0.25">
      <c r="G12733">
        <v>301786</v>
      </c>
      <c r="J12733">
        <v>3087</v>
      </c>
      <c r="K12733" t="s">
        <v>1039</v>
      </c>
      <c r="O12733">
        <v>1544</v>
      </c>
      <c r="P12733" t="s">
        <v>1039</v>
      </c>
    </row>
    <row r="12734" spans="7:18" x14ac:dyDescent="0.25">
      <c r="G12734">
        <v>1544</v>
      </c>
      <c r="J12734">
        <v>3473</v>
      </c>
      <c r="K12734" t="s">
        <v>1039</v>
      </c>
      <c r="O12734">
        <v>3087</v>
      </c>
      <c r="P12734" t="s">
        <v>1039</v>
      </c>
    </row>
    <row r="12735" spans="7:18" x14ac:dyDescent="0.25">
      <c r="G12735">
        <v>96479</v>
      </c>
      <c r="J12735">
        <v>1544</v>
      </c>
      <c r="K12735" t="s">
        <v>1039</v>
      </c>
      <c r="O12735">
        <v>3473</v>
      </c>
      <c r="P12735" t="s">
        <v>1039</v>
      </c>
    </row>
    <row r="12736" spans="7:18" x14ac:dyDescent="0.25">
      <c r="G12736">
        <v>1544</v>
      </c>
      <c r="J12736">
        <v>1544</v>
      </c>
      <c r="K12736" t="s">
        <v>1039</v>
      </c>
      <c r="O12736">
        <v>1930</v>
      </c>
      <c r="P12736" t="s">
        <v>1039</v>
      </c>
    </row>
    <row r="12737" spans="7:18" x14ac:dyDescent="0.25">
      <c r="G12737">
        <v>1544</v>
      </c>
      <c r="J12737">
        <v>2316</v>
      </c>
      <c r="K12737" t="s">
        <v>1039</v>
      </c>
      <c r="O12737">
        <v>4245</v>
      </c>
      <c r="P12737" t="s">
        <v>1039</v>
      </c>
    </row>
    <row r="12738" spans="7:18" x14ac:dyDescent="0.25">
      <c r="G12738">
        <v>171733</v>
      </c>
      <c r="J12738">
        <v>3088</v>
      </c>
      <c r="K12738" t="s">
        <v>1039</v>
      </c>
      <c r="O12738">
        <v>3087</v>
      </c>
      <c r="P12738" t="s">
        <v>1039</v>
      </c>
    </row>
    <row r="12739" spans="7:18" x14ac:dyDescent="0.25">
      <c r="G12739">
        <v>7718</v>
      </c>
      <c r="J12739">
        <v>1544</v>
      </c>
      <c r="K12739" t="s">
        <v>1039</v>
      </c>
      <c r="O12739">
        <v>3088</v>
      </c>
      <c r="P12739" t="s">
        <v>1039</v>
      </c>
    </row>
    <row r="12740" spans="7:18" x14ac:dyDescent="0.25">
      <c r="G12740">
        <v>1158</v>
      </c>
      <c r="J12740">
        <v>1157</v>
      </c>
      <c r="K12740" t="s">
        <v>1039</v>
      </c>
      <c r="O12740">
        <v>3087</v>
      </c>
      <c r="P12740" t="s">
        <v>1039</v>
      </c>
    </row>
    <row r="12741" spans="7:18" x14ac:dyDescent="0.25">
      <c r="G12741">
        <v>91077</v>
      </c>
      <c r="J12741">
        <v>157840</v>
      </c>
      <c r="K12741">
        <v>141</v>
      </c>
      <c r="L12741">
        <v>136</v>
      </c>
      <c r="M12741">
        <v>5</v>
      </c>
      <c r="O12741">
        <v>2316</v>
      </c>
      <c r="P12741" t="s">
        <v>1039</v>
      </c>
    </row>
    <row r="12742" spans="7:18" x14ac:dyDescent="0.25">
      <c r="G12742">
        <v>126580</v>
      </c>
      <c r="J12742">
        <v>3473</v>
      </c>
      <c r="K12742" t="s">
        <v>1039</v>
      </c>
      <c r="O12742">
        <v>153209</v>
      </c>
      <c r="P12742">
        <v>132</v>
      </c>
      <c r="Q12742">
        <v>136</v>
      </c>
      <c r="R12742">
        <v>-4</v>
      </c>
    </row>
    <row r="12743" spans="7:18" x14ac:dyDescent="0.25">
      <c r="G12743">
        <v>1930</v>
      </c>
      <c r="J12743">
        <v>1544</v>
      </c>
      <c r="K12743" t="s">
        <v>1039</v>
      </c>
      <c r="O12743">
        <v>101495</v>
      </c>
      <c r="P12743">
        <v>246</v>
      </c>
      <c r="Q12743">
        <v>159</v>
      </c>
      <c r="R12743">
        <v>87</v>
      </c>
    </row>
    <row r="12744" spans="7:18" x14ac:dyDescent="0.25">
      <c r="G12744">
        <v>1544</v>
      </c>
      <c r="J12744">
        <v>2316</v>
      </c>
      <c r="K12744" t="s">
        <v>1039</v>
      </c>
      <c r="O12744">
        <v>3473</v>
      </c>
      <c r="P12744" t="s">
        <v>1039</v>
      </c>
    </row>
    <row r="12745" spans="7:18" x14ac:dyDescent="0.25">
      <c r="G12745">
        <v>3087</v>
      </c>
      <c r="J12745">
        <v>1543</v>
      </c>
      <c r="K12745" t="s">
        <v>1039</v>
      </c>
      <c r="O12745">
        <v>1543</v>
      </c>
      <c r="P12745" t="s">
        <v>1039</v>
      </c>
    </row>
    <row r="12746" spans="7:18" x14ac:dyDescent="0.25">
      <c r="G12746">
        <v>1929</v>
      </c>
      <c r="J12746">
        <v>772</v>
      </c>
      <c r="K12746" t="s">
        <v>1039</v>
      </c>
      <c r="O12746">
        <v>3859</v>
      </c>
      <c r="P12746" t="s">
        <v>1039</v>
      </c>
    </row>
    <row r="12747" spans="7:18" x14ac:dyDescent="0.25">
      <c r="G12747">
        <v>1929</v>
      </c>
      <c r="J12747">
        <v>263195</v>
      </c>
      <c r="K12747">
        <v>142</v>
      </c>
      <c r="L12747">
        <v>132</v>
      </c>
      <c r="M12747">
        <v>10</v>
      </c>
      <c r="O12747">
        <v>3087</v>
      </c>
      <c r="P12747" t="s">
        <v>1039</v>
      </c>
    </row>
    <row r="12748" spans="7:18" x14ac:dyDescent="0.25">
      <c r="G12748">
        <v>1544</v>
      </c>
      <c r="J12748">
        <v>4245</v>
      </c>
      <c r="K12748" t="s">
        <v>1039</v>
      </c>
      <c r="O12748">
        <v>180223</v>
      </c>
      <c r="P12748">
        <v>806</v>
      </c>
      <c r="Q12748">
        <v>431</v>
      </c>
      <c r="R12748">
        <v>375</v>
      </c>
    </row>
    <row r="12749" spans="7:18" x14ac:dyDescent="0.25">
      <c r="G12749">
        <v>3087</v>
      </c>
      <c r="J12749">
        <v>119248</v>
      </c>
      <c r="K12749">
        <v>261</v>
      </c>
      <c r="L12749">
        <v>165</v>
      </c>
      <c r="M12749">
        <v>96</v>
      </c>
      <c r="O12749">
        <v>1544</v>
      </c>
      <c r="P12749" t="s">
        <v>1039</v>
      </c>
    </row>
    <row r="12750" spans="7:18" x14ac:dyDescent="0.25">
      <c r="G12750">
        <v>129667</v>
      </c>
      <c r="J12750">
        <v>3473</v>
      </c>
      <c r="K12750" t="s">
        <v>1039</v>
      </c>
      <c r="O12750">
        <v>2316</v>
      </c>
      <c r="P12750" t="s">
        <v>1039</v>
      </c>
    </row>
    <row r="12751" spans="7:18" x14ac:dyDescent="0.25">
      <c r="G12751">
        <v>1543</v>
      </c>
      <c r="J12751">
        <v>3088</v>
      </c>
      <c r="K12751" t="s">
        <v>1039</v>
      </c>
      <c r="O12751">
        <v>3088</v>
      </c>
      <c r="P12751" t="s">
        <v>1039</v>
      </c>
    </row>
    <row r="12752" spans="7:18" x14ac:dyDescent="0.25">
      <c r="G12752">
        <v>1544</v>
      </c>
      <c r="J12752">
        <v>1930</v>
      </c>
      <c r="K12752" t="s">
        <v>1039</v>
      </c>
      <c r="O12752">
        <v>97251</v>
      </c>
      <c r="P12752">
        <v>84</v>
      </c>
      <c r="Q12752">
        <v>64</v>
      </c>
      <c r="R12752">
        <v>20</v>
      </c>
    </row>
    <row r="12753" spans="7:18" x14ac:dyDescent="0.25">
      <c r="G12753">
        <v>1930</v>
      </c>
      <c r="J12753">
        <v>307189</v>
      </c>
      <c r="K12753">
        <v>2600</v>
      </c>
      <c r="L12753">
        <v>999</v>
      </c>
      <c r="M12753">
        <v>1601</v>
      </c>
      <c r="O12753">
        <v>1929</v>
      </c>
      <c r="P12753" t="s">
        <v>1039</v>
      </c>
    </row>
    <row r="12754" spans="7:18" x14ac:dyDescent="0.25">
      <c r="G12754">
        <v>2702</v>
      </c>
      <c r="J12754">
        <v>1929</v>
      </c>
      <c r="K12754" t="s">
        <v>1039</v>
      </c>
      <c r="O12754">
        <v>386</v>
      </c>
      <c r="P12754" t="s">
        <v>1039</v>
      </c>
    </row>
    <row r="12755" spans="7:18" x14ac:dyDescent="0.25">
      <c r="G12755">
        <v>1544</v>
      </c>
      <c r="J12755">
        <v>108442</v>
      </c>
      <c r="K12755">
        <v>290</v>
      </c>
      <c r="L12755">
        <v>136</v>
      </c>
      <c r="M12755">
        <v>154</v>
      </c>
      <c r="O12755">
        <v>3474</v>
      </c>
      <c r="P12755" t="s">
        <v>1039</v>
      </c>
    </row>
    <row r="12756" spans="7:18" x14ac:dyDescent="0.25">
      <c r="G12756">
        <v>2315</v>
      </c>
      <c r="J12756">
        <v>1544</v>
      </c>
      <c r="K12756" t="s">
        <v>1039</v>
      </c>
      <c r="O12756">
        <v>30873</v>
      </c>
      <c r="P12756" t="s">
        <v>1039</v>
      </c>
    </row>
    <row r="12757" spans="7:18" x14ac:dyDescent="0.25">
      <c r="G12757">
        <v>2315</v>
      </c>
      <c r="J12757">
        <v>1543</v>
      </c>
      <c r="K12757" t="s">
        <v>1039</v>
      </c>
      <c r="O12757">
        <v>3087</v>
      </c>
      <c r="P12757" t="s">
        <v>1039</v>
      </c>
    </row>
    <row r="12758" spans="7:18" x14ac:dyDescent="0.25">
      <c r="G12758">
        <v>137772</v>
      </c>
      <c r="J12758">
        <v>94550</v>
      </c>
      <c r="K12758">
        <v>176</v>
      </c>
      <c r="L12758">
        <v>97</v>
      </c>
      <c r="M12758">
        <v>79</v>
      </c>
      <c r="O12758">
        <v>4631</v>
      </c>
      <c r="P12758" t="s">
        <v>1039</v>
      </c>
    </row>
    <row r="12759" spans="7:18" x14ac:dyDescent="0.25">
      <c r="G12759">
        <v>117319</v>
      </c>
      <c r="J12759">
        <v>3473</v>
      </c>
      <c r="K12759" t="s">
        <v>1039</v>
      </c>
      <c r="O12759">
        <v>3474</v>
      </c>
      <c r="P12759" t="s">
        <v>1039</v>
      </c>
    </row>
    <row r="12760" spans="7:18" x14ac:dyDescent="0.25">
      <c r="G12760">
        <v>1929</v>
      </c>
      <c r="J12760">
        <v>1929</v>
      </c>
      <c r="K12760" t="s">
        <v>1039</v>
      </c>
      <c r="O12760">
        <v>3088</v>
      </c>
      <c r="P12760" t="s">
        <v>1039</v>
      </c>
    </row>
    <row r="12761" spans="7:18" x14ac:dyDescent="0.25">
      <c r="G12761">
        <v>89147</v>
      </c>
      <c r="J12761">
        <v>1930</v>
      </c>
      <c r="K12761" t="s">
        <v>1039</v>
      </c>
      <c r="O12761">
        <v>2316</v>
      </c>
      <c r="P12761" t="s">
        <v>1039</v>
      </c>
    </row>
    <row r="12762" spans="7:18" x14ac:dyDescent="0.25">
      <c r="G12762">
        <v>1930</v>
      </c>
      <c r="J12762">
        <v>1930</v>
      </c>
      <c r="K12762" t="s">
        <v>1039</v>
      </c>
      <c r="O12762">
        <v>20839</v>
      </c>
      <c r="P12762" t="s">
        <v>1039</v>
      </c>
    </row>
    <row r="12763" spans="7:18" x14ac:dyDescent="0.25">
      <c r="G12763">
        <v>1544</v>
      </c>
      <c r="J12763">
        <v>243127</v>
      </c>
      <c r="K12763">
        <v>132</v>
      </c>
      <c r="L12763">
        <v>136</v>
      </c>
      <c r="M12763">
        <v>-4</v>
      </c>
      <c r="O12763">
        <v>3088</v>
      </c>
      <c r="P12763" t="s">
        <v>1039</v>
      </c>
    </row>
    <row r="12764" spans="7:18" x14ac:dyDescent="0.25">
      <c r="G12764">
        <v>1543</v>
      </c>
      <c r="J12764">
        <v>3087</v>
      </c>
      <c r="K12764" t="s">
        <v>1039</v>
      </c>
      <c r="O12764">
        <v>1929</v>
      </c>
      <c r="P12764" t="s">
        <v>1039</v>
      </c>
    </row>
    <row r="12765" spans="7:18" x14ac:dyDescent="0.25">
      <c r="G12765">
        <v>1543</v>
      </c>
      <c r="J12765">
        <v>4631</v>
      </c>
      <c r="K12765" t="s">
        <v>1039</v>
      </c>
      <c r="O12765">
        <v>3860</v>
      </c>
      <c r="P12765" t="s">
        <v>1039</v>
      </c>
    </row>
    <row r="12766" spans="7:18" x14ac:dyDescent="0.25">
      <c r="G12766">
        <v>235408</v>
      </c>
      <c r="J12766">
        <v>4245</v>
      </c>
      <c r="K12766" t="s">
        <v>1039</v>
      </c>
      <c r="O12766">
        <v>4245</v>
      </c>
      <c r="P12766" t="s">
        <v>1039</v>
      </c>
    </row>
    <row r="12767" spans="7:18" x14ac:dyDescent="0.25">
      <c r="G12767">
        <v>81429</v>
      </c>
      <c r="J12767">
        <v>3859</v>
      </c>
      <c r="K12767" t="s">
        <v>1039</v>
      </c>
      <c r="O12767">
        <v>3860</v>
      </c>
      <c r="P12767" t="s">
        <v>1039</v>
      </c>
    </row>
    <row r="12768" spans="7:18" x14ac:dyDescent="0.25">
      <c r="G12768">
        <v>3088</v>
      </c>
      <c r="J12768">
        <v>333817</v>
      </c>
      <c r="K12768">
        <v>189</v>
      </c>
      <c r="L12768">
        <v>169</v>
      </c>
      <c r="M12768">
        <v>20</v>
      </c>
      <c r="O12768">
        <v>183696</v>
      </c>
      <c r="P12768">
        <v>806</v>
      </c>
      <c r="Q12768">
        <v>430</v>
      </c>
      <c r="R12768">
        <v>376</v>
      </c>
    </row>
    <row r="12769" spans="7:18" x14ac:dyDescent="0.25">
      <c r="G12769">
        <v>2316</v>
      </c>
      <c r="J12769">
        <v>23541</v>
      </c>
      <c r="K12769" t="s">
        <v>1039</v>
      </c>
      <c r="O12769">
        <v>1543</v>
      </c>
      <c r="P12769" t="s">
        <v>1039</v>
      </c>
    </row>
    <row r="12770" spans="7:18" x14ac:dyDescent="0.25">
      <c r="G12770">
        <v>132755</v>
      </c>
      <c r="J12770">
        <v>2315</v>
      </c>
      <c r="K12770" t="s">
        <v>1039</v>
      </c>
      <c r="O12770">
        <v>1929</v>
      </c>
      <c r="P12770" t="s">
        <v>1039</v>
      </c>
    </row>
    <row r="12771" spans="7:18" x14ac:dyDescent="0.25">
      <c r="G12771">
        <v>1544</v>
      </c>
      <c r="J12771">
        <v>2701</v>
      </c>
      <c r="K12771" t="s">
        <v>1039</v>
      </c>
      <c r="O12771">
        <v>84130</v>
      </c>
      <c r="P12771">
        <v>90</v>
      </c>
      <c r="Q12771">
        <v>95</v>
      </c>
      <c r="R12771">
        <v>-5</v>
      </c>
    </row>
    <row r="12772" spans="7:18" x14ac:dyDescent="0.25">
      <c r="G12772">
        <v>1544</v>
      </c>
      <c r="J12772">
        <v>153209</v>
      </c>
      <c r="K12772">
        <v>181</v>
      </c>
      <c r="L12772">
        <v>167</v>
      </c>
      <c r="M12772">
        <v>14</v>
      </c>
      <c r="O12772">
        <v>4245</v>
      </c>
      <c r="P12772" t="s">
        <v>1039</v>
      </c>
    </row>
    <row r="12773" spans="7:18" x14ac:dyDescent="0.25">
      <c r="G12773">
        <v>94549</v>
      </c>
      <c r="J12773">
        <v>2701</v>
      </c>
      <c r="K12773" t="s">
        <v>1039</v>
      </c>
      <c r="O12773">
        <v>1929</v>
      </c>
      <c r="P12773" t="s">
        <v>1039</v>
      </c>
    </row>
    <row r="12774" spans="7:18" x14ac:dyDescent="0.25">
      <c r="G12774">
        <v>110758</v>
      </c>
      <c r="J12774">
        <v>1544</v>
      </c>
      <c r="K12774" t="s">
        <v>1039</v>
      </c>
      <c r="O12774">
        <v>1929</v>
      </c>
      <c r="P12774" t="s">
        <v>1039</v>
      </c>
    </row>
    <row r="12775" spans="7:18" x14ac:dyDescent="0.25">
      <c r="G12775">
        <v>2701</v>
      </c>
      <c r="J12775">
        <v>229234</v>
      </c>
      <c r="K12775">
        <v>173</v>
      </c>
      <c r="L12775">
        <v>125</v>
      </c>
      <c r="M12775">
        <v>48</v>
      </c>
      <c r="O12775">
        <v>3860</v>
      </c>
      <c r="P12775" t="s">
        <v>1039</v>
      </c>
    </row>
    <row r="12776" spans="7:18" x14ac:dyDescent="0.25">
      <c r="G12776">
        <v>1929</v>
      </c>
      <c r="J12776">
        <v>2701</v>
      </c>
      <c r="K12776" t="s">
        <v>1039</v>
      </c>
      <c r="O12776">
        <v>2316</v>
      </c>
      <c r="P12776" t="s">
        <v>1039</v>
      </c>
    </row>
    <row r="12777" spans="7:18" x14ac:dyDescent="0.25">
      <c r="G12777">
        <v>1544</v>
      </c>
      <c r="J12777">
        <v>2315</v>
      </c>
      <c r="K12777" t="s">
        <v>1039</v>
      </c>
      <c r="O12777">
        <v>160541</v>
      </c>
      <c r="P12777">
        <v>83</v>
      </c>
      <c r="Q12777">
        <v>88</v>
      </c>
      <c r="R12777">
        <v>-5</v>
      </c>
    </row>
    <row r="12778" spans="7:18" x14ac:dyDescent="0.25">
      <c r="G12778">
        <v>1543</v>
      </c>
      <c r="J12778">
        <v>1544</v>
      </c>
      <c r="K12778" t="s">
        <v>1039</v>
      </c>
      <c r="O12778">
        <v>2701</v>
      </c>
      <c r="P12778" t="s">
        <v>1039</v>
      </c>
    </row>
    <row r="12779" spans="7:18" x14ac:dyDescent="0.25">
      <c r="G12779">
        <v>2701</v>
      </c>
      <c r="J12779">
        <v>1543</v>
      </c>
      <c r="K12779" t="s">
        <v>1039</v>
      </c>
      <c r="O12779">
        <v>3473</v>
      </c>
      <c r="P12779" t="s">
        <v>1039</v>
      </c>
    </row>
    <row r="12780" spans="7:18" x14ac:dyDescent="0.25">
      <c r="G12780">
        <v>2315</v>
      </c>
      <c r="J12780">
        <v>772</v>
      </c>
      <c r="K12780" t="s">
        <v>1039</v>
      </c>
      <c r="O12780">
        <v>1543</v>
      </c>
      <c r="P12780" t="s">
        <v>1039</v>
      </c>
    </row>
    <row r="12781" spans="7:18" x14ac:dyDescent="0.25">
      <c r="G12781">
        <v>104969</v>
      </c>
      <c r="J12781">
        <v>87217</v>
      </c>
      <c r="K12781">
        <v>130</v>
      </c>
      <c r="L12781">
        <v>50</v>
      </c>
      <c r="M12781">
        <v>80</v>
      </c>
      <c r="O12781">
        <v>3473</v>
      </c>
      <c r="P12781" t="s">
        <v>1039</v>
      </c>
    </row>
    <row r="12782" spans="7:18" x14ac:dyDescent="0.25">
      <c r="G12782">
        <v>1157</v>
      </c>
      <c r="J12782">
        <v>178293</v>
      </c>
      <c r="K12782">
        <v>198</v>
      </c>
      <c r="L12782">
        <v>173</v>
      </c>
      <c r="M12782">
        <v>25</v>
      </c>
      <c r="O12782">
        <v>1543</v>
      </c>
      <c r="P12782" t="s">
        <v>1039</v>
      </c>
    </row>
    <row r="12783" spans="7:18" x14ac:dyDescent="0.25">
      <c r="G12783">
        <v>2702</v>
      </c>
      <c r="J12783">
        <v>3087</v>
      </c>
      <c r="K12783" t="s">
        <v>1039</v>
      </c>
      <c r="O12783">
        <v>2315</v>
      </c>
      <c r="P12783" t="s">
        <v>1039</v>
      </c>
    </row>
    <row r="12784" spans="7:18" x14ac:dyDescent="0.25">
      <c r="G12784">
        <v>2315</v>
      </c>
      <c r="J12784">
        <v>2316</v>
      </c>
      <c r="K12784" t="s">
        <v>1039</v>
      </c>
      <c r="O12784">
        <v>2315</v>
      </c>
      <c r="P12784" t="s">
        <v>1039</v>
      </c>
    </row>
    <row r="12785" spans="7:24" x14ac:dyDescent="0.25">
      <c r="G12785">
        <v>1157</v>
      </c>
      <c r="J12785">
        <v>1544</v>
      </c>
      <c r="K12785" t="s">
        <v>1039</v>
      </c>
      <c r="O12785">
        <v>3473</v>
      </c>
      <c r="P12785" t="s">
        <v>1039</v>
      </c>
    </row>
    <row r="12786" spans="7:24" x14ac:dyDescent="0.25">
      <c r="G12786">
        <v>2701</v>
      </c>
      <c r="J12786">
        <v>144718</v>
      </c>
      <c r="K12786">
        <v>440</v>
      </c>
      <c r="L12786">
        <v>108</v>
      </c>
      <c r="M12786">
        <v>332</v>
      </c>
      <c r="O12786">
        <v>2315</v>
      </c>
      <c r="P12786" t="s">
        <v>1039</v>
      </c>
    </row>
    <row r="12787" spans="7:24" x14ac:dyDescent="0.25">
      <c r="G12787">
        <v>138158</v>
      </c>
      <c r="J12787">
        <v>2701</v>
      </c>
      <c r="K12787" t="s">
        <v>1039</v>
      </c>
      <c r="O12787">
        <v>361217</v>
      </c>
      <c r="P12787">
        <v>806</v>
      </c>
      <c r="Q12787">
        <v>425</v>
      </c>
      <c r="R12787">
        <v>381</v>
      </c>
    </row>
    <row r="12788" spans="7:24" x14ac:dyDescent="0.25">
      <c r="G12788">
        <v>84902</v>
      </c>
      <c r="J12788">
        <v>1544</v>
      </c>
      <c r="K12788" t="s">
        <v>1039</v>
      </c>
      <c r="O12788">
        <v>2701</v>
      </c>
      <c r="P12788" t="s">
        <v>1039</v>
      </c>
    </row>
    <row r="12789" spans="7:24" x14ac:dyDescent="0.25">
      <c r="G12789">
        <v>2315</v>
      </c>
      <c r="J12789">
        <v>1930</v>
      </c>
      <c r="K12789" t="s">
        <v>1039</v>
      </c>
      <c r="O12789">
        <v>3474</v>
      </c>
      <c r="P12789" t="s">
        <v>1039</v>
      </c>
    </row>
    <row r="12790" spans="7:24" x14ac:dyDescent="0.25">
      <c r="G12790">
        <v>1544</v>
      </c>
      <c r="J12790">
        <v>1158</v>
      </c>
      <c r="K12790" t="s">
        <v>1039</v>
      </c>
      <c r="O12790">
        <v>3087</v>
      </c>
      <c r="P12790" t="s">
        <v>1039</v>
      </c>
    </row>
    <row r="12791" spans="7:24" x14ac:dyDescent="0.25">
      <c r="G12791">
        <v>215727</v>
      </c>
      <c r="J12791">
        <v>274772</v>
      </c>
      <c r="K12791">
        <v>2470</v>
      </c>
      <c r="L12791">
        <v>971</v>
      </c>
      <c r="M12791">
        <v>1499</v>
      </c>
      <c r="O12791">
        <v>1929</v>
      </c>
      <c r="P12791" t="s">
        <v>1039</v>
      </c>
    </row>
    <row r="12792" spans="7:24" x14ac:dyDescent="0.25">
      <c r="G12792">
        <v>1930</v>
      </c>
      <c r="J12792">
        <v>1544</v>
      </c>
      <c r="K12792" t="s">
        <v>1039</v>
      </c>
      <c r="O12792">
        <v>3088</v>
      </c>
      <c r="P12792" t="s">
        <v>1039</v>
      </c>
    </row>
    <row r="12793" spans="7:24" x14ac:dyDescent="0.25">
      <c r="G12793">
        <v>3088</v>
      </c>
      <c r="J12793">
        <v>121178</v>
      </c>
      <c r="K12793">
        <v>290</v>
      </c>
      <c r="L12793">
        <v>137</v>
      </c>
      <c r="M12793">
        <v>153</v>
      </c>
      <c r="O12793">
        <v>138929</v>
      </c>
      <c r="P12793">
        <v>132</v>
      </c>
      <c r="Q12793">
        <v>136</v>
      </c>
      <c r="R12793">
        <v>-4</v>
      </c>
    </row>
    <row r="12794" spans="7:24" x14ac:dyDescent="0.25">
      <c r="G12794">
        <v>2701</v>
      </c>
      <c r="J12794">
        <v>1543</v>
      </c>
      <c r="K12794" t="s">
        <v>1039</v>
      </c>
      <c r="O12794">
        <v>3087</v>
      </c>
      <c r="P12794" t="s">
        <v>1039</v>
      </c>
    </row>
    <row r="12795" spans="7:24" x14ac:dyDescent="0.25">
      <c r="G12795">
        <v>2316</v>
      </c>
      <c r="J12795">
        <v>3473</v>
      </c>
      <c r="K12795" t="s">
        <v>1039</v>
      </c>
      <c r="O12795">
        <v>1544</v>
      </c>
      <c r="P12795" t="s">
        <v>1039</v>
      </c>
    </row>
    <row r="12796" spans="7:24" x14ac:dyDescent="0.25">
      <c r="G12796">
        <v>1544</v>
      </c>
      <c r="J12796">
        <v>3473</v>
      </c>
      <c r="K12796" t="s">
        <v>1039</v>
      </c>
      <c r="O12796">
        <v>35</v>
      </c>
      <c r="U12796" t="s">
        <v>1132</v>
      </c>
      <c r="V12796" t="s">
        <v>1018</v>
      </c>
      <c r="W12796" t="s">
        <v>1127</v>
      </c>
      <c r="X12796" t="s">
        <v>1128</v>
      </c>
    </row>
    <row r="12797" spans="7:24" x14ac:dyDescent="0.25">
      <c r="G12797">
        <v>1158</v>
      </c>
      <c r="J12797">
        <v>1930</v>
      </c>
      <c r="K12797" t="s">
        <v>1039</v>
      </c>
      <c r="O12797">
        <v>35</v>
      </c>
      <c r="U12797" t="s">
        <v>1132</v>
      </c>
      <c r="V12797" t="s">
        <v>1019</v>
      </c>
      <c r="W12797" t="s">
        <v>1129</v>
      </c>
      <c r="X12797" t="s">
        <v>1130</v>
      </c>
    </row>
    <row r="12798" spans="7:24" x14ac:dyDescent="0.25">
      <c r="G12798">
        <v>2702</v>
      </c>
      <c r="J12798">
        <v>135071</v>
      </c>
      <c r="K12798">
        <v>211</v>
      </c>
      <c r="L12798">
        <v>185</v>
      </c>
      <c r="M12798">
        <v>26</v>
      </c>
      <c r="O12798">
        <v>4245</v>
      </c>
      <c r="P12798" t="s">
        <v>1039</v>
      </c>
    </row>
    <row r="12799" spans="7:24" x14ac:dyDescent="0.25">
      <c r="G12799">
        <v>137772</v>
      </c>
      <c r="J12799">
        <v>1929</v>
      </c>
      <c r="K12799" t="s">
        <v>1039</v>
      </c>
      <c r="O12799">
        <v>3473</v>
      </c>
      <c r="P12799" t="s">
        <v>1039</v>
      </c>
    </row>
    <row r="12800" spans="7:24" x14ac:dyDescent="0.25">
      <c r="G12800">
        <v>125809</v>
      </c>
      <c r="J12800">
        <v>2316</v>
      </c>
      <c r="K12800" t="s">
        <v>1039</v>
      </c>
      <c r="O12800">
        <v>3087</v>
      </c>
      <c r="P12800" t="s">
        <v>1039</v>
      </c>
    </row>
    <row r="12801" spans="7:18" x14ac:dyDescent="0.25">
      <c r="G12801">
        <v>93006</v>
      </c>
      <c r="J12801">
        <v>2702</v>
      </c>
      <c r="K12801" t="s">
        <v>1039</v>
      </c>
      <c r="O12801">
        <v>1544</v>
      </c>
      <c r="P12801" t="s">
        <v>1039</v>
      </c>
    </row>
    <row r="12802" spans="7:18" x14ac:dyDescent="0.25">
      <c r="G12802">
        <v>2701</v>
      </c>
      <c r="J12802">
        <v>1929</v>
      </c>
      <c r="K12802" t="s">
        <v>1039</v>
      </c>
      <c r="O12802">
        <v>3087</v>
      </c>
      <c r="P12802" t="s">
        <v>1039</v>
      </c>
    </row>
    <row r="12803" spans="7:18" x14ac:dyDescent="0.25">
      <c r="G12803">
        <v>3087</v>
      </c>
      <c r="J12803">
        <v>160155</v>
      </c>
      <c r="K12803">
        <v>223</v>
      </c>
      <c r="L12803">
        <v>195</v>
      </c>
      <c r="M12803">
        <v>28</v>
      </c>
      <c r="O12803">
        <v>1158</v>
      </c>
      <c r="P12803" t="s">
        <v>1039</v>
      </c>
    </row>
    <row r="12804" spans="7:18" x14ac:dyDescent="0.25">
      <c r="G12804">
        <v>1929</v>
      </c>
      <c r="J12804">
        <v>3474</v>
      </c>
      <c r="K12804" t="s">
        <v>1039</v>
      </c>
      <c r="O12804">
        <v>3473</v>
      </c>
      <c r="P12804" t="s">
        <v>1039</v>
      </c>
    </row>
    <row r="12805" spans="7:18" x14ac:dyDescent="0.25">
      <c r="G12805">
        <v>172890</v>
      </c>
      <c r="J12805">
        <v>1930</v>
      </c>
      <c r="K12805" t="s">
        <v>1039</v>
      </c>
      <c r="O12805">
        <v>3859</v>
      </c>
      <c r="P12805" t="s">
        <v>1039</v>
      </c>
    </row>
    <row r="12806" spans="7:18" x14ac:dyDescent="0.25">
      <c r="G12806">
        <v>1929</v>
      </c>
      <c r="J12806">
        <v>146648</v>
      </c>
      <c r="K12806">
        <v>352</v>
      </c>
      <c r="L12806">
        <v>105</v>
      </c>
      <c r="M12806">
        <v>247</v>
      </c>
      <c r="O12806">
        <v>10419</v>
      </c>
      <c r="P12806" t="s">
        <v>1039</v>
      </c>
    </row>
    <row r="12807" spans="7:18" x14ac:dyDescent="0.25">
      <c r="G12807">
        <v>145876</v>
      </c>
      <c r="J12807">
        <v>3088</v>
      </c>
      <c r="K12807" t="s">
        <v>1039</v>
      </c>
      <c r="O12807">
        <v>190257</v>
      </c>
      <c r="P12807">
        <v>754</v>
      </c>
      <c r="Q12807">
        <v>405</v>
      </c>
      <c r="R12807">
        <v>349</v>
      </c>
    </row>
    <row r="12808" spans="7:18" x14ac:dyDescent="0.25">
      <c r="G12808">
        <v>113459</v>
      </c>
      <c r="J12808">
        <v>3087</v>
      </c>
      <c r="K12808" t="s">
        <v>1039</v>
      </c>
      <c r="O12808">
        <v>1544</v>
      </c>
      <c r="P12808" t="s">
        <v>1039</v>
      </c>
    </row>
    <row r="12809" spans="7:18" x14ac:dyDescent="0.25">
      <c r="G12809">
        <v>1929</v>
      </c>
      <c r="J12809">
        <v>1543</v>
      </c>
      <c r="K12809" t="s">
        <v>1039</v>
      </c>
      <c r="O12809">
        <v>8876</v>
      </c>
      <c r="P12809" t="s">
        <v>1039</v>
      </c>
    </row>
    <row r="12810" spans="7:18" x14ac:dyDescent="0.25">
      <c r="G12810">
        <v>2315</v>
      </c>
      <c r="J12810">
        <v>106127</v>
      </c>
      <c r="K12810">
        <v>207</v>
      </c>
      <c r="L12810">
        <v>187</v>
      </c>
      <c r="M12810">
        <v>20</v>
      </c>
      <c r="O12810">
        <v>28172</v>
      </c>
      <c r="P12810" t="s">
        <v>1039</v>
      </c>
    </row>
    <row r="12811" spans="7:18" x14ac:dyDescent="0.25">
      <c r="G12811">
        <v>2315</v>
      </c>
      <c r="J12811">
        <v>3473</v>
      </c>
      <c r="K12811" t="s">
        <v>1039</v>
      </c>
      <c r="O12811">
        <v>2316</v>
      </c>
      <c r="P12811" t="s">
        <v>1039</v>
      </c>
    </row>
    <row r="12812" spans="7:18" x14ac:dyDescent="0.25">
      <c r="G12812">
        <v>1930</v>
      </c>
      <c r="J12812">
        <v>3859</v>
      </c>
      <c r="K12812" t="s">
        <v>1039</v>
      </c>
      <c r="O12812">
        <v>3474</v>
      </c>
      <c r="P12812" t="s">
        <v>1039</v>
      </c>
    </row>
    <row r="12813" spans="7:18" x14ac:dyDescent="0.25">
      <c r="G12813">
        <v>1544</v>
      </c>
      <c r="J12813">
        <v>2316</v>
      </c>
      <c r="K12813" t="s">
        <v>1039</v>
      </c>
      <c r="O12813">
        <v>3859</v>
      </c>
      <c r="P12813" t="s">
        <v>1039</v>
      </c>
    </row>
    <row r="12814" spans="7:18" x14ac:dyDescent="0.25">
      <c r="G12814">
        <v>1930</v>
      </c>
      <c r="J12814">
        <v>1544</v>
      </c>
      <c r="K12814" t="s">
        <v>1039</v>
      </c>
      <c r="O12814">
        <v>2315</v>
      </c>
      <c r="P12814" t="s">
        <v>1039</v>
      </c>
    </row>
    <row r="12815" spans="7:18" x14ac:dyDescent="0.25">
      <c r="G12815">
        <v>2702</v>
      </c>
      <c r="J12815">
        <v>243127</v>
      </c>
      <c r="K12815">
        <v>2340</v>
      </c>
      <c r="L12815">
        <v>934</v>
      </c>
      <c r="M12815">
        <v>1406</v>
      </c>
      <c r="O12815">
        <v>3088</v>
      </c>
      <c r="P12815" t="s">
        <v>1039</v>
      </c>
    </row>
    <row r="12816" spans="7:18" x14ac:dyDescent="0.25">
      <c r="G12816">
        <v>1544</v>
      </c>
      <c r="J12816">
        <v>117705</v>
      </c>
      <c r="K12816">
        <v>200</v>
      </c>
      <c r="L12816">
        <v>181</v>
      </c>
      <c r="M12816">
        <v>19</v>
      </c>
      <c r="O12816">
        <v>3474</v>
      </c>
      <c r="P12816" t="s">
        <v>1039</v>
      </c>
    </row>
    <row r="12817" spans="7:18" x14ac:dyDescent="0.25">
      <c r="G12817">
        <v>354270</v>
      </c>
      <c r="J12817">
        <v>2702</v>
      </c>
      <c r="K12817" t="s">
        <v>1039</v>
      </c>
      <c r="O12817">
        <v>5788</v>
      </c>
      <c r="P12817" t="s">
        <v>1039</v>
      </c>
    </row>
    <row r="12818" spans="7:18" x14ac:dyDescent="0.25">
      <c r="G12818">
        <v>1930</v>
      </c>
      <c r="J12818">
        <v>1544</v>
      </c>
      <c r="K12818" t="s">
        <v>1039</v>
      </c>
      <c r="O12818">
        <v>2701</v>
      </c>
      <c r="P12818" t="s">
        <v>1039</v>
      </c>
    </row>
    <row r="12819" spans="7:18" x14ac:dyDescent="0.25">
      <c r="G12819">
        <v>1544</v>
      </c>
      <c r="J12819">
        <v>130825</v>
      </c>
      <c r="K12819">
        <v>196</v>
      </c>
      <c r="L12819">
        <v>179</v>
      </c>
      <c r="M12819">
        <v>17</v>
      </c>
      <c r="O12819">
        <v>5017</v>
      </c>
      <c r="P12819" t="s">
        <v>1039</v>
      </c>
    </row>
    <row r="12820" spans="7:18" x14ac:dyDescent="0.25">
      <c r="G12820">
        <v>1929</v>
      </c>
      <c r="J12820">
        <v>3473</v>
      </c>
      <c r="K12820" t="s">
        <v>1039</v>
      </c>
      <c r="O12820">
        <v>3859</v>
      </c>
      <c r="P12820" t="s">
        <v>1039</v>
      </c>
    </row>
    <row r="12821" spans="7:18" x14ac:dyDescent="0.25">
      <c r="G12821">
        <v>1543</v>
      </c>
      <c r="J12821">
        <v>12735</v>
      </c>
      <c r="K12821" t="s">
        <v>1039</v>
      </c>
      <c r="O12821">
        <v>2315</v>
      </c>
      <c r="P12821" t="s">
        <v>1039</v>
      </c>
    </row>
    <row r="12822" spans="7:18" x14ac:dyDescent="0.25">
      <c r="G12822">
        <v>1929</v>
      </c>
      <c r="J12822">
        <v>1544</v>
      </c>
      <c r="K12822" t="s">
        <v>1039</v>
      </c>
      <c r="O12822">
        <v>6947</v>
      </c>
      <c r="P12822" t="s">
        <v>1039</v>
      </c>
    </row>
    <row r="12823" spans="7:18" x14ac:dyDescent="0.25">
      <c r="G12823">
        <v>1930</v>
      </c>
      <c r="J12823">
        <v>4245</v>
      </c>
      <c r="K12823" t="s">
        <v>1039</v>
      </c>
      <c r="O12823">
        <v>3859</v>
      </c>
      <c r="P12823" t="s">
        <v>1039</v>
      </c>
    </row>
    <row r="12824" spans="7:18" x14ac:dyDescent="0.25">
      <c r="G12824">
        <v>1158</v>
      </c>
      <c r="J12824">
        <v>141245</v>
      </c>
      <c r="K12824">
        <v>178</v>
      </c>
      <c r="L12824">
        <v>160</v>
      </c>
      <c r="M12824">
        <v>18</v>
      </c>
      <c r="O12824">
        <v>197589</v>
      </c>
      <c r="P12824">
        <v>754</v>
      </c>
      <c r="Q12824">
        <v>399</v>
      </c>
      <c r="R12824">
        <v>355</v>
      </c>
    </row>
    <row r="12825" spans="7:18" x14ac:dyDescent="0.25">
      <c r="G12825">
        <v>141631</v>
      </c>
      <c r="J12825">
        <v>1930</v>
      </c>
      <c r="K12825" t="s">
        <v>1039</v>
      </c>
      <c r="O12825">
        <v>2316</v>
      </c>
      <c r="P12825" t="s">
        <v>1039</v>
      </c>
    </row>
    <row r="12826" spans="7:18" x14ac:dyDescent="0.25">
      <c r="G12826">
        <v>1158</v>
      </c>
      <c r="J12826">
        <v>76797</v>
      </c>
      <c r="K12826" t="s">
        <v>1039</v>
      </c>
      <c r="O12826">
        <v>3087</v>
      </c>
      <c r="P12826" t="s">
        <v>1039</v>
      </c>
    </row>
    <row r="12827" spans="7:18" x14ac:dyDescent="0.25">
      <c r="G12827">
        <v>2702</v>
      </c>
      <c r="J12827">
        <v>1544</v>
      </c>
      <c r="K12827" t="s">
        <v>1039</v>
      </c>
      <c r="O12827">
        <v>2702</v>
      </c>
      <c r="P12827" t="s">
        <v>1039</v>
      </c>
    </row>
    <row r="12828" spans="7:18" x14ac:dyDescent="0.25">
      <c r="G12828">
        <v>105355</v>
      </c>
      <c r="J12828">
        <v>2702</v>
      </c>
      <c r="K12828" t="s">
        <v>1039</v>
      </c>
      <c r="O12828">
        <v>3473</v>
      </c>
      <c r="P12828" t="s">
        <v>1039</v>
      </c>
    </row>
    <row r="12829" spans="7:18" x14ac:dyDescent="0.25">
      <c r="G12829">
        <v>103426</v>
      </c>
      <c r="J12829">
        <v>1930</v>
      </c>
      <c r="K12829" t="s">
        <v>1039</v>
      </c>
      <c r="O12829">
        <v>4245</v>
      </c>
      <c r="P12829" t="s">
        <v>1039</v>
      </c>
    </row>
    <row r="12830" spans="7:18" x14ac:dyDescent="0.25">
      <c r="G12830">
        <v>2316</v>
      </c>
      <c r="J12830">
        <v>1929</v>
      </c>
      <c r="K12830" t="s">
        <v>1039</v>
      </c>
      <c r="O12830">
        <v>5017</v>
      </c>
      <c r="P12830" t="s">
        <v>1039</v>
      </c>
    </row>
    <row r="12831" spans="7:18" x14ac:dyDescent="0.25">
      <c r="G12831">
        <v>1158</v>
      </c>
      <c r="J12831">
        <v>115775</v>
      </c>
      <c r="K12831">
        <v>182</v>
      </c>
      <c r="L12831">
        <v>166</v>
      </c>
      <c r="M12831">
        <v>16</v>
      </c>
      <c r="O12831">
        <v>3473</v>
      </c>
      <c r="P12831" t="s">
        <v>1039</v>
      </c>
    </row>
    <row r="12832" spans="7:18" x14ac:dyDescent="0.25">
      <c r="G12832">
        <v>1543</v>
      </c>
      <c r="J12832">
        <v>2702</v>
      </c>
      <c r="K12832" t="s">
        <v>1039</v>
      </c>
      <c r="O12832">
        <v>137386</v>
      </c>
      <c r="P12832">
        <v>90</v>
      </c>
      <c r="Q12832">
        <v>93</v>
      </c>
      <c r="R12832">
        <v>-3</v>
      </c>
    </row>
    <row r="12833" spans="7:18" x14ac:dyDescent="0.25">
      <c r="G12833">
        <v>2316</v>
      </c>
      <c r="J12833">
        <v>2701</v>
      </c>
      <c r="K12833" t="s">
        <v>1039</v>
      </c>
      <c r="O12833">
        <v>3088</v>
      </c>
      <c r="P12833" t="s">
        <v>1039</v>
      </c>
    </row>
    <row r="12834" spans="7:18" x14ac:dyDescent="0.25">
      <c r="G12834">
        <v>1930</v>
      </c>
      <c r="J12834">
        <v>2702</v>
      </c>
      <c r="K12834" t="s">
        <v>1039</v>
      </c>
      <c r="O12834">
        <v>1157</v>
      </c>
      <c r="P12834" t="s">
        <v>1039</v>
      </c>
    </row>
    <row r="12835" spans="7:18" x14ac:dyDescent="0.25">
      <c r="G12835">
        <v>1930</v>
      </c>
      <c r="J12835">
        <v>1929</v>
      </c>
      <c r="K12835" t="s">
        <v>1039</v>
      </c>
      <c r="O12835">
        <v>4245</v>
      </c>
      <c r="P12835" t="s">
        <v>1039</v>
      </c>
    </row>
    <row r="12836" spans="7:18" x14ac:dyDescent="0.25">
      <c r="G12836">
        <v>1930</v>
      </c>
      <c r="J12836">
        <v>1158</v>
      </c>
      <c r="K12836" t="s">
        <v>1039</v>
      </c>
      <c r="O12836">
        <v>3087</v>
      </c>
      <c r="P12836" t="s">
        <v>1039</v>
      </c>
    </row>
    <row r="12837" spans="7:18" x14ac:dyDescent="0.25">
      <c r="G12837">
        <v>2701</v>
      </c>
      <c r="J12837">
        <v>246986</v>
      </c>
      <c r="K12837">
        <v>2340</v>
      </c>
      <c r="L12837">
        <v>928</v>
      </c>
      <c r="M12837">
        <v>1412</v>
      </c>
      <c r="O12837">
        <v>1930</v>
      </c>
      <c r="P12837" t="s">
        <v>1039</v>
      </c>
    </row>
    <row r="12838" spans="7:18" x14ac:dyDescent="0.25">
      <c r="G12838">
        <v>1544</v>
      </c>
      <c r="J12838">
        <v>129668</v>
      </c>
      <c r="K12838">
        <v>163</v>
      </c>
      <c r="L12838">
        <v>151</v>
      </c>
      <c r="M12838">
        <v>12</v>
      </c>
      <c r="O12838">
        <v>109214</v>
      </c>
      <c r="P12838">
        <v>83</v>
      </c>
      <c r="Q12838">
        <v>88</v>
      </c>
      <c r="R12838">
        <v>-5</v>
      </c>
    </row>
    <row r="12839" spans="7:18" x14ac:dyDescent="0.25">
      <c r="G12839">
        <v>1544</v>
      </c>
      <c r="J12839">
        <v>2701</v>
      </c>
      <c r="K12839" t="s">
        <v>1039</v>
      </c>
      <c r="O12839">
        <v>3473</v>
      </c>
      <c r="P12839" t="s">
        <v>1039</v>
      </c>
    </row>
    <row r="12840" spans="7:18" x14ac:dyDescent="0.25">
      <c r="G12840">
        <v>143947</v>
      </c>
      <c r="J12840">
        <v>2315</v>
      </c>
      <c r="K12840" t="s">
        <v>1039</v>
      </c>
      <c r="O12840">
        <v>1929</v>
      </c>
      <c r="P12840" t="s">
        <v>1039</v>
      </c>
    </row>
    <row r="12841" spans="7:18" x14ac:dyDescent="0.25">
      <c r="G12841">
        <v>1930</v>
      </c>
      <c r="J12841">
        <v>1544</v>
      </c>
      <c r="K12841" t="s">
        <v>1039</v>
      </c>
      <c r="O12841">
        <v>772</v>
      </c>
      <c r="P12841" t="s">
        <v>1039</v>
      </c>
    </row>
    <row r="12842" spans="7:18" x14ac:dyDescent="0.25">
      <c r="G12842">
        <v>3088</v>
      </c>
      <c r="J12842">
        <v>3859</v>
      </c>
      <c r="K12842" t="s">
        <v>1039</v>
      </c>
      <c r="O12842">
        <v>2702</v>
      </c>
      <c r="P12842" t="s">
        <v>1039</v>
      </c>
    </row>
    <row r="12843" spans="7:18" x14ac:dyDescent="0.25">
      <c r="G12843">
        <v>3474</v>
      </c>
      <c r="J12843">
        <v>1930</v>
      </c>
      <c r="K12843" t="s">
        <v>1039</v>
      </c>
      <c r="O12843">
        <v>6175</v>
      </c>
      <c r="P12843" t="s">
        <v>1039</v>
      </c>
    </row>
    <row r="12844" spans="7:18" x14ac:dyDescent="0.25">
      <c r="G12844">
        <v>225375</v>
      </c>
      <c r="J12844">
        <v>1930</v>
      </c>
      <c r="K12844" t="s">
        <v>1039</v>
      </c>
      <c r="O12844">
        <v>3473</v>
      </c>
      <c r="P12844" t="s">
        <v>1039</v>
      </c>
    </row>
    <row r="12845" spans="7:18" x14ac:dyDescent="0.25">
      <c r="G12845">
        <v>1543</v>
      </c>
      <c r="J12845">
        <v>2316</v>
      </c>
      <c r="K12845" t="s">
        <v>1039</v>
      </c>
      <c r="O12845">
        <v>1929</v>
      </c>
      <c r="P12845" t="s">
        <v>1039</v>
      </c>
    </row>
    <row r="12846" spans="7:18" x14ac:dyDescent="0.25">
      <c r="G12846">
        <v>2315</v>
      </c>
      <c r="J12846">
        <v>1544</v>
      </c>
      <c r="K12846" t="s">
        <v>1039</v>
      </c>
      <c r="O12846">
        <v>137772</v>
      </c>
      <c r="P12846">
        <v>728</v>
      </c>
      <c r="Q12846">
        <v>379</v>
      </c>
      <c r="R12846">
        <v>349</v>
      </c>
    </row>
    <row r="12847" spans="7:18" x14ac:dyDescent="0.25">
      <c r="G12847">
        <v>2316</v>
      </c>
      <c r="J12847">
        <v>468888</v>
      </c>
      <c r="K12847">
        <v>156</v>
      </c>
      <c r="L12847">
        <v>146</v>
      </c>
      <c r="M12847">
        <v>10</v>
      </c>
      <c r="O12847">
        <v>1929</v>
      </c>
      <c r="P12847" t="s">
        <v>1039</v>
      </c>
    </row>
    <row r="12848" spans="7:18" x14ac:dyDescent="0.25">
      <c r="G12848">
        <v>1544</v>
      </c>
      <c r="J12848">
        <v>5403</v>
      </c>
      <c r="K12848" t="s">
        <v>1039</v>
      </c>
      <c r="O12848">
        <v>9262</v>
      </c>
      <c r="P12848" t="s">
        <v>1039</v>
      </c>
    </row>
    <row r="12849" spans="7:18" x14ac:dyDescent="0.25">
      <c r="G12849">
        <v>156682</v>
      </c>
      <c r="J12849">
        <v>2315</v>
      </c>
      <c r="K12849" t="s">
        <v>1039</v>
      </c>
      <c r="O12849">
        <v>6946</v>
      </c>
      <c r="P12849" t="s">
        <v>1039</v>
      </c>
    </row>
    <row r="12850" spans="7:18" x14ac:dyDescent="0.25">
      <c r="G12850">
        <v>1543</v>
      </c>
      <c r="J12850">
        <v>1544</v>
      </c>
      <c r="K12850" t="s">
        <v>1039</v>
      </c>
      <c r="O12850">
        <v>3859</v>
      </c>
      <c r="P12850" t="s">
        <v>1039</v>
      </c>
    </row>
    <row r="12851" spans="7:18" x14ac:dyDescent="0.25">
      <c r="G12851">
        <v>1544</v>
      </c>
      <c r="J12851">
        <v>100338</v>
      </c>
      <c r="K12851">
        <v>134</v>
      </c>
      <c r="L12851">
        <v>130</v>
      </c>
      <c r="M12851">
        <v>4</v>
      </c>
      <c r="O12851">
        <v>1157</v>
      </c>
      <c r="P12851" t="s">
        <v>1039</v>
      </c>
    </row>
    <row r="12852" spans="7:18" x14ac:dyDescent="0.25">
      <c r="G12852">
        <v>1544</v>
      </c>
      <c r="J12852">
        <v>1930</v>
      </c>
      <c r="K12852" t="s">
        <v>1039</v>
      </c>
      <c r="O12852">
        <v>1929</v>
      </c>
      <c r="P12852" t="s">
        <v>1039</v>
      </c>
    </row>
    <row r="12853" spans="7:18" x14ac:dyDescent="0.25">
      <c r="G12853">
        <v>80656</v>
      </c>
      <c r="J12853">
        <v>2315</v>
      </c>
      <c r="K12853" t="s">
        <v>1039</v>
      </c>
      <c r="O12853">
        <v>3473</v>
      </c>
      <c r="P12853" t="s">
        <v>1039</v>
      </c>
    </row>
    <row r="12854" spans="7:18" x14ac:dyDescent="0.25">
      <c r="G12854">
        <v>119634</v>
      </c>
      <c r="J12854">
        <v>1544</v>
      </c>
      <c r="K12854" t="s">
        <v>1039</v>
      </c>
      <c r="O12854">
        <v>203764</v>
      </c>
      <c r="P12854">
        <v>241</v>
      </c>
      <c r="Q12854">
        <v>153</v>
      </c>
      <c r="R12854">
        <v>88</v>
      </c>
    </row>
    <row r="12855" spans="7:18" x14ac:dyDescent="0.25">
      <c r="G12855">
        <v>1158</v>
      </c>
      <c r="J12855">
        <v>2702</v>
      </c>
      <c r="K12855" t="s">
        <v>1039</v>
      </c>
      <c r="O12855">
        <v>2701</v>
      </c>
      <c r="P12855" t="s">
        <v>1039</v>
      </c>
    </row>
    <row r="12856" spans="7:18" x14ac:dyDescent="0.25">
      <c r="G12856">
        <v>2315</v>
      </c>
      <c r="J12856">
        <v>2316</v>
      </c>
      <c r="K12856" t="s">
        <v>1039</v>
      </c>
      <c r="O12856">
        <v>1544</v>
      </c>
      <c r="P12856" t="s">
        <v>1039</v>
      </c>
    </row>
    <row r="12857" spans="7:18" x14ac:dyDescent="0.25">
      <c r="G12857">
        <v>1544</v>
      </c>
      <c r="J12857">
        <v>1543</v>
      </c>
      <c r="K12857" t="s">
        <v>1039</v>
      </c>
      <c r="O12857">
        <v>3859</v>
      </c>
      <c r="P12857" t="s">
        <v>1039</v>
      </c>
    </row>
    <row r="12858" spans="7:18" x14ac:dyDescent="0.25">
      <c r="G12858">
        <v>1544</v>
      </c>
      <c r="J12858">
        <v>113459</v>
      </c>
      <c r="K12858">
        <v>138</v>
      </c>
      <c r="L12858">
        <v>133</v>
      </c>
      <c r="M12858">
        <v>5</v>
      </c>
      <c r="O12858">
        <v>3859</v>
      </c>
      <c r="P12858" t="s">
        <v>1039</v>
      </c>
    </row>
    <row r="12859" spans="7:18" x14ac:dyDescent="0.25">
      <c r="G12859">
        <v>1930</v>
      </c>
      <c r="J12859">
        <v>1158</v>
      </c>
      <c r="K12859" t="s">
        <v>1039</v>
      </c>
      <c r="O12859">
        <v>1543</v>
      </c>
      <c r="P12859" t="s">
        <v>1039</v>
      </c>
    </row>
    <row r="12860" spans="7:18" x14ac:dyDescent="0.25">
      <c r="G12860">
        <v>2316</v>
      </c>
      <c r="J12860">
        <v>2701</v>
      </c>
      <c r="K12860" t="s">
        <v>1039</v>
      </c>
      <c r="O12860">
        <v>2316</v>
      </c>
      <c r="P12860" t="s">
        <v>1039</v>
      </c>
    </row>
    <row r="12861" spans="7:18" x14ac:dyDescent="0.25">
      <c r="G12861">
        <v>83358</v>
      </c>
      <c r="J12861">
        <v>2701</v>
      </c>
      <c r="K12861" t="s">
        <v>1039</v>
      </c>
      <c r="O12861">
        <v>2315</v>
      </c>
      <c r="P12861" t="s">
        <v>1039</v>
      </c>
    </row>
    <row r="12862" spans="7:18" x14ac:dyDescent="0.25">
      <c r="G12862">
        <v>1158</v>
      </c>
      <c r="J12862">
        <v>1929</v>
      </c>
      <c r="K12862" t="s">
        <v>1039</v>
      </c>
      <c r="O12862">
        <v>1929</v>
      </c>
      <c r="P12862" t="s">
        <v>1039</v>
      </c>
    </row>
    <row r="12863" spans="7:18" x14ac:dyDescent="0.25">
      <c r="G12863">
        <v>2315</v>
      </c>
      <c r="J12863">
        <v>3087</v>
      </c>
      <c r="K12863" t="s">
        <v>1039</v>
      </c>
      <c r="O12863">
        <v>3088</v>
      </c>
      <c r="P12863" t="s">
        <v>1039</v>
      </c>
    </row>
    <row r="12864" spans="7:18" x14ac:dyDescent="0.25">
      <c r="G12864">
        <v>2701</v>
      </c>
      <c r="J12864">
        <v>1930</v>
      </c>
      <c r="K12864" t="s">
        <v>1039</v>
      </c>
      <c r="O12864">
        <v>2701</v>
      </c>
      <c r="P12864" t="s">
        <v>1039</v>
      </c>
    </row>
    <row r="12865" spans="7:18" x14ac:dyDescent="0.25">
      <c r="G12865">
        <v>1929</v>
      </c>
      <c r="J12865">
        <v>1930</v>
      </c>
      <c r="K12865" t="s">
        <v>1039</v>
      </c>
      <c r="O12865">
        <v>177907</v>
      </c>
      <c r="P12865">
        <v>728</v>
      </c>
      <c r="Q12865">
        <v>378</v>
      </c>
      <c r="R12865">
        <v>350</v>
      </c>
    </row>
    <row r="12866" spans="7:18" x14ac:dyDescent="0.25">
      <c r="G12866">
        <v>1544</v>
      </c>
      <c r="J12866">
        <v>252003</v>
      </c>
      <c r="K12866">
        <v>2340</v>
      </c>
      <c r="L12866">
        <v>927</v>
      </c>
      <c r="M12866">
        <v>1413</v>
      </c>
      <c r="O12866">
        <v>2315</v>
      </c>
      <c r="P12866" t="s">
        <v>1039</v>
      </c>
    </row>
    <row r="12867" spans="7:18" x14ac:dyDescent="0.25">
      <c r="G12867">
        <v>206079</v>
      </c>
      <c r="J12867">
        <v>1543</v>
      </c>
      <c r="K12867" t="s">
        <v>1039</v>
      </c>
      <c r="O12867">
        <v>3473</v>
      </c>
      <c r="P12867" t="s">
        <v>1039</v>
      </c>
    </row>
    <row r="12868" spans="7:18" x14ac:dyDescent="0.25">
      <c r="G12868">
        <v>2316</v>
      </c>
      <c r="J12868">
        <v>1930</v>
      </c>
      <c r="K12868" t="s">
        <v>1039</v>
      </c>
      <c r="O12868">
        <v>3474</v>
      </c>
      <c r="P12868" t="s">
        <v>1039</v>
      </c>
    </row>
    <row r="12869" spans="7:18" x14ac:dyDescent="0.25">
      <c r="G12869">
        <v>89918</v>
      </c>
      <c r="J12869">
        <v>3087</v>
      </c>
      <c r="K12869" t="s">
        <v>1039</v>
      </c>
      <c r="O12869">
        <v>1543</v>
      </c>
      <c r="P12869" t="s">
        <v>1039</v>
      </c>
    </row>
    <row r="12870" spans="7:18" x14ac:dyDescent="0.25">
      <c r="G12870">
        <v>78726</v>
      </c>
      <c r="J12870">
        <v>1543</v>
      </c>
      <c r="K12870" t="s">
        <v>1039</v>
      </c>
      <c r="O12870">
        <v>99952</v>
      </c>
      <c r="P12870">
        <v>107</v>
      </c>
      <c r="Q12870">
        <v>59</v>
      </c>
      <c r="R12870">
        <v>48</v>
      </c>
    </row>
    <row r="12871" spans="7:18" x14ac:dyDescent="0.25">
      <c r="G12871">
        <v>2316</v>
      </c>
      <c r="J12871">
        <v>1157</v>
      </c>
      <c r="K12871" t="s">
        <v>1039</v>
      </c>
      <c r="O12871">
        <v>3473</v>
      </c>
      <c r="P12871" t="s">
        <v>1039</v>
      </c>
    </row>
    <row r="12872" spans="7:18" x14ac:dyDescent="0.25">
      <c r="G12872">
        <v>2702</v>
      </c>
      <c r="J12872">
        <v>771</v>
      </c>
      <c r="K12872" t="s">
        <v>1039</v>
      </c>
      <c r="O12872">
        <v>2315</v>
      </c>
      <c r="P12872" t="s">
        <v>1039</v>
      </c>
    </row>
    <row r="12873" spans="7:18" x14ac:dyDescent="0.25">
      <c r="G12873">
        <v>1544</v>
      </c>
      <c r="J12873">
        <v>2702</v>
      </c>
      <c r="K12873" t="s">
        <v>1039</v>
      </c>
      <c r="O12873">
        <v>2316</v>
      </c>
      <c r="P12873" t="s">
        <v>1039</v>
      </c>
    </row>
    <row r="12874" spans="7:18" x14ac:dyDescent="0.25">
      <c r="G12874">
        <v>245442</v>
      </c>
      <c r="J12874">
        <v>1543</v>
      </c>
      <c r="K12874" t="s">
        <v>1039</v>
      </c>
      <c r="O12874">
        <v>1544</v>
      </c>
      <c r="P12874" t="s">
        <v>1039</v>
      </c>
    </row>
    <row r="12875" spans="7:18" x14ac:dyDescent="0.25">
      <c r="G12875">
        <v>1543</v>
      </c>
      <c r="J12875">
        <v>1930</v>
      </c>
      <c r="K12875" t="s">
        <v>1039</v>
      </c>
      <c r="O12875">
        <v>3474</v>
      </c>
      <c r="P12875" t="s">
        <v>1039</v>
      </c>
    </row>
    <row r="12876" spans="7:18" x14ac:dyDescent="0.25">
      <c r="G12876">
        <v>2316</v>
      </c>
      <c r="J12876">
        <v>2315</v>
      </c>
      <c r="K12876" t="s">
        <v>1039</v>
      </c>
      <c r="O12876">
        <v>1929</v>
      </c>
      <c r="P12876" t="s">
        <v>1039</v>
      </c>
    </row>
    <row r="12877" spans="7:18" x14ac:dyDescent="0.25">
      <c r="G12877">
        <v>1543</v>
      </c>
      <c r="J12877">
        <v>3473</v>
      </c>
      <c r="K12877" t="s">
        <v>1039</v>
      </c>
      <c r="O12877">
        <v>3859</v>
      </c>
      <c r="P12877" t="s">
        <v>1039</v>
      </c>
    </row>
    <row r="12878" spans="7:18" x14ac:dyDescent="0.25">
      <c r="G12878">
        <v>1930</v>
      </c>
      <c r="J12878">
        <v>139702</v>
      </c>
      <c r="K12878">
        <v>173</v>
      </c>
      <c r="L12878">
        <v>125</v>
      </c>
      <c r="M12878">
        <v>48</v>
      </c>
      <c r="O12878">
        <v>1929</v>
      </c>
      <c r="P12878" t="s">
        <v>1039</v>
      </c>
    </row>
    <row r="12879" spans="7:18" x14ac:dyDescent="0.25">
      <c r="G12879">
        <v>2701</v>
      </c>
      <c r="J12879">
        <v>3473</v>
      </c>
      <c r="K12879" t="s">
        <v>1039</v>
      </c>
      <c r="O12879">
        <v>3859</v>
      </c>
      <c r="P12879" t="s">
        <v>1039</v>
      </c>
    </row>
    <row r="12880" spans="7:18" x14ac:dyDescent="0.25">
      <c r="G12880">
        <v>3087</v>
      </c>
      <c r="J12880">
        <v>1544</v>
      </c>
      <c r="K12880" t="s">
        <v>1039</v>
      </c>
      <c r="O12880">
        <v>3473</v>
      </c>
      <c r="P12880" t="s">
        <v>1039</v>
      </c>
    </row>
    <row r="12881" spans="7:18" x14ac:dyDescent="0.25">
      <c r="G12881">
        <v>130053</v>
      </c>
      <c r="J12881">
        <v>1544</v>
      </c>
      <c r="K12881" t="s">
        <v>1039</v>
      </c>
      <c r="O12881">
        <v>140859</v>
      </c>
      <c r="P12881">
        <v>728</v>
      </c>
      <c r="Q12881">
        <v>380</v>
      </c>
      <c r="R12881">
        <v>348</v>
      </c>
    </row>
    <row r="12882" spans="7:18" x14ac:dyDescent="0.25">
      <c r="G12882">
        <v>121564</v>
      </c>
      <c r="J12882">
        <v>2315</v>
      </c>
      <c r="K12882" t="s">
        <v>1039</v>
      </c>
      <c r="O12882">
        <v>1930</v>
      </c>
      <c r="P12882" t="s">
        <v>1039</v>
      </c>
    </row>
    <row r="12883" spans="7:18" x14ac:dyDescent="0.25">
      <c r="G12883">
        <v>1543</v>
      </c>
      <c r="J12883">
        <v>1544</v>
      </c>
      <c r="K12883" t="s">
        <v>1039</v>
      </c>
      <c r="O12883">
        <v>3859</v>
      </c>
      <c r="P12883" t="s">
        <v>1039</v>
      </c>
    </row>
    <row r="12884" spans="7:18" x14ac:dyDescent="0.25">
      <c r="G12884">
        <v>1543</v>
      </c>
      <c r="J12884">
        <v>101882</v>
      </c>
      <c r="K12884">
        <v>130</v>
      </c>
      <c r="L12884">
        <v>59</v>
      </c>
      <c r="M12884">
        <v>71</v>
      </c>
      <c r="O12884">
        <v>6175</v>
      </c>
      <c r="P12884" t="s">
        <v>1039</v>
      </c>
    </row>
    <row r="12885" spans="7:18" x14ac:dyDescent="0.25">
      <c r="G12885">
        <v>2316</v>
      </c>
      <c r="J12885">
        <v>1544</v>
      </c>
      <c r="K12885" t="s">
        <v>1039</v>
      </c>
      <c r="O12885">
        <v>4246</v>
      </c>
      <c r="P12885" t="s">
        <v>1039</v>
      </c>
    </row>
    <row r="12886" spans="7:18" x14ac:dyDescent="0.25">
      <c r="G12886">
        <v>2315</v>
      </c>
      <c r="J12886">
        <v>1544</v>
      </c>
      <c r="K12886" t="s">
        <v>1039</v>
      </c>
      <c r="O12886">
        <v>1930</v>
      </c>
      <c r="P12886" t="s">
        <v>1039</v>
      </c>
    </row>
    <row r="12887" spans="7:18" x14ac:dyDescent="0.25">
      <c r="G12887">
        <v>3088</v>
      </c>
      <c r="J12887">
        <v>1544</v>
      </c>
      <c r="K12887" t="s">
        <v>1039</v>
      </c>
      <c r="O12887">
        <v>3087</v>
      </c>
      <c r="P12887" t="s">
        <v>1039</v>
      </c>
    </row>
    <row r="12888" spans="7:18" x14ac:dyDescent="0.25">
      <c r="G12888">
        <v>1544</v>
      </c>
      <c r="J12888">
        <v>2702</v>
      </c>
      <c r="K12888" t="s">
        <v>1039</v>
      </c>
      <c r="O12888">
        <v>3473</v>
      </c>
      <c r="P12888" t="s">
        <v>1039</v>
      </c>
    </row>
    <row r="12889" spans="7:18" x14ac:dyDescent="0.25">
      <c r="G12889">
        <v>1929</v>
      </c>
      <c r="J12889">
        <v>1930</v>
      </c>
      <c r="K12889" t="s">
        <v>1039</v>
      </c>
      <c r="O12889">
        <v>120405</v>
      </c>
      <c r="P12889">
        <v>132</v>
      </c>
      <c r="Q12889">
        <v>136</v>
      </c>
      <c r="R12889">
        <v>-4</v>
      </c>
    </row>
    <row r="12890" spans="7:18" x14ac:dyDescent="0.25">
      <c r="G12890">
        <v>1543</v>
      </c>
      <c r="J12890">
        <v>2702</v>
      </c>
      <c r="K12890" t="s">
        <v>1039</v>
      </c>
      <c r="O12890">
        <v>3087</v>
      </c>
      <c r="P12890" t="s">
        <v>1039</v>
      </c>
    </row>
    <row r="12891" spans="7:18" x14ac:dyDescent="0.25">
      <c r="G12891">
        <v>3087</v>
      </c>
      <c r="J12891">
        <v>2316</v>
      </c>
      <c r="K12891" t="s">
        <v>1039</v>
      </c>
      <c r="O12891">
        <v>1543</v>
      </c>
      <c r="P12891" t="s">
        <v>1039</v>
      </c>
    </row>
    <row r="12892" spans="7:18" x14ac:dyDescent="0.25">
      <c r="G12892">
        <v>190643</v>
      </c>
      <c r="J12892">
        <v>1158</v>
      </c>
      <c r="K12892" t="s">
        <v>1039</v>
      </c>
      <c r="O12892">
        <v>20839</v>
      </c>
      <c r="P12892" t="s">
        <v>1039</v>
      </c>
    </row>
    <row r="12893" spans="7:18" x14ac:dyDescent="0.25">
      <c r="G12893">
        <v>204535</v>
      </c>
      <c r="J12893">
        <v>245442</v>
      </c>
      <c r="K12893">
        <v>2392</v>
      </c>
      <c r="L12893">
        <v>950</v>
      </c>
      <c r="M12893">
        <v>1442</v>
      </c>
      <c r="O12893">
        <v>3087</v>
      </c>
      <c r="P12893" t="s">
        <v>1039</v>
      </c>
    </row>
    <row r="12894" spans="7:18" x14ac:dyDescent="0.25">
      <c r="G12894">
        <v>2315</v>
      </c>
      <c r="J12894">
        <v>1543</v>
      </c>
      <c r="K12894" t="s">
        <v>1039</v>
      </c>
      <c r="O12894">
        <v>128896</v>
      </c>
      <c r="P12894">
        <v>90</v>
      </c>
      <c r="Q12894">
        <v>94</v>
      </c>
      <c r="R12894">
        <v>-4</v>
      </c>
    </row>
    <row r="12895" spans="7:18" x14ac:dyDescent="0.25">
      <c r="G12895">
        <v>1930</v>
      </c>
      <c r="J12895">
        <v>3473</v>
      </c>
      <c r="K12895" t="s">
        <v>1039</v>
      </c>
      <c r="O12895">
        <v>3087</v>
      </c>
      <c r="P12895" t="s">
        <v>1039</v>
      </c>
    </row>
    <row r="12896" spans="7:18" x14ac:dyDescent="0.25">
      <c r="G12896">
        <v>1544</v>
      </c>
      <c r="J12896">
        <v>2702</v>
      </c>
      <c r="K12896" t="s">
        <v>1039</v>
      </c>
      <c r="O12896">
        <v>2702</v>
      </c>
      <c r="P12896" t="s">
        <v>1039</v>
      </c>
    </row>
    <row r="12897" spans="7:18" x14ac:dyDescent="0.25">
      <c r="G12897">
        <v>2701</v>
      </c>
      <c r="J12897">
        <v>10805</v>
      </c>
      <c r="K12897" t="s">
        <v>1039</v>
      </c>
      <c r="O12897">
        <v>3473</v>
      </c>
      <c r="P12897" t="s">
        <v>1039</v>
      </c>
    </row>
    <row r="12898" spans="7:18" x14ac:dyDescent="0.25">
      <c r="G12898">
        <v>2702</v>
      </c>
      <c r="J12898">
        <v>151665</v>
      </c>
      <c r="K12898">
        <v>173</v>
      </c>
      <c r="L12898">
        <v>125</v>
      </c>
      <c r="M12898">
        <v>48</v>
      </c>
      <c r="O12898">
        <v>1543</v>
      </c>
      <c r="P12898" t="s">
        <v>1039</v>
      </c>
    </row>
    <row r="12899" spans="7:18" x14ac:dyDescent="0.25">
      <c r="G12899">
        <v>2702</v>
      </c>
      <c r="J12899">
        <v>4245</v>
      </c>
      <c r="K12899" t="s">
        <v>1039</v>
      </c>
      <c r="O12899">
        <v>2315</v>
      </c>
      <c r="P12899" t="s">
        <v>1039</v>
      </c>
    </row>
    <row r="12900" spans="7:18" x14ac:dyDescent="0.25">
      <c r="G12900">
        <v>91076</v>
      </c>
      <c r="J12900">
        <v>2316</v>
      </c>
      <c r="K12900" t="s">
        <v>1039</v>
      </c>
      <c r="O12900">
        <v>2702</v>
      </c>
      <c r="P12900" t="s">
        <v>1039</v>
      </c>
    </row>
    <row r="12901" spans="7:18" x14ac:dyDescent="0.25">
      <c r="G12901">
        <v>296770</v>
      </c>
      <c r="J12901">
        <v>192958</v>
      </c>
      <c r="K12901">
        <v>907</v>
      </c>
      <c r="L12901">
        <v>345</v>
      </c>
      <c r="M12901">
        <v>562</v>
      </c>
      <c r="O12901">
        <v>158226</v>
      </c>
      <c r="P12901">
        <v>83</v>
      </c>
      <c r="Q12901">
        <v>88</v>
      </c>
      <c r="R12901">
        <v>-5</v>
      </c>
    </row>
    <row r="12902" spans="7:18" x14ac:dyDescent="0.25">
      <c r="G12902">
        <v>1544</v>
      </c>
      <c r="J12902">
        <v>2316</v>
      </c>
      <c r="K12902" t="s">
        <v>1039</v>
      </c>
      <c r="O12902">
        <v>3473</v>
      </c>
      <c r="P12902" t="s">
        <v>1039</v>
      </c>
    </row>
    <row r="12903" spans="7:18" x14ac:dyDescent="0.25">
      <c r="G12903">
        <v>116160</v>
      </c>
      <c r="J12903">
        <v>3473</v>
      </c>
      <c r="K12903" t="s">
        <v>1039</v>
      </c>
      <c r="O12903">
        <v>3087</v>
      </c>
      <c r="P12903" t="s">
        <v>1039</v>
      </c>
    </row>
    <row r="12904" spans="7:18" x14ac:dyDescent="0.25">
      <c r="G12904">
        <v>1544</v>
      </c>
      <c r="J12904">
        <v>1930</v>
      </c>
      <c r="K12904" t="s">
        <v>1039</v>
      </c>
      <c r="O12904">
        <v>1544</v>
      </c>
      <c r="P12904" t="s">
        <v>1039</v>
      </c>
    </row>
    <row r="12905" spans="7:18" x14ac:dyDescent="0.25">
      <c r="G12905">
        <v>13507</v>
      </c>
      <c r="J12905">
        <v>3087</v>
      </c>
      <c r="K12905" t="s">
        <v>1039</v>
      </c>
      <c r="O12905">
        <v>176364</v>
      </c>
      <c r="P12905">
        <v>728</v>
      </c>
      <c r="Q12905">
        <v>378</v>
      </c>
      <c r="R12905">
        <v>350</v>
      </c>
    </row>
    <row r="12906" spans="7:18" x14ac:dyDescent="0.25">
      <c r="G12906">
        <v>10806</v>
      </c>
      <c r="J12906">
        <v>131983</v>
      </c>
      <c r="K12906">
        <v>260</v>
      </c>
      <c r="L12906">
        <v>81</v>
      </c>
      <c r="M12906">
        <v>179</v>
      </c>
      <c r="O12906">
        <v>1930</v>
      </c>
      <c r="P12906" t="s">
        <v>1039</v>
      </c>
    </row>
    <row r="12907" spans="7:18" x14ac:dyDescent="0.25">
      <c r="G12907">
        <v>1929</v>
      </c>
      <c r="J12907">
        <v>1930</v>
      </c>
      <c r="K12907" t="s">
        <v>1039</v>
      </c>
      <c r="O12907">
        <v>6560</v>
      </c>
      <c r="P12907" t="s">
        <v>1039</v>
      </c>
    </row>
    <row r="12908" spans="7:18" x14ac:dyDescent="0.25">
      <c r="G12908">
        <v>1930</v>
      </c>
      <c r="J12908">
        <v>1543</v>
      </c>
      <c r="K12908" t="s">
        <v>1039</v>
      </c>
      <c r="O12908">
        <v>3473</v>
      </c>
      <c r="P12908" t="s">
        <v>1039</v>
      </c>
    </row>
    <row r="12909" spans="7:18" x14ac:dyDescent="0.25">
      <c r="G12909">
        <v>1930</v>
      </c>
      <c r="J12909">
        <v>1929</v>
      </c>
      <c r="K12909" t="s">
        <v>1039</v>
      </c>
      <c r="O12909">
        <v>1157</v>
      </c>
      <c r="P12909" t="s">
        <v>1039</v>
      </c>
    </row>
    <row r="12910" spans="7:18" x14ac:dyDescent="0.25">
      <c r="G12910">
        <v>2316</v>
      </c>
      <c r="J12910">
        <v>2701</v>
      </c>
      <c r="K12910" t="s">
        <v>1039</v>
      </c>
      <c r="O12910">
        <v>3088</v>
      </c>
      <c r="P12910" t="s">
        <v>1039</v>
      </c>
    </row>
    <row r="12911" spans="7:18" x14ac:dyDescent="0.25">
      <c r="G12911">
        <v>162857</v>
      </c>
      <c r="J12911">
        <v>3088</v>
      </c>
      <c r="K12911" t="s">
        <v>1039</v>
      </c>
      <c r="O12911">
        <v>2702</v>
      </c>
      <c r="P12911" t="s">
        <v>1039</v>
      </c>
    </row>
    <row r="12912" spans="7:18" x14ac:dyDescent="0.25">
      <c r="G12912">
        <v>93006</v>
      </c>
      <c r="J12912">
        <v>2701</v>
      </c>
      <c r="K12912" t="s">
        <v>1039</v>
      </c>
      <c r="O12912">
        <v>3474</v>
      </c>
      <c r="P12912" t="s">
        <v>1039</v>
      </c>
    </row>
    <row r="12913" spans="7:18" x14ac:dyDescent="0.25">
      <c r="G12913">
        <v>2316</v>
      </c>
      <c r="J12913">
        <v>1929</v>
      </c>
      <c r="K12913" t="s">
        <v>1039</v>
      </c>
      <c r="O12913">
        <v>1930</v>
      </c>
      <c r="P12913" t="s">
        <v>1039</v>
      </c>
    </row>
    <row r="12914" spans="7:18" x14ac:dyDescent="0.25">
      <c r="G12914">
        <v>2701</v>
      </c>
      <c r="J12914">
        <v>2702</v>
      </c>
      <c r="K12914" t="s">
        <v>1039</v>
      </c>
      <c r="O12914">
        <v>3474</v>
      </c>
      <c r="P12914" t="s">
        <v>1039</v>
      </c>
    </row>
    <row r="12915" spans="7:18" x14ac:dyDescent="0.25">
      <c r="G12915">
        <v>1929</v>
      </c>
      <c r="J12915">
        <v>1543</v>
      </c>
      <c r="K12915" t="s">
        <v>1039</v>
      </c>
      <c r="O12915">
        <v>3859</v>
      </c>
      <c r="P12915" t="s">
        <v>1039</v>
      </c>
    </row>
    <row r="12916" spans="7:18" x14ac:dyDescent="0.25">
      <c r="G12916">
        <v>197589</v>
      </c>
      <c r="J12916">
        <v>241969</v>
      </c>
      <c r="K12916">
        <v>2522</v>
      </c>
      <c r="L12916">
        <v>982</v>
      </c>
      <c r="M12916">
        <v>1540</v>
      </c>
      <c r="O12916">
        <v>3473</v>
      </c>
      <c r="P12916" t="s">
        <v>1039</v>
      </c>
    </row>
    <row r="12917" spans="7:18" x14ac:dyDescent="0.25">
      <c r="G12917">
        <v>2315</v>
      </c>
      <c r="J12917">
        <v>1544</v>
      </c>
      <c r="K12917" t="s">
        <v>1039</v>
      </c>
      <c r="O12917">
        <v>3473</v>
      </c>
      <c r="P12917" t="s">
        <v>1039</v>
      </c>
    </row>
    <row r="12918" spans="7:18" x14ac:dyDescent="0.25">
      <c r="G12918">
        <v>1930</v>
      </c>
      <c r="J12918">
        <v>67149</v>
      </c>
      <c r="K12918">
        <v>135</v>
      </c>
      <c r="L12918">
        <v>70</v>
      </c>
      <c r="M12918">
        <v>65</v>
      </c>
      <c r="O12918">
        <v>1930</v>
      </c>
      <c r="P12918" t="s">
        <v>1039</v>
      </c>
    </row>
    <row r="12919" spans="7:18" x14ac:dyDescent="0.25">
      <c r="G12919">
        <v>9262</v>
      </c>
      <c r="J12919">
        <v>80656</v>
      </c>
      <c r="K12919">
        <v>173</v>
      </c>
      <c r="L12919">
        <v>125</v>
      </c>
      <c r="M12919">
        <v>48</v>
      </c>
      <c r="O12919">
        <v>3473</v>
      </c>
      <c r="P12919" t="s">
        <v>1039</v>
      </c>
    </row>
    <row r="12920" spans="7:18" x14ac:dyDescent="0.25">
      <c r="G12920">
        <v>2316</v>
      </c>
      <c r="J12920">
        <v>4245</v>
      </c>
      <c r="K12920" t="s">
        <v>1039</v>
      </c>
      <c r="O12920">
        <v>4245</v>
      </c>
      <c r="P12920" t="s">
        <v>1039</v>
      </c>
    </row>
    <row r="12921" spans="7:18" x14ac:dyDescent="0.25">
      <c r="G12921">
        <v>153595</v>
      </c>
      <c r="J12921">
        <v>2315</v>
      </c>
      <c r="K12921" t="s">
        <v>1039</v>
      </c>
      <c r="O12921">
        <v>184468</v>
      </c>
      <c r="P12921">
        <v>728</v>
      </c>
      <c r="Q12921">
        <v>379</v>
      </c>
      <c r="R12921">
        <v>349</v>
      </c>
    </row>
    <row r="12922" spans="7:18" x14ac:dyDescent="0.25">
      <c r="G12922">
        <v>1544</v>
      </c>
      <c r="J12922">
        <v>5789</v>
      </c>
      <c r="K12922" t="s">
        <v>1039</v>
      </c>
      <c r="O12922">
        <v>1930</v>
      </c>
      <c r="P12922" t="s">
        <v>1039</v>
      </c>
    </row>
    <row r="12923" spans="7:18" x14ac:dyDescent="0.25">
      <c r="G12923">
        <v>1930</v>
      </c>
      <c r="J12923">
        <v>1544</v>
      </c>
      <c r="K12923" t="s">
        <v>1039</v>
      </c>
      <c r="O12923">
        <v>4245</v>
      </c>
      <c r="P12923" t="s">
        <v>1039</v>
      </c>
    </row>
    <row r="12924" spans="7:18" x14ac:dyDescent="0.25">
      <c r="G12924">
        <v>1930</v>
      </c>
      <c r="J12924">
        <v>2702</v>
      </c>
      <c r="K12924" t="s">
        <v>1039</v>
      </c>
      <c r="O12924">
        <v>3473</v>
      </c>
      <c r="P12924" t="s">
        <v>1039</v>
      </c>
    </row>
    <row r="12925" spans="7:18" x14ac:dyDescent="0.25">
      <c r="G12925">
        <v>109214</v>
      </c>
      <c r="J12925">
        <v>314136</v>
      </c>
      <c r="K12925">
        <v>390</v>
      </c>
      <c r="L12925">
        <v>101</v>
      </c>
      <c r="M12925">
        <v>289</v>
      </c>
      <c r="O12925">
        <v>1930</v>
      </c>
      <c r="P12925" t="s">
        <v>1039</v>
      </c>
    </row>
    <row r="12926" spans="7:18" x14ac:dyDescent="0.25">
      <c r="G12926">
        <v>105355</v>
      </c>
      <c r="J12926">
        <v>2315</v>
      </c>
      <c r="K12926" t="s">
        <v>1039</v>
      </c>
      <c r="O12926">
        <v>2701</v>
      </c>
      <c r="P12926" t="s">
        <v>1039</v>
      </c>
    </row>
    <row r="12927" spans="7:18" x14ac:dyDescent="0.25">
      <c r="G12927">
        <v>2315</v>
      </c>
      <c r="J12927">
        <v>3087</v>
      </c>
      <c r="K12927" t="s">
        <v>1039</v>
      </c>
      <c r="O12927">
        <v>2316</v>
      </c>
      <c r="P12927" t="s">
        <v>1039</v>
      </c>
    </row>
    <row r="12928" spans="7:18" x14ac:dyDescent="0.25">
      <c r="G12928">
        <v>1544</v>
      </c>
      <c r="J12928">
        <v>3087</v>
      </c>
      <c r="K12928" t="s">
        <v>1039</v>
      </c>
      <c r="O12928">
        <v>70623</v>
      </c>
      <c r="P12928" t="s">
        <v>1039</v>
      </c>
    </row>
    <row r="12929" spans="7:18" x14ac:dyDescent="0.25">
      <c r="G12929">
        <v>299857</v>
      </c>
      <c r="J12929">
        <v>2315</v>
      </c>
      <c r="K12929" t="s">
        <v>1039</v>
      </c>
      <c r="O12929">
        <v>3474</v>
      </c>
      <c r="P12929" t="s">
        <v>1039</v>
      </c>
    </row>
    <row r="12930" spans="7:18" x14ac:dyDescent="0.25">
      <c r="G12930">
        <v>171732</v>
      </c>
      <c r="J12930">
        <v>2701</v>
      </c>
      <c r="K12930" t="s">
        <v>1039</v>
      </c>
      <c r="O12930">
        <v>2316</v>
      </c>
      <c r="P12930" t="s">
        <v>1039</v>
      </c>
    </row>
    <row r="12931" spans="7:18" x14ac:dyDescent="0.25">
      <c r="G12931">
        <v>1544</v>
      </c>
      <c r="J12931">
        <v>108828</v>
      </c>
      <c r="K12931">
        <v>220</v>
      </c>
      <c r="L12931">
        <v>185</v>
      </c>
      <c r="M12931">
        <v>35</v>
      </c>
      <c r="O12931">
        <v>2316</v>
      </c>
      <c r="P12931" t="s">
        <v>1039</v>
      </c>
    </row>
    <row r="12932" spans="7:18" x14ac:dyDescent="0.25">
      <c r="G12932">
        <v>2316</v>
      </c>
      <c r="J12932">
        <v>1930</v>
      </c>
      <c r="K12932" t="s">
        <v>1039</v>
      </c>
      <c r="O12932">
        <v>3473</v>
      </c>
      <c r="P12932" t="s">
        <v>1039</v>
      </c>
    </row>
    <row r="12933" spans="7:18" x14ac:dyDescent="0.25">
      <c r="G12933">
        <v>1543</v>
      </c>
      <c r="J12933">
        <v>1930</v>
      </c>
      <c r="K12933" t="s">
        <v>1039</v>
      </c>
      <c r="O12933">
        <v>3087</v>
      </c>
      <c r="P12933" t="s">
        <v>1039</v>
      </c>
    </row>
    <row r="12934" spans="7:18" x14ac:dyDescent="0.25">
      <c r="G12934">
        <v>141631</v>
      </c>
      <c r="J12934">
        <v>123494</v>
      </c>
      <c r="K12934">
        <v>175</v>
      </c>
      <c r="L12934">
        <v>76</v>
      </c>
      <c r="M12934">
        <v>99</v>
      </c>
      <c r="O12934">
        <v>1158</v>
      </c>
      <c r="P12934" t="s">
        <v>1039</v>
      </c>
    </row>
    <row r="12935" spans="7:18" x14ac:dyDescent="0.25">
      <c r="G12935">
        <v>1544</v>
      </c>
      <c r="J12935">
        <v>99180</v>
      </c>
      <c r="K12935">
        <v>173</v>
      </c>
      <c r="L12935">
        <v>125</v>
      </c>
      <c r="M12935">
        <v>48</v>
      </c>
      <c r="O12935">
        <v>3859</v>
      </c>
      <c r="P12935" t="s">
        <v>1039</v>
      </c>
    </row>
    <row r="12936" spans="7:18" x14ac:dyDescent="0.25">
      <c r="G12936">
        <v>83357</v>
      </c>
      <c r="J12936">
        <v>2701</v>
      </c>
      <c r="K12936" t="s">
        <v>1039</v>
      </c>
      <c r="O12936">
        <v>1929</v>
      </c>
      <c r="P12936" t="s">
        <v>1039</v>
      </c>
    </row>
    <row r="12937" spans="7:18" x14ac:dyDescent="0.25">
      <c r="G12937">
        <v>2315</v>
      </c>
      <c r="J12937">
        <v>2315</v>
      </c>
      <c r="K12937" t="s">
        <v>1039</v>
      </c>
      <c r="O12937">
        <v>3473</v>
      </c>
      <c r="P12937" t="s">
        <v>1039</v>
      </c>
    </row>
    <row r="12938" spans="7:18" x14ac:dyDescent="0.25">
      <c r="G12938">
        <v>2316</v>
      </c>
      <c r="J12938">
        <v>2701</v>
      </c>
      <c r="K12938" t="s">
        <v>1039</v>
      </c>
      <c r="O12938">
        <v>187941</v>
      </c>
      <c r="P12938">
        <v>728</v>
      </c>
      <c r="Q12938">
        <v>377</v>
      </c>
      <c r="R12938">
        <v>351</v>
      </c>
    </row>
    <row r="12939" spans="7:18" x14ac:dyDescent="0.25">
      <c r="G12939">
        <v>2316</v>
      </c>
      <c r="J12939">
        <v>2315</v>
      </c>
      <c r="K12939" t="s">
        <v>1039</v>
      </c>
      <c r="O12939">
        <v>1929</v>
      </c>
      <c r="P12939" t="s">
        <v>1039</v>
      </c>
    </row>
    <row r="12940" spans="7:18" x14ac:dyDescent="0.25">
      <c r="G12940">
        <v>144718</v>
      </c>
      <c r="J12940">
        <v>288279</v>
      </c>
      <c r="K12940">
        <v>2652</v>
      </c>
      <c r="L12940">
        <v>976</v>
      </c>
      <c r="M12940">
        <v>1676</v>
      </c>
      <c r="O12940">
        <v>3859</v>
      </c>
      <c r="P12940" t="s">
        <v>1039</v>
      </c>
    </row>
    <row r="12941" spans="7:18" x14ac:dyDescent="0.25">
      <c r="G12941">
        <v>116161</v>
      </c>
      <c r="J12941">
        <v>1930</v>
      </c>
      <c r="K12941" t="s">
        <v>1039</v>
      </c>
      <c r="O12941">
        <v>3473</v>
      </c>
      <c r="P12941" t="s">
        <v>1039</v>
      </c>
    </row>
    <row r="12942" spans="7:18" x14ac:dyDescent="0.25">
      <c r="G12942">
        <v>111144</v>
      </c>
      <c r="J12942">
        <v>3087</v>
      </c>
      <c r="K12942" t="s">
        <v>1039</v>
      </c>
      <c r="O12942">
        <v>1929</v>
      </c>
      <c r="P12942" t="s">
        <v>1039</v>
      </c>
    </row>
    <row r="12943" spans="7:18" x14ac:dyDescent="0.25">
      <c r="G12943">
        <v>2316</v>
      </c>
      <c r="J12943">
        <v>1929</v>
      </c>
      <c r="K12943" t="s">
        <v>1039</v>
      </c>
      <c r="O12943">
        <v>147806</v>
      </c>
      <c r="P12943">
        <v>132</v>
      </c>
      <c r="Q12943">
        <v>136</v>
      </c>
      <c r="R12943">
        <v>-4</v>
      </c>
    </row>
    <row r="12944" spans="7:18" x14ac:dyDescent="0.25">
      <c r="G12944">
        <v>1158</v>
      </c>
      <c r="J12944">
        <v>3088</v>
      </c>
      <c r="K12944" t="s">
        <v>1039</v>
      </c>
      <c r="O12944">
        <v>3087</v>
      </c>
      <c r="P12944" t="s">
        <v>1039</v>
      </c>
    </row>
    <row r="12945" spans="7:18" x14ac:dyDescent="0.25">
      <c r="G12945">
        <v>82586</v>
      </c>
      <c r="J12945">
        <v>1158</v>
      </c>
      <c r="K12945" t="s">
        <v>1039</v>
      </c>
      <c r="O12945">
        <v>1543</v>
      </c>
      <c r="P12945" t="s">
        <v>1039</v>
      </c>
    </row>
    <row r="12946" spans="7:18" x14ac:dyDescent="0.25">
      <c r="G12946">
        <v>1543</v>
      </c>
      <c r="J12946">
        <v>1543</v>
      </c>
      <c r="K12946" t="s">
        <v>1039</v>
      </c>
      <c r="O12946">
        <v>2315</v>
      </c>
      <c r="P12946" t="s">
        <v>1039</v>
      </c>
    </row>
    <row r="12947" spans="7:18" x14ac:dyDescent="0.25">
      <c r="G12947">
        <v>772</v>
      </c>
      <c r="J12947">
        <v>3473</v>
      </c>
      <c r="K12947" t="s">
        <v>1039</v>
      </c>
      <c r="O12947">
        <v>3859</v>
      </c>
      <c r="P12947" t="s">
        <v>1039</v>
      </c>
    </row>
    <row r="12948" spans="7:18" x14ac:dyDescent="0.25">
      <c r="G12948">
        <v>2316</v>
      </c>
      <c r="J12948">
        <v>111530</v>
      </c>
      <c r="K12948">
        <v>183</v>
      </c>
      <c r="L12948">
        <v>80</v>
      </c>
      <c r="M12948">
        <v>103</v>
      </c>
      <c r="O12948">
        <v>3473</v>
      </c>
      <c r="P12948" t="s">
        <v>1039</v>
      </c>
    </row>
    <row r="12949" spans="7:18" x14ac:dyDescent="0.25">
      <c r="G12949">
        <v>151665</v>
      </c>
      <c r="J12949">
        <v>2316</v>
      </c>
      <c r="K12949" t="s">
        <v>1039</v>
      </c>
      <c r="O12949">
        <v>1544</v>
      </c>
      <c r="P12949" t="s">
        <v>1039</v>
      </c>
    </row>
    <row r="12950" spans="7:18" x14ac:dyDescent="0.25">
      <c r="G12950">
        <v>111530</v>
      </c>
      <c r="J12950">
        <v>118090</v>
      </c>
      <c r="K12950">
        <v>173</v>
      </c>
      <c r="L12950">
        <v>125</v>
      </c>
      <c r="M12950">
        <v>48</v>
      </c>
      <c r="O12950">
        <v>3088</v>
      </c>
      <c r="P12950" t="s">
        <v>1039</v>
      </c>
    </row>
    <row r="12951" spans="7:18" x14ac:dyDescent="0.25">
      <c r="G12951">
        <v>2316</v>
      </c>
      <c r="J12951">
        <v>2701</v>
      </c>
      <c r="K12951" t="s">
        <v>1039</v>
      </c>
      <c r="O12951">
        <v>5402</v>
      </c>
      <c r="P12951" t="s">
        <v>1039</v>
      </c>
    </row>
    <row r="12952" spans="7:18" x14ac:dyDescent="0.25">
      <c r="G12952">
        <v>1157</v>
      </c>
      <c r="J12952">
        <v>2702</v>
      </c>
      <c r="K12952" t="s">
        <v>1039</v>
      </c>
      <c r="O12952">
        <v>115389</v>
      </c>
      <c r="P12952">
        <v>90</v>
      </c>
      <c r="Q12952">
        <v>94</v>
      </c>
      <c r="R12952">
        <v>-4</v>
      </c>
    </row>
    <row r="12953" spans="7:18" x14ac:dyDescent="0.25">
      <c r="G12953">
        <v>123879</v>
      </c>
      <c r="J12953">
        <v>3858</v>
      </c>
      <c r="K12953" t="s">
        <v>1039</v>
      </c>
      <c r="O12953">
        <v>2701</v>
      </c>
      <c r="P12953" t="s">
        <v>1039</v>
      </c>
    </row>
    <row r="12954" spans="7:18" x14ac:dyDescent="0.25">
      <c r="G12954">
        <v>1930</v>
      </c>
      <c r="J12954">
        <v>1930</v>
      </c>
      <c r="K12954" t="s">
        <v>1039</v>
      </c>
      <c r="O12954">
        <v>2315</v>
      </c>
      <c r="P12954" t="s">
        <v>1039</v>
      </c>
    </row>
    <row r="12955" spans="7:18" x14ac:dyDescent="0.25">
      <c r="G12955">
        <v>2702</v>
      </c>
      <c r="J12955">
        <v>3859</v>
      </c>
      <c r="K12955" t="s">
        <v>1039</v>
      </c>
      <c r="O12955">
        <v>3473</v>
      </c>
      <c r="P12955" t="s">
        <v>1039</v>
      </c>
    </row>
    <row r="12956" spans="7:18" x14ac:dyDescent="0.25">
      <c r="G12956">
        <v>2316</v>
      </c>
      <c r="J12956">
        <v>223060</v>
      </c>
      <c r="K12956">
        <v>546</v>
      </c>
      <c r="L12956">
        <v>129</v>
      </c>
      <c r="M12956">
        <v>417</v>
      </c>
      <c r="O12956">
        <v>3859</v>
      </c>
      <c r="P12956" t="s">
        <v>1039</v>
      </c>
    </row>
    <row r="12957" spans="7:18" x14ac:dyDescent="0.25">
      <c r="G12957">
        <v>93006</v>
      </c>
      <c r="J12957">
        <v>1930</v>
      </c>
      <c r="K12957" t="s">
        <v>1039</v>
      </c>
      <c r="O12957">
        <v>3087</v>
      </c>
      <c r="P12957" t="s">
        <v>1039</v>
      </c>
    </row>
    <row r="12958" spans="7:18" x14ac:dyDescent="0.25">
      <c r="G12958">
        <v>289051</v>
      </c>
      <c r="J12958">
        <v>135071</v>
      </c>
      <c r="K12958">
        <v>1080</v>
      </c>
      <c r="L12958">
        <v>319</v>
      </c>
      <c r="M12958">
        <v>761</v>
      </c>
      <c r="O12958">
        <v>1930</v>
      </c>
      <c r="P12958" t="s">
        <v>1039</v>
      </c>
    </row>
    <row r="12959" spans="7:18" x14ac:dyDescent="0.25">
      <c r="G12959">
        <v>1543</v>
      </c>
      <c r="J12959">
        <v>1930</v>
      </c>
      <c r="K12959" t="s">
        <v>1039</v>
      </c>
      <c r="O12959">
        <v>3087</v>
      </c>
      <c r="P12959" t="s">
        <v>1039</v>
      </c>
    </row>
    <row r="12960" spans="7:18" x14ac:dyDescent="0.25">
      <c r="G12960">
        <v>109214</v>
      </c>
      <c r="J12960">
        <v>2315</v>
      </c>
      <c r="K12960" t="s">
        <v>1039</v>
      </c>
      <c r="O12960">
        <v>296769</v>
      </c>
      <c r="P12960">
        <v>728</v>
      </c>
      <c r="Q12960">
        <v>378</v>
      </c>
      <c r="R12960">
        <v>350</v>
      </c>
    </row>
    <row r="12961" spans="7:18" x14ac:dyDescent="0.25">
      <c r="G12961">
        <v>1929</v>
      </c>
      <c r="J12961">
        <v>2316</v>
      </c>
      <c r="K12961" t="s">
        <v>1039</v>
      </c>
      <c r="O12961">
        <v>1544</v>
      </c>
      <c r="P12961" t="s">
        <v>1039</v>
      </c>
    </row>
    <row r="12962" spans="7:18" x14ac:dyDescent="0.25">
      <c r="G12962">
        <v>1930</v>
      </c>
      <c r="J12962">
        <v>3088</v>
      </c>
      <c r="K12962" t="s">
        <v>1039</v>
      </c>
      <c r="O12962">
        <v>4245</v>
      </c>
      <c r="P12962" t="s">
        <v>1039</v>
      </c>
    </row>
    <row r="12963" spans="7:18" x14ac:dyDescent="0.25">
      <c r="G12963">
        <v>2316</v>
      </c>
      <c r="J12963">
        <v>1929</v>
      </c>
      <c r="K12963" t="s">
        <v>1039</v>
      </c>
      <c r="O12963">
        <v>142018</v>
      </c>
      <c r="P12963">
        <v>83</v>
      </c>
      <c r="Q12963">
        <v>88</v>
      </c>
      <c r="R12963">
        <v>-5</v>
      </c>
    </row>
    <row r="12964" spans="7:18" x14ac:dyDescent="0.25">
      <c r="G12964">
        <v>1543</v>
      </c>
      <c r="J12964">
        <v>124264</v>
      </c>
      <c r="K12964">
        <v>132</v>
      </c>
      <c r="L12964">
        <v>136</v>
      </c>
      <c r="M12964">
        <v>-4</v>
      </c>
      <c r="O12964">
        <v>3087</v>
      </c>
      <c r="P12964" t="s">
        <v>1039</v>
      </c>
    </row>
    <row r="12965" spans="7:18" x14ac:dyDescent="0.25">
      <c r="G12965">
        <v>2701</v>
      </c>
      <c r="J12965">
        <v>3473</v>
      </c>
      <c r="K12965" t="s">
        <v>1039</v>
      </c>
      <c r="O12965">
        <v>1158</v>
      </c>
      <c r="P12965" t="s">
        <v>1039</v>
      </c>
    </row>
    <row r="12966" spans="7:18" x14ac:dyDescent="0.25">
      <c r="G12966">
        <v>1930</v>
      </c>
      <c r="J12966">
        <v>3473</v>
      </c>
      <c r="K12966" t="s">
        <v>1039</v>
      </c>
      <c r="O12966">
        <v>3473</v>
      </c>
      <c r="P12966" t="s">
        <v>1039</v>
      </c>
    </row>
    <row r="12967" spans="7:18" x14ac:dyDescent="0.25">
      <c r="G12967">
        <v>1930</v>
      </c>
      <c r="J12967">
        <v>1930</v>
      </c>
      <c r="K12967" t="s">
        <v>1039</v>
      </c>
      <c r="O12967">
        <v>3859</v>
      </c>
      <c r="P12967" t="s">
        <v>1039</v>
      </c>
    </row>
    <row r="12968" spans="7:18" x14ac:dyDescent="0.25">
      <c r="G12968">
        <v>196431</v>
      </c>
      <c r="J12968">
        <v>402510</v>
      </c>
      <c r="K12968">
        <v>2782</v>
      </c>
      <c r="L12968">
        <v>1034</v>
      </c>
      <c r="M12968">
        <v>1748</v>
      </c>
      <c r="O12968">
        <v>1544</v>
      </c>
      <c r="P12968" t="s">
        <v>1039</v>
      </c>
    </row>
    <row r="12969" spans="7:18" x14ac:dyDescent="0.25">
      <c r="G12969">
        <v>1930</v>
      </c>
      <c r="J12969">
        <v>1930</v>
      </c>
      <c r="K12969" t="s">
        <v>1039</v>
      </c>
      <c r="O12969">
        <v>3088</v>
      </c>
      <c r="P12969" t="s">
        <v>1039</v>
      </c>
    </row>
    <row r="12970" spans="7:18" x14ac:dyDescent="0.25">
      <c r="G12970">
        <v>1544</v>
      </c>
      <c r="J12970">
        <v>3088</v>
      </c>
      <c r="K12970" t="s">
        <v>1039</v>
      </c>
      <c r="O12970">
        <v>3473</v>
      </c>
      <c r="P12970" t="s">
        <v>1039</v>
      </c>
    </row>
    <row r="12971" spans="7:18" x14ac:dyDescent="0.25">
      <c r="G12971">
        <v>153980</v>
      </c>
      <c r="J12971">
        <v>3087</v>
      </c>
      <c r="K12971" t="s">
        <v>1039</v>
      </c>
      <c r="O12971">
        <v>3088</v>
      </c>
      <c r="P12971" t="s">
        <v>1039</v>
      </c>
    </row>
    <row r="12972" spans="7:18" x14ac:dyDescent="0.25">
      <c r="G12972">
        <v>109986</v>
      </c>
      <c r="J12972">
        <v>3087</v>
      </c>
      <c r="K12972" t="s">
        <v>1039</v>
      </c>
      <c r="O12972">
        <v>2315</v>
      </c>
      <c r="P12972" t="s">
        <v>1039</v>
      </c>
    </row>
    <row r="12973" spans="7:18" x14ac:dyDescent="0.25">
      <c r="G12973">
        <v>5402</v>
      </c>
      <c r="J12973">
        <v>1929</v>
      </c>
      <c r="K12973" t="s">
        <v>1039</v>
      </c>
      <c r="O12973">
        <v>2316</v>
      </c>
      <c r="P12973" t="s">
        <v>1039</v>
      </c>
    </row>
    <row r="12974" spans="7:18" x14ac:dyDescent="0.25">
      <c r="G12974">
        <v>71395</v>
      </c>
      <c r="J12974">
        <v>139315</v>
      </c>
      <c r="K12974">
        <v>151</v>
      </c>
      <c r="L12974">
        <v>75</v>
      </c>
      <c r="M12974">
        <v>76</v>
      </c>
      <c r="O12974">
        <v>3087</v>
      </c>
      <c r="P12974" t="s">
        <v>1039</v>
      </c>
    </row>
    <row r="12975" spans="7:18" x14ac:dyDescent="0.25">
      <c r="G12975">
        <v>1930</v>
      </c>
      <c r="J12975">
        <v>101882</v>
      </c>
      <c r="K12975">
        <v>173</v>
      </c>
      <c r="L12975">
        <v>125</v>
      </c>
      <c r="M12975">
        <v>48</v>
      </c>
      <c r="O12975">
        <v>3088</v>
      </c>
      <c r="P12975" t="s">
        <v>1039</v>
      </c>
    </row>
    <row r="12976" spans="7:18" x14ac:dyDescent="0.25">
      <c r="G12976">
        <v>121950</v>
      </c>
      <c r="J12976">
        <v>3473</v>
      </c>
      <c r="K12976" t="s">
        <v>1039</v>
      </c>
      <c r="O12976">
        <v>144719</v>
      </c>
      <c r="P12976">
        <v>728</v>
      </c>
      <c r="Q12976">
        <v>371</v>
      </c>
      <c r="R12976">
        <v>357</v>
      </c>
    </row>
    <row r="12977" spans="7:16" x14ac:dyDescent="0.25">
      <c r="G12977">
        <v>125036</v>
      </c>
      <c r="J12977">
        <v>3473</v>
      </c>
      <c r="K12977" t="s">
        <v>1039</v>
      </c>
      <c r="O12977">
        <v>1544</v>
      </c>
      <c r="P12977" t="s">
        <v>1039</v>
      </c>
    </row>
    <row r="12978" spans="7:16" x14ac:dyDescent="0.25">
      <c r="G12978">
        <v>2315</v>
      </c>
      <c r="J12978">
        <v>2701</v>
      </c>
      <c r="K12978" t="s">
        <v>1039</v>
      </c>
      <c r="O12978">
        <v>4245</v>
      </c>
      <c r="P12978" t="s">
        <v>1039</v>
      </c>
    </row>
    <row r="12979" spans="7:16" x14ac:dyDescent="0.25">
      <c r="G12979">
        <v>1543</v>
      </c>
      <c r="J12979">
        <v>5788</v>
      </c>
      <c r="K12979" t="s">
        <v>1039</v>
      </c>
      <c r="O12979">
        <v>3473</v>
      </c>
      <c r="P12979" t="s">
        <v>1039</v>
      </c>
    </row>
    <row r="12980" spans="7:16" x14ac:dyDescent="0.25">
      <c r="G12980">
        <v>1158</v>
      </c>
      <c r="J12980">
        <v>5789</v>
      </c>
      <c r="K12980" t="s">
        <v>1039</v>
      </c>
      <c r="O12980">
        <v>1158</v>
      </c>
      <c r="P12980" t="s">
        <v>1039</v>
      </c>
    </row>
    <row r="12981" spans="7:16" x14ac:dyDescent="0.25">
      <c r="G12981">
        <v>2316</v>
      </c>
      <c r="J12981">
        <v>1157</v>
      </c>
      <c r="K12981" t="s">
        <v>1039</v>
      </c>
      <c r="O12981">
        <v>3473</v>
      </c>
      <c r="P12981" t="s">
        <v>1039</v>
      </c>
    </row>
    <row r="12982" spans="7:16" x14ac:dyDescent="0.25">
      <c r="G12982">
        <v>1158</v>
      </c>
      <c r="J12982">
        <v>3474</v>
      </c>
      <c r="K12982" t="s">
        <v>1039</v>
      </c>
      <c r="O12982">
        <v>3474</v>
      </c>
      <c r="P12982" t="s">
        <v>1039</v>
      </c>
    </row>
    <row r="12983" spans="7:16" x14ac:dyDescent="0.25">
      <c r="G12983">
        <v>160155</v>
      </c>
      <c r="J12983">
        <v>1544</v>
      </c>
      <c r="K12983" t="s">
        <v>1039</v>
      </c>
      <c r="O12983">
        <v>2315</v>
      </c>
      <c r="P12983" t="s">
        <v>1039</v>
      </c>
    </row>
    <row r="12984" spans="7:16" x14ac:dyDescent="0.25">
      <c r="G12984">
        <v>1544</v>
      </c>
      <c r="J12984">
        <v>107285</v>
      </c>
      <c r="K12984">
        <v>442</v>
      </c>
      <c r="L12984">
        <v>118</v>
      </c>
      <c r="M12984">
        <v>324</v>
      </c>
      <c r="O12984">
        <v>2315</v>
      </c>
      <c r="P12984" t="s">
        <v>1039</v>
      </c>
    </row>
    <row r="12985" spans="7:16" x14ac:dyDescent="0.25">
      <c r="G12985">
        <v>1930</v>
      </c>
      <c r="J12985">
        <v>1544</v>
      </c>
      <c r="K12985" t="s">
        <v>1039</v>
      </c>
      <c r="O12985">
        <v>6175</v>
      </c>
      <c r="P12985" t="s">
        <v>1039</v>
      </c>
    </row>
    <row r="12986" spans="7:16" x14ac:dyDescent="0.25">
      <c r="G12986">
        <v>116933</v>
      </c>
      <c r="J12986">
        <v>674581</v>
      </c>
      <c r="K12986">
        <v>167</v>
      </c>
      <c r="L12986">
        <v>78</v>
      </c>
      <c r="M12986">
        <v>89</v>
      </c>
      <c r="O12986">
        <v>2702</v>
      </c>
      <c r="P12986" t="s">
        <v>1039</v>
      </c>
    </row>
    <row r="12987" spans="7:16" x14ac:dyDescent="0.25">
      <c r="G12987">
        <v>2316</v>
      </c>
      <c r="J12987">
        <v>131983</v>
      </c>
      <c r="K12987">
        <v>173</v>
      </c>
      <c r="L12987">
        <v>125</v>
      </c>
      <c r="M12987">
        <v>48</v>
      </c>
      <c r="O12987">
        <v>1544</v>
      </c>
      <c r="P12987" t="s">
        <v>1039</v>
      </c>
    </row>
    <row r="12988" spans="7:16" x14ac:dyDescent="0.25">
      <c r="G12988">
        <v>3087</v>
      </c>
      <c r="J12988">
        <v>2701</v>
      </c>
      <c r="K12988" t="s">
        <v>1039</v>
      </c>
      <c r="O12988">
        <v>1930</v>
      </c>
      <c r="P12988" t="s">
        <v>1039</v>
      </c>
    </row>
    <row r="12989" spans="7:16" x14ac:dyDescent="0.25">
      <c r="G12989">
        <v>1158</v>
      </c>
      <c r="J12989">
        <v>3087</v>
      </c>
      <c r="K12989" t="s">
        <v>1039</v>
      </c>
      <c r="O12989">
        <v>3473</v>
      </c>
      <c r="P12989" t="s">
        <v>1039</v>
      </c>
    </row>
    <row r="12990" spans="7:16" x14ac:dyDescent="0.25">
      <c r="G12990">
        <v>1930</v>
      </c>
      <c r="J12990">
        <v>266282</v>
      </c>
      <c r="K12990">
        <v>2808</v>
      </c>
      <c r="L12990">
        <v>1053</v>
      </c>
      <c r="M12990">
        <v>1755</v>
      </c>
      <c r="O12990">
        <v>3473</v>
      </c>
      <c r="P12990" t="s">
        <v>1039</v>
      </c>
    </row>
    <row r="12991" spans="7:16" x14ac:dyDescent="0.25">
      <c r="G12991">
        <v>265897</v>
      </c>
      <c r="J12991">
        <v>1929</v>
      </c>
      <c r="K12991" t="s">
        <v>1039</v>
      </c>
      <c r="O12991">
        <v>3087</v>
      </c>
      <c r="P12991" t="s">
        <v>1039</v>
      </c>
    </row>
    <row r="12992" spans="7:16" x14ac:dyDescent="0.25">
      <c r="G12992">
        <v>1158</v>
      </c>
      <c r="J12992">
        <v>2701</v>
      </c>
      <c r="K12992" t="s">
        <v>1039</v>
      </c>
      <c r="O12992">
        <v>2316</v>
      </c>
      <c r="P12992" t="s">
        <v>1039</v>
      </c>
    </row>
    <row r="12993" spans="7:18" x14ac:dyDescent="0.25">
      <c r="G12993">
        <v>75639</v>
      </c>
      <c r="J12993">
        <v>1930</v>
      </c>
      <c r="K12993" t="s">
        <v>1039</v>
      </c>
      <c r="O12993">
        <v>3088</v>
      </c>
      <c r="P12993" t="s">
        <v>1039</v>
      </c>
    </row>
    <row r="12994" spans="7:18" x14ac:dyDescent="0.25">
      <c r="G12994">
        <v>116160</v>
      </c>
      <c r="J12994">
        <v>1929</v>
      </c>
      <c r="K12994" t="s">
        <v>1039</v>
      </c>
      <c r="O12994">
        <v>3859</v>
      </c>
      <c r="P12994" t="s">
        <v>1039</v>
      </c>
    </row>
    <row r="12995" spans="7:18" x14ac:dyDescent="0.25">
      <c r="G12995">
        <v>1544</v>
      </c>
      <c r="J12995">
        <v>1544</v>
      </c>
      <c r="K12995" t="s">
        <v>1039</v>
      </c>
      <c r="O12995">
        <v>1929</v>
      </c>
      <c r="P12995" t="s">
        <v>1039</v>
      </c>
    </row>
    <row r="12996" spans="7:18" x14ac:dyDescent="0.25">
      <c r="G12996">
        <v>2701</v>
      </c>
      <c r="J12996">
        <v>3859</v>
      </c>
      <c r="K12996" t="s">
        <v>1039</v>
      </c>
      <c r="O12996">
        <v>167873</v>
      </c>
      <c r="P12996">
        <v>624</v>
      </c>
      <c r="Q12996">
        <v>340</v>
      </c>
      <c r="R12996">
        <v>284</v>
      </c>
    </row>
    <row r="12997" spans="7:18" x14ac:dyDescent="0.25">
      <c r="G12997">
        <v>2315</v>
      </c>
      <c r="J12997">
        <v>164015</v>
      </c>
      <c r="K12997">
        <v>494</v>
      </c>
      <c r="L12997">
        <v>128</v>
      </c>
      <c r="M12997">
        <v>366</v>
      </c>
      <c r="O12997">
        <v>1543</v>
      </c>
      <c r="P12997" t="s">
        <v>1039</v>
      </c>
    </row>
    <row r="12998" spans="7:18" x14ac:dyDescent="0.25">
      <c r="G12998">
        <v>1929</v>
      </c>
      <c r="J12998">
        <v>1930</v>
      </c>
      <c r="K12998" t="s">
        <v>1039</v>
      </c>
      <c r="O12998">
        <v>3087</v>
      </c>
      <c r="P12998" t="s">
        <v>1039</v>
      </c>
    </row>
    <row r="12999" spans="7:18" x14ac:dyDescent="0.25">
      <c r="G12999">
        <v>1157</v>
      </c>
      <c r="J12999">
        <v>2701</v>
      </c>
      <c r="K12999" t="s">
        <v>1039</v>
      </c>
      <c r="O12999">
        <v>3859</v>
      </c>
      <c r="P12999" t="s">
        <v>1039</v>
      </c>
    </row>
    <row r="13000" spans="7:18" x14ac:dyDescent="0.25">
      <c r="G13000">
        <v>771</v>
      </c>
      <c r="J13000">
        <v>2315</v>
      </c>
      <c r="K13000" t="s">
        <v>1039</v>
      </c>
      <c r="O13000">
        <v>1544</v>
      </c>
      <c r="P13000" t="s">
        <v>1039</v>
      </c>
    </row>
    <row r="13001" spans="7:18" x14ac:dyDescent="0.25">
      <c r="G13001">
        <v>1157</v>
      </c>
      <c r="J13001">
        <v>2316</v>
      </c>
      <c r="K13001" t="s">
        <v>1039</v>
      </c>
      <c r="O13001">
        <v>772</v>
      </c>
      <c r="P13001" t="s">
        <v>1039</v>
      </c>
    </row>
    <row r="13002" spans="7:18" x14ac:dyDescent="0.25">
      <c r="G13002">
        <v>2701</v>
      </c>
      <c r="J13002">
        <v>1543</v>
      </c>
      <c r="K13002" t="s">
        <v>1039</v>
      </c>
      <c r="O13002">
        <v>3473</v>
      </c>
      <c r="P13002" t="s">
        <v>1039</v>
      </c>
    </row>
    <row r="13003" spans="7:18" x14ac:dyDescent="0.25">
      <c r="G13003">
        <v>1544</v>
      </c>
      <c r="J13003">
        <v>133141</v>
      </c>
      <c r="K13003">
        <v>167</v>
      </c>
      <c r="L13003">
        <v>81</v>
      </c>
      <c r="M13003">
        <v>86</v>
      </c>
      <c r="O13003">
        <v>3474</v>
      </c>
      <c r="P13003" t="s">
        <v>1039</v>
      </c>
    </row>
    <row r="13004" spans="7:18" x14ac:dyDescent="0.25">
      <c r="G13004">
        <v>165944</v>
      </c>
      <c r="J13004">
        <v>104969</v>
      </c>
      <c r="K13004">
        <v>173</v>
      </c>
      <c r="L13004">
        <v>125</v>
      </c>
      <c r="M13004">
        <v>48</v>
      </c>
      <c r="O13004">
        <v>1930</v>
      </c>
      <c r="P13004" t="s">
        <v>1039</v>
      </c>
    </row>
    <row r="13005" spans="7:18" x14ac:dyDescent="0.25">
      <c r="G13005">
        <v>138543</v>
      </c>
      <c r="J13005">
        <v>2316</v>
      </c>
      <c r="K13005" t="s">
        <v>1039</v>
      </c>
      <c r="O13005">
        <v>3859</v>
      </c>
      <c r="P13005" t="s">
        <v>1039</v>
      </c>
    </row>
    <row r="13006" spans="7:18" x14ac:dyDescent="0.25">
      <c r="G13006">
        <v>1544</v>
      </c>
      <c r="J13006">
        <v>3088</v>
      </c>
      <c r="K13006" t="s">
        <v>1039</v>
      </c>
      <c r="O13006">
        <v>3859</v>
      </c>
      <c r="P13006" t="s">
        <v>1039</v>
      </c>
    </row>
    <row r="13007" spans="7:18" x14ac:dyDescent="0.25">
      <c r="G13007">
        <v>3087</v>
      </c>
      <c r="J13007">
        <v>1544</v>
      </c>
      <c r="K13007" t="s">
        <v>1039</v>
      </c>
      <c r="O13007">
        <v>1929</v>
      </c>
      <c r="P13007" t="s">
        <v>1039</v>
      </c>
    </row>
    <row r="13008" spans="7:18" x14ac:dyDescent="0.25">
      <c r="G13008">
        <v>2315</v>
      </c>
      <c r="J13008">
        <v>2315</v>
      </c>
      <c r="K13008" t="s">
        <v>1039</v>
      </c>
      <c r="O13008">
        <v>23155</v>
      </c>
      <c r="P13008" t="s">
        <v>1039</v>
      </c>
    </row>
    <row r="13009" spans="7:18" x14ac:dyDescent="0.25">
      <c r="G13009">
        <v>7333</v>
      </c>
      <c r="J13009">
        <v>1544</v>
      </c>
      <c r="K13009" t="s">
        <v>1039</v>
      </c>
      <c r="O13009">
        <v>4245</v>
      </c>
      <c r="P13009" t="s">
        <v>1039</v>
      </c>
    </row>
    <row r="13010" spans="7:18" x14ac:dyDescent="0.25">
      <c r="G13010">
        <v>1158</v>
      </c>
      <c r="J13010">
        <v>2702</v>
      </c>
      <c r="K13010" t="s">
        <v>1039</v>
      </c>
      <c r="O13010">
        <v>1544</v>
      </c>
      <c r="P13010" t="s">
        <v>1039</v>
      </c>
    </row>
    <row r="13011" spans="7:18" x14ac:dyDescent="0.25">
      <c r="G13011">
        <v>152050</v>
      </c>
      <c r="J13011">
        <v>1544</v>
      </c>
      <c r="K13011" t="s">
        <v>1039</v>
      </c>
      <c r="O13011">
        <v>772</v>
      </c>
      <c r="P13011" t="s">
        <v>1039</v>
      </c>
    </row>
    <row r="13012" spans="7:18" x14ac:dyDescent="0.25">
      <c r="G13012">
        <v>2315</v>
      </c>
      <c r="J13012">
        <v>4631</v>
      </c>
      <c r="K13012" t="s">
        <v>1039</v>
      </c>
      <c r="O13012">
        <v>4631</v>
      </c>
      <c r="P13012" t="s">
        <v>1039</v>
      </c>
    </row>
    <row r="13013" spans="7:18" x14ac:dyDescent="0.25">
      <c r="G13013">
        <v>1929</v>
      </c>
      <c r="J13013">
        <v>354657</v>
      </c>
      <c r="K13013">
        <v>2938</v>
      </c>
      <c r="L13013">
        <v>1098</v>
      </c>
      <c r="M13013">
        <v>1840</v>
      </c>
      <c r="O13013">
        <v>1929</v>
      </c>
      <c r="P13013" t="s">
        <v>1039</v>
      </c>
    </row>
    <row r="13014" spans="7:18" x14ac:dyDescent="0.25">
      <c r="G13014">
        <v>1544</v>
      </c>
      <c r="J13014">
        <v>1929</v>
      </c>
      <c r="K13014" t="s">
        <v>1039</v>
      </c>
      <c r="O13014">
        <v>263580</v>
      </c>
      <c r="P13014">
        <v>90</v>
      </c>
      <c r="Q13014">
        <v>94</v>
      </c>
      <c r="R13014">
        <v>-4</v>
      </c>
    </row>
    <row r="13015" spans="7:18" x14ac:dyDescent="0.25">
      <c r="G13015">
        <v>1544</v>
      </c>
      <c r="J13015">
        <v>1543</v>
      </c>
      <c r="K13015" t="s">
        <v>1039</v>
      </c>
      <c r="O13015">
        <v>3087</v>
      </c>
      <c r="P13015" t="s">
        <v>1039</v>
      </c>
    </row>
    <row r="13016" spans="7:18" x14ac:dyDescent="0.25">
      <c r="G13016">
        <v>163242</v>
      </c>
      <c r="J13016">
        <v>1543</v>
      </c>
      <c r="K13016" t="s">
        <v>1039</v>
      </c>
      <c r="O13016">
        <v>155524</v>
      </c>
      <c r="P13016">
        <v>624</v>
      </c>
      <c r="Q13016">
        <v>342</v>
      </c>
      <c r="R13016">
        <v>282</v>
      </c>
    </row>
    <row r="13017" spans="7:18" x14ac:dyDescent="0.25">
      <c r="G13017">
        <v>109214</v>
      </c>
      <c r="J13017">
        <v>772</v>
      </c>
      <c r="K13017" t="s">
        <v>1039</v>
      </c>
      <c r="O13017">
        <v>1544</v>
      </c>
      <c r="P13017" t="s">
        <v>1039</v>
      </c>
    </row>
    <row r="13018" spans="7:18" x14ac:dyDescent="0.25">
      <c r="G13018">
        <v>2315</v>
      </c>
      <c r="J13018">
        <v>2701</v>
      </c>
      <c r="K13018" t="s">
        <v>1039</v>
      </c>
      <c r="O13018">
        <v>3087</v>
      </c>
      <c r="P13018" t="s">
        <v>1039</v>
      </c>
    </row>
    <row r="13019" spans="7:18" x14ac:dyDescent="0.25">
      <c r="G13019">
        <v>1158</v>
      </c>
      <c r="J13019">
        <v>2701</v>
      </c>
      <c r="K13019" t="s">
        <v>1039</v>
      </c>
      <c r="O13019">
        <v>3473</v>
      </c>
      <c r="P13019" t="s">
        <v>1039</v>
      </c>
    </row>
    <row r="13020" spans="7:18" x14ac:dyDescent="0.25">
      <c r="G13020">
        <v>258178</v>
      </c>
      <c r="J13020">
        <v>4245</v>
      </c>
      <c r="K13020" t="s">
        <v>1039</v>
      </c>
      <c r="O13020">
        <v>1544</v>
      </c>
      <c r="P13020" t="s">
        <v>1039</v>
      </c>
    </row>
    <row r="13021" spans="7:18" x14ac:dyDescent="0.25">
      <c r="G13021">
        <v>105355</v>
      </c>
      <c r="J13021">
        <v>147034</v>
      </c>
      <c r="K13021">
        <v>254</v>
      </c>
      <c r="L13021">
        <v>178</v>
      </c>
      <c r="M13021">
        <v>76</v>
      </c>
      <c r="O13021">
        <v>3088</v>
      </c>
      <c r="P13021" t="s">
        <v>1039</v>
      </c>
    </row>
    <row r="13022" spans="7:18" x14ac:dyDescent="0.25">
      <c r="G13022">
        <v>1543</v>
      </c>
      <c r="J13022">
        <v>3859</v>
      </c>
      <c r="K13022" t="s">
        <v>1039</v>
      </c>
      <c r="O13022">
        <v>112301</v>
      </c>
      <c r="P13022">
        <v>83</v>
      </c>
      <c r="Q13022">
        <v>88</v>
      </c>
      <c r="R13022">
        <v>-5</v>
      </c>
    </row>
    <row r="13023" spans="7:18" x14ac:dyDescent="0.25">
      <c r="G13023">
        <v>1929</v>
      </c>
      <c r="J13023">
        <v>333818</v>
      </c>
      <c r="K13023">
        <v>1940</v>
      </c>
      <c r="L13023">
        <v>628</v>
      </c>
      <c r="M13023">
        <v>1312</v>
      </c>
      <c r="O13023">
        <v>3473</v>
      </c>
      <c r="P13023" t="s">
        <v>1039</v>
      </c>
    </row>
    <row r="13024" spans="7:18" x14ac:dyDescent="0.25">
      <c r="G13024">
        <v>1929</v>
      </c>
      <c r="J13024">
        <v>2702</v>
      </c>
      <c r="K13024" t="s">
        <v>1039</v>
      </c>
      <c r="O13024">
        <v>1544</v>
      </c>
      <c r="P13024" t="s">
        <v>1039</v>
      </c>
    </row>
    <row r="13025" spans="7:18" x14ac:dyDescent="0.25">
      <c r="G13025">
        <v>1158</v>
      </c>
      <c r="J13025">
        <v>3087</v>
      </c>
      <c r="K13025" t="s">
        <v>1039</v>
      </c>
      <c r="O13025">
        <v>3473</v>
      </c>
      <c r="P13025" t="s">
        <v>1039</v>
      </c>
    </row>
    <row r="13026" spans="7:18" x14ac:dyDescent="0.25">
      <c r="G13026">
        <v>1929</v>
      </c>
      <c r="J13026">
        <v>3088</v>
      </c>
      <c r="K13026" t="s">
        <v>1039</v>
      </c>
      <c r="O13026">
        <v>3859</v>
      </c>
      <c r="P13026" t="s">
        <v>1039</v>
      </c>
    </row>
    <row r="13027" spans="7:18" x14ac:dyDescent="0.25">
      <c r="G13027">
        <v>147806</v>
      </c>
      <c r="J13027">
        <v>17752</v>
      </c>
      <c r="K13027" t="s">
        <v>1039</v>
      </c>
      <c r="O13027">
        <v>3087</v>
      </c>
      <c r="P13027" t="s">
        <v>1039</v>
      </c>
    </row>
    <row r="13028" spans="7:18" x14ac:dyDescent="0.25">
      <c r="G13028">
        <v>115775</v>
      </c>
      <c r="J13028">
        <v>3088</v>
      </c>
      <c r="K13028" t="s">
        <v>1039</v>
      </c>
      <c r="O13028">
        <v>1930</v>
      </c>
      <c r="P13028" t="s">
        <v>1039</v>
      </c>
    </row>
    <row r="13029" spans="7:18" x14ac:dyDescent="0.25">
      <c r="G13029">
        <v>1543</v>
      </c>
      <c r="J13029">
        <v>1544</v>
      </c>
      <c r="K13029" t="s">
        <v>1039</v>
      </c>
      <c r="O13029">
        <v>3087</v>
      </c>
      <c r="P13029" t="s">
        <v>1039</v>
      </c>
    </row>
    <row r="13030" spans="7:18" x14ac:dyDescent="0.25">
      <c r="G13030">
        <v>1929</v>
      </c>
      <c r="J13030">
        <v>2316</v>
      </c>
      <c r="K13030" t="s">
        <v>1039</v>
      </c>
      <c r="O13030">
        <v>3087</v>
      </c>
      <c r="P13030" t="s">
        <v>1039</v>
      </c>
    </row>
    <row r="13031" spans="7:18" x14ac:dyDescent="0.25">
      <c r="G13031">
        <v>1930</v>
      </c>
      <c r="J13031">
        <v>1544</v>
      </c>
      <c r="K13031" t="s">
        <v>1039</v>
      </c>
      <c r="O13031">
        <v>1158</v>
      </c>
      <c r="P13031" t="s">
        <v>1039</v>
      </c>
    </row>
    <row r="13032" spans="7:18" x14ac:dyDescent="0.25">
      <c r="G13032">
        <v>1544</v>
      </c>
      <c r="J13032">
        <v>1544</v>
      </c>
      <c r="K13032" t="s">
        <v>1039</v>
      </c>
      <c r="O13032">
        <v>131983</v>
      </c>
      <c r="P13032">
        <v>132</v>
      </c>
      <c r="Q13032">
        <v>136</v>
      </c>
      <c r="R13032">
        <v>-4</v>
      </c>
    </row>
    <row r="13033" spans="7:18" x14ac:dyDescent="0.25">
      <c r="G13033">
        <v>121177</v>
      </c>
      <c r="J13033">
        <v>618237</v>
      </c>
      <c r="K13033">
        <v>183</v>
      </c>
      <c r="L13033">
        <v>82</v>
      </c>
      <c r="M13033">
        <v>101</v>
      </c>
      <c r="O13033">
        <v>3087</v>
      </c>
      <c r="P13033" t="s">
        <v>1039</v>
      </c>
    </row>
    <row r="13034" spans="7:18" x14ac:dyDescent="0.25">
      <c r="G13034">
        <v>1543</v>
      </c>
      <c r="J13034">
        <v>173276</v>
      </c>
      <c r="K13034">
        <v>173</v>
      </c>
      <c r="L13034">
        <v>125</v>
      </c>
      <c r="M13034">
        <v>48</v>
      </c>
      <c r="O13034">
        <v>127738</v>
      </c>
      <c r="P13034">
        <v>624</v>
      </c>
      <c r="Q13034">
        <v>344</v>
      </c>
      <c r="R13034">
        <v>280</v>
      </c>
    </row>
    <row r="13035" spans="7:18" x14ac:dyDescent="0.25">
      <c r="G13035">
        <v>1543</v>
      </c>
      <c r="J13035">
        <v>3473</v>
      </c>
      <c r="K13035" t="s">
        <v>1039</v>
      </c>
      <c r="O13035">
        <v>1930</v>
      </c>
      <c r="P13035" t="s">
        <v>1039</v>
      </c>
    </row>
    <row r="13036" spans="7:18" x14ac:dyDescent="0.25">
      <c r="G13036">
        <v>2315</v>
      </c>
      <c r="J13036">
        <v>1930</v>
      </c>
      <c r="K13036" t="s">
        <v>1039</v>
      </c>
      <c r="O13036">
        <v>4631</v>
      </c>
      <c r="P13036" t="s">
        <v>1039</v>
      </c>
    </row>
    <row r="13037" spans="7:18" x14ac:dyDescent="0.25">
      <c r="G13037">
        <v>1158</v>
      </c>
      <c r="J13037">
        <v>1929</v>
      </c>
      <c r="K13037" t="s">
        <v>1039</v>
      </c>
      <c r="O13037">
        <v>3088</v>
      </c>
      <c r="P13037" t="s">
        <v>1039</v>
      </c>
    </row>
    <row r="13038" spans="7:18" x14ac:dyDescent="0.25">
      <c r="G13038">
        <v>1543</v>
      </c>
      <c r="J13038">
        <v>1929</v>
      </c>
      <c r="K13038" t="s">
        <v>1039</v>
      </c>
      <c r="O13038">
        <v>1544</v>
      </c>
      <c r="P13038" t="s">
        <v>1039</v>
      </c>
    </row>
    <row r="13039" spans="7:18" x14ac:dyDescent="0.25">
      <c r="G13039">
        <v>155910</v>
      </c>
      <c r="J13039">
        <v>1543</v>
      </c>
      <c r="K13039" t="s">
        <v>1039</v>
      </c>
      <c r="O13039">
        <v>3474</v>
      </c>
      <c r="P13039" t="s">
        <v>1039</v>
      </c>
    </row>
    <row r="13040" spans="7:18" x14ac:dyDescent="0.25">
      <c r="G13040">
        <v>1930</v>
      </c>
      <c r="J13040">
        <v>1930</v>
      </c>
      <c r="K13040" t="s">
        <v>1039</v>
      </c>
      <c r="O13040">
        <v>4245</v>
      </c>
      <c r="P13040" t="s">
        <v>1039</v>
      </c>
    </row>
    <row r="13041" spans="7:18" x14ac:dyDescent="0.25">
      <c r="G13041">
        <v>3088</v>
      </c>
      <c r="J13041">
        <v>285964</v>
      </c>
      <c r="K13041">
        <v>3068</v>
      </c>
      <c r="L13041">
        <v>1149</v>
      </c>
      <c r="M13041">
        <v>1919</v>
      </c>
      <c r="O13041">
        <v>2316</v>
      </c>
      <c r="P13041" t="s">
        <v>1039</v>
      </c>
    </row>
    <row r="13042" spans="7:18" x14ac:dyDescent="0.25">
      <c r="G13042">
        <v>3087</v>
      </c>
      <c r="J13042">
        <v>1929</v>
      </c>
      <c r="K13042" t="s">
        <v>1039</v>
      </c>
      <c r="O13042">
        <v>2701</v>
      </c>
      <c r="P13042" t="s">
        <v>1039</v>
      </c>
    </row>
    <row r="13043" spans="7:18" x14ac:dyDescent="0.25">
      <c r="G13043">
        <v>1930</v>
      </c>
      <c r="J13043">
        <v>1929</v>
      </c>
      <c r="K13043" t="s">
        <v>1039</v>
      </c>
      <c r="O13043">
        <v>1930</v>
      </c>
      <c r="P13043" t="s">
        <v>1039</v>
      </c>
    </row>
    <row r="13044" spans="7:18" x14ac:dyDescent="0.25">
      <c r="G13044">
        <v>206851</v>
      </c>
      <c r="J13044">
        <v>1544</v>
      </c>
      <c r="K13044" t="s">
        <v>1039</v>
      </c>
      <c r="O13044">
        <v>772</v>
      </c>
      <c r="P13044" t="s">
        <v>1039</v>
      </c>
    </row>
    <row r="13045" spans="7:18" x14ac:dyDescent="0.25">
      <c r="G13045">
        <v>110372</v>
      </c>
      <c r="J13045">
        <v>3088</v>
      </c>
      <c r="K13045" t="s">
        <v>1039</v>
      </c>
      <c r="O13045">
        <v>3860</v>
      </c>
      <c r="P13045" t="s">
        <v>1039</v>
      </c>
    </row>
    <row r="13046" spans="7:18" x14ac:dyDescent="0.25">
      <c r="G13046">
        <v>2315</v>
      </c>
      <c r="J13046">
        <v>1544</v>
      </c>
      <c r="K13046" t="s">
        <v>1039</v>
      </c>
      <c r="O13046">
        <v>1929</v>
      </c>
      <c r="P13046" t="s">
        <v>1039</v>
      </c>
    </row>
    <row r="13047" spans="7:18" x14ac:dyDescent="0.25">
      <c r="G13047">
        <v>1544</v>
      </c>
      <c r="J13047">
        <v>1544</v>
      </c>
      <c r="K13047" t="s">
        <v>1039</v>
      </c>
      <c r="O13047">
        <v>4631</v>
      </c>
      <c r="P13047" t="s">
        <v>1039</v>
      </c>
    </row>
    <row r="13048" spans="7:18" x14ac:dyDescent="0.25">
      <c r="G13048">
        <v>1929</v>
      </c>
      <c r="J13048">
        <v>3088</v>
      </c>
      <c r="K13048" t="s">
        <v>1039</v>
      </c>
      <c r="O13048">
        <v>3473</v>
      </c>
      <c r="P13048" t="s">
        <v>1039</v>
      </c>
    </row>
    <row r="13049" spans="7:18" x14ac:dyDescent="0.25">
      <c r="G13049">
        <v>1544</v>
      </c>
      <c r="J13049">
        <v>3473</v>
      </c>
      <c r="K13049" t="s">
        <v>1039</v>
      </c>
      <c r="O13049">
        <v>3087</v>
      </c>
      <c r="P13049" t="s">
        <v>1039</v>
      </c>
    </row>
    <row r="13050" spans="7:18" x14ac:dyDescent="0.25">
      <c r="G13050">
        <v>2316</v>
      </c>
      <c r="J13050">
        <v>1930</v>
      </c>
      <c r="K13050" t="s">
        <v>1039</v>
      </c>
      <c r="O13050">
        <v>1157</v>
      </c>
      <c r="P13050" t="s">
        <v>1039</v>
      </c>
    </row>
    <row r="13051" spans="7:18" x14ac:dyDescent="0.25">
      <c r="G13051">
        <v>1930</v>
      </c>
      <c r="J13051">
        <v>1543</v>
      </c>
      <c r="K13051" t="s">
        <v>1039</v>
      </c>
      <c r="O13051">
        <v>3088</v>
      </c>
      <c r="P13051" t="s">
        <v>1039</v>
      </c>
    </row>
    <row r="13052" spans="7:18" x14ac:dyDescent="0.25">
      <c r="G13052">
        <v>161313</v>
      </c>
      <c r="J13052">
        <v>1158</v>
      </c>
      <c r="K13052" t="s">
        <v>1039</v>
      </c>
      <c r="O13052">
        <v>2702</v>
      </c>
      <c r="P13052" t="s">
        <v>1039</v>
      </c>
    </row>
    <row r="13053" spans="7:18" x14ac:dyDescent="0.25">
      <c r="G13053">
        <v>187555</v>
      </c>
      <c r="J13053">
        <v>3087</v>
      </c>
      <c r="K13053" t="s">
        <v>1039</v>
      </c>
      <c r="O13053">
        <v>138930</v>
      </c>
      <c r="P13053">
        <v>624</v>
      </c>
      <c r="Q13053">
        <v>343</v>
      </c>
      <c r="R13053">
        <v>281</v>
      </c>
    </row>
    <row r="13054" spans="7:18" x14ac:dyDescent="0.25">
      <c r="G13054">
        <v>2315</v>
      </c>
      <c r="J13054">
        <v>1543</v>
      </c>
      <c r="K13054" t="s">
        <v>1039</v>
      </c>
      <c r="O13054">
        <v>2315</v>
      </c>
      <c r="P13054" t="s">
        <v>1039</v>
      </c>
    </row>
    <row r="13055" spans="7:18" x14ac:dyDescent="0.25">
      <c r="G13055">
        <v>1157</v>
      </c>
      <c r="J13055">
        <v>176364</v>
      </c>
      <c r="K13055">
        <v>183</v>
      </c>
      <c r="L13055">
        <v>82</v>
      </c>
      <c r="M13055">
        <v>101</v>
      </c>
      <c r="O13055">
        <v>3474</v>
      </c>
      <c r="P13055" t="s">
        <v>1039</v>
      </c>
    </row>
    <row r="13056" spans="7:18" x14ac:dyDescent="0.25">
      <c r="G13056">
        <v>92620</v>
      </c>
      <c r="J13056">
        <v>179451</v>
      </c>
      <c r="K13056">
        <v>173</v>
      </c>
      <c r="L13056">
        <v>125</v>
      </c>
      <c r="M13056">
        <v>48</v>
      </c>
      <c r="O13056">
        <v>5789</v>
      </c>
      <c r="P13056" t="s">
        <v>1039</v>
      </c>
    </row>
    <row r="13057" spans="7:18" x14ac:dyDescent="0.25">
      <c r="G13057">
        <v>1544</v>
      </c>
      <c r="J13057">
        <v>2315</v>
      </c>
      <c r="K13057" t="s">
        <v>1039</v>
      </c>
      <c r="O13057">
        <v>11577</v>
      </c>
      <c r="P13057" t="s">
        <v>1039</v>
      </c>
    </row>
    <row r="13058" spans="7:18" x14ac:dyDescent="0.25">
      <c r="G13058">
        <v>1544</v>
      </c>
      <c r="J13058">
        <v>6175</v>
      </c>
      <c r="K13058" t="s">
        <v>1039</v>
      </c>
      <c r="O13058">
        <v>2702</v>
      </c>
      <c r="P13058" t="s">
        <v>1039</v>
      </c>
    </row>
    <row r="13059" spans="7:18" x14ac:dyDescent="0.25">
      <c r="G13059">
        <v>2315</v>
      </c>
      <c r="J13059">
        <v>2315</v>
      </c>
      <c r="K13059" t="s">
        <v>1039</v>
      </c>
      <c r="O13059">
        <v>3087</v>
      </c>
      <c r="P13059" t="s">
        <v>1039</v>
      </c>
    </row>
    <row r="13060" spans="7:18" x14ac:dyDescent="0.25">
      <c r="G13060">
        <v>1158</v>
      </c>
      <c r="J13060">
        <v>2701</v>
      </c>
      <c r="K13060" t="s">
        <v>1039</v>
      </c>
      <c r="O13060">
        <v>3474</v>
      </c>
      <c r="P13060" t="s">
        <v>1039</v>
      </c>
    </row>
    <row r="13061" spans="7:18" x14ac:dyDescent="0.25">
      <c r="G13061">
        <v>1158</v>
      </c>
      <c r="J13061">
        <v>2315</v>
      </c>
      <c r="K13061" t="s">
        <v>1039</v>
      </c>
      <c r="O13061">
        <v>3088</v>
      </c>
      <c r="P13061" t="s">
        <v>1039</v>
      </c>
    </row>
    <row r="13062" spans="7:18" x14ac:dyDescent="0.25">
      <c r="G13062">
        <v>1158</v>
      </c>
      <c r="J13062">
        <v>206465</v>
      </c>
      <c r="K13062">
        <v>3068</v>
      </c>
      <c r="L13062">
        <v>1147</v>
      </c>
      <c r="M13062">
        <v>1921</v>
      </c>
      <c r="O13062">
        <v>1544</v>
      </c>
      <c r="P13062" t="s">
        <v>1039</v>
      </c>
    </row>
    <row r="13063" spans="7:18" x14ac:dyDescent="0.25">
      <c r="G13063">
        <v>1157</v>
      </c>
      <c r="J13063">
        <v>1544</v>
      </c>
      <c r="K13063" t="s">
        <v>1039</v>
      </c>
      <c r="O13063">
        <v>3473</v>
      </c>
      <c r="P13063" t="s">
        <v>1039</v>
      </c>
    </row>
    <row r="13064" spans="7:18" x14ac:dyDescent="0.25">
      <c r="G13064">
        <v>1543</v>
      </c>
      <c r="J13064">
        <v>3473</v>
      </c>
      <c r="K13064" t="s">
        <v>1039</v>
      </c>
      <c r="O13064">
        <v>3473</v>
      </c>
      <c r="P13064" t="s">
        <v>1039</v>
      </c>
    </row>
    <row r="13065" spans="7:18" x14ac:dyDescent="0.25">
      <c r="G13065">
        <v>2701</v>
      </c>
      <c r="J13065">
        <v>3087</v>
      </c>
      <c r="K13065" t="s">
        <v>1039</v>
      </c>
      <c r="O13065">
        <v>1929</v>
      </c>
      <c r="P13065" t="s">
        <v>1039</v>
      </c>
    </row>
    <row r="13066" spans="7:18" x14ac:dyDescent="0.25">
      <c r="G13066">
        <v>1930</v>
      </c>
      <c r="J13066">
        <v>2315</v>
      </c>
      <c r="K13066" t="s">
        <v>1039</v>
      </c>
      <c r="O13066">
        <v>3088</v>
      </c>
      <c r="P13066" t="s">
        <v>1039</v>
      </c>
    </row>
    <row r="13067" spans="7:18" x14ac:dyDescent="0.25">
      <c r="G13067">
        <v>1544</v>
      </c>
      <c r="J13067">
        <v>1929</v>
      </c>
      <c r="K13067" t="s">
        <v>1039</v>
      </c>
      <c r="O13067">
        <v>3473</v>
      </c>
      <c r="P13067" t="s">
        <v>1039</v>
      </c>
    </row>
    <row r="13068" spans="7:18" x14ac:dyDescent="0.25">
      <c r="G13068">
        <v>296383</v>
      </c>
      <c r="J13068">
        <v>438015</v>
      </c>
      <c r="K13068">
        <v>183</v>
      </c>
      <c r="L13068">
        <v>82</v>
      </c>
      <c r="M13068">
        <v>101</v>
      </c>
      <c r="O13068">
        <v>186012</v>
      </c>
      <c r="P13068">
        <v>624</v>
      </c>
      <c r="Q13068">
        <v>343</v>
      </c>
      <c r="R13068">
        <v>281</v>
      </c>
    </row>
    <row r="13069" spans="7:18" x14ac:dyDescent="0.25">
      <c r="G13069">
        <v>1544</v>
      </c>
      <c r="J13069">
        <v>195659</v>
      </c>
      <c r="K13069">
        <v>173</v>
      </c>
      <c r="L13069">
        <v>125</v>
      </c>
      <c r="M13069">
        <v>48</v>
      </c>
      <c r="O13069">
        <v>2702</v>
      </c>
      <c r="P13069" t="s">
        <v>1039</v>
      </c>
    </row>
    <row r="13070" spans="7:18" x14ac:dyDescent="0.25">
      <c r="G13070">
        <v>772</v>
      </c>
      <c r="J13070">
        <v>4245</v>
      </c>
      <c r="K13070" t="s">
        <v>1039</v>
      </c>
      <c r="O13070">
        <v>13121</v>
      </c>
      <c r="P13070" t="s">
        <v>1039</v>
      </c>
    </row>
    <row r="13071" spans="7:18" x14ac:dyDescent="0.25">
      <c r="G13071">
        <v>2702</v>
      </c>
      <c r="J13071">
        <v>3859</v>
      </c>
      <c r="K13071" t="s">
        <v>1039</v>
      </c>
      <c r="O13071">
        <v>2316</v>
      </c>
      <c r="P13071" t="s">
        <v>1039</v>
      </c>
    </row>
    <row r="13072" spans="7:18" x14ac:dyDescent="0.25">
      <c r="G13072">
        <v>2701</v>
      </c>
      <c r="J13072">
        <v>1930</v>
      </c>
      <c r="K13072" t="s">
        <v>1039</v>
      </c>
      <c r="O13072">
        <v>4631</v>
      </c>
      <c r="P13072" t="s">
        <v>1039</v>
      </c>
    </row>
    <row r="13073" spans="7:18" x14ac:dyDescent="0.25">
      <c r="G13073">
        <v>2316</v>
      </c>
      <c r="J13073">
        <v>3474</v>
      </c>
      <c r="K13073" t="s">
        <v>1039</v>
      </c>
      <c r="O13073">
        <v>130826</v>
      </c>
      <c r="P13073">
        <v>90</v>
      </c>
      <c r="Q13073">
        <v>93</v>
      </c>
      <c r="R13073">
        <v>-3</v>
      </c>
    </row>
    <row r="13074" spans="7:18" x14ac:dyDescent="0.25">
      <c r="G13074">
        <v>119634</v>
      </c>
      <c r="J13074">
        <v>4245</v>
      </c>
      <c r="K13074" t="s">
        <v>1039</v>
      </c>
      <c r="O13074">
        <v>2701</v>
      </c>
      <c r="P13074" t="s">
        <v>1039</v>
      </c>
    </row>
    <row r="13075" spans="7:18" x14ac:dyDescent="0.25">
      <c r="G13075">
        <v>1158</v>
      </c>
      <c r="J13075">
        <v>1929</v>
      </c>
      <c r="K13075" t="s">
        <v>1039</v>
      </c>
      <c r="O13075">
        <v>1544</v>
      </c>
      <c r="P13075" t="s">
        <v>1039</v>
      </c>
    </row>
    <row r="13076" spans="7:18" x14ac:dyDescent="0.25">
      <c r="G13076">
        <v>1158</v>
      </c>
      <c r="J13076">
        <v>2316</v>
      </c>
      <c r="K13076" t="s">
        <v>1039</v>
      </c>
      <c r="O13076">
        <v>3473</v>
      </c>
      <c r="P13076" t="s">
        <v>1039</v>
      </c>
    </row>
    <row r="13077" spans="7:18" x14ac:dyDescent="0.25">
      <c r="G13077">
        <v>2316</v>
      </c>
      <c r="J13077">
        <v>2316</v>
      </c>
      <c r="K13077" t="s">
        <v>1039</v>
      </c>
      <c r="O13077">
        <v>3473</v>
      </c>
      <c r="P13077" t="s">
        <v>1039</v>
      </c>
    </row>
    <row r="13078" spans="7:18" x14ac:dyDescent="0.25">
      <c r="G13078">
        <v>3087</v>
      </c>
      <c r="J13078">
        <v>3859</v>
      </c>
      <c r="K13078" t="s">
        <v>1039</v>
      </c>
      <c r="O13078">
        <v>1544</v>
      </c>
      <c r="P13078" t="s">
        <v>1039</v>
      </c>
    </row>
    <row r="13079" spans="7:18" x14ac:dyDescent="0.25">
      <c r="G13079">
        <v>2316</v>
      </c>
      <c r="J13079">
        <v>149736</v>
      </c>
      <c r="K13079">
        <v>546</v>
      </c>
      <c r="L13079">
        <v>140</v>
      </c>
      <c r="M13079">
        <v>406</v>
      </c>
      <c r="O13079">
        <v>3859</v>
      </c>
      <c r="P13079" t="s">
        <v>1039</v>
      </c>
    </row>
    <row r="13080" spans="7:18" x14ac:dyDescent="0.25">
      <c r="G13080">
        <v>1158</v>
      </c>
      <c r="J13080">
        <v>1930</v>
      </c>
      <c r="K13080" t="s">
        <v>1039</v>
      </c>
      <c r="O13080">
        <v>7332</v>
      </c>
      <c r="P13080" t="s">
        <v>1039</v>
      </c>
    </row>
    <row r="13081" spans="7:18" x14ac:dyDescent="0.25">
      <c r="G13081">
        <v>1157</v>
      </c>
      <c r="J13081">
        <v>3474</v>
      </c>
      <c r="K13081" t="s">
        <v>1039</v>
      </c>
      <c r="O13081">
        <v>194501</v>
      </c>
      <c r="P13081">
        <v>83</v>
      </c>
      <c r="Q13081">
        <v>88</v>
      </c>
      <c r="R13081">
        <v>-5</v>
      </c>
    </row>
    <row r="13082" spans="7:18" x14ac:dyDescent="0.25">
      <c r="G13082">
        <v>772</v>
      </c>
      <c r="J13082">
        <v>1544</v>
      </c>
      <c r="K13082" t="s">
        <v>1039</v>
      </c>
      <c r="O13082">
        <v>2316</v>
      </c>
      <c r="P13082" t="s">
        <v>1039</v>
      </c>
    </row>
    <row r="13083" spans="7:18" x14ac:dyDescent="0.25">
      <c r="G13083">
        <v>2315</v>
      </c>
      <c r="J13083">
        <v>3474</v>
      </c>
      <c r="K13083" t="s">
        <v>1039</v>
      </c>
      <c r="O13083">
        <v>2316</v>
      </c>
      <c r="P13083" t="s">
        <v>1039</v>
      </c>
    </row>
    <row r="13084" spans="7:18" x14ac:dyDescent="0.25">
      <c r="G13084">
        <v>1929</v>
      </c>
      <c r="J13084">
        <v>1158</v>
      </c>
      <c r="K13084" t="s">
        <v>1039</v>
      </c>
      <c r="O13084">
        <v>103811</v>
      </c>
      <c r="P13084">
        <v>132</v>
      </c>
      <c r="Q13084">
        <v>136</v>
      </c>
      <c r="R13084">
        <v>-4</v>
      </c>
    </row>
    <row r="13085" spans="7:18" x14ac:dyDescent="0.25">
      <c r="G13085">
        <v>1158</v>
      </c>
      <c r="J13085">
        <v>208394</v>
      </c>
      <c r="K13085">
        <v>3068</v>
      </c>
      <c r="L13085">
        <v>1158</v>
      </c>
      <c r="M13085">
        <v>1910</v>
      </c>
      <c r="O13085">
        <v>3859</v>
      </c>
      <c r="P13085" t="s">
        <v>1039</v>
      </c>
    </row>
    <row r="13086" spans="7:18" x14ac:dyDescent="0.25">
      <c r="G13086">
        <v>1158</v>
      </c>
      <c r="J13086">
        <v>1930</v>
      </c>
      <c r="K13086" t="s">
        <v>1039</v>
      </c>
      <c r="O13086">
        <v>1929</v>
      </c>
      <c r="P13086" t="s">
        <v>1039</v>
      </c>
    </row>
    <row r="13087" spans="7:18" x14ac:dyDescent="0.25">
      <c r="G13087">
        <v>772</v>
      </c>
      <c r="J13087">
        <v>91076</v>
      </c>
      <c r="K13087">
        <v>183</v>
      </c>
      <c r="L13087">
        <v>82</v>
      </c>
      <c r="M13087">
        <v>101</v>
      </c>
      <c r="O13087">
        <v>3087</v>
      </c>
      <c r="P13087" t="s">
        <v>1039</v>
      </c>
    </row>
    <row r="13088" spans="7:18" x14ac:dyDescent="0.25">
      <c r="G13088">
        <v>1158</v>
      </c>
      <c r="J13088">
        <v>80271</v>
      </c>
      <c r="K13088">
        <v>173</v>
      </c>
      <c r="L13088">
        <v>125</v>
      </c>
      <c r="M13088">
        <v>48</v>
      </c>
      <c r="O13088">
        <v>3473</v>
      </c>
      <c r="P13088" t="s">
        <v>1039</v>
      </c>
    </row>
    <row r="13089" spans="7:18" x14ac:dyDescent="0.25">
      <c r="G13089">
        <v>1543</v>
      </c>
      <c r="J13089">
        <v>2701</v>
      </c>
      <c r="K13089" t="s">
        <v>1039</v>
      </c>
      <c r="O13089">
        <v>1543</v>
      </c>
      <c r="P13089" t="s">
        <v>1039</v>
      </c>
    </row>
    <row r="13090" spans="7:18" x14ac:dyDescent="0.25">
      <c r="G13090">
        <v>1157</v>
      </c>
      <c r="J13090">
        <v>170188</v>
      </c>
      <c r="K13090">
        <v>546</v>
      </c>
      <c r="L13090">
        <v>140</v>
      </c>
      <c r="M13090">
        <v>406</v>
      </c>
      <c r="O13090">
        <v>153209</v>
      </c>
      <c r="P13090">
        <v>624</v>
      </c>
      <c r="Q13090">
        <v>343</v>
      </c>
      <c r="R13090">
        <v>281</v>
      </c>
    </row>
    <row r="13091" spans="7:18" x14ac:dyDescent="0.25">
      <c r="G13091">
        <v>1543</v>
      </c>
      <c r="J13091">
        <v>1929</v>
      </c>
      <c r="K13091" t="s">
        <v>1039</v>
      </c>
      <c r="O13091">
        <v>1930</v>
      </c>
      <c r="P13091" t="s">
        <v>1039</v>
      </c>
    </row>
    <row r="13092" spans="7:18" x14ac:dyDescent="0.25">
      <c r="G13092">
        <v>12349</v>
      </c>
      <c r="J13092">
        <v>1929</v>
      </c>
      <c r="K13092" t="s">
        <v>1039</v>
      </c>
      <c r="O13092">
        <v>11577</v>
      </c>
      <c r="P13092" t="s">
        <v>1039</v>
      </c>
    </row>
    <row r="13093" spans="7:18" x14ac:dyDescent="0.25">
      <c r="G13093">
        <v>292525</v>
      </c>
      <c r="J13093">
        <v>2316</v>
      </c>
      <c r="K13093" t="s">
        <v>1039</v>
      </c>
      <c r="O13093">
        <v>3088</v>
      </c>
      <c r="P13093" t="s">
        <v>1039</v>
      </c>
    </row>
    <row r="13094" spans="7:18" x14ac:dyDescent="0.25">
      <c r="G13094">
        <v>1544</v>
      </c>
      <c r="J13094">
        <v>3859</v>
      </c>
      <c r="K13094" t="s">
        <v>1039</v>
      </c>
      <c r="O13094">
        <v>3859</v>
      </c>
      <c r="P13094" t="s">
        <v>1039</v>
      </c>
    </row>
    <row r="13095" spans="7:18" x14ac:dyDescent="0.25">
      <c r="G13095">
        <v>2316</v>
      </c>
      <c r="J13095">
        <v>1930</v>
      </c>
      <c r="K13095" t="s">
        <v>1039</v>
      </c>
      <c r="O13095">
        <v>1544</v>
      </c>
      <c r="P13095" t="s">
        <v>1039</v>
      </c>
    </row>
    <row r="13096" spans="7:18" x14ac:dyDescent="0.25">
      <c r="G13096">
        <v>1929</v>
      </c>
      <c r="J13096">
        <v>3473</v>
      </c>
      <c r="K13096" t="s">
        <v>1039</v>
      </c>
      <c r="O13096">
        <v>3473</v>
      </c>
      <c r="P13096" t="s">
        <v>1039</v>
      </c>
    </row>
    <row r="13097" spans="7:18" x14ac:dyDescent="0.25">
      <c r="G13097">
        <v>2702</v>
      </c>
      <c r="J13097">
        <v>2315</v>
      </c>
      <c r="K13097" t="s">
        <v>1039</v>
      </c>
      <c r="O13097">
        <v>3473</v>
      </c>
      <c r="P13097" t="s">
        <v>1039</v>
      </c>
    </row>
    <row r="13098" spans="7:18" x14ac:dyDescent="0.25">
      <c r="G13098">
        <v>152823</v>
      </c>
      <c r="J13098">
        <v>1158</v>
      </c>
      <c r="K13098" t="s">
        <v>1039</v>
      </c>
      <c r="O13098">
        <v>3473</v>
      </c>
      <c r="P13098" t="s">
        <v>1039</v>
      </c>
    </row>
    <row r="13099" spans="7:18" x14ac:dyDescent="0.25">
      <c r="G13099">
        <v>7718</v>
      </c>
      <c r="J13099">
        <v>1158</v>
      </c>
      <c r="K13099" t="s">
        <v>1039</v>
      </c>
      <c r="O13099">
        <v>10420</v>
      </c>
      <c r="P13099" t="s">
        <v>1039</v>
      </c>
    </row>
    <row r="13100" spans="7:18" x14ac:dyDescent="0.25">
      <c r="G13100">
        <v>1544</v>
      </c>
      <c r="J13100">
        <v>3473</v>
      </c>
      <c r="K13100" t="s">
        <v>1039</v>
      </c>
      <c r="O13100">
        <v>2316</v>
      </c>
      <c r="P13100" t="s">
        <v>1039</v>
      </c>
    </row>
    <row r="13101" spans="7:18" x14ac:dyDescent="0.25">
      <c r="G13101">
        <v>1930</v>
      </c>
      <c r="J13101">
        <v>1544</v>
      </c>
      <c r="K13101" t="s">
        <v>1039</v>
      </c>
      <c r="O13101">
        <v>3087</v>
      </c>
      <c r="P13101" t="s">
        <v>1039</v>
      </c>
    </row>
    <row r="13102" spans="7:18" x14ac:dyDescent="0.25">
      <c r="G13102">
        <v>2701</v>
      </c>
      <c r="J13102">
        <v>2701</v>
      </c>
      <c r="K13102" t="s">
        <v>1039</v>
      </c>
      <c r="O13102">
        <v>2315</v>
      </c>
      <c r="P13102" t="s">
        <v>1039</v>
      </c>
    </row>
    <row r="13103" spans="7:18" x14ac:dyDescent="0.25">
      <c r="G13103">
        <v>1544</v>
      </c>
      <c r="J13103">
        <v>1930</v>
      </c>
      <c r="K13103" t="s">
        <v>1039</v>
      </c>
      <c r="O13103">
        <v>3860</v>
      </c>
      <c r="P13103" t="s">
        <v>1039</v>
      </c>
    </row>
    <row r="13104" spans="7:18" x14ac:dyDescent="0.25">
      <c r="G13104">
        <v>2701</v>
      </c>
      <c r="J13104">
        <v>182153</v>
      </c>
      <c r="K13104">
        <v>183</v>
      </c>
      <c r="L13104">
        <v>82</v>
      </c>
      <c r="M13104">
        <v>101</v>
      </c>
      <c r="O13104">
        <v>3087</v>
      </c>
      <c r="P13104" t="s">
        <v>1039</v>
      </c>
    </row>
    <row r="13105" spans="7:18" x14ac:dyDescent="0.25">
      <c r="G13105">
        <v>1929</v>
      </c>
      <c r="J13105">
        <v>89146</v>
      </c>
      <c r="K13105">
        <v>173</v>
      </c>
      <c r="L13105">
        <v>125</v>
      </c>
      <c r="M13105">
        <v>48</v>
      </c>
      <c r="O13105">
        <v>1930</v>
      </c>
      <c r="P13105" t="s">
        <v>1039</v>
      </c>
    </row>
    <row r="13106" spans="7:18" x14ac:dyDescent="0.25">
      <c r="G13106">
        <v>1158</v>
      </c>
      <c r="J13106">
        <v>3087</v>
      </c>
      <c r="K13106" t="s">
        <v>1039</v>
      </c>
      <c r="O13106">
        <v>3474</v>
      </c>
      <c r="P13106" t="s">
        <v>1039</v>
      </c>
    </row>
    <row r="13107" spans="7:18" x14ac:dyDescent="0.25">
      <c r="G13107">
        <v>1930</v>
      </c>
      <c r="J13107">
        <v>1930</v>
      </c>
      <c r="K13107" t="s">
        <v>1039</v>
      </c>
      <c r="O13107">
        <v>2701</v>
      </c>
      <c r="P13107" t="s">
        <v>1039</v>
      </c>
    </row>
    <row r="13108" spans="7:18" x14ac:dyDescent="0.25">
      <c r="G13108">
        <v>2702</v>
      </c>
      <c r="J13108">
        <v>1158</v>
      </c>
      <c r="K13108" t="s">
        <v>1039</v>
      </c>
      <c r="O13108">
        <v>188713</v>
      </c>
      <c r="P13108">
        <v>624</v>
      </c>
      <c r="Q13108">
        <v>337</v>
      </c>
      <c r="R13108">
        <v>287</v>
      </c>
    </row>
    <row r="13109" spans="7:18" x14ac:dyDescent="0.25">
      <c r="G13109">
        <v>1929</v>
      </c>
      <c r="J13109">
        <v>1158</v>
      </c>
      <c r="K13109" t="s">
        <v>1039</v>
      </c>
      <c r="O13109">
        <v>1930</v>
      </c>
      <c r="P13109" t="s">
        <v>1039</v>
      </c>
    </row>
    <row r="13110" spans="7:18" x14ac:dyDescent="0.25">
      <c r="G13110">
        <v>367392</v>
      </c>
      <c r="J13110">
        <v>233479</v>
      </c>
      <c r="K13110">
        <v>3068</v>
      </c>
      <c r="L13110">
        <v>1161</v>
      </c>
      <c r="M13110">
        <v>1907</v>
      </c>
      <c r="O13110">
        <v>3473</v>
      </c>
      <c r="P13110" t="s">
        <v>1039</v>
      </c>
    </row>
    <row r="13111" spans="7:18" x14ac:dyDescent="0.25">
      <c r="G13111">
        <v>2315</v>
      </c>
      <c r="J13111">
        <v>1157</v>
      </c>
      <c r="K13111" t="s">
        <v>1039</v>
      </c>
      <c r="O13111">
        <v>3859</v>
      </c>
      <c r="P13111" t="s">
        <v>1039</v>
      </c>
    </row>
    <row r="13112" spans="7:18" x14ac:dyDescent="0.25">
      <c r="G13112">
        <v>2315</v>
      </c>
      <c r="J13112">
        <v>2701</v>
      </c>
      <c r="K13112" t="s">
        <v>1039</v>
      </c>
      <c r="O13112">
        <v>3473</v>
      </c>
      <c r="P13112" t="s">
        <v>1039</v>
      </c>
    </row>
    <row r="13113" spans="7:18" x14ac:dyDescent="0.25">
      <c r="G13113">
        <v>3860</v>
      </c>
      <c r="J13113">
        <v>1929</v>
      </c>
      <c r="K13113" t="s">
        <v>1039</v>
      </c>
      <c r="O13113">
        <v>1930</v>
      </c>
      <c r="P13113" t="s">
        <v>1039</v>
      </c>
    </row>
    <row r="13114" spans="7:18" x14ac:dyDescent="0.25">
      <c r="G13114">
        <v>2702</v>
      </c>
      <c r="J13114">
        <v>1544</v>
      </c>
      <c r="K13114" t="s">
        <v>1039</v>
      </c>
      <c r="O13114">
        <v>3087</v>
      </c>
      <c r="P13114" t="s">
        <v>1039</v>
      </c>
    </row>
    <row r="13115" spans="7:18" x14ac:dyDescent="0.25">
      <c r="G13115">
        <v>155910</v>
      </c>
      <c r="J13115">
        <v>120792</v>
      </c>
      <c r="K13115">
        <v>132</v>
      </c>
      <c r="L13115">
        <v>136</v>
      </c>
      <c r="M13115">
        <v>-4</v>
      </c>
      <c r="O13115">
        <v>3473</v>
      </c>
      <c r="P13115" t="s">
        <v>1039</v>
      </c>
    </row>
    <row r="13116" spans="7:18" x14ac:dyDescent="0.25">
      <c r="G13116">
        <v>1158</v>
      </c>
      <c r="J13116">
        <v>3087</v>
      </c>
      <c r="K13116" t="s">
        <v>1039</v>
      </c>
      <c r="O13116">
        <v>3473</v>
      </c>
      <c r="P13116" t="s">
        <v>1039</v>
      </c>
    </row>
    <row r="13117" spans="7:18" x14ac:dyDescent="0.25">
      <c r="G13117">
        <v>771</v>
      </c>
      <c r="J13117">
        <v>96479</v>
      </c>
      <c r="K13117">
        <v>546</v>
      </c>
      <c r="L13117">
        <v>140</v>
      </c>
      <c r="M13117">
        <v>406</v>
      </c>
      <c r="O13117">
        <v>1544</v>
      </c>
      <c r="P13117" t="s">
        <v>1039</v>
      </c>
    </row>
    <row r="13118" spans="7:18" x14ac:dyDescent="0.25">
      <c r="G13118">
        <v>772</v>
      </c>
      <c r="J13118">
        <v>1158</v>
      </c>
      <c r="K13118" t="s">
        <v>1039</v>
      </c>
      <c r="O13118">
        <v>3473</v>
      </c>
      <c r="P13118" t="s">
        <v>1039</v>
      </c>
    </row>
    <row r="13119" spans="7:18" x14ac:dyDescent="0.25">
      <c r="G13119">
        <v>1543</v>
      </c>
      <c r="J13119">
        <v>83743</v>
      </c>
      <c r="K13119">
        <v>246</v>
      </c>
      <c r="L13119">
        <v>159</v>
      </c>
      <c r="M13119">
        <v>87</v>
      </c>
      <c r="O13119">
        <v>3474</v>
      </c>
      <c r="P13119" t="s">
        <v>1039</v>
      </c>
    </row>
    <row r="13120" spans="7:18" x14ac:dyDescent="0.25">
      <c r="G13120">
        <v>2702</v>
      </c>
      <c r="J13120">
        <v>3088</v>
      </c>
      <c r="K13120" t="s">
        <v>1039</v>
      </c>
      <c r="O13120">
        <v>2316</v>
      </c>
      <c r="P13120" t="s">
        <v>1039</v>
      </c>
    </row>
    <row r="13121" spans="7:18" x14ac:dyDescent="0.25">
      <c r="G13121">
        <v>1544</v>
      </c>
      <c r="J13121">
        <v>1158</v>
      </c>
      <c r="K13121" t="s">
        <v>1039</v>
      </c>
      <c r="O13121">
        <v>3473</v>
      </c>
      <c r="P13121" t="s">
        <v>1039</v>
      </c>
    </row>
    <row r="13122" spans="7:18" x14ac:dyDescent="0.25">
      <c r="G13122">
        <v>1544</v>
      </c>
      <c r="J13122">
        <v>3087</v>
      </c>
      <c r="K13122" t="s">
        <v>1039</v>
      </c>
      <c r="O13122">
        <v>1930</v>
      </c>
      <c r="P13122" t="s">
        <v>1039</v>
      </c>
    </row>
    <row r="13123" spans="7:18" x14ac:dyDescent="0.25">
      <c r="G13123">
        <v>2315</v>
      </c>
      <c r="J13123">
        <v>1929</v>
      </c>
      <c r="K13123" t="s">
        <v>1039</v>
      </c>
      <c r="O13123">
        <v>3474</v>
      </c>
      <c r="P13123" t="s">
        <v>1039</v>
      </c>
    </row>
    <row r="13124" spans="7:18" x14ac:dyDescent="0.25">
      <c r="G13124">
        <v>2702</v>
      </c>
      <c r="J13124">
        <v>3087</v>
      </c>
      <c r="K13124" t="s">
        <v>1039</v>
      </c>
      <c r="O13124">
        <v>3860</v>
      </c>
      <c r="P13124" t="s">
        <v>1039</v>
      </c>
    </row>
    <row r="13125" spans="7:18" x14ac:dyDescent="0.25">
      <c r="G13125">
        <v>1929</v>
      </c>
      <c r="J13125">
        <v>1930</v>
      </c>
      <c r="K13125" t="s">
        <v>1039</v>
      </c>
      <c r="O13125">
        <v>176750</v>
      </c>
      <c r="P13125">
        <v>598</v>
      </c>
      <c r="Q13125">
        <v>324</v>
      </c>
      <c r="R13125">
        <v>274</v>
      </c>
    </row>
    <row r="13126" spans="7:18" x14ac:dyDescent="0.25">
      <c r="G13126">
        <v>1929</v>
      </c>
      <c r="J13126">
        <v>1930</v>
      </c>
      <c r="K13126" t="s">
        <v>1039</v>
      </c>
      <c r="O13126">
        <v>1930</v>
      </c>
      <c r="P13126" t="s">
        <v>1039</v>
      </c>
    </row>
    <row r="13127" spans="7:18" x14ac:dyDescent="0.25">
      <c r="G13127">
        <v>1929</v>
      </c>
      <c r="J13127">
        <v>1544</v>
      </c>
      <c r="K13127" t="s">
        <v>1039</v>
      </c>
      <c r="O13127">
        <v>1929</v>
      </c>
      <c r="P13127" t="s">
        <v>1039</v>
      </c>
    </row>
    <row r="13128" spans="7:18" x14ac:dyDescent="0.25">
      <c r="G13128">
        <v>2315</v>
      </c>
      <c r="J13128">
        <v>112687</v>
      </c>
      <c r="K13128">
        <v>183</v>
      </c>
      <c r="L13128">
        <v>82</v>
      </c>
      <c r="M13128">
        <v>101</v>
      </c>
      <c r="O13128">
        <v>3473</v>
      </c>
      <c r="P13128" t="s">
        <v>1039</v>
      </c>
    </row>
    <row r="13129" spans="7:18" x14ac:dyDescent="0.25">
      <c r="G13129">
        <v>207237</v>
      </c>
      <c r="J13129">
        <v>109601</v>
      </c>
      <c r="K13129">
        <v>173</v>
      </c>
      <c r="L13129">
        <v>125</v>
      </c>
      <c r="M13129">
        <v>48</v>
      </c>
      <c r="O13129">
        <v>1543</v>
      </c>
      <c r="P13129" t="s">
        <v>1039</v>
      </c>
    </row>
    <row r="13130" spans="7:18" x14ac:dyDescent="0.25">
      <c r="G13130">
        <v>1544</v>
      </c>
      <c r="J13130">
        <v>3474</v>
      </c>
      <c r="K13130" t="s">
        <v>1039</v>
      </c>
      <c r="O13130">
        <v>2701</v>
      </c>
      <c r="P13130" t="s">
        <v>1039</v>
      </c>
    </row>
    <row r="13131" spans="7:18" x14ac:dyDescent="0.25">
      <c r="G13131">
        <v>2316</v>
      </c>
      <c r="J13131">
        <v>1929</v>
      </c>
      <c r="K13131" t="s">
        <v>1039</v>
      </c>
      <c r="O13131">
        <v>3087</v>
      </c>
      <c r="P13131" t="s">
        <v>1039</v>
      </c>
    </row>
    <row r="13132" spans="7:18" x14ac:dyDescent="0.25">
      <c r="G13132">
        <v>123879</v>
      </c>
      <c r="J13132">
        <v>2702</v>
      </c>
      <c r="K13132" t="s">
        <v>1039</v>
      </c>
      <c r="O13132">
        <v>123879</v>
      </c>
      <c r="P13132">
        <v>90</v>
      </c>
      <c r="Q13132">
        <v>94</v>
      </c>
      <c r="R13132">
        <v>-4</v>
      </c>
    </row>
    <row r="13133" spans="7:18" x14ac:dyDescent="0.25">
      <c r="G13133">
        <v>1544</v>
      </c>
      <c r="J13133">
        <v>3087</v>
      </c>
      <c r="K13133" t="s">
        <v>1039</v>
      </c>
      <c r="O13133">
        <v>3088</v>
      </c>
      <c r="P13133" t="s">
        <v>1039</v>
      </c>
    </row>
    <row r="13134" spans="7:18" x14ac:dyDescent="0.25">
      <c r="G13134">
        <v>129282</v>
      </c>
      <c r="J13134">
        <v>333817</v>
      </c>
      <c r="K13134">
        <v>3068</v>
      </c>
      <c r="L13134">
        <v>1149</v>
      </c>
      <c r="M13134">
        <v>1919</v>
      </c>
      <c r="O13134">
        <v>1543</v>
      </c>
      <c r="P13134" t="s">
        <v>1039</v>
      </c>
    </row>
    <row r="13135" spans="7:18" x14ac:dyDescent="0.25">
      <c r="G13135">
        <v>2315</v>
      </c>
      <c r="J13135">
        <v>1543</v>
      </c>
      <c r="K13135" t="s">
        <v>1039</v>
      </c>
      <c r="O13135">
        <v>3087</v>
      </c>
      <c r="P13135" t="s">
        <v>1039</v>
      </c>
    </row>
    <row r="13136" spans="7:18" x14ac:dyDescent="0.25">
      <c r="G13136">
        <v>2315</v>
      </c>
      <c r="J13136">
        <v>3087</v>
      </c>
      <c r="K13136" t="s">
        <v>1039</v>
      </c>
      <c r="O13136">
        <v>3087</v>
      </c>
      <c r="P13136" t="s">
        <v>1039</v>
      </c>
    </row>
    <row r="13137" spans="7:18" x14ac:dyDescent="0.25">
      <c r="G13137">
        <v>1543</v>
      </c>
      <c r="J13137">
        <v>4245</v>
      </c>
      <c r="K13137" t="s">
        <v>1039</v>
      </c>
      <c r="O13137">
        <v>1544</v>
      </c>
      <c r="P13137" t="s">
        <v>1039</v>
      </c>
    </row>
    <row r="13138" spans="7:18" x14ac:dyDescent="0.25">
      <c r="G13138">
        <v>96865</v>
      </c>
      <c r="J13138">
        <v>3088</v>
      </c>
      <c r="K13138" t="s">
        <v>1039</v>
      </c>
      <c r="O13138">
        <v>3859</v>
      </c>
      <c r="P13138" t="s">
        <v>1039</v>
      </c>
    </row>
    <row r="13139" spans="7:18" x14ac:dyDescent="0.25">
      <c r="G13139">
        <v>1930</v>
      </c>
      <c r="J13139">
        <v>1930</v>
      </c>
      <c r="K13139" t="s">
        <v>1039</v>
      </c>
      <c r="O13139">
        <v>3473</v>
      </c>
      <c r="P13139" t="s">
        <v>1039</v>
      </c>
    </row>
    <row r="13140" spans="7:18" x14ac:dyDescent="0.25">
      <c r="G13140">
        <v>2315</v>
      </c>
      <c r="J13140">
        <v>191028</v>
      </c>
      <c r="K13140">
        <v>132</v>
      </c>
      <c r="L13140">
        <v>136</v>
      </c>
      <c r="M13140">
        <v>-4</v>
      </c>
      <c r="O13140">
        <v>1929</v>
      </c>
      <c r="P13140" t="s">
        <v>1039</v>
      </c>
    </row>
    <row r="13141" spans="7:18" x14ac:dyDescent="0.25">
      <c r="G13141">
        <v>2316</v>
      </c>
      <c r="J13141">
        <v>101110</v>
      </c>
      <c r="K13141">
        <v>183</v>
      </c>
      <c r="L13141">
        <v>82</v>
      </c>
      <c r="M13141">
        <v>101</v>
      </c>
      <c r="O13141">
        <v>165944</v>
      </c>
      <c r="P13141">
        <v>83</v>
      </c>
      <c r="Q13141">
        <v>88</v>
      </c>
      <c r="R13141">
        <v>-5</v>
      </c>
    </row>
    <row r="13142" spans="7:18" x14ac:dyDescent="0.25">
      <c r="G13142">
        <v>1544</v>
      </c>
      <c r="J13142">
        <v>2316</v>
      </c>
      <c r="K13142" t="s">
        <v>1039</v>
      </c>
      <c r="O13142">
        <v>3087</v>
      </c>
      <c r="P13142" t="s">
        <v>1039</v>
      </c>
    </row>
    <row r="13143" spans="7:18" x14ac:dyDescent="0.25">
      <c r="G13143">
        <v>1929</v>
      </c>
      <c r="J13143">
        <v>105741</v>
      </c>
      <c r="K13143">
        <v>173</v>
      </c>
      <c r="L13143">
        <v>125</v>
      </c>
      <c r="M13143">
        <v>48</v>
      </c>
      <c r="O13143">
        <v>1544</v>
      </c>
      <c r="P13143" t="s">
        <v>1039</v>
      </c>
    </row>
    <row r="13144" spans="7:18" x14ac:dyDescent="0.25">
      <c r="G13144">
        <v>2315</v>
      </c>
      <c r="J13144">
        <v>2315</v>
      </c>
      <c r="K13144" t="s">
        <v>1039</v>
      </c>
      <c r="O13144">
        <v>3088</v>
      </c>
      <c r="P13144" t="s">
        <v>1039</v>
      </c>
    </row>
    <row r="13145" spans="7:18" x14ac:dyDescent="0.25">
      <c r="G13145">
        <v>2315</v>
      </c>
      <c r="J13145">
        <v>2702</v>
      </c>
      <c r="K13145" t="s">
        <v>1039</v>
      </c>
      <c r="O13145">
        <v>3087</v>
      </c>
      <c r="P13145" t="s">
        <v>1039</v>
      </c>
    </row>
    <row r="13146" spans="7:18" x14ac:dyDescent="0.25">
      <c r="G13146">
        <v>3473</v>
      </c>
      <c r="J13146">
        <v>1544</v>
      </c>
      <c r="K13146" t="s">
        <v>1039</v>
      </c>
      <c r="O13146">
        <v>2701</v>
      </c>
      <c r="P13146" t="s">
        <v>1039</v>
      </c>
    </row>
    <row r="13147" spans="7:18" x14ac:dyDescent="0.25">
      <c r="G13147">
        <v>1929</v>
      </c>
      <c r="J13147">
        <v>1930</v>
      </c>
      <c r="K13147" t="s">
        <v>1039</v>
      </c>
      <c r="O13147">
        <v>170574</v>
      </c>
      <c r="P13147">
        <v>598</v>
      </c>
      <c r="Q13147">
        <v>323</v>
      </c>
      <c r="R13147">
        <v>275</v>
      </c>
    </row>
    <row r="13148" spans="7:18" x14ac:dyDescent="0.25">
      <c r="G13148">
        <v>3088</v>
      </c>
      <c r="J13148">
        <v>3473</v>
      </c>
      <c r="K13148" t="s">
        <v>1039</v>
      </c>
      <c r="O13148">
        <v>2315</v>
      </c>
      <c r="P13148" t="s">
        <v>1039</v>
      </c>
    </row>
    <row r="13149" spans="7:18" x14ac:dyDescent="0.25">
      <c r="G13149">
        <v>1158</v>
      </c>
      <c r="J13149">
        <v>3087</v>
      </c>
      <c r="K13149" t="s">
        <v>1039</v>
      </c>
      <c r="O13149">
        <v>3859</v>
      </c>
      <c r="P13149" t="s">
        <v>1039</v>
      </c>
    </row>
    <row r="13150" spans="7:18" x14ac:dyDescent="0.25">
      <c r="G13150">
        <v>1158</v>
      </c>
      <c r="J13150">
        <v>1930</v>
      </c>
      <c r="K13150" t="s">
        <v>1039</v>
      </c>
      <c r="O13150">
        <v>3860</v>
      </c>
      <c r="P13150" t="s">
        <v>1039</v>
      </c>
    </row>
    <row r="13151" spans="7:18" x14ac:dyDescent="0.25">
      <c r="G13151">
        <v>3087</v>
      </c>
      <c r="J13151">
        <v>144718</v>
      </c>
      <c r="K13151">
        <v>546</v>
      </c>
      <c r="L13151">
        <v>141</v>
      </c>
      <c r="M13151">
        <v>405</v>
      </c>
      <c r="O13151">
        <v>1544</v>
      </c>
      <c r="P13151" t="s">
        <v>1039</v>
      </c>
    </row>
    <row r="13152" spans="7:18" x14ac:dyDescent="0.25">
      <c r="G13152">
        <v>1543</v>
      </c>
      <c r="J13152">
        <v>1929</v>
      </c>
      <c r="K13152" t="s">
        <v>1039</v>
      </c>
      <c r="O13152">
        <v>3473</v>
      </c>
      <c r="P13152" t="s">
        <v>1039</v>
      </c>
    </row>
    <row r="13153" spans="7:18" x14ac:dyDescent="0.25">
      <c r="G13153">
        <v>1158</v>
      </c>
      <c r="J13153">
        <v>3087</v>
      </c>
      <c r="K13153" t="s">
        <v>1039</v>
      </c>
      <c r="O13153">
        <v>3473</v>
      </c>
      <c r="P13153" t="s">
        <v>1039</v>
      </c>
    </row>
    <row r="13154" spans="7:18" x14ac:dyDescent="0.25">
      <c r="G13154">
        <v>130826</v>
      </c>
      <c r="J13154">
        <v>1929</v>
      </c>
      <c r="K13154" t="s">
        <v>1039</v>
      </c>
      <c r="O13154">
        <v>10033</v>
      </c>
      <c r="P13154" t="s">
        <v>1039</v>
      </c>
    </row>
    <row r="13155" spans="7:18" x14ac:dyDescent="0.25">
      <c r="G13155">
        <v>3088</v>
      </c>
      <c r="J13155">
        <v>2315</v>
      </c>
      <c r="K13155" t="s">
        <v>1039</v>
      </c>
      <c r="O13155">
        <v>1543</v>
      </c>
      <c r="P13155" t="s">
        <v>1039</v>
      </c>
    </row>
    <row r="13156" spans="7:18" x14ac:dyDescent="0.25">
      <c r="G13156">
        <v>227690</v>
      </c>
      <c r="J13156">
        <v>3088</v>
      </c>
      <c r="K13156" t="s">
        <v>1039</v>
      </c>
      <c r="O13156">
        <v>8490</v>
      </c>
      <c r="P13156" t="s">
        <v>1039</v>
      </c>
    </row>
    <row r="13157" spans="7:18" x14ac:dyDescent="0.25">
      <c r="G13157">
        <v>2702</v>
      </c>
      <c r="J13157">
        <v>1543</v>
      </c>
      <c r="K13157" t="s">
        <v>1039</v>
      </c>
      <c r="O13157">
        <v>3859</v>
      </c>
      <c r="P13157" t="s">
        <v>1039</v>
      </c>
    </row>
    <row r="13158" spans="7:18" x14ac:dyDescent="0.25">
      <c r="G13158">
        <v>1929</v>
      </c>
      <c r="J13158">
        <v>1544</v>
      </c>
      <c r="K13158" t="s">
        <v>1039</v>
      </c>
      <c r="O13158">
        <v>1544</v>
      </c>
      <c r="P13158" t="s">
        <v>1039</v>
      </c>
    </row>
    <row r="13159" spans="7:18" x14ac:dyDescent="0.25">
      <c r="G13159">
        <v>2315</v>
      </c>
      <c r="J13159">
        <v>205693</v>
      </c>
      <c r="K13159">
        <v>3042</v>
      </c>
      <c r="L13159">
        <v>1156</v>
      </c>
      <c r="M13159">
        <v>1886</v>
      </c>
      <c r="O13159">
        <v>4245</v>
      </c>
      <c r="P13159" t="s">
        <v>1039</v>
      </c>
    </row>
    <row r="13160" spans="7:18" x14ac:dyDescent="0.25">
      <c r="G13160">
        <v>94549</v>
      </c>
      <c r="J13160">
        <v>1930</v>
      </c>
      <c r="K13160" t="s">
        <v>1039</v>
      </c>
      <c r="O13160">
        <v>3473</v>
      </c>
      <c r="P13160" t="s">
        <v>1039</v>
      </c>
    </row>
    <row r="13161" spans="7:18" x14ac:dyDescent="0.25">
      <c r="G13161">
        <v>157068</v>
      </c>
      <c r="J13161">
        <v>2701</v>
      </c>
      <c r="K13161" t="s">
        <v>1039</v>
      </c>
      <c r="O13161">
        <v>1544</v>
      </c>
      <c r="P13161" t="s">
        <v>1039</v>
      </c>
    </row>
    <row r="13162" spans="7:18" x14ac:dyDescent="0.25">
      <c r="G13162">
        <v>1543</v>
      </c>
      <c r="J13162">
        <v>1158</v>
      </c>
      <c r="K13162" t="s">
        <v>1039</v>
      </c>
      <c r="O13162">
        <v>3087</v>
      </c>
      <c r="P13162" t="s">
        <v>1039</v>
      </c>
    </row>
    <row r="13163" spans="7:18" x14ac:dyDescent="0.25">
      <c r="G13163">
        <v>1158</v>
      </c>
      <c r="J13163">
        <v>1544</v>
      </c>
      <c r="K13163" t="s">
        <v>1039</v>
      </c>
      <c r="O13163">
        <v>3859</v>
      </c>
      <c r="P13163" t="s">
        <v>1039</v>
      </c>
    </row>
    <row r="13164" spans="7:18" x14ac:dyDescent="0.25">
      <c r="G13164">
        <v>1543</v>
      </c>
      <c r="J13164">
        <v>324942</v>
      </c>
      <c r="K13164">
        <v>183</v>
      </c>
      <c r="L13164">
        <v>82</v>
      </c>
      <c r="M13164">
        <v>101</v>
      </c>
      <c r="O13164">
        <v>261265</v>
      </c>
      <c r="P13164">
        <v>598</v>
      </c>
      <c r="Q13164">
        <v>325</v>
      </c>
      <c r="R13164">
        <v>273</v>
      </c>
    </row>
    <row r="13165" spans="7:18" x14ac:dyDescent="0.25">
      <c r="G13165">
        <v>1930</v>
      </c>
      <c r="J13165">
        <v>263967</v>
      </c>
      <c r="K13165">
        <v>173</v>
      </c>
      <c r="L13165">
        <v>125</v>
      </c>
      <c r="M13165">
        <v>48</v>
      </c>
      <c r="O13165">
        <v>1544</v>
      </c>
      <c r="P13165" t="s">
        <v>1039</v>
      </c>
    </row>
    <row r="13166" spans="7:18" x14ac:dyDescent="0.25">
      <c r="G13166">
        <v>3087</v>
      </c>
      <c r="J13166">
        <v>5017</v>
      </c>
      <c r="K13166" t="s">
        <v>1039</v>
      </c>
      <c r="O13166">
        <v>4245</v>
      </c>
      <c r="P13166" t="s">
        <v>1039</v>
      </c>
    </row>
    <row r="13167" spans="7:18" x14ac:dyDescent="0.25">
      <c r="G13167">
        <v>1544</v>
      </c>
      <c r="J13167">
        <v>1930</v>
      </c>
      <c r="K13167" t="s">
        <v>1039</v>
      </c>
      <c r="O13167">
        <v>3087</v>
      </c>
      <c r="P13167" t="s">
        <v>1039</v>
      </c>
    </row>
    <row r="13168" spans="7:18" x14ac:dyDescent="0.25">
      <c r="G13168">
        <v>1929</v>
      </c>
      <c r="J13168">
        <v>2316</v>
      </c>
      <c r="K13168" t="s">
        <v>1039</v>
      </c>
      <c r="O13168">
        <v>16980</v>
      </c>
      <c r="P13168" t="s">
        <v>1039</v>
      </c>
    </row>
    <row r="13169" spans="7:18" x14ac:dyDescent="0.25">
      <c r="G13169">
        <v>1929</v>
      </c>
      <c r="J13169">
        <v>2702</v>
      </c>
      <c r="K13169" t="s">
        <v>1039</v>
      </c>
      <c r="O13169">
        <v>1930</v>
      </c>
      <c r="P13169" t="s">
        <v>1039</v>
      </c>
    </row>
    <row r="13170" spans="7:18" x14ac:dyDescent="0.25">
      <c r="G13170">
        <v>1544</v>
      </c>
      <c r="J13170">
        <v>158611</v>
      </c>
      <c r="K13170">
        <v>546</v>
      </c>
      <c r="L13170">
        <v>141</v>
      </c>
      <c r="M13170">
        <v>405</v>
      </c>
      <c r="O13170">
        <v>3087</v>
      </c>
      <c r="P13170" t="s">
        <v>1039</v>
      </c>
    </row>
    <row r="13171" spans="7:18" x14ac:dyDescent="0.25">
      <c r="G13171">
        <v>1544</v>
      </c>
      <c r="J13171">
        <v>1930</v>
      </c>
      <c r="K13171" t="s">
        <v>1039</v>
      </c>
      <c r="O13171">
        <v>2702</v>
      </c>
      <c r="P13171" t="s">
        <v>1039</v>
      </c>
    </row>
    <row r="13172" spans="7:18" x14ac:dyDescent="0.25">
      <c r="G13172">
        <v>155138</v>
      </c>
      <c r="J13172">
        <v>2702</v>
      </c>
      <c r="K13172" t="s">
        <v>1039</v>
      </c>
      <c r="O13172">
        <v>112687</v>
      </c>
      <c r="P13172">
        <v>132</v>
      </c>
      <c r="Q13172">
        <v>136</v>
      </c>
      <c r="R13172">
        <v>-4</v>
      </c>
    </row>
    <row r="13173" spans="7:18" x14ac:dyDescent="0.25">
      <c r="G13173">
        <v>2316</v>
      </c>
      <c r="J13173">
        <v>1929</v>
      </c>
      <c r="K13173" t="s">
        <v>1039</v>
      </c>
      <c r="O13173">
        <v>3087</v>
      </c>
      <c r="P13173" t="s">
        <v>1039</v>
      </c>
    </row>
    <row r="13174" spans="7:18" x14ac:dyDescent="0.25">
      <c r="G13174">
        <v>1930</v>
      </c>
      <c r="J13174">
        <v>2701</v>
      </c>
      <c r="K13174" t="s">
        <v>1039</v>
      </c>
      <c r="O13174">
        <v>1543</v>
      </c>
      <c r="P13174" t="s">
        <v>1039</v>
      </c>
    </row>
    <row r="13175" spans="7:18" x14ac:dyDescent="0.25">
      <c r="G13175">
        <v>2315</v>
      </c>
      <c r="J13175">
        <v>1158</v>
      </c>
      <c r="K13175" t="s">
        <v>1039</v>
      </c>
      <c r="O13175">
        <v>3859</v>
      </c>
      <c r="P13175" t="s">
        <v>1039</v>
      </c>
    </row>
    <row r="13176" spans="7:18" x14ac:dyDescent="0.25">
      <c r="G13176">
        <v>135071</v>
      </c>
      <c r="J13176">
        <v>1544</v>
      </c>
      <c r="K13176" t="s">
        <v>1039</v>
      </c>
      <c r="O13176">
        <v>3859</v>
      </c>
      <c r="P13176" t="s">
        <v>1039</v>
      </c>
    </row>
    <row r="13177" spans="7:18" x14ac:dyDescent="0.25">
      <c r="G13177">
        <v>1929</v>
      </c>
      <c r="J13177">
        <v>188327</v>
      </c>
      <c r="K13177">
        <v>183</v>
      </c>
      <c r="L13177">
        <v>82</v>
      </c>
      <c r="M13177">
        <v>101</v>
      </c>
      <c r="O13177">
        <v>1543</v>
      </c>
      <c r="P13177" t="s">
        <v>1039</v>
      </c>
    </row>
    <row r="13178" spans="7:18" x14ac:dyDescent="0.25">
      <c r="G13178">
        <v>2316</v>
      </c>
      <c r="J13178">
        <v>120792</v>
      </c>
      <c r="K13178">
        <v>173</v>
      </c>
      <c r="L13178">
        <v>125</v>
      </c>
      <c r="M13178">
        <v>48</v>
      </c>
      <c r="O13178">
        <v>3473</v>
      </c>
      <c r="P13178" t="s">
        <v>1039</v>
      </c>
    </row>
    <row r="13179" spans="7:18" x14ac:dyDescent="0.25">
      <c r="G13179">
        <v>2315</v>
      </c>
      <c r="J13179">
        <v>3473</v>
      </c>
      <c r="K13179" t="s">
        <v>1039</v>
      </c>
      <c r="O13179">
        <v>3473</v>
      </c>
      <c r="P13179" t="s">
        <v>1039</v>
      </c>
    </row>
    <row r="13180" spans="7:18" x14ac:dyDescent="0.25">
      <c r="G13180">
        <v>1929</v>
      </c>
      <c r="J13180">
        <v>1543</v>
      </c>
      <c r="K13180" t="s">
        <v>1039</v>
      </c>
      <c r="O13180">
        <v>2315</v>
      </c>
      <c r="P13180" t="s">
        <v>1039</v>
      </c>
    </row>
    <row r="13181" spans="7:18" x14ac:dyDescent="0.25">
      <c r="G13181">
        <v>2316</v>
      </c>
      <c r="J13181">
        <v>1930</v>
      </c>
      <c r="K13181" t="s">
        <v>1039</v>
      </c>
      <c r="O13181">
        <v>2702</v>
      </c>
      <c r="P13181" t="s">
        <v>1039</v>
      </c>
    </row>
    <row r="13182" spans="7:18" x14ac:dyDescent="0.25">
      <c r="G13182">
        <v>1544</v>
      </c>
      <c r="J13182">
        <v>1158</v>
      </c>
      <c r="K13182" t="s">
        <v>1039</v>
      </c>
      <c r="O13182">
        <v>2316</v>
      </c>
      <c r="P13182" t="s">
        <v>1039</v>
      </c>
    </row>
    <row r="13183" spans="7:18" x14ac:dyDescent="0.25">
      <c r="G13183">
        <v>301787</v>
      </c>
      <c r="J13183">
        <v>213411</v>
      </c>
      <c r="K13183">
        <v>3042</v>
      </c>
      <c r="L13183">
        <v>1153</v>
      </c>
      <c r="M13183">
        <v>1889</v>
      </c>
      <c r="O13183">
        <v>151665</v>
      </c>
      <c r="P13183">
        <v>598</v>
      </c>
      <c r="Q13183">
        <v>320</v>
      </c>
      <c r="R13183">
        <v>278</v>
      </c>
    </row>
    <row r="13184" spans="7:18" x14ac:dyDescent="0.25">
      <c r="G13184">
        <v>1929</v>
      </c>
      <c r="J13184">
        <v>1543</v>
      </c>
      <c r="K13184" t="s">
        <v>1039</v>
      </c>
      <c r="O13184">
        <v>1158</v>
      </c>
      <c r="P13184" t="s">
        <v>1039</v>
      </c>
    </row>
    <row r="13185" spans="7:18" x14ac:dyDescent="0.25">
      <c r="G13185">
        <v>7719</v>
      </c>
      <c r="J13185">
        <v>6561</v>
      </c>
      <c r="K13185" t="s">
        <v>1039</v>
      </c>
      <c r="O13185">
        <v>17752</v>
      </c>
      <c r="P13185" t="s">
        <v>1039</v>
      </c>
    </row>
    <row r="13186" spans="7:18" x14ac:dyDescent="0.25">
      <c r="G13186">
        <v>3088</v>
      </c>
      <c r="J13186">
        <v>1544</v>
      </c>
      <c r="K13186" t="s">
        <v>1039</v>
      </c>
      <c r="O13186">
        <v>3859</v>
      </c>
      <c r="P13186" t="s">
        <v>1039</v>
      </c>
    </row>
    <row r="13187" spans="7:18" x14ac:dyDescent="0.25">
      <c r="G13187">
        <v>1543</v>
      </c>
      <c r="J13187">
        <v>106127</v>
      </c>
      <c r="K13187">
        <v>546</v>
      </c>
      <c r="L13187">
        <v>141</v>
      </c>
      <c r="M13187">
        <v>405</v>
      </c>
      <c r="O13187">
        <v>1543</v>
      </c>
      <c r="P13187" t="s">
        <v>1039</v>
      </c>
    </row>
    <row r="13188" spans="7:18" x14ac:dyDescent="0.25">
      <c r="G13188">
        <v>1929</v>
      </c>
      <c r="J13188">
        <v>1543</v>
      </c>
      <c r="K13188" t="s">
        <v>1039</v>
      </c>
      <c r="O13188">
        <v>4246</v>
      </c>
      <c r="P13188" t="s">
        <v>1039</v>
      </c>
    </row>
    <row r="13189" spans="7:18" x14ac:dyDescent="0.25">
      <c r="G13189">
        <v>189485</v>
      </c>
      <c r="J13189">
        <v>1544</v>
      </c>
      <c r="K13189" t="s">
        <v>1039</v>
      </c>
      <c r="O13189">
        <v>2702</v>
      </c>
      <c r="P13189" t="s">
        <v>1039</v>
      </c>
    </row>
    <row r="13190" spans="7:18" x14ac:dyDescent="0.25">
      <c r="G13190">
        <v>1929</v>
      </c>
      <c r="J13190">
        <v>1543</v>
      </c>
      <c r="K13190" t="s">
        <v>1039</v>
      </c>
      <c r="O13190">
        <v>1543</v>
      </c>
      <c r="P13190" t="s">
        <v>1039</v>
      </c>
    </row>
    <row r="13191" spans="7:18" x14ac:dyDescent="0.25">
      <c r="G13191">
        <v>121178</v>
      </c>
      <c r="J13191">
        <v>3088</v>
      </c>
      <c r="K13191" t="s">
        <v>1039</v>
      </c>
      <c r="O13191">
        <v>3859</v>
      </c>
      <c r="P13191" t="s">
        <v>1039</v>
      </c>
    </row>
    <row r="13192" spans="7:18" x14ac:dyDescent="0.25">
      <c r="G13192">
        <v>2315</v>
      </c>
      <c r="J13192">
        <v>3474</v>
      </c>
      <c r="K13192" t="s">
        <v>1039</v>
      </c>
      <c r="O13192">
        <v>116546</v>
      </c>
      <c r="P13192">
        <v>90</v>
      </c>
      <c r="Q13192">
        <v>94</v>
      </c>
      <c r="R13192">
        <v>-4</v>
      </c>
    </row>
    <row r="13193" spans="7:18" x14ac:dyDescent="0.25">
      <c r="G13193">
        <v>5403</v>
      </c>
      <c r="J13193">
        <v>1544</v>
      </c>
      <c r="K13193" t="s">
        <v>1039</v>
      </c>
      <c r="O13193">
        <v>3474</v>
      </c>
      <c r="P13193" t="s">
        <v>1039</v>
      </c>
    </row>
    <row r="13194" spans="7:18" x14ac:dyDescent="0.25">
      <c r="G13194">
        <v>3087</v>
      </c>
      <c r="J13194">
        <v>1544</v>
      </c>
      <c r="K13194" t="s">
        <v>1039</v>
      </c>
      <c r="O13194">
        <v>1158</v>
      </c>
      <c r="P13194" t="s">
        <v>1039</v>
      </c>
    </row>
    <row r="13195" spans="7:18" x14ac:dyDescent="0.25">
      <c r="G13195">
        <v>123107</v>
      </c>
      <c r="J13195">
        <v>127352</v>
      </c>
      <c r="K13195">
        <v>183</v>
      </c>
      <c r="L13195">
        <v>82</v>
      </c>
      <c r="M13195">
        <v>101</v>
      </c>
      <c r="O13195">
        <v>3859</v>
      </c>
      <c r="P13195" t="s">
        <v>1039</v>
      </c>
    </row>
    <row r="13196" spans="7:18" x14ac:dyDescent="0.25">
      <c r="G13196">
        <v>1544</v>
      </c>
      <c r="J13196">
        <v>111143</v>
      </c>
      <c r="K13196">
        <v>173</v>
      </c>
      <c r="L13196">
        <v>125</v>
      </c>
      <c r="M13196">
        <v>48</v>
      </c>
      <c r="O13196">
        <v>3859</v>
      </c>
      <c r="P13196" t="s">
        <v>1039</v>
      </c>
    </row>
    <row r="13197" spans="7:18" x14ac:dyDescent="0.25">
      <c r="G13197">
        <v>2315</v>
      </c>
      <c r="J13197">
        <v>3087</v>
      </c>
      <c r="K13197" t="s">
        <v>1039</v>
      </c>
      <c r="O13197">
        <v>3860</v>
      </c>
      <c r="P13197" t="s">
        <v>1039</v>
      </c>
    </row>
    <row r="13198" spans="7:18" x14ac:dyDescent="0.25">
      <c r="G13198">
        <v>2701</v>
      </c>
      <c r="J13198">
        <v>1544</v>
      </c>
      <c r="K13198" t="s">
        <v>1039</v>
      </c>
      <c r="O13198">
        <v>1544</v>
      </c>
      <c r="P13198" t="s">
        <v>1039</v>
      </c>
    </row>
    <row r="13199" spans="7:18" x14ac:dyDescent="0.25">
      <c r="G13199">
        <v>1543</v>
      </c>
      <c r="J13199">
        <v>1930</v>
      </c>
      <c r="K13199" t="s">
        <v>1039</v>
      </c>
      <c r="O13199">
        <v>772</v>
      </c>
      <c r="P13199" t="s">
        <v>1039</v>
      </c>
    </row>
    <row r="13200" spans="7:18" x14ac:dyDescent="0.25">
      <c r="G13200">
        <v>1158</v>
      </c>
      <c r="J13200">
        <v>5789</v>
      </c>
      <c r="K13200" t="s">
        <v>1039</v>
      </c>
      <c r="O13200">
        <v>3473</v>
      </c>
      <c r="P13200" t="s">
        <v>1039</v>
      </c>
    </row>
    <row r="13201" spans="7:18" x14ac:dyDescent="0.25">
      <c r="G13201">
        <v>2702</v>
      </c>
      <c r="J13201">
        <v>1930</v>
      </c>
      <c r="K13201" t="s">
        <v>1039</v>
      </c>
      <c r="O13201">
        <v>129282</v>
      </c>
      <c r="P13201">
        <v>83</v>
      </c>
      <c r="Q13201">
        <v>88</v>
      </c>
      <c r="R13201">
        <v>-5</v>
      </c>
    </row>
    <row r="13202" spans="7:18" x14ac:dyDescent="0.25">
      <c r="G13202">
        <v>2316</v>
      </c>
      <c r="J13202">
        <v>1544</v>
      </c>
      <c r="K13202" t="s">
        <v>1039</v>
      </c>
      <c r="O13202">
        <v>3088</v>
      </c>
      <c r="P13202" t="s">
        <v>1039</v>
      </c>
    </row>
    <row r="13203" spans="7:18" x14ac:dyDescent="0.25">
      <c r="G13203">
        <v>1543</v>
      </c>
      <c r="J13203">
        <v>2316</v>
      </c>
      <c r="K13203" t="s">
        <v>1039</v>
      </c>
      <c r="O13203">
        <v>142403</v>
      </c>
      <c r="P13203">
        <v>572</v>
      </c>
      <c r="Q13203">
        <v>317</v>
      </c>
      <c r="R13203">
        <v>255</v>
      </c>
    </row>
    <row r="13204" spans="7:18" x14ac:dyDescent="0.25">
      <c r="G13204">
        <v>204921</v>
      </c>
      <c r="J13204">
        <v>2701</v>
      </c>
      <c r="K13204" t="s">
        <v>1039</v>
      </c>
      <c r="O13204">
        <v>1157</v>
      </c>
      <c r="P13204" t="s">
        <v>1039</v>
      </c>
    </row>
    <row r="13205" spans="7:18" x14ac:dyDescent="0.25">
      <c r="G13205">
        <v>1543</v>
      </c>
      <c r="J13205">
        <v>1929</v>
      </c>
      <c r="K13205" t="s">
        <v>1039</v>
      </c>
      <c r="O13205">
        <v>4245</v>
      </c>
      <c r="P13205" t="s">
        <v>1039</v>
      </c>
    </row>
    <row r="13206" spans="7:18" x14ac:dyDescent="0.25">
      <c r="G13206">
        <v>2702</v>
      </c>
      <c r="J13206">
        <v>628657</v>
      </c>
      <c r="K13206">
        <v>3042</v>
      </c>
      <c r="L13206">
        <v>1147</v>
      </c>
      <c r="M13206">
        <v>1895</v>
      </c>
      <c r="O13206">
        <v>2701</v>
      </c>
      <c r="P13206" t="s">
        <v>1039</v>
      </c>
    </row>
    <row r="13207" spans="7:18" x14ac:dyDescent="0.25">
      <c r="G13207">
        <v>1544</v>
      </c>
      <c r="J13207">
        <v>2315</v>
      </c>
      <c r="K13207" t="s">
        <v>1039</v>
      </c>
      <c r="O13207">
        <v>1544</v>
      </c>
      <c r="P13207" t="s">
        <v>1039</v>
      </c>
    </row>
    <row r="13208" spans="7:18" x14ac:dyDescent="0.25">
      <c r="G13208">
        <v>1544</v>
      </c>
      <c r="J13208">
        <v>3473</v>
      </c>
      <c r="K13208" t="s">
        <v>1039</v>
      </c>
      <c r="O13208">
        <v>3088</v>
      </c>
      <c r="P13208" t="s">
        <v>1039</v>
      </c>
    </row>
    <row r="13209" spans="7:18" x14ac:dyDescent="0.25">
      <c r="G13209">
        <v>126580</v>
      </c>
      <c r="J13209">
        <v>1930</v>
      </c>
      <c r="K13209" t="s">
        <v>1039</v>
      </c>
      <c r="O13209">
        <v>2701</v>
      </c>
      <c r="P13209" t="s">
        <v>1039</v>
      </c>
    </row>
    <row r="13210" spans="7:18" x14ac:dyDescent="0.25">
      <c r="G13210">
        <v>1544</v>
      </c>
      <c r="J13210">
        <v>3473</v>
      </c>
      <c r="K13210" t="s">
        <v>1039</v>
      </c>
      <c r="O13210">
        <v>1930</v>
      </c>
      <c r="P13210" t="s">
        <v>1039</v>
      </c>
    </row>
    <row r="13211" spans="7:18" x14ac:dyDescent="0.25">
      <c r="G13211">
        <v>2701</v>
      </c>
      <c r="J13211">
        <v>1930</v>
      </c>
      <c r="K13211" t="s">
        <v>1039</v>
      </c>
      <c r="O13211">
        <v>1543</v>
      </c>
      <c r="P13211" t="s">
        <v>1039</v>
      </c>
    </row>
    <row r="13212" spans="7:18" x14ac:dyDescent="0.25">
      <c r="G13212">
        <v>145876</v>
      </c>
      <c r="J13212">
        <v>1544</v>
      </c>
      <c r="K13212" t="s">
        <v>1039</v>
      </c>
      <c r="O13212">
        <v>2701</v>
      </c>
      <c r="P13212" t="s">
        <v>1039</v>
      </c>
    </row>
    <row r="13213" spans="7:18" x14ac:dyDescent="0.25">
      <c r="G13213">
        <v>1543</v>
      </c>
      <c r="J13213">
        <v>111915</v>
      </c>
      <c r="K13213">
        <v>183</v>
      </c>
      <c r="L13213">
        <v>82</v>
      </c>
      <c r="M13213">
        <v>101</v>
      </c>
      <c r="O13213">
        <v>6560</v>
      </c>
      <c r="P13213" t="s">
        <v>1039</v>
      </c>
    </row>
    <row r="13214" spans="7:18" x14ac:dyDescent="0.25">
      <c r="G13214">
        <v>1157</v>
      </c>
      <c r="J13214">
        <v>124651</v>
      </c>
      <c r="K13214">
        <v>173</v>
      </c>
      <c r="L13214">
        <v>125</v>
      </c>
      <c r="M13214">
        <v>48</v>
      </c>
      <c r="O13214">
        <v>3474</v>
      </c>
      <c r="P13214" t="s">
        <v>1039</v>
      </c>
    </row>
    <row r="13215" spans="7:18" x14ac:dyDescent="0.25">
      <c r="G13215">
        <v>1930</v>
      </c>
      <c r="J13215">
        <v>2701</v>
      </c>
      <c r="K13215" t="s">
        <v>1039</v>
      </c>
      <c r="O13215">
        <v>2316</v>
      </c>
      <c r="P13215" t="s">
        <v>1039</v>
      </c>
    </row>
    <row r="13216" spans="7:18" x14ac:dyDescent="0.25">
      <c r="G13216">
        <v>2316</v>
      </c>
      <c r="J13216">
        <v>1929</v>
      </c>
      <c r="K13216" t="s">
        <v>1039</v>
      </c>
      <c r="O13216">
        <v>3473</v>
      </c>
      <c r="P13216" t="s">
        <v>1039</v>
      </c>
    </row>
    <row r="13217" spans="7:18" x14ac:dyDescent="0.25">
      <c r="G13217">
        <v>2316</v>
      </c>
      <c r="J13217">
        <v>149349</v>
      </c>
      <c r="K13217">
        <v>546</v>
      </c>
      <c r="L13217">
        <v>141</v>
      </c>
      <c r="M13217">
        <v>405</v>
      </c>
      <c r="O13217">
        <v>1929</v>
      </c>
      <c r="P13217" t="s">
        <v>1039</v>
      </c>
    </row>
    <row r="13218" spans="7:18" x14ac:dyDescent="0.25">
      <c r="G13218">
        <v>1930</v>
      </c>
      <c r="J13218">
        <v>2316</v>
      </c>
      <c r="K13218" t="s">
        <v>1039</v>
      </c>
      <c r="O13218">
        <v>3473</v>
      </c>
      <c r="P13218" t="s">
        <v>1039</v>
      </c>
    </row>
    <row r="13219" spans="7:18" x14ac:dyDescent="0.25">
      <c r="G13219">
        <v>133141</v>
      </c>
      <c r="J13219">
        <v>1544</v>
      </c>
      <c r="K13219" t="s">
        <v>1039</v>
      </c>
      <c r="O13219">
        <v>1930</v>
      </c>
      <c r="P13219" t="s">
        <v>1039</v>
      </c>
    </row>
    <row r="13220" spans="7:18" x14ac:dyDescent="0.25">
      <c r="G13220">
        <v>1930</v>
      </c>
      <c r="J13220">
        <v>1930</v>
      </c>
      <c r="K13220" t="s">
        <v>1039</v>
      </c>
      <c r="O13220">
        <v>3474</v>
      </c>
      <c r="P13220" t="s">
        <v>1039</v>
      </c>
    </row>
    <row r="13221" spans="7:18" x14ac:dyDescent="0.25">
      <c r="G13221">
        <v>2316</v>
      </c>
      <c r="J13221">
        <v>3859</v>
      </c>
      <c r="K13221" t="s">
        <v>1039</v>
      </c>
      <c r="O13221">
        <v>107285</v>
      </c>
      <c r="P13221">
        <v>468</v>
      </c>
      <c r="Q13221">
        <v>284</v>
      </c>
      <c r="R13221">
        <v>184</v>
      </c>
    </row>
    <row r="13222" spans="7:18" x14ac:dyDescent="0.25">
      <c r="G13222">
        <v>1930</v>
      </c>
      <c r="J13222">
        <v>1929</v>
      </c>
      <c r="K13222" t="s">
        <v>1039</v>
      </c>
      <c r="O13222">
        <v>1544</v>
      </c>
      <c r="P13222" t="s">
        <v>1039</v>
      </c>
    </row>
    <row r="13223" spans="7:18" x14ac:dyDescent="0.25">
      <c r="G13223">
        <v>1930</v>
      </c>
      <c r="J13223">
        <v>3473</v>
      </c>
      <c r="K13223" t="s">
        <v>1039</v>
      </c>
      <c r="O13223">
        <v>3859</v>
      </c>
      <c r="P13223" t="s">
        <v>1039</v>
      </c>
    </row>
    <row r="13224" spans="7:18" x14ac:dyDescent="0.25">
      <c r="G13224">
        <v>2315</v>
      </c>
      <c r="J13224">
        <v>5789</v>
      </c>
      <c r="K13224" t="s">
        <v>1039</v>
      </c>
      <c r="O13224">
        <v>3473</v>
      </c>
      <c r="P13224" t="s">
        <v>1039</v>
      </c>
    </row>
    <row r="13225" spans="7:18" x14ac:dyDescent="0.25">
      <c r="G13225">
        <v>1929</v>
      </c>
      <c r="J13225">
        <v>1930</v>
      </c>
      <c r="K13225" t="s">
        <v>1039</v>
      </c>
      <c r="O13225">
        <v>2701</v>
      </c>
      <c r="P13225" t="s">
        <v>1039</v>
      </c>
    </row>
    <row r="13226" spans="7:18" x14ac:dyDescent="0.25">
      <c r="G13226">
        <v>1930</v>
      </c>
      <c r="J13226">
        <v>3473</v>
      </c>
      <c r="K13226" t="s">
        <v>1039</v>
      </c>
      <c r="O13226">
        <v>1930</v>
      </c>
      <c r="P13226" t="s">
        <v>1039</v>
      </c>
    </row>
    <row r="13227" spans="7:18" x14ac:dyDescent="0.25">
      <c r="G13227">
        <v>1544</v>
      </c>
      <c r="J13227">
        <v>1544</v>
      </c>
      <c r="K13227" t="s">
        <v>1039</v>
      </c>
      <c r="O13227">
        <v>133527</v>
      </c>
      <c r="P13227">
        <v>132</v>
      </c>
      <c r="Q13227">
        <v>136</v>
      </c>
      <c r="R13227">
        <v>-4</v>
      </c>
    </row>
    <row r="13228" spans="7:18" x14ac:dyDescent="0.25">
      <c r="G13228">
        <v>2315</v>
      </c>
      <c r="J13228">
        <v>2701</v>
      </c>
      <c r="K13228" t="s">
        <v>1039</v>
      </c>
      <c r="O13228">
        <v>2701</v>
      </c>
      <c r="P13228" t="s">
        <v>1039</v>
      </c>
    </row>
    <row r="13229" spans="7:18" x14ac:dyDescent="0.25">
      <c r="G13229">
        <v>1544</v>
      </c>
      <c r="J13229">
        <v>227690</v>
      </c>
      <c r="K13229">
        <v>3042</v>
      </c>
      <c r="L13229">
        <v>1159</v>
      </c>
      <c r="M13229">
        <v>1883</v>
      </c>
      <c r="O13229">
        <v>1543</v>
      </c>
      <c r="P13229" t="s">
        <v>1039</v>
      </c>
    </row>
    <row r="13230" spans="7:18" x14ac:dyDescent="0.25">
      <c r="G13230">
        <v>3859</v>
      </c>
      <c r="J13230">
        <v>2316</v>
      </c>
      <c r="K13230" t="s">
        <v>1039</v>
      </c>
      <c r="O13230">
        <v>3473</v>
      </c>
      <c r="P13230" t="s">
        <v>1039</v>
      </c>
    </row>
    <row r="13231" spans="7:18" x14ac:dyDescent="0.25">
      <c r="G13231">
        <v>2315</v>
      </c>
      <c r="J13231">
        <v>3087</v>
      </c>
      <c r="K13231" t="s">
        <v>1039</v>
      </c>
      <c r="O13231">
        <v>3860</v>
      </c>
      <c r="P13231" t="s">
        <v>1039</v>
      </c>
    </row>
    <row r="13232" spans="7:18" x14ac:dyDescent="0.25">
      <c r="G13232">
        <v>1544</v>
      </c>
      <c r="J13232">
        <v>1544</v>
      </c>
      <c r="K13232" t="s">
        <v>1039</v>
      </c>
      <c r="O13232">
        <v>1929</v>
      </c>
      <c r="P13232" t="s">
        <v>1039</v>
      </c>
    </row>
    <row r="13233" spans="7:18" x14ac:dyDescent="0.25">
      <c r="G13233">
        <v>123108</v>
      </c>
      <c r="J13233">
        <v>1544</v>
      </c>
      <c r="K13233" t="s">
        <v>1039</v>
      </c>
      <c r="O13233">
        <v>7332</v>
      </c>
      <c r="P13233" t="s">
        <v>1039</v>
      </c>
    </row>
    <row r="13234" spans="7:18" x14ac:dyDescent="0.25">
      <c r="G13234">
        <v>2316</v>
      </c>
      <c r="J13234">
        <v>82199</v>
      </c>
      <c r="K13234">
        <v>183</v>
      </c>
      <c r="L13234">
        <v>82</v>
      </c>
      <c r="M13234">
        <v>101</v>
      </c>
      <c r="O13234">
        <v>3474</v>
      </c>
      <c r="P13234" t="s">
        <v>1039</v>
      </c>
    </row>
    <row r="13235" spans="7:18" x14ac:dyDescent="0.25">
      <c r="G13235">
        <v>409457</v>
      </c>
      <c r="J13235">
        <v>103426</v>
      </c>
      <c r="K13235">
        <v>173</v>
      </c>
      <c r="L13235">
        <v>125</v>
      </c>
      <c r="M13235">
        <v>48</v>
      </c>
      <c r="O13235">
        <v>1929</v>
      </c>
      <c r="P13235" t="s">
        <v>1039</v>
      </c>
    </row>
    <row r="13236" spans="7:18" x14ac:dyDescent="0.25">
      <c r="G13236">
        <v>3087</v>
      </c>
      <c r="J13236">
        <v>1930</v>
      </c>
      <c r="K13236" t="s">
        <v>1039</v>
      </c>
      <c r="O13236">
        <v>3859</v>
      </c>
      <c r="P13236" t="s">
        <v>1039</v>
      </c>
    </row>
    <row r="13237" spans="7:18" x14ac:dyDescent="0.25">
      <c r="G13237">
        <v>2315</v>
      </c>
      <c r="J13237">
        <v>3087</v>
      </c>
      <c r="K13237" t="s">
        <v>1039</v>
      </c>
      <c r="O13237">
        <v>3859</v>
      </c>
      <c r="P13237" t="s">
        <v>1039</v>
      </c>
    </row>
    <row r="13238" spans="7:18" x14ac:dyDescent="0.25">
      <c r="G13238">
        <v>3859</v>
      </c>
      <c r="J13238">
        <v>2315</v>
      </c>
      <c r="K13238" t="s">
        <v>1039</v>
      </c>
      <c r="O13238">
        <v>3088</v>
      </c>
      <c r="P13238" t="s">
        <v>1039</v>
      </c>
    </row>
    <row r="13239" spans="7:18" x14ac:dyDescent="0.25">
      <c r="G13239">
        <v>2316</v>
      </c>
      <c r="J13239">
        <v>3088</v>
      </c>
      <c r="K13239" t="s">
        <v>1039</v>
      </c>
      <c r="O13239">
        <v>162085</v>
      </c>
      <c r="P13239">
        <v>442</v>
      </c>
      <c r="Q13239">
        <v>269</v>
      </c>
      <c r="R13239">
        <v>173</v>
      </c>
    </row>
    <row r="13240" spans="7:18" x14ac:dyDescent="0.25">
      <c r="G13240">
        <v>157839</v>
      </c>
      <c r="J13240">
        <v>1544</v>
      </c>
      <c r="K13240" t="s">
        <v>1039</v>
      </c>
      <c r="O13240">
        <v>1930</v>
      </c>
      <c r="P13240" t="s">
        <v>1039</v>
      </c>
    </row>
    <row r="13241" spans="7:18" x14ac:dyDescent="0.25">
      <c r="G13241">
        <v>1158</v>
      </c>
      <c r="J13241">
        <v>139701</v>
      </c>
      <c r="K13241">
        <v>546</v>
      </c>
      <c r="L13241">
        <v>139</v>
      </c>
      <c r="M13241">
        <v>407</v>
      </c>
      <c r="O13241">
        <v>4631</v>
      </c>
      <c r="P13241" t="s">
        <v>1039</v>
      </c>
    </row>
    <row r="13242" spans="7:18" x14ac:dyDescent="0.25">
      <c r="G13242">
        <v>112688</v>
      </c>
      <c r="J13242">
        <v>4246</v>
      </c>
      <c r="K13242" t="s">
        <v>1039</v>
      </c>
      <c r="O13242">
        <v>1930</v>
      </c>
      <c r="P13242" t="s">
        <v>1039</v>
      </c>
    </row>
    <row r="13243" spans="7:18" x14ac:dyDescent="0.25">
      <c r="G13243">
        <v>99181</v>
      </c>
      <c r="J13243">
        <v>3474</v>
      </c>
      <c r="K13243" t="s">
        <v>1039</v>
      </c>
      <c r="O13243">
        <v>4245</v>
      </c>
      <c r="P13243" t="s">
        <v>1039</v>
      </c>
    </row>
    <row r="13244" spans="7:18" x14ac:dyDescent="0.25">
      <c r="G13244">
        <v>2316</v>
      </c>
      <c r="J13244">
        <v>2316</v>
      </c>
      <c r="K13244" t="s">
        <v>1039</v>
      </c>
      <c r="O13244">
        <v>3473</v>
      </c>
      <c r="P13244" t="s">
        <v>1039</v>
      </c>
    </row>
    <row r="13245" spans="7:18" x14ac:dyDescent="0.25">
      <c r="G13245">
        <v>108828</v>
      </c>
      <c r="J13245">
        <v>1544</v>
      </c>
      <c r="K13245" t="s">
        <v>1039</v>
      </c>
      <c r="O13245">
        <v>3473</v>
      </c>
      <c r="P13245" t="s">
        <v>1039</v>
      </c>
    </row>
    <row r="13246" spans="7:18" x14ac:dyDescent="0.25">
      <c r="G13246">
        <v>1930</v>
      </c>
      <c r="J13246">
        <v>1158</v>
      </c>
      <c r="K13246" t="s">
        <v>1039</v>
      </c>
      <c r="O13246">
        <v>1544</v>
      </c>
      <c r="P13246" t="s">
        <v>1039</v>
      </c>
    </row>
    <row r="13247" spans="7:18" x14ac:dyDescent="0.25">
      <c r="G13247">
        <v>2316</v>
      </c>
      <c r="J13247">
        <v>2315</v>
      </c>
      <c r="K13247" t="s">
        <v>1039</v>
      </c>
      <c r="O13247">
        <v>5017</v>
      </c>
      <c r="P13247" t="s">
        <v>1039</v>
      </c>
    </row>
    <row r="13248" spans="7:18" x14ac:dyDescent="0.25">
      <c r="G13248">
        <v>1544</v>
      </c>
      <c r="J13248">
        <v>2701</v>
      </c>
      <c r="K13248" t="s">
        <v>1039</v>
      </c>
      <c r="O13248">
        <v>3859</v>
      </c>
      <c r="P13248" t="s">
        <v>1039</v>
      </c>
    </row>
    <row r="13249" spans="7:18" x14ac:dyDescent="0.25">
      <c r="G13249">
        <v>1544</v>
      </c>
      <c r="J13249">
        <v>2702</v>
      </c>
      <c r="K13249" t="s">
        <v>1039</v>
      </c>
      <c r="O13249">
        <v>3473</v>
      </c>
      <c r="P13249" t="s">
        <v>1039</v>
      </c>
    </row>
    <row r="13250" spans="7:18" x14ac:dyDescent="0.25">
      <c r="G13250">
        <v>3473</v>
      </c>
      <c r="J13250">
        <v>297155</v>
      </c>
      <c r="K13250">
        <v>3042</v>
      </c>
      <c r="L13250">
        <v>1157</v>
      </c>
      <c r="M13250">
        <v>1885</v>
      </c>
      <c r="O13250">
        <v>136615</v>
      </c>
      <c r="P13250">
        <v>90</v>
      </c>
      <c r="Q13250">
        <v>95</v>
      </c>
      <c r="R13250">
        <v>-5</v>
      </c>
    </row>
    <row r="13251" spans="7:18" x14ac:dyDescent="0.25">
      <c r="G13251">
        <v>1930</v>
      </c>
      <c r="J13251">
        <v>1930</v>
      </c>
      <c r="K13251" t="s">
        <v>1039</v>
      </c>
      <c r="O13251">
        <v>4245</v>
      </c>
      <c r="P13251" t="s">
        <v>1039</v>
      </c>
    </row>
    <row r="13252" spans="7:18" x14ac:dyDescent="0.25">
      <c r="G13252">
        <v>2316</v>
      </c>
      <c r="J13252">
        <v>2316</v>
      </c>
      <c r="K13252" t="s">
        <v>1039</v>
      </c>
      <c r="O13252">
        <v>3473</v>
      </c>
      <c r="P13252" t="s">
        <v>1039</v>
      </c>
    </row>
    <row r="13253" spans="7:18" x14ac:dyDescent="0.25">
      <c r="G13253">
        <v>185626</v>
      </c>
      <c r="J13253">
        <v>1158</v>
      </c>
      <c r="K13253" t="s">
        <v>1039</v>
      </c>
      <c r="O13253">
        <v>3473</v>
      </c>
      <c r="P13253" t="s">
        <v>1039</v>
      </c>
    </row>
    <row r="13254" spans="7:18" x14ac:dyDescent="0.25">
      <c r="G13254">
        <v>1929</v>
      </c>
      <c r="J13254">
        <v>4245</v>
      </c>
      <c r="K13254" t="s">
        <v>1039</v>
      </c>
      <c r="O13254">
        <v>201063</v>
      </c>
      <c r="P13254">
        <v>364</v>
      </c>
      <c r="Q13254">
        <v>240</v>
      </c>
      <c r="R13254">
        <v>124</v>
      </c>
    </row>
    <row r="13255" spans="7:18" x14ac:dyDescent="0.25">
      <c r="G13255">
        <v>1158</v>
      </c>
      <c r="J13255">
        <v>111143</v>
      </c>
      <c r="K13255">
        <v>183</v>
      </c>
      <c r="L13255">
        <v>82</v>
      </c>
      <c r="M13255">
        <v>101</v>
      </c>
      <c r="O13255">
        <v>3473</v>
      </c>
      <c r="P13255" t="s">
        <v>1039</v>
      </c>
    </row>
    <row r="13256" spans="7:18" x14ac:dyDescent="0.25">
      <c r="G13256">
        <v>2316</v>
      </c>
      <c r="J13256">
        <v>125808</v>
      </c>
      <c r="K13256">
        <v>173</v>
      </c>
      <c r="L13256">
        <v>125</v>
      </c>
      <c r="M13256">
        <v>48</v>
      </c>
      <c r="O13256">
        <v>141632</v>
      </c>
      <c r="P13256">
        <v>83</v>
      </c>
      <c r="Q13256">
        <v>88</v>
      </c>
      <c r="R13256">
        <v>-5</v>
      </c>
    </row>
    <row r="13257" spans="7:18" x14ac:dyDescent="0.25">
      <c r="G13257">
        <v>3087</v>
      </c>
      <c r="J13257">
        <v>3088</v>
      </c>
      <c r="K13257" t="s">
        <v>1039</v>
      </c>
      <c r="O13257">
        <v>3087</v>
      </c>
      <c r="P13257" t="s">
        <v>1039</v>
      </c>
    </row>
    <row r="13258" spans="7:18" x14ac:dyDescent="0.25">
      <c r="G13258">
        <v>281333</v>
      </c>
      <c r="J13258">
        <v>1543</v>
      </c>
      <c r="K13258" t="s">
        <v>1039</v>
      </c>
      <c r="O13258">
        <v>3860</v>
      </c>
      <c r="P13258" t="s">
        <v>1039</v>
      </c>
    </row>
    <row r="13259" spans="7:18" x14ac:dyDescent="0.25">
      <c r="G13259">
        <v>1544</v>
      </c>
      <c r="J13259">
        <v>1544</v>
      </c>
      <c r="K13259" t="s">
        <v>1039</v>
      </c>
      <c r="O13259">
        <v>2316</v>
      </c>
      <c r="P13259" t="s">
        <v>1039</v>
      </c>
    </row>
    <row r="13260" spans="7:18" x14ac:dyDescent="0.25">
      <c r="G13260">
        <v>1157</v>
      </c>
      <c r="J13260">
        <v>2315</v>
      </c>
      <c r="K13260" t="s">
        <v>1039</v>
      </c>
      <c r="O13260">
        <v>2701</v>
      </c>
      <c r="P13260" t="s">
        <v>1039</v>
      </c>
    </row>
    <row r="13261" spans="7:18" x14ac:dyDescent="0.25">
      <c r="G13261">
        <v>2315</v>
      </c>
      <c r="J13261">
        <v>104969</v>
      </c>
      <c r="K13261">
        <v>546</v>
      </c>
      <c r="L13261">
        <v>140</v>
      </c>
      <c r="M13261">
        <v>406</v>
      </c>
      <c r="O13261">
        <v>2701</v>
      </c>
      <c r="P13261" t="s">
        <v>1039</v>
      </c>
    </row>
    <row r="13262" spans="7:18" x14ac:dyDescent="0.25">
      <c r="G13262">
        <v>1929</v>
      </c>
      <c r="J13262">
        <v>1157</v>
      </c>
      <c r="K13262" t="s">
        <v>1039</v>
      </c>
      <c r="O13262">
        <v>3859</v>
      </c>
      <c r="P13262" t="s">
        <v>1039</v>
      </c>
    </row>
    <row r="13263" spans="7:18" x14ac:dyDescent="0.25">
      <c r="G13263">
        <v>90304</v>
      </c>
      <c r="J13263">
        <v>3473</v>
      </c>
      <c r="K13263" t="s">
        <v>1039</v>
      </c>
      <c r="O13263">
        <v>1930</v>
      </c>
      <c r="P13263" t="s">
        <v>1039</v>
      </c>
    </row>
    <row r="13264" spans="7:18" x14ac:dyDescent="0.25">
      <c r="G13264">
        <v>2315</v>
      </c>
      <c r="J13264">
        <v>3087</v>
      </c>
      <c r="K13264" t="s">
        <v>1039</v>
      </c>
      <c r="O13264">
        <v>1930</v>
      </c>
      <c r="P13264" t="s">
        <v>1039</v>
      </c>
    </row>
    <row r="13265" spans="7:18" x14ac:dyDescent="0.25">
      <c r="G13265">
        <v>3087</v>
      </c>
      <c r="J13265">
        <v>3473</v>
      </c>
      <c r="K13265" t="s">
        <v>1039</v>
      </c>
      <c r="O13265">
        <v>4245</v>
      </c>
      <c r="P13265" t="s">
        <v>1039</v>
      </c>
    </row>
    <row r="13266" spans="7:18" x14ac:dyDescent="0.25">
      <c r="G13266">
        <v>1157</v>
      </c>
      <c r="J13266">
        <v>1929</v>
      </c>
      <c r="K13266" t="s">
        <v>1039</v>
      </c>
      <c r="O13266">
        <v>2315</v>
      </c>
      <c r="P13266" t="s">
        <v>1039</v>
      </c>
    </row>
    <row r="13267" spans="7:18" x14ac:dyDescent="0.25">
      <c r="G13267">
        <v>771</v>
      </c>
      <c r="J13267">
        <v>2315</v>
      </c>
      <c r="K13267" t="s">
        <v>1039</v>
      </c>
      <c r="O13267">
        <v>3860</v>
      </c>
      <c r="P13267" t="s">
        <v>1039</v>
      </c>
    </row>
    <row r="13268" spans="7:18" x14ac:dyDescent="0.25">
      <c r="G13268">
        <v>772</v>
      </c>
      <c r="J13268">
        <v>142788</v>
      </c>
      <c r="K13268">
        <v>183</v>
      </c>
      <c r="L13268">
        <v>82</v>
      </c>
      <c r="M13268">
        <v>101</v>
      </c>
      <c r="O13268">
        <v>34732</v>
      </c>
      <c r="P13268" t="s">
        <v>1039</v>
      </c>
    </row>
    <row r="13269" spans="7:18" x14ac:dyDescent="0.25">
      <c r="G13269">
        <v>109601</v>
      </c>
      <c r="J13269">
        <v>166330</v>
      </c>
      <c r="K13269">
        <v>173</v>
      </c>
      <c r="L13269">
        <v>125</v>
      </c>
      <c r="M13269">
        <v>48</v>
      </c>
      <c r="O13269">
        <v>2702</v>
      </c>
      <c r="P13269" t="s">
        <v>1039</v>
      </c>
    </row>
    <row r="13270" spans="7:18" x14ac:dyDescent="0.25">
      <c r="G13270">
        <v>2702</v>
      </c>
      <c r="J13270">
        <v>3087</v>
      </c>
      <c r="K13270" t="s">
        <v>1039</v>
      </c>
      <c r="O13270">
        <v>4245</v>
      </c>
      <c r="P13270" t="s">
        <v>1039</v>
      </c>
    </row>
    <row r="13271" spans="7:18" x14ac:dyDescent="0.25">
      <c r="G13271">
        <v>2315</v>
      </c>
      <c r="J13271">
        <v>1544</v>
      </c>
      <c r="K13271" t="s">
        <v>1039</v>
      </c>
      <c r="O13271">
        <v>3474</v>
      </c>
      <c r="P13271" t="s">
        <v>1039</v>
      </c>
    </row>
    <row r="13272" spans="7:18" x14ac:dyDescent="0.25">
      <c r="G13272">
        <v>1929</v>
      </c>
      <c r="J13272">
        <v>197975</v>
      </c>
      <c r="K13272">
        <v>546</v>
      </c>
      <c r="L13272">
        <v>140</v>
      </c>
      <c r="M13272">
        <v>406</v>
      </c>
      <c r="O13272">
        <v>2316</v>
      </c>
      <c r="P13272" t="s">
        <v>1039</v>
      </c>
    </row>
    <row r="13273" spans="7:18" x14ac:dyDescent="0.25">
      <c r="G13273">
        <v>1930</v>
      </c>
      <c r="J13273">
        <v>1929</v>
      </c>
      <c r="K13273" t="s">
        <v>1039</v>
      </c>
      <c r="O13273">
        <v>159769</v>
      </c>
      <c r="P13273">
        <v>364</v>
      </c>
      <c r="Q13273">
        <v>241</v>
      </c>
      <c r="R13273">
        <v>123</v>
      </c>
    </row>
    <row r="13274" spans="7:18" x14ac:dyDescent="0.25">
      <c r="G13274">
        <v>102653</v>
      </c>
      <c r="J13274">
        <v>1544</v>
      </c>
      <c r="K13274" t="s">
        <v>1039</v>
      </c>
      <c r="O13274">
        <v>3087</v>
      </c>
      <c r="P13274" t="s">
        <v>1039</v>
      </c>
    </row>
    <row r="13275" spans="7:18" x14ac:dyDescent="0.25">
      <c r="G13275">
        <v>1544</v>
      </c>
      <c r="J13275">
        <v>2701</v>
      </c>
      <c r="K13275" t="s">
        <v>1039</v>
      </c>
      <c r="O13275">
        <v>6947</v>
      </c>
      <c r="P13275" t="s">
        <v>1039</v>
      </c>
    </row>
    <row r="13276" spans="7:18" x14ac:dyDescent="0.25">
      <c r="G13276">
        <v>3087</v>
      </c>
      <c r="J13276">
        <v>275930</v>
      </c>
      <c r="K13276">
        <v>3042</v>
      </c>
      <c r="L13276">
        <v>1150</v>
      </c>
      <c r="M13276">
        <v>1892</v>
      </c>
      <c r="O13276">
        <v>2315</v>
      </c>
      <c r="P13276" t="s">
        <v>1039</v>
      </c>
    </row>
    <row r="13277" spans="7:18" x14ac:dyDescent="0.25">
      <c r="G13277">
        <v>2316</v>
      </c>
      <c r="J13277">
        <v>1543</v>
      </c>
      <c r="K13277" t="s">
        <v>1039</v>
      </c>
      <c r="O13277">
        <v>3473</v>
      </c>
      <c r="P13277" t="s">
        <v>1039</v>
      </c>
    </row>
    <row r="13278" spans="7:18" x14ac:dyDescent="0.25">
      <c r="G13278">
        <v>1544</v>
      </c>
      <c r="J13278">
        <v>1929</v>
      </c>
      <c r="K13278" t="s">
        <v>1039</v>
      </c>
      <c r="O13278">
        <v>3087</v>
      </c>
      <c r="P13278" t="s">
        <v>1039</v>
      </c>
    </row>
    <row r="13279" spans="7:18" x14ac:dyDescent="0.25">
      <c r="G13279">
        <v>1544</v>
      </c>
      <c r="J13279">
        <v>2702</v>
      </c>
      <c r="K13279" t="s">
        <v>1039</v>
      </c>
      <c r="O13279">
        <v>3088</v>
      </c>
      <c r="P13279" t="s">
        <v>1039</v>
      </c>
    </row>
    <row r="13280" spans="7:18" x14ac:dyDescent="0.25">
      <c r="G13280">
        <v>2702</v>
      </c>
      <c r="J13280">
        <v>1158</v>
      </c>
      <c r="K13280" t="s">
        <v>1039</v>
      </c>
      <c r="O13280">
        <v>3473</v>
      </c>
      <c r="P13280" t="s">
        <v>1039</v>
      </c>
    </row>
    <row r="13281" spans="7:18" x14ac:dyDescent="0.25">
      <c r="G13281">
        <v>3087</v>
      </c>
      <c r="J13281">
        <v>3473</v>
      </c>
      <c r="K13281" t="s">
        <v>1039</v>
      </c>
      <c r="O13281">
        <v>3087</v>
      </c>
      <c r="P13281" t="s">
        <v>1039</v>
      </c>
    </row>
    <row r="13282" spans="7:18" x14ac:dyDescent="0.25">
      <c r="G13282">
        <v>2315</v>
      </c>
      <c r="J13282">
        <v>2316</v>
      </c>
      <c r="K13282" t="s">
        <v>1039</v>
      </c>
      <c r="O13282">
        <v>4245</v>
      </c>
      <c r="P13282" t="s">
        <v>1039</v>
      </c>
    </row>
    <row r="13283" spans="7:18" x14ac:dyDescent="0.25">
      <c r="G13283">
        <v>316451</v>
      </c>
      <c r="J13283">
        <v>1544</v>
      </c>
      <c r="K13283" t="s">
        <v>1039</v>
      </c>
      <c r="O13283">
        <v>3473</v>
      </c>
      <c r="P13283" t="s">
        <v>1039</v>
      </c>
    </row>
    <row r="13284" spans="7:18" x14ac:dyDescent="0.25">
      <c r="G13284">
        <v>1544</v>
      </c>
      <c r="J13284">
        <v>1544</v>
      </c>
      <c r="K13284" t="s">
        <v>1039</v>
      </c>
      <c r="O13284">
        <v>3859</v>
      </c>
      <c r="P13284" t="s">
        <v>1039</v>
      </c>
    </row>
    <row r="13285" spans="7:18" x14ac:dyDescent="0.25">
      <c r="G13285">
        <v>98409</v>
      </c>
      <c r="J13285">
        <v>119634</v>
      </c>
      <c r="K13285">
        <v>183</v>
      </c>
      <c r="L13285">
        <v>82</v>
      </c>
      <c r="M13285">
        <v>101</v>
      </c>
      <c r="O13285">
        <v>3859</v>
      </c>
      <c r="P13285" t="s">
        <v>1039</v>
      </c>
    </row>
    <row r="13286" spans="7:18" x14ac:dyDescent="0.25">
      <c r="G13286">
        <v>1543</v>
      </c>
      <c r="J13286">
        <v>144718</v>
      </c>
      <c r="K13286">
        <v>173</v>
      </c>
      <c r="L13286">
        <v>125</v>
      </c>
      <c r="M13286">
        <v>48</v>
      </c>
      <c r="O13286">
        <v>2316</v>
      </c>
      <c r="P13286" t="s">
        <v>1039</v>
      </c>
    </row>
    <row r="13287" spans="7:18" x14ac:dyDescent="0.25">
      <c r="G13287">
        <v>1544</v>
      </c>
      <c r="J13287">
        <v>2701</v>
      </c>
      <c r="K13287" t="s">
        <v>1039</v>
      </c>
      <c r="O13287">
        <v>163243</v>
      </c>
      <c r="P13287">
        <v>364</v>
      </c>
      <c r="Q13287">
        <v>240</v>
      </c>
      <c r="R13287">
        <v>124</v>
      </c>
    </row>
    <row r="13288" spans="7:18" x14ac:dyDescent="0.25">
      <c r="G13288">
        <v>4246</v>
      </c>
      <c r="J13288">
        <v>2315</v>
      </c>
      <c r="K13288" t="s">
        <v>1039</v>
      </c>
      <c r="O13288">
        <v>2316</v>
      </c>
      <c r="P13288" t="s">
        <v>1039</v>
      </c>
    </row>
    <row r="13289" spans="7:18" x14ac:dyDescent="0.25">
      <c r="G13289">
        <v>1929</v>
      </c>
      <c r="J13289">
        <v>2316</v>
      </c>
      <c r="K13289" t="s">
        <v>1039</v>
      </c>
      <c r="O13289">
        <v>3088</v>
      </c>
      <c r="P13289" t="s">
        <v>1039</v>
      </c>
    </row>
    <row r="13290" spans="7:18" x14ac:dyDescent="0.25">
      <c r="G13290">
        <v>2316</v>
      </c>
      <c r="J13290">
        <v>3087</v>
      </c>
      <c r="K13290" t="s">
        <v>1039</v>
      </c>
      <c r="O13290">
        <v>4246</v>
      </c>
      <c r="P13290" t="s">
        <v>1039</v>
      </c>
    </row>
    <row r="13291" spans="7:18" x14ac:dyDescent="0.25">
      <c r="G13291">
        <v>182153</v>
      </c>
      <c r="J13291">
        <v>1929</v>
      </c>
      <c r="K13291" t="s">
        <v>1039</v>
      </c>
      <c r="O13291">
        <v>3474</v>
      </c>
      <c r="P13291" t="s">
        <v>1039</v>
      </c>
    </row>
    <row r="13292" spans="7:18" x14ac:dyDescent="0.25">
      <c r="G13292">
        <v>3088</v>
      </c>
      <c r="J13292">
        <v>2316</v>
      </c>
      <c r="K13292" t="s">
        <v>1039</v>
      </c>
      <c r="O13292">
        <v>3473</v>
      </c>
      <c r="P13292" t="s">
        <v>1039</v>
      </c>
    </row>
    <row r="13293" spans="7:18" x14ac:dyDescent="0.25">
      <c r="G13293">
        <v>122721</v>
      </c>
      <c r="J13293">
        <v>3087</v>
      </c>
      <c r="K13293" t="s">
        <v>1039</v>
      </c>
      <c r="O13293">
        <v>3087</v>
      </c>
      <c r="P13293" t="s">
        <v>1039</v>
      </c>
    </row>
    <row r="13294" spans="7:18" x14ac:dyDescent="0.25">
      <c r="G13294">
        <v>1158</v>
      </c>
      <c r="J13294">
        <v>126966</v>
      </c>
      <c r="K13294">
        <v>546</v>
      </c>
      <c r="L13294">
        <v>140</v>
      </c>
      <c r="M13294">
        <v>406</v>
      </c>
      <c r="O13294">
        <v>4245</v>
      </c>
      <c r="P13294" t="s">
        <v>1039</v>
      </c>
    </row>
    <row r="13295" spans="7:18" x14ac:dyDescent="0.25">
      <c r="G13295">
        <v>1157</v>
      </c>
      <c r="J13295">
        <v>2316</v>
      </c>
      <c r="K13295" t="s">
        <v>1039</v>
      </c>
      <c r="O13295">
        <v>3860</v>
      </c>
      <c r="P13295" t="s">
        <v>1039</v>
      </c>
    </row>
    <row r="13296" spans="7:18" x14ac:dyDescent="0.25">
      <c r="G13296">
        <v>2702</v>
      </c>
      <c r="J13296">
        <v>128124</v>
      </c>
      <c r="K13296">
        <v>132</v>
      </c>
      <c r="L13296">
        <v>136</v>
      </c>
      <c r="M13296">
        <v>-4</v>
      </c>
      <c r="O13296">
        <v>150893</v>
      </c>
      <c r="P13296">
        <v>90</v>
      </c>
      <c r="Q13296">
        <v>94</v>
      </c>
      <c r="R13296">
        <v>-4</v>
      </c>
    </row>
    <row r="13297" spans="7:18" x14ac:dyDescent="0.25">
      <c r="G13297">
        <v>1157</v>
      </c>
      <c r="J13297">
        <v>3087</v>
      </c>
      <c r="K13297" t="s">
        <v>1039</v>
      </c>
      <c r="O13297">
        <v>3473</v>
      </c>
      <c r="P13297" t="s">
        <v>1039</v>
      </c>
    </row>
    <row r="13298" spans="7:18" x14ac:dyDescent="0.25">
      <c r="G13298">
        <v>94163</v>
      </c>
      <c r="J13298">
        <v>2315</v>
      </c>
      <c r="K13298" t="s">
        <v>1039</v>
      </c>
      <c r="O13298">
        <v>1930</v>
      </c>
      <c r="P13298" t="s">
        <v>1039</v>
      </c>
    </row>
    <row r="13299" spans="7:18" x14ac:dyDescent="0.25">
      <c r="G13299">
        <v>2316</v>
      </c>
      <c r="J13299">
        <v>2316</v>
      </c>
      <c r="K13299" t="s">
        <v>1039</v>
      </c>
      <c r="O13299">
        <v>1929</v>
      </c>
      <c r="P13299" t="s">
        <v>1039</v>
      </c>
    </row>
    <row r="13300" spans="7:18" x14ac:dyDescent="0.25">
      <c r="G13300">
        <v>2315</v>
      </c>
      <c r="J13300">
        <v>1930</v>
      </c>
      <c r="K13300" t="s">
        <v>1039</v>
      </c>
      <c r="O13300">
        <v>144333</v>
      </c>
      <c r="P13300">
        <v>132</v>
      </c>
      <c r="Q13300">
        <v>136</v>
      </c>
      <c r="R13300">
        <v>-4</v>
      </c>
    </row>
    <row r="13301" spans="7:18" x14ac:dyDescent="0.25">
      <c r="G13301">
        <v>1929</v>
      </c>
      <c r="J13301">
        <v>269755</v>
      </c>
      <c r="K13301">
        <v>2912</v>
      </c>
      <c r="L13301">
        <v>1115</v>
      </c>
      <c r="M13301">
        <v>1797</v>
      </c>
      <c r="O13301">
        <v>134299</v>
      </c>
      <c r="P13301">
        <v>246</v>
      </c>
      <c r="Q13301">
        <v>159</v>
      </c>
      <c r="R13301">
        <v>87</v>
      </c>
    </row>
    <row r="13302" spans="7:18" x14ac:dyDescent="0.25">
      <c r="G13302">
        <v>2702</v>
      </c>
      <c r="J13302">
        <v>133141</v>
      </c>
      <c r="K13302">
        <v>140</v>
      </c>
      <c r="L13302">
        <v>127</v>
      </c>
      <c r="M13302">
        <v>13</v>
      </c>
      <c r="O13302">
        <v>3473</v>
      </c>
      <c r="P13302" t="s">
        <v>1039</v>
      </c>
    </row>
    <row r="13303" spans="7:18" x14ac:dyDescent="0.25">
      <c r="G13303">
        <v>1930</v>
      </c>
      <c r="J13303">
        <v>2701</v>
      </c>
      <c r="K13303" t="s">
        <v>1039</v>
      </c>
      <c r="O13303">
        <v>165558</v>
      </c>
      <c r="P13303">
        <v>364</v>
      </c>
      <c r="Q13303">
        <v>240</v>
      </c>
      <c r="R13303">
        <v>124</v>
      </c>
    </row>
    <row r="13304" spans="7:18" x14ac:dyDescent="0.25">
      <c r="G13304">
        <v>2316</v>
      </c>
      <c r="J13304">
        <v>2315</v>
      </c>
      <c r="K13304" t="s">
        <v>1039</v>
      </c>
      <c r="O13304">
        <v>5789</v>
      </c>
      <c r="P13304" t="s">
        <v>1039</v>
      </c>
    </row>
    <row r="13305" spans="7:18" x14ac:dyDescent="0.25">
      <c r="G13305">
        <v>1157</v>
      </c>
      <c r="J13305">
        <v>2315</v>
      </c>
      <c r="K13305" t="s">
        <v>1039</v>
      </c>
      <c r="O13305">
        <v>6561</v>
      </c>
      <c r="P13305" t="s">
        <v>1039</v>
      </c>
    </row>
    <row r="13306" spans="7:18" x14ac:dyDescent="0.25">
      <c r="G13306">
        <v>3859</v>
      </c>
      <c r="J13306">
        <v>109987</v>
      </c>
      <c r="K13306">
        <v>183</v>
      </c>
      <c r="L13306">
        <v>82</v>
      </c>
      <c r="M13306">
        <v>101</v>
      </c>
      <c r="O13306">
        <v>3473</v>
      </c>
      <c r="P13306" t="s">
        <v>1039</v>
      </c>
    </row>
    <row r="13307" spans="7:18" x14ac:dyDescent="0.25">
      <c r="G13307">
        <v>1930</v>
      </c>
      <c r="J13307">
        <v>76026</v>
      </c>
      <c r="K13307">
        <v>173</v>
      </c>
      <c r="L13307">
        <v>125</v>
      </c>
      <c r="M13307">
        <v>48</v>
      </c>
      <c r="O13307">
        <v>1929</v>
      </c>
      <c r="P13307" t="s">
        <v>1039</v>
      </c>
    </row>
    <row r="13308" spans="7:18" x14ac:dyDescent="0.25">
      <c r="G13308">
        <v>2316</v>
      </c>
      <c r="J13308">
        <v>3473</v>
      </c>
      <c r="K13308" t="s">
        <v>1039</v>
      </c>
      <c r="O13308">
        <v>3473</v>
      </c>
      <c r="P13308" t="s">
        <v>1039</v>
      </c>
    </row>
    <row r="13309" spans="7:18" x14ac:dyDescent="0.25">
      <c r="G13309">
        <v>155524</v>
      </c>
      <c r="J13309">
        <v>1930</v>
      </c>
      <c r="K13309" t="s">
        <v>1039</v>
      </c>
      <c r="O13309">
        <v>171347</v>
      </c>
      <c r="P13309">
        <v>83</v>
      </c>
      <c r="Q13309">
        <v>88</v>
      </c>
      <c r="R13309">
        <v>-5</v>
      </c>
    </row>
    <row r="13310" spans="7:18" x14ac:dyDescent="0.25">
      <c r="G13310">
        <v>1544</v>
      </c>
      <c r="J13310">
        <v>2315</v>
      </c>
      <c r="K13310" t="s">
        <v>1039</v>
      </c>
      <c r="O13310">
        <v>3088</v>
      </c>
      <c r="P13310" t="s">
        <v>1039</v>
      </c>
    </row>
    <row r="13311" spans="7:18" x14ac:dyDescent="0.25">
      <c r="G13311">
        <v>2701</v>
      </c>
      <c r="J13311">
        <v>117704</v>
      </c>
      <c r="K13311">
        <v>241</v>
      </c>
      <c r="L13311">
        <v>153</v>
      </c>
      <c r="M13311">
        <v>88</v>
      </c>
      <c r="O13311">
        <v>3860</v>
      </c>
      <c r="P13311" t="s">
        <v>1039</v>
      </c>
    </row>
    <row r="13312" spans="7:18" x14ac:dyDescent="0.25">
      <c r="G13312">
        <v>1543</v>
      </c>
      <c r="J13312">
        <v>2702</v>
      </c>
      <c r="K13312" t="s">
        <v>1039</v>
      </c>
      <c r="O13312">
        <v>3087</v>
      </c>
      <c r="P13312" t="s">
        <v>1039</v>
      </c>
    </row>
    <row r="13313" spans="7:18" x14ac:dyDescent="0.25">
      <c r="G13313">
        <v>2701</v>
      </c>
      <c r="J13313">
        <v>2701</v>
      </c>
      <c r="K13313" t="s">
        <v>1039</v>
      </c>
      <c r="O13313">
        <v>6174</v>
      </c>
      <c r="P13313" t="s">
        <v>1039</v>
      </c>
    </row>
    <row r="13314" spans="7:18" x14ac:dyDescent="0.25">
      <c r="G13314">
        <v>1543</v>
      </c>
      <c r="J13314">
        <v>208395</v>
      </c>
      <c r="K13314">
        <v>546</v>
      </c>
      <c r="L13314">
        <v>140</v>
      </c>
      <c r="M13314">
        <v>406</v>
      </c>
      <c r="O13314">
        <v>3087</v>
      </c>
      <c r="P13314" t="s">
        <v>1039</v>
      </c>
    </row>
    <row r="13315" spans="7:18" x14ac:dyDescent="0.25">
      <c r="G13315">
        <v>1158</v>
      </c>
      <c r="J13315">
        <v>2316</v>
      </c>
      <c r="K13315" t="s">
        <v>1039</v>
      </c>
      <c r="O13315">
        <v>4631</v>
      </c>
      <c r="P13315" t="s">
        <v>1039</v>
      </c>
    </row>
    <row r="13316" spans="7:18" x14ac:dyDescent="0.25">
      <c r="G13316">
        <v>246986</v>
      </c>
      <c r="J13316">
        <v>3860</v>
      </c>
      <c r="K13316" t="s">
        <v>1039</v>
      </c>
      <c r="O13316">
        <v>224217</v>
      </c>
      <c r="P13316">
        <v>118</v>
      </c>
      <c r="Q13316">
        <v>70</v>
      </c>
      <c r="R13316">
        <v>48</v>
      </c>
    </row>
    <row r="13317" spans="7:18" x14ac:dyDescent="0.25">
      <c r="G13317">
        <v>1158</v>
      </c>
      <c r="J13317">
        <v>3087</v>
      </c>
      <c r="K13317" t="s">
        <v>1039</v>
      </c>
      <c r="O13317">
        <v>4245</v>
      </c>
      <c r="P13317" t="s">
        <v>1039</v>
      </c>
    </row>
    <row r="13318" spans="7:18" x14ac:dyDescent="0.25">
      <c r="G13318">
        <v>2701</v>
      </c>
      <c r="J13318">
        <v>4631</v>
      </c>
      <c r="K13318" t="s">
        <v>1039</v>
      </c>
      <c r="O13318">
        <v>74482</v>
      </c>
      <c r="P13318" t="s">
        <v>1039</v>
      </c>
    </row>
    <row r="13319" spans="7:18" x14ac:dyDescent="0.25">
      <c r="G13319">
        <v>1929</v>
      </c>
      <c r="J13319">
        <v>3087</v>
      </c>
      <c r="K13319" t="s">
        <v>1039</v>
      </c>
      <c r="O13319">
        <v>3088</v>
      </c>
      <c r="P13319" t="s">
        <v>1039</v>
      </c>
    </row>
    <row r="13320" spans="7:18" x14ac:dyDescent="0.25">
      <c r="G13320">
        <v>2315</v>
      </c>
      <c r="J13320">
        <v>123493</v>
      </c>
      <c r="K13320">
        <v>132</v>
      </c>
      <c r="L13320">
        <v>136</v>
      </c>
      <c r="M13320">
        <v>-4</v>
      </c>
      <c r="O13320">
        <v>132369</v>
      </c>
      <c r="P13320">
        <v>364</v>
      </c>
      <c r="Q13320">
        <v>240</v>
      </c>
      <c r="R13320">
        <v>124</v>
      </c>
    </row>
    <row r="13321" spans="7:18" x14ac:dyDescent="0.25">
      <c r="G13321">
        <v>1929</v>
      </c>
      <c r="J13321">
        <v>3087</v>
      </c>
      <c r="K13321" t="s">
        <v>1039</v>
      </c>
      <c r="O13321">
        <v>3859</v>
      </c>
      <c r="P13321" t="s">
        <v>1039</v>
      </c>
    </row>
    <row r="13322" spans="7:18" x14ac:dyDescent="0.25">
      <c r="G13322">
        <v>1543</v>
      </c>
      <c r="J13322">
        <v>2315</v>
      </c>
      <c r="K13322" t="s">
        <v>1039</v>
      </c>
      <c r="O13322">
        <v>2315</v>
      </c>
      <c r="P13322" t="s">
        <v>1039</v>
      </c>
    </row>
    <row r="13323" spans="7:18" x14ac:dyDescent="0.25">
      <c r="G13323">
        <v>772</v>
      </c>
      <c r="J13323">
        <v>1929</v>
      </c>
      <c r="K13323" t="s">
        <v>1039</v>
      </c>
      <c r="O13323">
        <v>9648</v>
      </c>
      <c r="P13323" t="s">
        <v>1039</v>
      </c>
    </row>
    <row r="13324" spans="7:18" x14ac:dyDescent="0.25">
      <c r="G13324">
        <v>1930</v>
      </c>
      <c r="J13324">
        <v>1930</v>
      </c>
      <c r="K13324" t="s">
        <v>1039</v>
      </c>
      <c r="O13324">
        <v>3088</v>
      </c>
      <c r="P13324" t="s">
        <v>1039</v>
      </c>
    </row>
    <row r="13325" spans="7:18" x14ac:dyDescent="0.25">
      <c r="G13325">
        <v>2701</v>
      </c>
      <c r="J13325">
        <v>1543</v>
      </c>
      <c r="K13325" t="s">
        <v>1039</v>
      </c>
      <c r="O13325">
        <v>3473</v>
      </c>
      <c r="P13325" t="s">
        <v>1039</v>
      </c>
    </row>
    <row r="13326" spans="7:18" x14ac:dyDescent="0.25">
      <c r="G13326">
        <v>1930</v>
      </c>
      <c r="J13326">
        <v>302944</v>
      </c>
      <c r="K13326">
        <v>2912</v>
      </c>
      <c r="L13326">
        <v>1116</v>
      </c>
      <c r="M13326">
        <v>1796</v>
      </c>
      <c r="O13326">
        <v>3473</v>
      </c>
      <c r="P13326" t="s">
        <v>1039</v>
      </c>
    </row>
    <row r="13327" spans="7:18" x14ac:dyDescent="0.25">
      <c r="G13327">
        <v>2316</v>
      </c>
      <c r="J13327">
        <v>1544</v>
      </c>
      <c r="K13327" t="s">
        <v>1039</v>
      </c>
      <c r="O13327">
        <v>1930</v>
      </c>
      <c r="P13327" t="s">
        <v>1039</v>
      </c>
    </row>
    <row r="13328" spans="7:18" x14ac:dyDescent="0.25">
      <c r="G13328">
        <v>2315</v>
      </c>
      <c r="J13328">
        <v>1930</v>
      </c>
      <c r="K13328" t="s">
        <v>1039</v>
      </c>
      <c r="O13328">
        <v>3859</v>
      </c>
      <c r="P13328" t="s">
        <v>1039</v>
      </c>
    </row>
    <row r="13329" spans="7:18" x14ac:dyDescent="0.25">
      <c r="G13329">
        <v>1930</v>
      </c>
      <c r="J13329">
        <v>96093</v>
      </c>
      <c r="K13329">
        <v>183</v>
      </c>
      <c r="L13329">
        <v>82</v>
      </c>
      <c r="M13329">
        <v>101</v>
      </c>
      <c r="O13329">
        <v>3474</v>
      </c>
      <c r="P13329" t="s">
        <v>1039</v>
      </c>
    </row>
    <row r="13330" spans="7:18" x14ac:dyDescent="0.25">
      <c r="G13330">
        <v>2315</v>
      </c>
      <c r="J13330">
        <v>1930</v>
      </c>
      <c r="K13330" t="s">
        <v>1039</v>
      </c>
      <c r="O13330">
        <v>3859</v>
      </c>
      <c r="P13330" t="s">
        <v>1039</v>
      </c>
    </row>
    <row r="13331" spans="7:18" x14ac:dyDescent="0.25">
      <c r="G13331">
        <v>165944</v>
      </c>
      <c r="J13331">
        <v>175206</v>
      </c>
      <c r="K13331">
        <v>173</v>
      </c>
      <c r="L13331">
        <v>125</v>
      </c>
      <c r="M13331">
        <v>48</v>
      </c>
      <c r="O13331">
        <v>24313</v>
      </c>
      <c r="P13331" t="s">
        <v>1039</v>
      </c>
    </row>
    <row r="13332" spans="7:18" x14ac:dyDescent="0.25">
      <c r="G13332">
        <v>2316</v>
      </c>
      <c r="J13332">
        <v>2316</v>
      </c>
      <c r="K13332" t="s">
        <v>1039</v>
      </c>
      <c r="O13332">
        <v>1930</v>
      </c>
      <c r="P13332" t="s">
        <v>1039</v>
      </c>
    </row>
    <row r="13333" spans="7:18" x14ac:dyDescent="0.25">
      <c r="G13333">
        <v>1543</v>
      </c>
      <c r="J13333">
        <v>3087</v>
      </c>
      <c r="K13333" t="s">
        <v>1039</v>
      </c>
      <c r="O13333">
        <v>390546</v>
      </c>
      <c r="P13333">
        <v>364</v>
      </c>
      <c r="Q13333">
        <v>240</v>
      </c>
      <c r="R13333">
        <v>124</v>
      </c>
    </row>
    <row r="13334" spans="7:18" x14ac:dyDescent="0.25">
      <c r="G13334">
        <v>148192</v>
      </c>
      <c r="J13334">
        <v>3088</v>
      </c>
      <c r="K13334" t="s">
        <v>1039</v>
      </c>
      <c r="O13334">
        <v>3087</v>
      </c>
      <c r="P13334" t="s">
        <v>1039</v>
      </c>
    </row>
    <row r="13335" spans="7:18" x14ac:dyDescent="0.25">
      <c r="G13335">
        <v>2315</v>
      </c>
      <c r="J13335">
        <v>3859</v>
      </c>
      <c r="K13335" t="s">
        <v>1039</v>
      </c>
      <c r="O13335">
        <v>5789</v>
      </c>
      <c r="P13335" t="s">
        <v>1039</v>
      </c>
    </row>
    <row r="13336" spans="7:18" x14ac:dyDescent="0.25">
      <c r="G13336">
        <v>2316</v>
      </c>
      <c r="J13336">
        <v>2315</v>
      </c>
      <c r="K13336" t="s">
        <v>1039</v>
      </c>
      <c r="O13336">
        <v>3860</v>
      </c>
      <c r="P13336" t="s">
        <v>1039</v>
      </c>
    </row>
    <row r="13337" spans="7:18" x14ac:dyDescent="0.25">
      <c r="G13337">
        <v>245057</v>
      </c>
      <c r="J13337">
        <v>3474</v>
      </c>
      <c r="K13337" t="s">
        <v>1039</v>
      </c>
      <c r="O13337">
        <v>3859</v>
      </c>
      <c r="P13337" t="s">
        <v>1039</v>
      </c>
    </row>
    <row r="13338" spans="7:18" x14ac:dyDescent="0.25">
      <c r="G13338">
        <v>1543</v>
      </c>
      <c r="J13338">
        <v>1544</v>
      </c>
      <c r="K13338" t="s">
        <v>1039</v>
      </c>
      <c r="O13338">
        <v>3087</v>
      </c>
      <c r="P13338" t="s">
        <v>1039</v>
      </c>
    </row>
    <row r="13339" spans="7:18" x14ac:dyDescent="0.25">
      <c r="G13339">
        <v>1157</v>
      </c>
      <c r="J13339">
        <v>176750</v>
      </c>
      <c r="K13339">
        <v>494</v>
      </c>
      <c r="L13339">
        <v>125</v>
      </c>
      <c r="M13339">
        <v>369</v>
      </c>
      <c r="O13339">
        <v>3474</v>
      </c>
      <c r="P13339" t="s">
        <v>1039</v>
      </c>
    </row>
    <row r="13340" spans="7:18" x14ac:dyDescent="0.25">
      <c r="G13340">
        <v>4245</v>
      </c>
      <c r="J13340">
        <v>1543</v>
      </c>
      <c r="K13340" t="s">
        <v>1039</v>
      </c>
      <c r="O13340">
        <v>3087</v>
      </c>
      <c r="P13340" t="s">
        <v>1039</v>
      </c>
    </row>
    <row r="13341" spans="7:18" x14ac:dyDescent="0.25">
      <c r="G13341">
        <v>116546</v>
      </c>
      <c r="J13341">
        <v>3087</v>
      </c>
      <c r="K13341" t="s">
        <v>1039</v>
      </c>
      <c r="O13341">
        <v>1930</v>
      </c>
      <c r="P13341" t="s">
        <v>1039</v>
      </c>
    </row>
    <row r="13342" spans="7:18" x14ac:dyDescent="0.25">
      <c r="G13342">
        <v>1930</v>
      </c>
      <c r="J13342">
        <v>2316</v>
      </c>
      <c r="K13342" t="s">
        <v>1039</v>
      </c>
      <c r="O13342">
        <v>190256</v>
      </c>
      <c r="P13342">
        <v>132</v>
      </c>
      <c r="Q13342">
        <v>136</v>
      </c>
      <c r="R13342">
        <v>-4</v>
      </c>
    </row>
    <row r="13343" spans="7:18" x14ac:dyDescent="0.25">
      <c r="G13343">
        <v>3474</v>
      </c>
      <c r="J13343">
        <v>2701</v>
      </c>
      <c r="K13343" t="s">
        <v>1039</v>
      </c>
      <c r="O13343">
        <v>3087</v>
      </c>
      <c r="P13343" t="s">
        <v>1039</v>
      </c>
    </row>
    <row r="13344" spans="7:18" x14ac:dyDescent="0.25">
      <c r="G13344">
        <v>142017</v>
      </c>
      <c r="J13344">
        <v>1930</v>
      </c>
      <c r="K13344" t="s">
        <v>1039</v>
      </c>
      <c r="O13344">
        <v>1930</v>
      </c>
      <c r="P13344" t="s">
        <v>1039</v>
      </c>
    </row>
    <row r="13345" spans="7:18" x14ac:dyDescent="0.25">
      <c r="G13345">
        <v>2315</v>
      </c>
      <c r="J13345">
        <v>8490</v>
      </c>
      <c r="K13345" t="s">
        <v>1039</v>
      </c>
      <c r="O13345">
        <v>1157</v>
      </c>
      <c r="P13345" t="s">
        <v>1039</v>
      </c>
    </row>
    <row r="13346" spans="7:18" x14ac:dyDescent="0.25">
      <c r="G13346">
        <v>1930</v>
      </c>
      <c r="J13346">
        <v>4245</v>
      </c>
      <c r="K13346" t="s">
        <v>1039</v>
      </c>
      <c r="O13346">
        <v>2702</v>
      </c>
      <c r="P13346" t="s">
        <v>1039</v>
      </c>
    </row>
    <row r="13347" spans="7:18" x14ac:dyDescent="0.25">
      <c r="G13347">
        <v>1930</v>
      </c>
      <c r="J13347">
        <v>1930</v>
      </c>
      <c r="K13347" t="s">
        <v>1039</v>
      </c>
      <c r="O13347">
        <v>145876</v>
      </c>
      <c r="P13347">
        <v>90</v>
      </c>
      <c r="Q13347">
        <v>94</v>
      </c>
      <c r="R13347">
        <v>-4</v>
      </c>
    </row>
    <row r="13348" spans="7:18" x14ac:dyDescent="0.25">
      <c r="G13348">
        <v>2315</v>
      </c>
      <c r="J13348">
        <v>2315</v>
      </c>
      <c r="K13348" t="s">
        <v>1039</v>
      </c>
      <c r="O13348">
        <v>3473</v>
      </c>
      <c r="P13348" t="s">
        <v>1039</v>
      </c>
    </row>
    <row r="13349" spans="7:18" x14ac:dyDescent="0.25">
      <c r="G13349">
        <v>1929</v>
      </c>
      <c r="J13349">
        <v>1543</v>
      </c>
      <c r="K13349" t="s">
        <v>1039</v>
      </c>
      <c r="O13349">
        <v>2316</v>
      </c>
      <c r="P13349" t="s">
        <v>1039</v>
      </c>
    </row>
    <row r="13350" spans="7:18" x14ac:dyDescent="0.25">
      <c r="G13350">
        <v>1930</v>
      </c>
      <c r="J13350">
        <v>115389</v>
      </c>
      <c r="K13350">
        <v>167</v>
      </c>
      <c r="L13350">
        <v>78</v>
      </c>
      <c r="M13350">
        <v>89</v>
      </c>
      <c r="O13350">
        <v>137772</v>
      </c>
      <c r="P13350">
        <v>364</v>
      </c>
      <c r="Q13350">
        <v>240</v>
      </c>
      <c r="R13350">
        <v>124</v>
      </c>
    </row>
    <row r="13351" spans="7:18" x14ac:dyDescent="0.25">
      <c r="G13351">
        <v>1544</v>
      </c>
      <c r="J13351">
        <v>71780</v>
      </c>
      <c r="K13351">
        <v>173</v>
      </c>
      <c r="L13351">
        <v>125</v>
      </c>
      <c r="M13351">
        <v>48</v>
      </c>
      <c r="O13351">
        <v>6174</v>
      </c>
      <c r="P13351" t="s">
        <v>1039</v>
      </c>
    </row>
    <row r="13352" spans="7:18" x14ac:dyDescent="0.25">
      <c r="G13352">
        <v>1543</v>
      </c>
      <c r="J13352">
        <v>5402</v>
      </c>
      <c r="K13352" t="s">
        <v>1039</v>
      </c>
      <c r="O13352">
        <v>3088</v>
      </c>
      <c r="P13352" t="s">
        <v>1039</v>
      </c>
    </row>
    <row r="13353" spans="7:18" x14ac:dyDescent="0.25">
      <c r="G13353">
        <v>153209</v>
      </c>
      <c r="J13353">
        <v>3087</v>
      </c>
      <c r="K13353" t="s">
        <v>1039</v>
      </c>
      <c r="O13353">
        <v>2702</v>
      </c>
      <c r="P13353" t="s">
        <v>1039</v>
      </c>
    </row>
    <row r="13354" spans="7:18" x14ac:dyDescent="0.25">
      <c r="G13354">
        <v>2316</v>
      </c>
      <c r="J13354">
        <v>258564</v>
      </c>
      <c r="K13354">
        <v>176</v>
      </c>
      <c r="L13354">
        <v>97</v>
      </c>
      <c r="M13354">
        <v>79</v>
      </c>
      <c r="O13354">
        <v>3473</v>
      </c>
      <c r="P13354" t="s">
        <v>1039</v>
      </c>
    </row>
    <row r="13355" spans="7:18" x14ac:dyDescent="0.25">
      <c r="G13355">
        <v>1544</v>
      </c>
      <c r="J13355">
        <v>2702</v>
      </c>
      <c r="K13355" t="s">
        <v>1039</v>
      </c>
      <c r="O13355">
        <v>3859</v>
      </c>
      <c r="P13355" t="s">
        <v>1039</v>
      </c>
    </row>
    <row r="13356" spans="7:18" x14ac:dyDescent="0.25">
      <c r="G13356">
        <v>1929</v>
      </c>
      <c r="J13356">
        <v>2701</v>
      </c>
      <c r="K13356" t="s">
        <v>1039</v>
      </c>
      <c r="O13356">
        <v>3859</v>
      </c>
      <c r="P13356" t="s">
        <v>1039</v>
      </c>
    </row>
    <row r="13357" spans="7:18" x14ac:dyDescent="0.25">
      <c r="G13357">
        <v>3088</v>
      </c>
      <c r="J13357">
        <v>2316</v>
      </c>
      <c r="K13357" t="s">
        <v>1039</v>
      </c>
      <c r="O13357">
        <v>2315</v>
      </c>
      <c r="P13357" t="s">
        <v>1039</v>
      </c>
    </row>
    <row r="13358" spans="7:18" x14ac:dyDescent="0.25">
      <c r="G13358">
        <v>1544</v>
      </c>
      <c r="J13358">
        <v>231164</v>
      </c>
      <c r="K13358">
        <v>2860</v>
      </c>
      <c r="L13358">
        <v>1091</v>
      </c>
      <c r="M13358">
        <v>1769</v>
      </c>
      <c r="O13358">
        <v>5403</v>
      </c>
      <c r="P13358" t="s">
        <v>1039</v>
      </c>
    </row>
    <row r="13359" spans="7:18" x14ac:dyDescent="0.25">
      <c r="G13359">
        <v>99953</v>
      </c>
      <c r="J13359">
        <v>2316</v>
      </c>
      <c r="K13359" t="s">
        <v>1039</v>
      </c>
      <c r="O13359">
        <v>138543</v>
      </c>
      <c r="P13359">
        <v>83</v>
      </c>
      <c r="Q13359">
        <v>88</v>
      </c>
      <c r="R13359">
        <v>-5</v>
      </c>
    </row>
    <row r="13360" spans="7:18" x14ac:dyDescent="0.25">
      <c r="G13360">
        <v>1543</v>
      </c>
      <c r="J13360">
        <v>1930</v>
      </c>
      <c r="K13360" t="s">
        <v>1039</v>
      </c>
      <c r="O13360">
        <v>3087</v>
      </c>
      <c r="P13360" t="s">
        <v>1039</v>
      </c>
    </row>
    <row r="13361" spans="7:18" x14ac:dyDescent="0.25">
      <c r="G13361">
        <v>1544</v>
      </c>
      <c r="J13361">
        <v>1930</v>
      </c>
      <c r="K13361" t="s">
        <v>1039</v>
      </c>
      <c r="O13361">
        <v>1544</v>
      </c>
      <c r="P13361" t="s">
        <v>1039</v>
      </c>
    </row>
    <row r="13362" spans="7:18" x14ac:dyDescent="0.25">
      <c r="G13362">
        <v>2315</v>
      </c>
      <c r="J13362">
        <v>1930</v>
      </c>
      <c r="K13362" t="s">
        <v>1039</v>
      </c>
      <c r="O13362">
        <v>3087</v>
      </c>
      <c r="P13362" t="s">
        <v>1039</v>
      </c>
    </row>
    <row r="13363" spans="7:18" x14ac:dyDescent="0.25">
      <c r="G13363">
        <v>2316</v>
      </c>
      <c r="J13363">
        <v>2315</v>
      </c>
      <c r="K13363" t="s">
        <v>1039</v>
      </c>
      <c r="O13363">
        <v>5789</v>
      </c>
      <c r="P13363" t="s">
        <v>1039</v>
      </c>
    </row>
    <row r="13364" spans="7:18" x14ac:dyDescent="0.25">
      <c r="G13364">
        <v>1544</v>
      </c>
      <c r="J13364">
        <v>2315</v>
      </c>
      <c r="K13364" t="s">
        <v>1039</v>
      </c>
      <c r="O13364">
        <v>242741</v>
      </c>
      <c r="P13364">
        <v>364</v>
      </c>
      <c r="Q13364">
        <v>239</v>
      </c>
      <c r="R13364">
        <v>125</v>
      </c>
    </row>
    <row r="13365" spans="7:18" x14ac:dyDescent="0.25">
      <c r="G13365">
        <v>253547</v>
      </c>
      <c r="J13365">
        <v>1929</v>
      </c>
      <c r="K13365" t="s">
        <v>1039</v>
      </c>
      <c r="O13365">
        <v>1929</v>
      </c>
      <c r="P13365" t="s">
        <v>1039</v>
      </c>
    </row>
    <row r="13366" spans="7:18" x14ac:dyDescent="0.25">
      <c r="G13366">
        <v>1544</v>
      </c>
      <c r="J13366">
        <v>2315</v>
      </c>
      <c r="K13366" t="s">
        <v>1039</v>
      </c>
      <c r="O13366">
        <v>3474</v>
      </c>
      <c r="P13366" t="s">
        <v>1039</v>
      </c>
    </row>
    <row r="13367" spans="7:18" x14ac:dyDescent="0.25">
      <c r="G13367">
        <v>96479</v>
      </c>
      <c r="J13367">
        <v>1543</v>
      </c>
      <c r="K13367" t="s">
        <v>1039</v>
      </c>
      <c r="O13367">
        <v>3859</v>
      </c>
      <c r="P13367" t="s">
        <v>1039</v>
      </c>
    </row>
    <row r="13368" spans="7:18" x14ac:dyDescent="0.25">
      <c r="G13368">
        <v>1158</v>
      </c>
      <c r="J13368">
        <v>2701</v>
      </c>
      <c r="K13368" t="s">
        <v>1039</v>
      </c>
      <c r="O13368">
        <v>3473</v>
      </c>
      <c r="P13368" t="s">
        <v>1039</v>
      </c>
    </row>
    <row r="13369" spans="7:18" x14ac:dyDescent="0.25">
      <c r="G13369">
        <v>1544</v>
      </c>
      <c r="J13369">
        <v>155524</v>
      </c>
      <c r="K13369">
        <v>135</v>
      </c>
      <c r="L13369">
        <v>70</v>
      </c>
      <c r="M13369">
        <v>65</v>
      </c>
      <c r="O13369">
        <v>3087</v>
      </c>
      <c r="P13369" t="s">
        <v>1039</v>
      </c>
    </row>
    <row r="13370" spans="7:18" x14ac:dyDescent="0.25">
      <c r="G13370">
        <v>2701</v>
      </c>
      <c r="J13370">
        <v>624798</v>
      </c>
      <c r="K13370">
        <v>173</v>
      </c>
      <c r="L13370">
        <v>125</v>
      </c>
      <c r="M13370">
        <v>48</v>
      </c>
      <c r="O13370">
        <v>3087</v>
      </c>
      <c r="P13370" t="s">
        <v>1039</v>
      </c>
    </row>
    <row r="13371" spans="7:18" x14ac:dyDescent="0.25">
      <c r="G13371">
        <v>1929</v>
      </c>
      <c r="J13371">
        <v>2315</v>
      </c>
      <c r="K13371" t="s">
        <v>1039</v>
      </c>
      <c r="O13371">
        <v>3087</v>
      </c>
      <c r="P13371" t="s">
        <v>1039</v>
      </c>
    </row>
    <row r="13372" spans="7:18" x14ac:dyDescent="0.25">
      <c r="G13372">
        <v>1543</v>
      </c>
      <c r="J13372">
        <v>1930</v>
      </c>
      <c r="K13372" t="s">
        <v>1039</v>
      </c>
      <c r="O13372">
        <v>4245</v>
      </c>
      <c r="P13372" t="s">
        <v>1039</v>
      </c>
    </row>
    <row r="13373" spans="7:18" x14ac:dyDescent="0.25">
      <c r="G13373">
        <v>1158</v>
      </c>
      <c r="J13373">
        <v>132756</v>
      </c>
      <c r="K13373">
        <v>390</v>
      </c>
      <c r="L13373">
        <v>100</v>
      </c>
      <c r="M13373">
        <v>290</v>
      </c>
      <c r="O13373">
        <v>3088</v>
      </c>
      <c r="P13373" t="s">
        <v>1039</v>
      </c>
    </row>
    <row r="13374" spans="7:18" x14ac:dyDescent="0.25">
      <c r="G13374">
        <v>2702</v>
      </c>
      <c r="J13374">
        <v>2315</v>
      </c>
      <c r="K13374" t="s">
        <v>1039</v>
      </c>
      <c r="O13374">
        <v>3088</v>
      </c>
      <c r="P13374" t="s">
        <v>1039</v>
      </c>
    </row>
    <row r="13375" spans="7:18" x14ac:dyDescent="0.25">
      <c r="G13375">
        <v>1544</v>
      </c>
      <c r="J13375">
        <v>1930</v>
      </c>
      <c r="K13375" t="s">
        <v>1039</v>
      </c>
      <c r="O13375">
        <v>1930</v>
      </c>
      <c r="P13375" t="s">
        <v>1039</v>
      </c>
    </row>
    <row r="13376" spans="7:18" x14ac:dyDescent="0.25">
      <c r="G13376">
        <v>112301</v>
      </c>
      <c r="J13376">
        <v>3859</v>
      </c>
      <c r="K13376" t="s">
        <v>1039</v>
      </c>
      <c r="O13376">
        <v>10420</v>
      </c>
      <c r="P13376" t="s">
        <v>1039</v>
      </c>
    </row>
    <row r="13377" spans="7:18" x14ac:dyDescent="0.25">
      <c r="G13377">
        <v>2315</v>
      </c>
      <c r="J13377">
        <v>1929</v>
      </c>
      <c r="K13377" t="s">
        <v>1039</v>
      </c>
      <c r="O13377">
        <v>2702</v>
      </c>
      <c r="P13377" t="s">
        <v>1039</v>
      </c>
    </row>
    <row r="13378" spans="7:18" x14ac:dyDescent="0.25">
      <c r="G13378">
        <v>1930</v>
      </c>
      <c r="J13378">
        <v>110372</v>
      </c>
      <c r="K13378">
        <v>176</v>
      </c>
      <c r="L13378">
        <v>97</v>
      </c>
      <c r="M13378">
        <v>79</v>
      </c>
      <c r="O13378">
        <v>177522</v>
      </c>
      <c r="P13378">
        <v>338</v>
      </c>
      <c r="Q13378">
        <v>231</v>
      </c>
      <c r="R13378">
        <v>107</v>
      </c>
    </row>
    <row r="13379" spans="7:18" x14ac:dyDescent="0.25">
      <c r="G13379">
        <v>2316</v>
      </c>
      <c r="J13379">
        <v>1929</v>
      </c>
      <c r="K13379" t="s">
        <v>1039</v>
      </c>
      <c r="O13379">
        <v>1930</v>
      </c>
      <c r="P13379" t="s">
        <v>1039</v>
      </c>
    </row>
    <row r="13380" spans="7:18" x14ac:dyDescent="0.25">
      <c r="G13380">
        <v>1158</v>
      </c>
      <c r="J13380">
        <v>2701</v>
      </c>
      <c r="K13380" t="s">
        <v>1039</v>
      </c>
      <c r="O13380">
        <v>3859</v>
      </c>
      <c r="P13380" t="s">
        <v>1039</v>
      </c>
    </row>
    <row r="13381" spans="7:18" x14ac:dyDescent="0.25">
      <c r="G13381">
        <v>772</v>
      </c>
      <c r="J13381">
        <v>1930</v>
      </c>
      <c r="K13381" t="s">
        <v>1039</v>
      </c>
      <c r="O13381">
        <v>3474</v>
      </c>
      <c r="P13381" t="s">
        <v>1039</v>
      </c>
    </row>
    <row r="13382" spans="7:18" x14ac:dyDescent="0.25">
      <c r="G13382">
        <v>82972</v>
      </c>
      <c r="J13382">
        <v>1157</v>
      </c>
      <c r="K13382" t="s">
        <v>1039</v>
      </c>
      <c r="O13382">
        <v>1544</v>
      </c>
      <c r="P13382" t="s">
        <v>1039</v>
      </c>
    </row>
    <row r="13383" spans="7:18" x14ac:dyDescent="0.25">
      <c r="G13383">
        <v>1929</v>
      </c>
      <c r="J13383">
        <v>1544</v>
      </c>
      <c r="K13383" t="s">
        <v>1039</v>
      </c>
      <c r="O13383">
        <v>386</v>
      </c>
      <c r="P13383" t="s">
        <v>1039</v>
      </c>
    </row>
    <row r="13384" spans="7:18" x14ac:dyDescent="0.25">
      <c r="G13384">
        <v>2316</v>
      </c>
      <c r="J13384">
        <v>3859</v>
      </c>
      <c r="K13384" t="s">
        <v>1039</v>
      </c>
      <c r="O13384">
        <v>1929</v>
      </c>
      <c r="P13384" t="s">
        <v>1039</v>
      </c>
    </row>
    <row r="13385" spans="7:18" x14ac:dyDescent="0.25">
      <c r="G13385">
        <v>137386</v>
      </c>
      <c r="J13385">
        <v>1929</v>
      </c>
      <c r="K13385" t="s">
        <v>1039</v>
      </c>
      <c r="O13385">
        <v>4631</v>
      </c>
      <c r="P13385" t="s">
        <v>1039</v>
      </c>
    </row>
    <row r="13386" spans="7:18" x14ac:dyDescent="0.25">
      <c r="G13386">
        <v>2315</v>
      </c>
      <c r="J13386">
        <v>3473</v>
      </c>
      <c r="K13386" t="s">
        <v>1039</v>
      </c>
      <c r="O13386">
        <v>2701</v>
      </c>
      <c r="P13386" t="s">
        <v>1039</v>
      </c>
    </row>
    <row r="13387" spans="7:18" x14ac:dyDescent="0.25">
      <c r="G13387">
        <v>103426</v>
      </c>
      <c r="J13387">
        <v>351570</v>
      </c>
      <c r="K13387">
        <v>2756</v>
      </c>
      <c r="L13387">
        <v>1081</v>
      </c>
      <c r="M13387">
        <v>1675</v>
      </c>
      <c r="O13387">
        <v>3473</v>
      </c>
      <c r="P13387" t="s">
        <v>1039</v>
      </c>
    </row>
    <row r="13388" spans="7:18" x14ac:dyDescent="0.25">
      <c r="G13388">
        <v>2315</v>
      </c>
      <c r="J13388">
        <v>1544</v>
      </c>
      <c r="K13388" t="s">
        <v>1039</v>
      </c>
      <c r="O13388">
        <v>3087</v>
      </c>
      <c r="P13388" t="s">
        <v>1039</v>
      </c>
    </row>
    <row r="13389" spans="7:18" x14ac:dyDescent="0.25">
      <c r="G13389">
        <v>1930</v>
      </c>
      <c r="J13389">
        <v>180223</v>
      </c>
      <c r="K13389">
        <v>135</v>
      </c>
      <c r="L13389">
        <v>70</v>
      </c>
      <c r="M13389">
        <v>65</v>
      </c>
      <c r="O13389">
        <v>5403</v>
      </c>
      <c r="P13389" t="s">
        <v>1039</v>
      </c>
    </row>
    <row r="13390" spans="7:18" x14ac:dyDescent="0.25">
      <c r="G13390">
        <v>1929</v>
      </c>
      <c r="J13390">
        <v>143947</v>
      </c>
      <c r="K13390">
        <v>173</v>
      </c>
      <c r="L13390">
        <v>125</v>
      </c>
      <c r="M13390">
        <v>48</v>
      </c>
      <c r="O13390">
        <v>3473</v>
      </c>
      <c r="P13390" t="s">
        <v>1039</v>
      </c>
    </row>
    <row r="13391" spans="7:18" x14ac:dyDescent="0.25">
      <c r="G13391">
        <v>2315</v>
      </c>
      <c r="J13391">
        <v>2315</v>
      </c>
      <c r="K13391" t="s">
        <v>1039</v>
      </c>
      <c r="O13391">
        <v>4245</v>
      </c>
      <c r="P13391" t="s">
        <v>1039</v>
      </c>
    </row>
    <row r="13392" spans="7:18" x14ac:dyDescent="0.25">
      <c r="G13392">
        <v>1930</v>
      </c>
      <c r="J13392">
        <v>16981</v>
      </c>
      <c r="K13392" t="s">
        <v>1039</v>
      </c>
      <c r="O13392">
        <v>1158</v>
      </c>
      <c r="P13392" t="s">
        <v>1039</v>
      </c>
    </row>
    <row r="13393" spans="7:18" x14ac:dyDescent="0.25">
      <c r="G13393">
        <v>1158</v>
      </c>
      <c r="J13393">
        <v>177908</v>
      </c>
      <c r="K13393">
        <v>390</v>
      </c>
      <c r="L13393">
        <v>98</v>
      </c>
      <c r="M13393">
        <v>292</v>
      </c>
      <c r="O13393">
        <v>135457</v>
      </c>
      <c r="P13393">
        <v>241</v>
      </c>
      <c r="Q13393">
        <v>154</v>
      </c>
      <c r="R13393">
        <v>87</v>
      </c>
    </row>
    <row r="13394" spans="7:18" x14ac:dyDescent="0.25">
      <c r="G13394">
        <v>236952</v>
      </c>
      <c r="J13394">
        <v>3087</v>
      </c>
      <c r="K13394" t="s">
        <v>1039</v>
      </c>
      <c r="O13394">
        <v>3087</v>
      </c>
      <c r="P13394" t="s">
        <v>1039</v>
      </c>
    </row>
    <row r="13395" spans="7:18" x14ac:dyDescent="0.25">
      <c r="G13395">
        <v>1158</v>
      </c>
      <c r="J13395">
        <v>2316</v>
      </c>
      <c r="K13395" t="s">
        <v>1039</v>
      </c>
      <c r="O13395">
        <v>3474</v>
      </c>
      <c r="P13395" t="s">
        <v>1039</v>
      </c>
    </row>
    <row r="13396" spans="7:18" x14ac:dyDescent="0.25">
      <c r="G13396">
        <v>1158</v>
      </c>
      <c r="J13396">
        <v>2701</v>
      </c>
      <c r="K13396" t="s">
        <v>1039</v>
      </c>
      <c r="O13396">
        <v>3087</v>
      </c>
      <c r="P13396" t="s">
        <v>1039</v>
      </c>
    </row>
    <row r="13397" spans="7:18" x14ac:dyDescent="0.25">
      <c r="G13397">
        <v>772</v>
      </c>
      <c r="J13397">
        <v>2316</v>
      </c>
      <c r="K13397" t="s">
        <v>1039</v>
      </c>
      <c r="O13397">
        <v>144333</v>
      </c>
      <c r="P13397">
        <v>338</v>
      </c>
      <c r="Q13397">
        <v>230</v>
      </c>
      <c r="R13397">
        <v>108</v>
      </c>
    </row>
    <row r="13398" spans="7:18" x14ac:dyDescent="0.25">
      <c r="G13398">
        <v>1929</v>
      </c>
      <c r="J13398">
        <v>1930</v>
      </c>
      <c r="K13398" t="s">
        <v>1039</v>
      </c>
      <c r="O13398">
        <v>3859</v>
      </c>
      <c r="P13398" t="s">
        <v>1039</v>
      </c>
    </row>
    <row r="13399" spans="7:18" x14ac:dyDescent="0.25">
      <c r="G13399">
        <v>3088</v>
      </c>
      <c r="J13399">
        <v>2316</v>
      </c>
      <c r="K13399" t="s">
        <v>1039</v>
      </c>
      <c r="O13399">
        <v>170575</v>
      </c>
      <c r="P13399">
        <v>90</v>
      </c>
      <c r="Q13399">
        <v>94</v>
      </c>
      <c r="R13399">
        <v>-4</v>
      </c>
    </row>
    <row r="13400" spans="7:18" x14ac:dyDescent="0.25">
      <c r="G13400">
        <v>1543</v>
      </c>
      <c r="J13400">
        <v>2316</v>
      </c>
      <c r="K13400" t="s">
        <v>1039</v>
      </c>
      <c r="O13400">
        <v>3088</v>
      </c>
      <c r="P13400" t="s">
        <v>1039</v>
      </c>
    </row>
    <row r="13401" spans="7:18" x14ac:dyDescent="0.25">
      <c r="G13401">
        <v>140473</v>
      </c>
      <c r="J13401">
        <v>1929</v>
      </c>
      <c r="K13401" t="s">
        <v>1039</v>
      </c>
      <c r="O13401">
        <v>3473</v>
      </c>
      <c r="P13401" t="s">
        <v>1039</v>
      </c>
    </row>
    <row r="13402" spans="7:18" x14ac:dyDescent="0.25">
      <c r="G13402">
        <v>2315</v>
      </c>
      <c r="J13402">
        <v>3088</v>
      </c>
      <c r="K13402" t="s">
        <v>1039</v>
      </c>
      <c r="O13402">
        <v>3473</v>
      </c>
      <c r="P13402" t="s">
        <v>1039</v>
      </c>
    </row>
    <row r="13403" spans="7:18" x14ac:dyDescent="0.25">
      <c r="G13403">
        <v>1930</v>
      </c>
      <c r="J13403">
        <v>2316</v>
      </c>
      <c r="K13403" t="s">
        <v>1039</v>
      </c>
      <c r="O13403">
        <v>1930</v>
      </c>
      <c r="P13403" t="s">
        <v>1039</v>
      </c>
    </row>
    <row r="13404" spans="7:18" x14ac:dyDescent="0.25">
      <c r="G13404">
        <v>2315</v>
      </c>
      <c r="J13404">
        <v>1544</v>
      </c>
      <c r="K13404" t="s">
        <v>1039</v>
      </c>
      <c r="O13404">
        <v>1158</v>
      </c>
      <c r="P13404" t="s">
        <v>1039</v>
      </c>
    </row>
    <row r="13405" spans="7:18" x14ac:dyDescent="0.25">
      <c r="G13405">
        <v>2315</v>
      </c>
      <c r="J13405">
        <v>1157</v>
      </c>
      <c r="K13405" t="s">
        <v>1039</v>
      </c>
      <c r="O13405">
        <v>3473</v>
      </c>
      <c r="P13405" t="s">
        <v>1039</v>
      </c>
    </row>
    <row r="13406" spans="7:18" x14ac:dyDescent="0.25">
      <c r="G13406">
        <v>115003</v>
      </c>
      <c r="J13406">
        <v>2315</v>
      </c>
      <c r="K13406" t="s">
        <v>1039</v>
      </c>
      <c r="O13406">
        <v>3087</v>
      </c>
      <c r="P13406" t="s">
        <v>1039</v>
      </c>
    </row>
    <row r="13407" spans="7:18" x14ac:dyDescent="0.25">
      <c r="G13407">
        <v>2701</v>
      </c>
      <c r="J13407">
        <v>119634</v>
      </c>
      <c r="K13407">
        <v>135</v>
      </c>
      <c r="L13407">
        <v>70</v>
      </c>
      <c r="M13407">
        <v>65</v>
      </c>
      <c r="O13407">
        <v>3087</v>
      </c>
      <c r="P13407" t="s">
        <v>1039</v>
      </c>
    </row>
    <row r="13408" spans="7:18" x14ac:dyDescent="0.25">
      <c r="G13408">
        <v>1543</v>
      </c>
      <c r="J13408">
        <v>93778</v>
      </c>
      <c r="K13408">
        <v>173</v>
      </c>
      <c r="L13408">
        <v>125</v>
      </c>
      <c r="M13408">
        <v>48</v>
      </c>
      <c r="O13408">
        <v>2316</v>
      </c>
      <c r="P13408" t="s">
        <v>1039</v>
      </c>
    </row>
    <row r="13409" spans="7:18" x14ac:dyDescent="0.25">
      <c r="G13409">
        <v>771</v>
      </c>
      <c r="J13409">
        <v>3088</v>
      </c>
      <c r="K13409" t="s">
        <v>1039</v>
      </c>
      <c r="O13409">
        <v>123108</v>
      </c>
      <c r="P13409">
        <v>83</v>
      </c>
      <c r="Q13409">
        <v>88</v>
      </c>
      <c r="R13409">
        <v>-5</v>
      </c>
    </row>
    <row r="13410" spans="7:18" x14ac:dyDescent="0.25">
      <c r="G13410">
        <v>7718</v>
      </c>
      <c r="J13410">
        <v>1930</v>
      </c>
      <c r="K13410" t="s">
        <v>1039</v>
      </c>
      <c r="O13410">
        <v>1930</v>
      </c>
      <c r="P13410" t="s">
        <v>1039</v>
      </c>
    </row>
    <row r="13411" spans="7:18" x14ac:dyDescent="0.25">
      <c r="G13411">
        <v>1930</v>
      </c>
      <c r="J13411">
        <v>1930</v>
      </c>
      <c r="K13411" t="s">
        <v>1039</v>
      </c>
      <c r="O13411">
        <v>3473</v>
      </c>
      <c r="P13411" t="s">
        <v>1039</v>
      </c>
    </row>
    <row r="13412" spans="7:18" x14ac:dyDescent="0.25">
      <c r="G13412">
        <v>1544</v>
      </c>
      <c r="J13412">
        <v>2315</v>
      </c>
      <c r="K13412" t="s">
        <v>1039</v>
      </c>
      <c r="O13412">
        <v>3087</v>
      </c>
      <c r="P13412" t="s">
        <v>1039</v>
      </c>
    </row>
    <row r="13413" spans="7:18" x14ac:dyDescent="0.25">
      <c r="G13413">
        <v>1158</v>
      </c>
      <c r="J13413">
        <v>270913</v>
      </c>
      <c r="K13413">
        <v>2756</v>
      </c>
      <c r="L13413">
        <v>1084</v>
      </c>
      <c r="M13413">
        <v>1672</v>
      </c>
      <c r="O13413">
        <v>188713</v>
      </c>
      <c r="P13413">
        <v>338</v>
      </c>
      <c r="Q13413">
        <v>230</v>
      </c>
      <c r="R13413">
        <v>108</v>
      </c>
    </row>
    <row r="13414" spans="7:18" x14ac:dyDescent="0.25">
      <c r="G13414">
        <v>2315</v>
      </c>
      <c r="J13414">
        <v>2315</v>
      </c>
      <c r="K13414" t="s">
        <v>1039</v>
      </c>
      <c r="O13414">
        <v>3473</v>
      </c>
      <c r="P13414" t="s">
        <v>1039</v>
      </c>
    </row>
    <row r="13415" spans="7:18" x14ac:dyDescent="0.25">
      <c r="G13415">
        <v>2701</v>
      </c>
      <c r="J13415">
        <v>103040</v>
      </c>
      <c r="K13415">
        <v>232</v>
      </c>
      <c r="L13415">
        <v>119</v>
      </c>
      <c r="M13415">
        <v>113</v>
      </c>
      <c r="O13415">
        <v>3474</v>
      </c>
      <c r="P13415" t="s">
        <v>1039</v>
      </c>
    </row>
    <row r="13416" spans="7:18" x14ac:dyDescent="0.25">
      <c r="G13416">
        <v>177521</v>
      </c>
      <c r="J13416">
        <v>1929</v>
      </c>
      <c r="K13416" t="s">
        <v>1039</v>
      </c>
      <c r="O13416">
        <v>2701</v>
      </c>
      <c r="P13416" t="s">
        <v>1039</v>
      </c>
    </row>
    <row r="13417" spans="7:18" x14ac:dyDescent="0.25">
      <c r="G13417">
        <v>79498</v>
      </c>
      <c r="J13417">
        <v>3087</v>
      </c>
      <c r="K13417" t="s">
        <v>1039</v>
      </c>
      <c r="O13417">
        <v>3474</v>
      </c>
      <c r="P13417" t="s">
        <v>1039</v>
      </c>
    </row>
    <row r="13418" spans="7:18" x14ac:dyDescent="0.25">
      <c r="G13418">
        <v>1929</v>
      </c>
      <c r="J13418">
        <v>1929</v>
      </c>
      <c r="K13418" t="s">
        <v>1039</v>
      </c>
      <c r="O13418">
        <v>74096</v>
      </c>
      <c r="P13418" t="s">
        <v>1039</v>
      </c>
    </row>
    <row r="13419" spans="7:18" x14ac:dyDescent="0.25">
      <c r="G13419">
        <v>2316</v>
      </c>
      <c r="J13419">
        <v>1544</v>
      </c>
      <c r="K13419" t="s">
        <v>1039</v>
      </c>
      <c r="O13419">
        <v>3087</v>
      </c>
      <c r="P13419" t="s">
        <v>1039</v>
      </c>
    </row>
    <row r="13420" spans="7:18" x14ac:dyDescent="0.25">
      <c r="G13420">
        <v>1929</v>
      </c>
      <c r="J13420">
        <v>3473</v>
      </c>
      <c r="K13420" t="s">
        <v>1039</v>
      </c>
      <c r="O13420">
        <v>91077</v>
      </c>
      <c r="P13420">
        <v>132</v>
      </c>
      <c r="Q13420">
        <v>136</v>
      </c>
      <c r="R13420">
        <v>-4</v>
      </c>
    </row>
    <row r="13421" spans="7:18" x14ac:dyDescent="0.25">
      <c r="G13421">
        <v>1158</v>
      </c>
      <c r="J13421">
        <v>2315</v>
      </c>
      <c r="K13421" t="s">
        <v>1039</v>
      </c>
      <c r="O13421">
        <v>4631</v>
      </c>
      <c r="P13421" t="s">
        <v>1039</v>
      </c>
    </row>
    <row r="13422" spans="7:18" x14ac:dyDescent="0.25">
      <c r="G13422">
        <v>772</v>
      </c>
      <c r="J13422">
        <v>1543</v>
      </c>
      <c r="K13422" t="s">
        <v>1039</v>
      </c>
      <c r="O13422">
        <v>3088</v>
      </c>
      <c r="P13422" t="s">
        <v>1039</v>
      </c>
    </row>
    <row r="13423" spans="7:18" x14ac:dyDescent="0.25">
      <c r="G13423">
        <v>772</v>
      </c>
      <c r="J13423">
        <v>1929</v>
      </c>
      <c r="K13423" t="s">
        <v>1039</v>
      </c>
      <c r="O13423">
        <v>1543</v>
      </c>
      <c r="P13423" t="s">
        <v>1039</v>
      </c>
    </row>
    <row r="13424" spans="7:18" x14ac:dyDescent="0.25">
      <c r="G13424">
        <v>2315</v>
      </c>
      <c r="J13424">
        <v>4245</v>
      </c>
      <c r="K13424" t="s">
        <v>1039</v>
      </c>
      <c r="O13424">
        <v>3087</v>
      </c>
      <c r="P13424" t="s">
        <v>1039</v>
      </c>
    </row>
    <row r="13425" spans="7:18" x14ac:dyDescent="0.25">
      <c r="G13425">
        <v>1930</v>
      </c>
      <c r="J13425">
        <v>269370</v>
      </c>
      <c r="K13425">
        <v>286</v>
      </c>
      <c r="L13425">
        <v>83</v>
      </c>
      <c r="M13425">
        <v>203</v>
      </c>
      <c r="O13425">
        <v>11192</v>
      </c>
      <c r="P13425" t="s">
        <v>1039</v>
      </c>
    </row>
    <row r="13426" spans="7:18" x14ac:dyDescent="0.25">
      <c r="G13426">
        <v>2316</v>
      </c>
      <c r="J13426">
        <v>2316</v>
      </c>
      <c r="K13426" t="s">
        <v>1039</v>
      </c>
      <c r="O13426">
        <v>3473</v>
      </c>
      <c r="P13426" t="s">
        <v>1039</v>
      </c>
    </row>
    <row r="13427" spans="7:18" x14ac:dyDescent="0.25">
      <c r="G13427">
        <v>2315</v>
      </c>
      <c r="J13427">
        <v>2702</v>
      </c>
      <c r="K13427" t="s">
        <v>1039</v>
      </c>
      <c r="O13427">
        <v>3088</v>
      </c>
      <c r="P13427" t="s">
        <v>1039</v>
      </c>
    </row>
    <row r="13428" spans="7:18" x14ac:dyDescent="0.25">
      <c r="G13428">
        <v>1544</v>
      </c>
      <c r="J13428">
        <v>1930</v>
      </c>
      <c r="K13428" t="s">
        <v>1039</v>
      </c>
      <c r="O13428">
        <v>1930</v>
      </c>
      <c r="P13428" t="s">
        <v>1039</v>
      </c>
    </row>
    <row r="13429" spans="7:18" x14ac:dyDescent="0.25">
      <c r="G13429">
        <v>1158</v>
      </c>
      <c r="J13429">
        <v>2702</v>
      </c>
      <c r="K13429" t="s">
        <v>1039</v>
      </c>
      <c r="O13429">
        <v>153209</v>
      </c>
      <c r="P13429">
        <v>338</v>
      </c>
      <c r="Q13429">
        <v>230</v>
      </c>
      <c r="R13429">
        <v>108</v>
      </c>
    </row>
    <row r="13430" spans="7:18" x14ac:dyDescent="0.25">
      <c r="G13430">
        <v>1930</v>
      </c>
      <c r="J13430">
        <v>2316</v>
      </c>
      <c r="K13430" t="s">
        <v>1039</v>
      </c>
      <c r="O13430">
        <v>1930</v>
      </c>
      <c r="P13430" t="s">
        <v>1039</v>
      </c>
    </row>
    <row r="13431" spans="7:18" x14ac:dyDescent="0.25">
      <c r="G13431">
        <v>1544</v>
      </c>
      <c r="J13431">
        <v>2701</v>
      </c>
      <c r="K13431" t="s">
        <v>1039</v>
      </c>
      <c r="O13431">
        <v>3473</v>
      </c>
      <c r="P13431" t="s">
        <v>1039</v>
      </c>
    </row>
    <row r="13432" spans="7:18" x14ac:dyDescent="0.25">
      <c r="G13432">
        <v>1157</v>
      </c>
      <c r="J13432">
        <v>2316</v>
      </c>
      <c r="K13432" t="s">
        <v>1039</v>
      </c>
      <c r="O13432">
        <v>3859</v>
      </c>
      <c r="P13432" t="s">
        <v>1039</v>
      </c>
    </row>
    <row r="13433" spans="7:18" x14ac:dyDescent="0.25">
      <c r="G13433">
        <v>1157</v>
      </c>
      <c r="J13433">
        <v>131212</v>
      </c>
      <c r="K13433">
        <v>128</v>
      </c>
      <c r="L13433">
        <v>115</v>
      </c>
      <c r="M13433">
        <v>13</v>
      </c>
      <c r="O13433">
        <v>2316</v>
      </c>
      <c r="P13433" t="s">
        <v>1039</v>
      </c>
    </row>
    <row r="13434" spans="7:18" x14ac:dyDescent="0.25">
      <c r="G13434">
        <v>1930</v>
      </c>
      <c r="J13434">
        <v>1929</v>
      </c>
      <c r="K13434" t="s">
        <v>1039</v>
      </c>
      <c r="O13434">
        <v>3088</v>
      </c>
      <c r="P13434" t="s">
        <v>1039</v>
      </c>
    </row>
    <row r="13435" spans="7:18" x14ac:dyDescent="0.25">
      <c r="G13435">
        <v>2316</v>
      </c>
      <c r="J13435">
        <v>123493</v>
      </c>
      <c r="K13435">
        <v>173</v>
      </c>
      <c r="L13435">
        <v>125</v>
      </c>
      <c r="M13435">
        <v>48</v>
      </c>
      <c r="O13435">
        <v>3088</v>
      </c>
      <c r="P13435" t="s">
        <v>1039</v>
      </c>
    </row>
    <row r="13436" spans="7:18" x14ac:dyDescent="0.25">
      <c r="G13436">
        <v>1930</v>
      </c>
      <c r="J13436">
        <v>3087</v>
      </c>
      <c r="K13436" t="s">
        <v>1039</v>
      </c>
      <c r="O13436">
        <v>3087</v>
      </c>
      <c r="P13436" t="s">
        <v>1039</v>
      </c>
    </row>
    <row r="13437" spans="7:18" x14ac:dyDescent="0.25">
      <c r="G13437">
        <v>1158</v>
      </c>
      <c r="J13437">
        <v>1930</v>
      </c>
      <c r="K13437" t="s">
        <v>1039</v>
      </c>
      <c r="O13437">
        <v>3473</v>
      </c>
      <c r="P13437" t="s">
        <v>1039</v>
      </c>
    </row>
    <row r="13438" spans="7:18" x14ac:dyDescent="0.25">
      <c r="G13438">
        <v>2315</v>
      </c>
      <c r="J13438">
        <v>1544</v>
      </c>
      <c r="K13438" t="s">
        <v>1039</v>
      </c>
      <c r="O13438">
        <v>13507</v>
      </c>
      <c r="P13438" t="s">
        <v>1039</v>
      </c>
    </row>
    <row r="13439" spans="7:18" x14ac:dyDescent="0.25">
      <c r="G13439">
        <v>2315</v>
      </c>
      <c r="J13439">
        <v>82972</v>
      </c>
      <c r="K13439">
        <v>286</v>
      </c>
      <c r="L13439">
        <v>83</v>
      </c>
      <c r="M13439">
        <v>203</v>
      </c>
      <c r="O13439">
        <v>2315</v>
      </c>
      <c r="P13439" t="s">
        <v>1039</v>
      </c>
    </row>
    <row r="13440" spans="7:18" x14ac:dyDescent="0.25">
      <c r="G13440">
        <v>3859</v>
      </c>
      <c r="J13440">
        <v>113845</v>
      </c>
      <c r="K13440">
        <v>128</v>
      </c>
      <c r="L13440">
        <v>118</v>
      </c>
      <c r="M13440">
        <v>10</v>
      </c>
      <c r="O13440">
        <v>3473</v>
      </c>
      <c r="P13440" t="s">
        <v>1039</v>
      </c>
    </row>
    <row r="13441" spans="7:18" x14ac:dyDescent="0.25">
      <c r="G13441">
        <v>3859</v>
      </c>
      <c r="J13441">
        <v>4631</v>
      </c>
      <c r="K13441" t="s">
        <v>1039</v>
      </c>
      <c r="O13441">
        <v>4245</v>
      </c>
      <c r="P13441" t="s">
        <v>1039</v>
      </c>
    </row>
    <row r="13442" spans="7:18" x14ac:dyDescent="0.25">
      <c r="G13442">
        <v>2316</v>
      </c>
      <c r="J13442">
        <v>2315</v>
      </c>
      <c r="K13442" t="s">
        <v>1039</v>
      </c>
      <c r="O13442">
        <v>3088</v>
      </c>
      <c r="P13442" t="s">
        <v>1039</v>
      </c>
    </row>
    <row r="13443" spans="7:18" x14ac:dyDescent="0.25">
      <c r="G13443">
        <v>1543</v>
      </c>
      <c r="J13443">
        <v>148192</v>
      </c>
      <c r="K13443">
        <v>440</v>
      </c>
      <c r="L13443">
        <v>108</v>
      </c>
      <c r="M13443">
        <v>332</v>
      </c>
      <c r="O13443">
        <v>154366</v>
      </c>
      <c r="P13443">
        <v>338</v>
      </c>
      <c r="Q13443">
        <v>231</v>
      </c>
      <c r="R13443">
        <v>107</v>
      </c>
    </row>
    <row r="13444" spans="7:18" x14ac:dyDescent="0.25">
      <c r="G13444">
        <v>1544</v>
      </c>
      <c r="J13444">
        <v>2702</v>
      </c>
      <c r="K13444" t="s">
        <v>1039</v>
      </c>
      <c r="O13444">
        <v>1544</v>
      </c>
      <c r="P13444" t="s">
        <v>1039</v>
      </c>
    </row>
    <row r="13445" spans="7:18" x14ac:dyDescent="0.25">
      <c r="G13445">
        <v>219586</v>
      </c>
      <c r="J13445">
        <v>3473</v>
      </c>
      <c r="K13445" t="s">
        <v>1039</v>
      </c>
      <c r="O13445">
        <v>4631</v>
      </c>
      <c r="P13445" t="s">
        <v>1039</v>
      </c>
    </row>
    <row r="13446" spans="7:18" x14ac:dyDescent="0.25">
      <c r="G13446">
        <v>1158</v>
      </c>
      <c r="J13446">
        <v>2315</v>
      </c>
      <c r="K13446" t="s">
        <v>1039</v>
      </c>
      <c r="O13446">
        <v>3473</v>
      </c>
      <c r="P13446" t="s">
        <v>1039</v>
      </c>
    </row>
    <row r="13447" spans="7:18" x14ac:dyDescent="0.25">
      <c r="G13447">
        <v>1158</v>
      </c>
      <c r="J13447">
        <v>251231</v>
      </c>
      <c r="K13447">
        <v>2652</v>
      </c>
      <c r="L13447">
        <v>1058</v>
      </c>
      <c r="M13447">
        <v>1594</v>
      </c>
      <c r="O13447">
        <v>104970</v>
      </c>
      <c r="P13447">
        <v>90</v>
      </c>
      <c r="Q13447">
        <v>93</v>
      </c>
      <c r="R13447">
        <v>-3</v>
      </c>
    </row>
    <row r="13448" spans="7:18" x14ac:dyDescent="0.25">
      <c r="G13448">
        <v>1930</v>
      </c>
      <c r="J13448">
        <v>1930</v>
      </c>
      <c r="K13448" t="s">
        <v>1039</v>
      </c>
      <c r="O13448">
        <v>3474</v>
      </c>
      <c r="P13448" t="s">
        <v>1039</v>
      </c>
    </row>
    <row r="13449" spans="7:18" x14ac:dyDescent="0.25">
      <c r="G13449">
        <v>2315</v>
      </c>
      <c r="J13449">
        <v>96479</v>
      </c>
      <c r="K13449">
        <v>348</v>
      </c>
      <c r="L13449">
        <v>156</v>
      </c>
      <c r="M13449">
        <v>192</v>
      </c>
      <c r="O13449">
        <v>3087</v>
      </c>
      <c r="P13449" t="s">
        <v>1039</v>
      </c>
    </row>
    <row r="13450" spans="7:18" x14ac:dyDescent="0.25">
      <c r="G13450">
        <v>1543</v>
      </c>
      <c r="J13450">
        <v>2315</v>
      </c>
      <c r="K13450" t="s">
        <v>1039</v>
      </c>
      <c r="O13450">
        <v>3859</v>
      </c>
      <c r="P13450" t="s">
        <v>1039</v>
      </c>
    </row>
    <row r="13451" spans="7:18" x14ac:dyDescent="0.25">
      <c r="G13451">
        <v>772</v>
      </c>
      <c r="J13451">
        <v>3473</v>
      </c>
      <c r="K13451" t="s">
        <v>1039</v>
      </c>
      <c r="O13451">
        <v>3473</v>
      </c>
      <c r="P13451" t="s">
        <v>1039</v>
      </c>
    </row>
    <row r="13452" spans="7:18" x14ac:dyDescent="0.25">
      <c r="G13452">
        <v>772</v>
      </c>
      <c r="J13452">
        <v>2701</v>
      </c>
      <c r="K13452" t="s">
        <v>1039</v>
      </c>
      <c r="O13452">
        <v>3473</v>
      </c>
      <c r="P13452" t="s">
        <v>1039</v>
      </c>
    </row>
    <row r="13453" spans="7:18" x14ac:dyDescent="0.25">
      <c r="G13453">
        <v>2315</v>
      </c>
      <c r="J13453">
        <v>1930</v>
      </c>
      <c r="K13453" t="s">
        <v>1039</v>
      </c>
      <c r="O13453">
        <v>3473</v>
      </c>
      <c r="P13453" t="s">
        <v>1039</v>
      </c>
    </row>
    <row r="13454" spans="7:18" x14ac:dyDescent="0.25">
      <c r="G13454">
        <v>1543</v>
      </c>
      <c r="J13454">
        <v>1930</v>
      </c>
      <c r="K13454" t="s">
        <v>1039</v>
      </c>
      <c r="O13454">
        <v>1930</v>
      </c>
      <c r="P13454" t="s">
        <v>1039</v>
      </c>
    </row>
    <row r="13455" spans="7:18" x14ac:dyDescent="0.25">
      <c r="G13455">
        <v>1930</v>
      </c>
      <c r="J13455">
        <v>111529</v>
      </c>
      <c r="K13455">
        <v>186</v>
      </c>
      <c r="L13455">
        <v>169</v>
      </c>
      <c r="M13455">
        <v>17</v>
      </c>
      <c r="O13455">
        <v>3088</v>
      </c>
      <c r="P13455" t="s">
        <v>1039</v>
      </c>
    </row>
    <row r="13456" spans="7:18" x14ac:dyDescent="0.25">
      <c r="G13456">
        <v>2315</v>
      </c>
      <c r="J13456">
        <v>2701</v>
      </c>
      <c r="K13456" t="s">
        <v>1039</v>
      </c>
      <c r="O13456">
        <v>1544</v>
      </c>
      <c r="P13456" t="s">
        <v>1039</v>
      </c>
    </row>
    <row r="13457" spans="7:18" x14ac:dyDescent="0.25">
      <c r="G13457">
        <v>1544</v>
      </c>
      <c r="J13457">
        <v>152822</v>
      </c>
      <c r="K13457">
        <v>173</v>
      </c>
      <c r="L13457">
        <v>125</v>
      </c>
      <c r="M13457">
        <v>48</v>
      </c>
      <c r="O13457">
        <v>3473</v>
      </c>
      <c r="P13457" t="s">
        <v>1039</v>
      </c>
    </row>
    <row r="13458" spans="7:18" x14ac:dyDescent="0.25">
      <c r="G13458">
        <v>2315</v>
      </c>
      <c r="J13458">
        <v>2701</v>
      </c>
      <c r="K13458" t="s">
        <v>1039</v>
      </c>
      <c r="O13458">
        <v>153208</v>
      </c>
      <c r="P13458">
        <v>338</v>
      </c>
      <c r="Q13458">
        <v>231</v>
      </c>
      <c r="R13458">
        <v>107</v>
      </c>
    </row>
    <row r="13459" spans="7:18" x14ac:dyDescent="0.25">
      <c r="G13459">
        <v>1544</v>
      </c>
      <c r="J13459">
        <v>3087</v>
      </c>
      <c r="K13459" t="s">
        <v>1039</v>
      </c>
      <c r="O13459">
        <v>97251</v>
      </c>
      <c r="P13459">
        <v>83</v>
      </c>
      <c r="Q13459">
        <v>88</v>
      </c>
      <c r="R13459">
        <v>-5</v>
      </c>
    </row>
    <row r="13460" spans="7:18" x14ac:dyDescent="0.25">
      <c r="G13460">
        <v>1544</v>
      </c>
      <c r="J13460">
        <v>1929</v>
      </c>
      <c r="K13460" t="s">
        <v>1039</v>
      </c>
      <c r="O13460">
        <v>5017</v>
      </c>
      <c r="P13460" t="s">
        <v>1039</v>
      </c>
    </row>
    <row r="13461" spans="7:18" x14ac:dyDescent="0.25">
      <c r="G13461">
        <v>1158</v>
      </c>
      <c r="J13461">
        <v>1157</v>
      </c>
      <c r="K13461" t="s">
        <v>1039</v>
      </c>
      <c r="O13461">
        <v>3087</v>
      </c>
      <c r="P13461" t="s">
        <v>1039</v>
      </c>
    </row>
    <row r="13462" spans="7:18" x14ac:dyDescent="0.25">
      <c r="G13462">
        <v>2702</v>
      </c>
      <c r="J13462">
        <v>108443</v>
      </c>
      <c r="K13462">
        <v>191</v>
      </c>
      <c r="L13462">
        <v>169</v>
      </c>
      <c r="M13462">
        <v>22</v>
      </c>
      <c r="O13462">
        <v>2316</v>
      </c>
      <c r="P13462" t="s">
        <v>1039</v>
      </c>
    </row>
    <row r="13463" spans="7:18" x14ac:dyDescent="0.25">
      <c r="G13463">
        <v>1158</v>
      </c>
      <c r="J13463">
        <v>2701</v>
      </c>
      <c r="K13463" t="s">
        <v>1039</v>
      </c>
      <c r="O13463">
        <v>1929</v>
      </c>
      <c r="P13463" t="s">
        <v>1039</v>
      </c>
    </row>
    <row r="13464" spans="7:18" x14ac:dyDescent="0.25">
      <c r="G13464">
        <v>772</v>
      </c>
      <c r="J13464">
        <v>5789</v>
      </c>
      <c r="K13464" t="s">
        <v>1039</v>
      </c>
      <c r="O13464">
        <v>1544</v>
      </c>
      <c r="P13464" t="s">
        <v>1039</v>
      </c>
    </row>
    <row r="13465" spans="7:18" x14ac:dyDescent="0.25">
      <c r="G13465">
        <v>772</v>
      </c>
      <c r="J13465">
        <v>2316</v>
      </c>
      <c r="K13465" t="s">
        <v>1039</v>
      </c>
      <c r="O13465">
        <v>183311</v>
      </c>
      <c r="P13465">
        <v>132</v>
      </c>
      <c r="Q13465">
        <v>136</v>
      </c>
      <c r="R13465">
        <v>-4</v>
      </c>
    </row>
    <row r="13466" spans="7:18" x14ac:dyDescent="0.25">
      <c r="G13466">
        <v>2315</v>
      </c>
      <c r="J13466">
        <v>96865</v>
      </c>
      <c r="K13466">
        <v>440</v>
      </c>
      <c r="L13466">
        <v>108</v>
      </c>
      <c r="M13466">
        <v>332</v>
      </c>
      <c r="O13466">
        <v>2316</v>
      </c>
      <c r="P13466" t="s">
        <v>1039</v>
      </c>
    </row>
    <row r="13467" spans="7:18" x14ac:dyDescent="0.25">
      <c r="G13467">
        <v>1930</v>
      </c>
      <c r="J13467">
        <v>1929</v>
      </c>
      <c r="K13467" t="s">
        <v>1039</v>
      </c>
      <c r="O13467">
        <v>2702</v>
      </c>
      <c r="P13467" t="s">
        <v>1039</v>
      </c>
    </row>
    <row r="13468" spans="7:18" x14ac:dyDescent="0.25">
      <c r="G13468">
        <v>1544</v>
      </c>
      <c r="J13468">
        <v>2316</v>
      </c>
      <c r="K13468" t="s">
        <v>1039</v>
      </c>
      <c r="O13468">
        <v>3474</v>
      </c>
      <c r="P13468" t="s">
        <v>1039</v>
      </c>
    </row>
    <row r="13469" spans="7:18" x14ac:dyDescent="0.25">
      <c r="G13469">
        <v>1544</v>
      </c>
      <c r="J13469">
        <v>1544</v>
      </c>
      <c r="K13469" t="s">
        <v>1039</v>
      </c>
      <c r="O13469">
        <v>6947</v>
      </c>
      <c r="P13469" t="s">
        <v>1039</v>
      </c>
    </row>
    <row r="13470" spans="7:18" x14ac:dyDescent="0.25">
      <c r="G13470">
        <v>324169</v>
      </c>
      <c r="J13470">
        <v>87989</v>
      </c>
      <c r="K13470">
        <v>130</v>
      </c>
      <c r="L13470">
        <v>50</v>
      </c>
      <c r="M13470">
        <v>80</v>
      </c>
      <c r="O13470">
        <v>3474</v>
      </c>
      <c r="P13470" t="s">
        <v>1039</v>
      </c>
    </row>
    <row r="13471" spans="7:18" x14ac:dyDescent="0.25">
      <c r="G13471">
        <v>1929</v>
      </c>
      <c r="J13471">
        <v>78341</v>
      </c>
      <c r="K13471">
        <v>164</v>
      </c>
      <c r="L13471">
        <v>150</v>
      </c>
      <c r="M13471">
        <v>14</v>
      </c>
      <c r="O13471">
        <v>3088</v>
      </c>
      <c r="P13471" t="s">
        <v>1039</v>
      </c>
    </row>
    <row r="13472" spans="7:18" x14ac:dyDescent="0.25">
      <c r="G13472">
        <v>139702</v>
      </c>
      <c r="J13472">
        <v>3473</v>
      </c>
      <c r="K13472" t="s">
        <v>1039</v>
      </c>
      <c r="O13472">
        <v>4631</v>
      </c>
      <c r="P13472" t="s">
        <v>1039</v>
      </c>
    </row>
    <row r="13473" spans="7:18" x14ac:dyDescent="0.25">
      <c r="G13473">
        <v>1543</v>
      </c>
      <c r="J13473">
        <v>2315</v>
      </c>
      <c r="K13473" t="s">
        <v>1039</v>
      </c>
      <c r="O13473">
        <v>4245</v>
      </c>
      <c r="P13473" t="s">
        <v>1039</v>
      </c>
    </row>
    <row r="13474" spans="7:18" x14ac:dyDescent="0.25">
      <c r="G13474">
        <v>2316</v>
      </c>
      <c r="J13474">
        <v>2316</v>
      </c>
      <c r="K13474" t="s">
        <v>1039</v>
      </c>
      <c r="O13474">
        <v>164786</v>
      </c>
      <c r="P13474">
        <v>338</v>
      </c>
      <c r="Q13474">
        <v>233</v>
      </c>
      <c r="R13474">
        <v>105</v>
      </c>
    </row>
    <row r="13475" spans="7:18" x14ac:dyDescent="0.25">
      <c r="G13475">
        <v>2316</v>
      </c>
      <c r="J13475">
        <v>1544</v>
      </c>
      <c r="K13475" t="s">
        <v>1039</v>
      </c>
      <c r="O13475">
        <v>1930</v>
      </c>
      <c r="P13475" t="s">
        <v>1039</v>
      </c>
    </row>
    <row r="13476" spans="7:18" x14ac:dyDescent="0.25">
      <c r="G13476">
        <v>1157</v>
      </c>
      <c r="J13476">
        <v>2701</v>
      </c>
      <c r="K13476" t="s">
        <v>1039</v>
      </c>
      <c r="O13476">
        <v>3087</v>
      </c>
      <c r="P13476" t="s">
        <v>1039</v>
      </c>
    </row>
    <row r="13477" spans="7:18" x14ac:dyDescent="0.25">
      <c r="G13477">
        <v>772</v>
      </c>
      <c r="J13477">
        <v>146262</v>
      </c>
      <c r="K13477">
        <v>173</v>
      </c>
      <c r="L13477">
        <v>125</v>
      </c>
      <c r="M13477">
        <v>48</v>
      </c>
      <c r="O13477">
        <v>6561</v>
      </c>
      <c r="P13477" t="s">
        <v>1039</v>
      </c>
    </row>
    <row r="13478" spans="7:18" x14ac:dyDescent="0.25">
      <c r="G13478">
        <v>2316</v>
      </c>
      <c r="J13478">
        <v>3088</v>
      </c>
      <c r="K13478" t="s">
        <v>1039</v>
      </c>
      <c r="O13478">
        <v>3088</v>
      </c>
      <c r="P13478" t="s">
        <v>1039</v>
      </c>
    </row>
    <row r="13479" spans="7:18" x14ac:dyDescent="0.25">
      <c r="G13479">
        <v>2315</v>
      </c>
      <c r="J13479">
        <v>2316</v>
      </c>
      <c r="K13479" t="s">
        <v>1039</v>
      </c>
      <c r="O13479">
        <v>1544</v>
      </c>
      <c r="P13479" t="s">
        <v>1039</v>
      </c>
    </row>
    <row r="13480" spans="7:18" x14ac:dyDescent="0.25">
      <c r="G13480">
        <v>3087</v>
      </c>
      <c r="J13480">
        <v>255091</v>
      </c>
      <c r="K13480">
        <v>2470</v>
      </c>
      <c r="L13480">
        <v>1021</v>
      </c>
      <c r="M13480">
        <v>1449</v>
      </c>
      <c r="O13480">
        <v>3473</v>
      </c>
      <c r="P13480" t="s">
        <v>1039</v>
      </c>
    </row>
    <row r="13481" spans="7:18" x14ac:dyDescent="0.25">
      <c r="G13481">
        <v>2315</v>
      </c>
      <c r="J13481">
        <v>116546</v>
      </c>
      <c r="K13481">
        <v>160</v>
      </c>
      <c r="L13481">
        <v>147</v>
      </c>
      <c r="M13481">
        <v>13</v>
      </c>
      <c r="O13481">
        <v>3088</v>
      </c>
      <c r="P13481" t="s">
        <v>1039</v>
      </c>
    </row>
    <row r="13482" spans="7:18" x14ac:dyDescent="0.25">
      <c r="G13482">
        <v>1158</v>
      </c>
      <c r="J13482">
        <v>2702</v>
      </c>
      <c r="K13482" t="s">
        <v>1039</v>
      </c>
      <c r="O13482">
        <v>3859</v>
      </c>
      <c r="P13482" t="s">
        <v>1039</v>
      </c>
    </row>
    <row r="13483" spans="7:18" x14ac:dyDescent="0.25">
      <c r="G13483">
        <v>1544</v>
      </c>
      <c r="J13483">
        <v>3859</v>
      </c>
      <c r="K13483" t="s">
        <v>1039</v>
      </c>
      <c r="O13483">
        <v>1544</v>
      </c>
      <c r="P13483" t="s">
        <v>1039</v>
      </c>
    </row>
    <row r="13484" spans="7:18" x14ac:dyDescent="0.25">
      <c r="G13484">
        <v>2315</v>
      </c>
      <c r="J13484">
        <v>5403</v>
      </c>
      <c r="K13484" t="s">
        <v>1039</v>
      </c>
      <c r="O13484">
        <v>3859</v>
      </c>
      <c r="P13484" t="s">
        <v>1039</v>
      </c>
    </row>
    <row r="13485" spans="7:18" x14ac:dyDescent="0.25">
      <c r="G13485">
        <v>1930</v>
      </c>
      <c r="J13485">
        <v>195659</v>
      </c>
      <c r="K13485">
        <v>130</v>
      </c>
      <c r="L13485">
        <v>50</v>
      </c>
      <c r="M13485">
        <v>80</v>
      </c>
      <c r="O13485">
        <v>3088</v>
      </c>
      <c r="P13485" t="s">
        <v>1039</v>
      </c>
    </row>
    <row r="13486" spans="7:18" x14ac:dyDescent="0.25">
      <c r="G13486">
        <v>2315</v>
      </c>
      <c r="J13486">
        <v>121950</v>
      </c>
      <c r="K13486">
        <v>164</v>
      </c>
      <c r="L13486">
        <v>152</v>
      </c>
      <c r="M13486">
        <v>12</v>
      </c>
      <c r="O13486">
        <v>1930</v>
      </c>
      <c r="P13486" t="s">
        <v>1039</v>
      </c>
    </row>
    <row r="13487" spans="7:18" x14ac:dyDescent="0.25">
      <c r="G13487">
        <v>2316</v>
      </c>
      <c r="J13487">
        <v>3474</v>
      </c>
      <c r="K13487" t="s">
        <v>1039</v>
      </c>
      <c r="O13487">
        <v>2701</v>
      </c>
      <c r="P13487" t="s">
        <v>1039</v>
      </c>
    </row>
    <row r="13488" spans="7:18" x14ac:dyDescent="0.25">
      <c r="G13488">
        <v>1930</v>
      </c>
      <c r="J13488">
        <v>1929</v>
      </c>
      <c r="K13488" t="s">
        <v>1039</v>
      </c>
      <c r="O13488">
        <v>3088</v>
      </c>
      <c r="P13488" t="s">
        <v>1039</v>
      </c>
    </row>
    <row r="13489" spans="7:18" x14ac:dyDescent="0.25">
      <c r="G13489">
        <v>222673</v>
      </c>
      <c r="J13489">
        <v>1543</v>
      </c>
      <c r="K13489" t="s">
        <v>1039</v>
      </c>
      <c r="O13489">
        <v>2702</v>
      </c>
      <c r="P13489" t="s">
        <v>1039</v>
      </c>
    </row>
    <row r="13490" spans="7:18" x14ac:dyDescent="0.25">
      <c r="G13490">
        <v>1929</v>
      </c>
      <c r="J13490">
        <v>2316</v>
      </c>
      <c r="K13490" t="s">
        <v>1039</v>
      </c>
      <c r="O13490">
        <v>178293</v>
      </c>
      <c r="P13490">
        <v>338</v>
      </c>
      <c r="Q13490">
        <v>233</v>
      </c>
      <c r="R13490">
        <v>105</v>
      </c>
    </row>
    <row r="13491" spans="7:18" x14ac:dyDescent="0.25">
      <c r="G13491">
        <v>1544</v>
      </c>
      <c r="J13491">
        <v>92233</v>
      </c>
      <c r="K13491">
        <v>164</v>
      </c>
      <c r="L13491">
        <v>152</v>
      </c>
      <c r="M13491">
        <v>12</v>
      </c>
      <c r="O13491">
        <v>3859</v>
      </c>
      <c r="P13491" t="s">
        <v>1039</v>
      </c>
    </row>
    <row r="13492" spans="7:18" x14ac:dyDescent="0.25">
      <c r="G13492">
        <v>236566</v>
      </c>
      <c r="J13492">
        <v>3088</v>
      </c>
      <c r="K13492" t="s">
        <v>1039</v>
      </c>
      <c r="O13492">
        <v>5017</v>
      </c>
      <c r="P13492" t="s">
        <v>1039</v>
      </c>
    </row>
    <row r="13493" spans="7:18" x14ac:dyDescent="0.25">
      <c r="G13493">
        <v>1544</v>
      </c>
      <c r="J13493">
        <v>3087</v>
      </c>
      <c r="K13493" t="s">
        <v>1039</v>
      </c>
      <c r="O13493">
        <v>3473</v>
      </c>
      <c r="P13493" t="s">
        <v>1039</v>
      </c>
    </row>
    <row r="13494" spans="7:18" x14ac:dyDescent="0.25">
      <c r="G13494">
        <v>1930</v>
      </c>
      <c r="J13494">
        <v>1544</v>
      </c>
      <c r="K13494" t="s">
        <v>1039</v>
      </c>
      <c r="O13494">
        <v>3088</v>
      </c>
      <c r="P13494" t="s">
        <v>1039</v>
      </c>
    </row>
    <row r="13495" spans="7:18" x14ac:dyDescent="0.25">
      <c r="G13495">
        <v>1930</v>
      </c>
      <c r="J13495">
        <v>2315</v>
      </c>
      <c r="K13495" t="s">
        <v>1039</v>
      </c>
      <c r="O13495">
        <v>164015</v>
      </c>
      <c r="P13495">
        <v>90</v>
      </c>
      <c r="Q13495">
        <v>93</v>
      </c>
      <c r="R13495">
        <v>-3</v>
      </c>
    </row>
    <row r="13496" spans="7:18" x14ac:dyDescent="0.25">
      <c r="G13496">
        <v>2315</v>
      </c>
      <c r="J13496">
        <v>1543</v>
      </c>
      <c r="K13496" t="s">
        <v>1039</v>
      </c>
      <c r="O13496">
        <v>2701</v>
      </c>
      <c r="P13496" t="s">
        <v>1039</v>
      </c>
    </row>
    <row r="13497" spans="7:18" x14ac:dyDescent="0.25">
      <c r="G13497">
        <v>1543</v>
      </c>
      <c r="J13497">
        <v>117319</v>
      </c>
      <c r="K13497">
        <v>153</v>
      </c>
      <c r="L13497">
        <v>141</v>
      </c>
      <c r="M13497">
        <v>12</v>
      </c>
      <c r="O13497">
        <v>2702</v>
      </c>
      <c r="P13497" t="s">
        <v>1039</v>
      </c>
    </row>
    <row r="13498" spans="7:18" x14ac:dyDescent="0.25">
      <c r="G13498">
        <v>1158</v>
      </c>
      <c r="J13498">
        <v>2701</v>
      </c>
      <c r="K13498" t="s">
        <v>1039</v>
      </c>
      <c r="O13498">
        <v>3087</v>
      </c>
      <c r="P13498" t="s">
        <v>1039</v>
      </c>
    </row>
    <row r="13499" spans="7:18" x14ac:dyDescent="0.25">
      <c r="G13499">
        <v>772</v>
      </c>
      <c r="J13499">
        <v>214183</v>
      </c>
      <c r="K13499">
        <v>173</v>
      </c>
      <c r="L13499">
        <v>125</v>
      </c>
      <c r="M13499">
        <v>48</v>
      </c>
      <c r="O13499">
        <v>4245</v>
      </c>
      <c r="P13499" t="s">
        <v>1039</v>
      </c>
    </row>
    <row r="13500" spans="7:18" x14ac:dyDescent="0.25">
      <c r="G13500">
        <v>1158</v>
      </c>
      <c r="J13500">
        <v>2315</v>
      </c>
      <c r="K13500" t="s">
        <v>1039</v>
      </c>
      <c r="O13500">
        <v>1544</v>
      </c>
      <c r="P13500" t="s">
        <v>1039</v>
      </c>
    </row>
    <row r="13501" spans="7:18" x14ac:dyDescent="0.25">
      <c r="G13501">
        <v>5017</v>
      </c>
      <c r="J13501">
        <v>3473</v>
      </c>
      <c r="K13501" t="s">
        <v>1039</v>
      </c>
      <c r="O13501">
        <v>1543</v>
      </c>
      <c r="P13501" t="s">
        <v>1039</v>
      </c>
    </row>
    <row r="13502" spans="7:18" x14ac:dyDescent="0.25">
      <c r="G13502">
        <v>1544</v>
      </c>
      <c r="J13502">
        <v>3087</v>
      </c>
      <c r="K13502" t="s">
        <v>1039</v>
      </c>
      <c r="O13502">
        <v>3473</v>
      </c>
      <c r="P13502" t="s">
        <v>1039</v>
      </c>
    </row>
    <row r="13503" spans="7:18" x14ac:dyDescent="0.25">
      <c r="G13503">
        <v>1929</v>
      </c>
      <c r="J13503">
        <v>1929</v>
      </c>
      <c r="K13503" t="s">
        <v>1039</v>
      </c>
      <c r="O13503">
        <v>1544</v>
      </c>
      <c r="P13503" t="s">
        <v>1039</v>
      </c>
    </row>
    <row r="13504" spans="7:18" x14ac:dyDescent="0.25">
      <c r="G13504">
        <v>1158</v>
      </c>
      <c r="J13504">
        <v>1544</v>
      </c>
      <c r="K13504" t="s">
        <v>1039</v>
      </c>
      <c r="O13504">
        <v>1930</v>
      </c>
      <c r="P13504" t="s">
        <v>1039</v>
      </c>
    </row>
    <row r="13505" spans="7:18" x14ac:dyDescent="0.25">
      <c r="G13505">
        <v>1930</v>
      </c>
      <c r="J13505">
        <v>287508</v>
      </c>
      <c r="K13505">
        <v>2470</v>
      </c>
      <c r="L13505">
        <v>1009</v>
      </c>
      <c r="M13505">
        <v>1461</v>
      </c>
      <c r="O13505">
        <v>3473</v>
      </c>
      <c r="P13505" t="s">
        <v>1039</v>
      </c>
    </row>
    <row r="13506" spans="7:18" x14ac:dyDescent="0.25">
      <c r="G13506">
        <v>1929</v>
      </c>
      <c r="J13506">
        <v>1930</v>
      </c>
      <c r="K13506" t="s">
        <v>1039</v>
      </c>
      <c r="O13506">
        <v>2702</v>
      </c>
      <c r="P13506" t="s">
        <v>1039</v>
      </c>
    </row>
    <row r="13507" spans="7:18" x14ac:dyDescent="0.25">
      <c r="G13507">
        <v>121564</v>
      </c>
      <c r="J13507">
        <v>121563</v>
      </c>
      <c r="K13507">
        <v>290</v>
      </c>
      <c r="L13507">
        <v>138</v>
      </c>
      <c r="M13507">
        <v>152</v>
      </c>
      <c r="O13507">
        <v>1930</v>
      </c>
      <c r="P13507" t="s">
        <v>1039</v>
      </c>
    </row>
    <row r="13508" spans="7:18" x14ac:dyDescent="0.25">
      <c r="G13508">
        <v>1929</v>
      </c>
      <c r="J13508">
        <v>1929</v>
      </c>
      <c r="K13508" t="s">
        <v>1039</v>
      </c>
      <c r="O13508">
        <v>191414</v>
      </c>
      <c r="P13508">
        <v>338</v>
      </c>
      <c r="Q13508">
        <v>233</v>
      </c>
      <c r="R13508">
        <v>105</v>
      </c>
    </row>
    <row r="13509" spans="7:18" x14ac:dyDescent="0.25">
      <c r="G13509">
        <v>1929</v>
      </c>
      <c r="J13509">
        <v>2315</v>
      </c>
      <c r="K13509" t="s">
        <v>1039</v>
      </c>
      <c r="O13509">
        <v>3859</v>
      </c>
      <c r="P13509" t="s">
        <v>1039</v>
      </c>
    </row>
    <row r="13510" spans="7:18" x14ac:dyDescent="0.25">
      <c r="G13510">
        <v>1930</v>
      </c>
      <c r="J13510">
        <v>1543</v>
      </c>
      <c r="K13510" t="s">
        <v>1039</v>
      </c>
      <c r="O13510">
        <v>4246</v>
      </c>
      <c r="P13510" t="s">
        <v>1039</v>
      </c>
    </row>
    <row r="13511" spans="7:18" x14ac:dyDescent="0.25">
      <c r="G13511">
        <v>1543</v>
      </c>
      <c r="J13511">
        <v>1543</v>
      </c>
      <c r="K13511" t="s">
        <v>1039</v>
      </c>
      <c r="O13511">
        <v>1930</v>
      </c>
      <c r="P13511" t="s">
        <v>1039</v>
      </c>
    </row>
    <row r="13512" spans="7:18" x14ac:dyDescent="0.25">
      <c r="G13512">
        <v>1929</v>
      </c>
      <c r="J13512">
        <v>3087</v>
      </c>
      <c r="K13512" t="s">
        <v>1039</v>
      </c>
      <c r="O13512">
        <v>1929</v>
      </c>
      <c r="P13512" t="s">
        <v>1039</v>
      </c>
    </row>
    <row r="13513" spans="7:18" x14ac:dyDescent="0.25">
      <c r="G13513">
        <v>1930</v>
      </c>
      <c r="J13513">
        <v>2702</v>
      </c>
      <c r="K13513" t="s">
        <v>1039</v>
      </c>
      <c r="O13513">
        <v>121949</v>
      </c>
      <c r="P13513">
        <v>83</v>
      </c>
      <c r="Q13513">
        <v>88</v>
      </c>
      <c r="R13513">
        <v>-5</v>
      </c>
    </row>
    <row r="13514" spans="7:18" x14ac:dyDescent="0.25">
      <c r="G13514">
        <v>1158</v>
      </c>
      <c r="J13514">
        <v>1543</v>
      </c>
      <c r="K13514" t="s">
        <v>1039</v>
      </c>
      <c r="O13514">
        <v>2702</v>
      </c>
      <c r="P13514" t="s">
        <v>1039</v>
      </c>
    </row>
    <row r="13515" spans="7:18" x14ac:dyDescent="0.25">
      <c r="G13515">
        <v>104584</v>
      </c>
      <c r="J13515">
        <v>192187</v>
      </c>
      <c r="K13515">
        <v>190</v>
      </c>
      <c r="L13515">
        <v>166</v>
      </c>
      <c r="M13515">
        <v>24</v>
      </c>
      <c r="O13515">
        <v>3859</v>
      </c>
      <c r="P13515" t="s">
        <v>1039</v>
      </c>
    </row>
    <row r="13516" spans="7:18" x14ac:dyDescent="0.25">
      <c r="G13516">
        <v>1544</v>
      </c>
      <c r="J13516">
        <v>3859</v>
      </c>
      <c r="K13516" t="s">
        <v>1039</v>
      </c>
      <c r="O13516">
        <v>3087</v>
      </c>
      <c r="P13516" t="s">
        <v>1039</v>
      </c>
    </row>
    <row r="13517" spans="7:18" x14ac:dyDescent="0.25">
      <c r="G13517">
        <v>2315</v>
      </c>
      <c r="J13517">
        <v>1930</v>
      </c>
      <c r="K13517" t="s">
        <v>1039</v>
      </c>
      <c r="O13517">
        <v>29330</v>
      </c>
      <c r="P13517" t="s">
        <v>1039</v>
      </c>
    </row>
    <row r="13518" spans="7:18" x14ac:dyDescent="0.25">
      <c r="G13518">
        <v>1930</v>
      </c>
      <c r="J13518">
        <v>3087</v>
      </c>
      <c r="K13518" t="s">
        <v>1039</v>
      </c>
      <c r="O13518">
        <v>4631</v>
      </c>
      <c r="P13518" t="s">
        <v>1039</v>
      </c>
    </row>
    <row r="13519" spans="7:18" x14ac:dyDescent="0.25">
      <c r="G13519">
        <v>217657</v>
      </c>
      <c r="J13519">
        <v>2701</v>
      </c>
      <c r="K13519" t="s">
        <v>1039</v>
      </c>
      <c r="O13519">
        <v>3473</v>
      </c>
      <c r="P13519" t="s">
        <v>1039</v>
      </c>
    </row>
    <row r="13520" spans="7:18" x14ac:dyDescent="0.25">
      <c r="G13520">
        <v>1930</v>
      </c>
      <c r="J13520">
        <v>2315</v>
      </c>
      <c r="K13520" t="s">
        <v>1039</v>
      </c>
      <c r="O13520">
        <v>3473</v>
      </c>
      <c r="P13520" t="s">
        <v>1039</v>
      </c>
    </row>
    <row r="13521" spans="7:18" x14ac:dyDescent="0.25">
      <c r="G13521">
        <v>2702</v>
      </c>
      <c r="J13521">
        <v>141631</v>
      </c>
      <c r="K13521">
        <v>156</v>
      </c>
      <c r="L13521">
        <v>143</v>
      </c>
      <c r="M13521">
        <v>13</v>
      </c>
      <c r="O13521">
        <v>15051</v>
      </c>
      <c r="P13521" t="s">
        <v>1039</v>
      </c>
    </row>
    <row r="13522" spans="7:18" x14ac:dyDescent="0.25">
      <c r="G13522">
        <v>2701</v>
      </c>
      <c r="J13522">
        <v>1930</v>
      </c>
      <c r="K13522" t="s">
        <v>1039</v>
      </c>
      <c r="O13522">
        <v>3087</v>
      </c>
      <c r="P13522" t="s">
        <v>1039</v>
      </c>
    </row>
    <row r="13523" spans="7:18" x14ac:dyDescent="0.25">
      <c r="G13523">
        <v>1544</v>
      </c>
      <c r="J13523">
        <v>2701</v>
      </c>
      <c r="K13523" t="s">
        <v>1039</v>
      </c>
      <c r="O13523">
        <v>197975</v>
      </c>
      <c r="P13523">
        <v>338</v>
      </c>
      <c r="Q13523">
        <v>232</v>
      </c>
      <c r="R13523">
        <v>106</v>
      </c>
    </row>
    <row r="13524" spans="7:18" x14ac:dyDescent="0.25">
      <c r="G13524">
        <v>1544</v>
      </c>
      <c r="J13524">
        <v>370479</v>
      </c>
      <c r="K13524">
        <v>132</v>
      </c>
      <c r="L13524">
        <v>136</v>
      </c>
      <c r="M13524">
        <v>-4</v>
      </c>
      <c r="O13524">
        <v>1929</v>
      </c>
      <c r="P13524" t="s">
        <v>1039</v>
      </c>
    </row>
    <row r="13525" spans="7:18" x14ac:dyDescent="0.25">
      <c r="G13525">
        <v>1930</v>
      </c>
      <c r="J13525">
        <v>2702</v>
      </c>
      <c r="K13525" t="s">
        <v>1039</v>
      </c>
      <c r="O13525">
        <v>3473</v>
      </c>
      <c r="P13525" t="s">
        <v>1039</v>
      </c>
    </row>
    <row r="13526" spans="7:18" x14ac:dyDescent="0.25">
      <c r="G13526">
        <v>2315</v>
      </c>
      <c r="J13526">
        <v>7718</v>
      </c>
      <c r="K13526" t="s">
        <v>1039</v>
      </c>
      <c r="O13526">
        <v>4631</v>
      </c>
      <c r="P13526" t="s">
        <v>1039</v>
      </c>
    </row>
    <row r="13527" spans="7:18" x14ac:dyDescent="0.25">
      <c r="G13527">
        <v>145876</v>
      </c>
      <c r="J13527">
        <v>1930</v>
      </c>
      <c r="K13527" t="s">
        <v>1039</v>
      </c>
      <c r="O13527">
        <v>3473</v>
      </c>
      <c r="P13527" t="s">
        <v>1039</v>
      </c>
    </row>
    <row r="13528" spans="7:18" x14ac:dyDescent="0.25">
      <c r="G13528">
        <v>120406</v>
      </c>
      <c r="J13528">
        <v>3860</v>
      </c>
      <c r="K13528" t="s">
        <v>1039</v>
      </c>
      <c r="O13528">
        <v>3859</v>
      </c>
      <c r="P13528" t="s">
        <v>1039</v>
      </c>
    </row>
    <row r="13529" spans="7:18" x14ac:dyDescent="0.25">
      <c r="G13529">
        <v>2315</v>
      </c>
      <c r="J13529">
        <v>1930</v>
      </c>
      <c r="K13529" t="s">
        <v>1039</v>
      </c>
      <c r="O13529">
        <v>3087</v>
      </c>
      <c r="P13529" t="s">
        <v>1039</v>
      </c>
    </row>
    <row r="13530" spans="7:18" x14ac:dyDescent="0.25">
      <c r="G13530">
        <v>1544</v>
      </c>
      <c r="J13530">
        <v>1930</v>
      </c>
      <c r="K13530" t="s">
        <v>1039</v>
      </c>
      <c r="O13530">
        <v>6561</v>
      </c>
      <c r="P13530" t="s">
        <v>1039</v>
      </c>
    </row>
    <row r="13531" spans="7:18" x14ac:dyDescent="0.25">
      <c r="G13531">
        <v>1929</v>
      </c>
      <c r="J13531">
        <v>497832</v>
      </c>
      <c r="K13531">
        <v>162</v>
      </c>
      <c r="L13531">
        <v>142</v>
      </c>
      <c r="M13531">
        <v>20</v>
      </c>
      <c r="O13531">
        <v>4245</v>
      </c>
      <c r="P13531" t="s">
        <v>1039</v>
      </c>
    </row>
    <row r="13532" spans="7:18" x14ac:dyDescent="0.25">
      <c r="G13532">
        <v>143947</v>
      </c>
      <c r="J13532">
        <v>4245</v>
      </c>
      <c r="K13532" t="s">
        <v>1039</v>
      </c>
      <c r="O13532">
        <v>2315</v>
      </c>
      <c r="P13532" t="s">
        <v>1039</v>
      </c>
    </row>
    <row r="13533" spans="7:18" x14ac:dyDescent="0.25">
      <c r="G13533">
        <v>1929</v>
      </c>
      <c r="J13533">
        <v>2315</v>
      </c>
      <c r="K13533" t="s">
        <v>1039</v>
      </c>
      <c r="O13533">
        <v>3474</v>
      </c>
      <c r="P13533" t="s">
        <v>1039</v>
      </c>
    </row>
    <row r="13534" spans="7:18" x14ac:dyDescent="0.25">
      <c r="G13534">
        <v>1157</v>
      </c>
      <c r="J13534">
        <v>58274</v>
      </c>
      <c r="K13534" t="s">
        <v>1039</v>
      </c>
      <c r="O13534">
        <v>3473</v>
      </c>
      <c r="P13534" t="s">
        <v>1039</v>
      </c>
    </row>
    <row r="13535" spans="7:18" x14ac:dyDescent="0.25">
      <c r="G13535">
        <v>2316</v>
      </c>
      <c r="J13535">
        <v>2316</v>
      </c>
      <c r="K13535" t="s">
        <v>1039</v>
      </c>
      <c r="O13535">
        <v>2315</v>
      </c>
      <c r="P13535" t="s">
        <v>1039</v>
      </c>
    </row>
    <row r="13536" spans="7:18" x14ac:dyDescent="0.25">
      <c r="G13536">
        <v>2702</v>
      </c>
      <c r="J13536">
        <v>255476</v>
      </c>
      <c r="K13536">
        <v>2340</v>
      </c>
      <c r="L13536">
        <v>982</v>
      </c>
      <c r="M13536">
        <v>1358</v>
      </c>
      <c r="O13536">
        <v>2701</v>
      </c>
      <c r="P13536" t="s">
        <v>1039</v>
      </c>
    </row>
    <row r="13537" spans="7:18" x14ac:dyDescent="0.25">
      <c r="G13537">
        <v>1544</v>
      </c>
      <c r="J13537">
        <v>137386</v>
      </c>
      <c r="K13537">
        <v>128</v>
      </c>
      <c r="L13537">
        <v>123</v>
      </c>
      <c r="M13537">
        <v>5</v>
      </c>
      <c r="O13537">
        <v>124265</v>
      </c>
      <c r="P13537">
        <v>338</v>
      </c>
      <c r="Q13537">
        <v>233</v>
      </c>
      <c r="R13537">
        <v>105</v>
      </c>
    </row>
    <row r="13538" spans="7:18" x14ac:dyDescent="0.25">
      <c r="G13538">
        <v>279017</v>
      </c>
      <c r="J13538">
        <v>2316</v>
      </c>
      <c r="K13538" t="s">
        <v>1039</v>
      </c>
      <c r="O13538">
        <v>4245</v>
      </c>
      <c r="P13538" t="s">
        <v>1039</v>
      </c>
    </row>
    <row r="13539" spans="7:18" x14ac:dyDescent="0.25">
      <c r="G13539">
        <v>1930</v>
      </c>
      <c r="J13539">
        <v>2316</v>
      </c>
      <c r="K13539" t="s">
        <v>1039</v>
      </c>
      <c r="O13539">
        <v>179837</v>
      </c>
      <c r="P13539">
        <v>132</v>
      </c>
      <c r="Q13539">
        <v>136</v>
      </c>
      <c r="R13539">
        <v>-4</v>
      </c>
    </row>
    <row r="13540" spans="7:18" x14ac:dyDescent="0.25">
      <c r="G13540">
        <v>3860</v>
      </c>
      <c r="J13540">
        <v>117318</v>
      </c>
      <c r="K13540">
        <v>352</v>
      </c>
      <c r="L13540">
        <v>105</v>
      </c>
      <c r="M13540">
        <v>247</v>
      </c>
      <c r="O13540">
        <v>1930</v>
      </c>
      <c r="P13540" t="s">
        <v>1039</v>
      </c>
    </row>
    <row r="13541" spans="7:18" x14ac:dyDescent="0.25">
      <c r="G13541">
        <v>120020</v>
      </c>
      <c r="J13541">
        <v>3087</v>
      </c>
      <c r="K13541" t="s">
        <v>1039</v>
      </c>
      <c r="O13541">
        <v>1930</v>
      </c>
      <c r="P13541" t="s">
        <v>1039</v>
      </c>
    </row>
    <row r="13542" spans="7:18" x14ac:dyDescent="0.25">
      <c r="G13542">
        <v>2315</v>
      </c>
      <c r="J13542">
        <v>3087</v>
      </c>
      <c r="K13542" t="s">
        <v>1039</v>
      </c>
      <c r="O13542">
        <v>3087</v>
      </c>
      <c r="P13542" t="s">
        <v>1039</v>
      </c>
    </row>
    <row r="13543" spans="7:18" x14ac:dyDescent="0.25">
      <c r="G13543">
        <v>2315</v>
      </c>
      <c r="J13543">
        <v>3473</v>
      </c>
      <c r="K13543" t="s">
        <v>1039</v>
      </c>
      <c r="O13543">
        <v>3859</v>
      </c>
      <c r="P13543" t="s">
        <v>1039</v>
      </c>
    </row>
    <row r="13544" spans="7:18" x14ac:dyDescent="0.25">
      <c r="G13544">
        <v>116161</v>
      </c>
      <c r="J13544">
        <v>190642</v>
      </c>
      <c r="K13544">
        <v>135</v>
      </c>
      <c r="L13544">
        <v>130</v>
      </c>
      <c r="M13544">
        <v>5</v>
      </c>
      <c r="O13544">
        <v>10420</v>
      </c>
      <c r="P13544" t="s">
        <v>1039</v>
      </c>
    </row>
    <row r="13545" spans="7:18" x14ac:dyDescent="0.25">
      <c r="G13545">
        <v>128896</v>
      </c>
      <c r="J13545">
        <v>121949</v>
      </c>
      <c r="K13545">
        <v>132</v>
      </c>
      <c r="L13545">
        <v>136</v>
      </c>
      <c r="M13545">
        <v>-4</v>
      </c>
      <c r="O13545">
        <v>3859</v>
      </c>
      <c r="P13545" t="s">
        <v>1039</v>
      </c>
    </row>
    <row r="13546" spans="7:18" x14ac:dyDescent="0.25">
      <c r="G13546">
        <v>1930</v>
      </c>
      <c r="J13546">
        <v>3859</v>
      </c>
      <c r="K13546" t="s">
        <v>1039</v>
      </c>
      <c r="O13546">
        <v>3088</v>
      </c>
      <c r="P13546" t="s">
        <v>1039</v>
      </c>
    </row>
    <row r="13547" spans="7:18" x14ac:dyDescent="0.25">
      <c r="G13547">
        <v>219586</v>
      </c>
      <c r="J13547">
        <v>2701</v>
      </c>
      <c r="K13547" t="s">
        <v>1039</v>
      </c>
      <c r="O13547">
        <v>4631</v>
      </c>
      <c r="P13547" t="s">
        <v>1039</v>
      </c>
    </row>
    <row r="13548" spans="7:18" x14ac:dyDescent="0.25">
      <c r="G13548">
        <v>1930</v>
      </c>
      <c r="J13548">
        <v>1544</v>
      </c>
      <c r="K13548" t="s">
        <v>1039</v>
      </c>
      <c r="O13548">
        <v>116160</v>
      </c>
      <c r="P13548">
        <v>90</v>
      </c>
      <c r="Q13548">
        <v>93</v>
      </c>
      <c r="R13548">
        <v>-3</v>
      </c>
    </row>
    <row r="13549" spans="7:18" x14ac:dyDescent="0.25">
      <c r="G13549">
        <v>772</v>
      </c>
      <c r="J13549">
        <v>1929</v>
      </c>
      <c r="K13549" t="s">
        <v>1039</v>
      </c>
      <c r="O13549">
        <v>3473</v>
      </c>
      <c r="P13549" t="s">
        <v>1039</v>
      </c>
    </row>
    <row r="13550" spans="7:18" x14ac:dyDescent="0.25">
      <c r="G13550">
        <v>1929</v>
      </c>
      <c r="J13550">
        <v>119634</v>
      </c>
      <c r="K13550">
        <v>136</v>
      </c>
      <c r="L13550">
        <v>130</v>
      </c>
      <c r="M13550">
        <v>6</v>
      </c>
      <c r="O13550">
        <v>3474</v>
      </c>
      <c r="P13550" t="s">
        <v>1039</v>
      </c>
    </row>
    <row r="13551" spans="7:18" x14ac:dyDescent="0.25">
      <c r="G13551">
        <v>2315</v>
      </c>
      <c r="J13551">
        <v>3859</v>
      </c>
      <c r="K13551" t="s">
        <v>1039</v>
      </c>
      <c r="O13551">
        <v>2701</v>
      </c>
      <c r="P13551" t="s">
        <v>1039</v>
      </c>
    </row>
    <row r="13552" spans="7:18" x14ac:dyDescent="0.25">
      <c r="G13552">
        <v>1929</v>
      </c>
      <c r="J13552">
        <v>1930</v>
      </c>
      <c r="K13552" t="s">
        <v>1039</v>
      </c>
      <c r="O13552">
        <v>1543</v>
      </c>
      <c r="P13552" t="s">
        <v>1039</v>
      </c>
    </row>
    <row r="13553" spans="7:18" x14ac:dyDescent="0.25">
      <c r="G13553">
        <v>1929</v>
      </c>
      <c r="J13553">
        <v>1930</v>
      </c>
      <c r="K13553" t="s">
        <v>1039</v>
      </c>
      <c r="O13553">
        <v>4631</v>
      </c>
      <c r="P13553" t="s">
        <v>1039</v>
      </c>
    </row>
    <row r="13554" spans="7:18" x14ac:dyDescent="0.25">
      <c r="G13554">
        <v>123879</v>
      </c>
      <c r="J13554">
        <v>1543</v>
      </c>
      <c r="K13554" t="s">
        <v>1039</v>
      </c>
      <c r="O13554">
        <v>3473</v>
      </c>
      <c r="P13554" t="s">
        <v>1039</v>
      </c>
    </row>
    <row r="13555" spans="7:18" x14ac:dyDescent="0.25">
      <c r="G13555">
        <v>1930</v>
      </c>
      <c r="J13555">
        <v>2701</v>
      </c>
      <c r="K13555" t="s">
        <v>1039</v>
      </c>
      <c r="O13555">
        <v>172118</v>
      </c>
      <c r="P13555">
        <v>338</v>
      </c>
      <c r="Q13555">
        <v>232</v>
      </c>
      <c r="R13555">
        <v>106</v>
      </c>
    </row>
    <row r="13556" spans="7:18" x14ac:dyDescent="0.25">
      <c r="G13556">
        <v>3087</v>
      </c>
      <c r="J13556">
        <v>2315</v>
      </c>
      <c r="K13556" t="s">
        <v>1039</v>
      </c>
      <c r="O13556">
        <v>6560</v>
      </c>
      <c r="P13556" t="s">
        <v>1039</v>
      </c>
    </row>
    <row r="13557" spans="7:18" x14ac:dyDescent="0.25">
      <c r="G13557">
        <v>2316</v>
      </c>
      <c r="J13557">
        <v>2315</v>
      </c>
      <c r="K13557" t="s">
        <v>1039</v>
      </c>
      <c r="O13557">
        <v>194887</v>
      </c>
      <c r="P13557">
        <v>83</v>
      </c>
      <c r="Q13557">
        <v>88</v>
      </c>
      <c r="R13557">
        <v>-5</v>
      </c>
    </row>
    <row r="13558" spans="7:18" x14ac:dyDescent="0.25">
      <c r="G13558">
        <v>1544</v>
      </c>
      <c r="J13558">
        <v>1543</v>
      </c>
      <c r="K13558" t="s">
        <v>1039</v>
      </c>
      <c r="O13558">
        <v>3087</v>
      </c>
      <c r="P13558" t="s">
        <v>1039</v>
      </c>
    </row>
    <row r="13559" spans="7:18" x14ac:dyDescent="0.25">
      <c r="G13559">
        <v>3088</v>
      </c>
      <c r="J13559">
        <v>1157</v>
      </c>
      <c r="K13559" t="s">
        <v>1039</v>
      </c>
      <c r="O13559">
        <v>3473</v>
      </c>
      <c r="P13559" t="s">
        <v>1039</v>
      </c>
    </row>
    <row r="13560" spans="7:18" x14ac:dyDescent="0.25">
      <c r="G13560">
        <v>1930</v>
      </c>
      <c r="J13560">
        <v>6175</v>
      </c>
      <c r="K13560" t="s">
        <v>1039</v>
      </c>
      <c r="O13560">
        <v>3473</v>
      </c>
      <c r="P13560" t="s">
        <v>1039</v>
      </c>
    </row>
    <row r="13561" spans="7:18" x14ac:dyDescent="0.25">
      <c r="G13561">
        <v>1930</v>
      </c>
      <c r="J13561">
        <v>2316</v>
      </c>
      <c r="K13561" t="s">
        <v>1039</v>
      </c>
      <c r="O13561">
        <v>11963</v>
      </c>
      <c r="P13561" t="s">
        <v>1039</v>
      </c>
    </row>
    <row r="13562" spans="7:18" x14ac:dyDescent="0.25">
      <c r="G13562">
        <v>1929</v>
      </c>
      <c r="J13562">
        <v>1543</v>
      </c>
      <c r="K13562" t="s">
        <v>1039</v>
      </c>
      <c r="O13562">
        <v>3087</v>
      </c>
      <c r="P13562" t="s">
        <v>1039</v>
      </c>
    </row>
    <row r="13563" spans="7:18" x14ac:dyDescent="0.25">
      <c r="G13563">
        <v>3473</v>
      </c>
      <c r="J13563">
        <v>216885</v>
      </c>
      <c r="K13563">
        <v>2340</v>
      </c>
      <c r="L13563">
        <v>982</v>
      </c>
      <c r="M13563">
        <v>1358</v>
      </c>
      <c r="O13563">
        <v>1929</v>
      </c>
      <c r="P13563" t="s">
        <v>1039</v>
      </c>
    </row>
    <row r="13564" spans="7:18" x14ac:dyDescent="0.25">
      <c r="G13564">
        <v>1929</v>
      </c>
      <c r="J13564">
        <v>1543</v>
      </c>
      <c r="K13564" t="s">
        <v>1039</v>
      </c>
      <c r="O13564">
        <v>3859</v>
      </c>
      <c r="P13564" t="s">
        <v>1039</v>
      </c>
    </row>
    <row r="13565" spans="7:18" x14ac:dyDescent="0.25">
      <c r="G13565">
        <v>139701</v>
      </c>
      <c r="J13565">
        <v>2701</v>
      </c>
      <c r="K13565" t="s">
        <v>1039</v>
      </c>
      <c r="O13565">
        <v>3087</v>
      </c>
      <c r="P13565" t="s">
        <v>1039</v>
      </c>
    </row>
    <row r="13566" spans="7:18" x14ac:dyDescent="0.25">
      <c r="G13566">
        <v>1544</v>
      </c>
      <c r="J13566">
        <v>3473</v>
      </c>
      <c r="K13566" t="s">
        <v>1039</v>
      </c>
      <c r="O13566">
        <v>3859</v>
      </c>
      <c r="P13566" t="s">
        <v>1039</v>
      </c>
    </row>
    <row r="13567" spans="7:18" x14ac:dyDescent="0.25">
      <c r="G13567">
        <v>1544</v>
      </c>
      <c r="J13567">
        <v>949353</v>
      </c>
      <c r="K13567">
        <v>140</v>
      </c>
      <c r="L13567">
        <v>138</v>
      </c>
      <c r="M13567">
        <v>2</v>
      </c>
      <c r="O13567">
        <v>4245</v>
      </c>
      <c r="P13567" t="s">
        <v>1039</v>
      </c>
    </row>
    <row r="13568" spans="7:18" x14ac:dyDescent="0.25">
      <c r="G13568">
        <v>102654</v>
      </c>
      <c r="J13568">
        <v>2701</v>
      </c>
      <c r="K13568" t="s">
        <v>1039</v>
      </c>
      <c r="O13568">
        <v>3473</v>
      </c>
      <c r="P13568" t="s">
        <v>1039</v>
      </c>
    </row>
    <row r="13569" spans="7:18" x14ac:dyDescent="0.25">
      <c r="G13569">
        <v>3473</v>
      </c>
      <c r="J13569">
        <v>8490</v>
      </c>
      <c r="K13569" t="s">
        <v>1039</v>
      </c>
      <c r="O13569">
        <v>189871</v>
      </c>
      <c r="P13569">
        <v>338</v>
      </c>
      <c r="Q13569">
        <v>233</v>
      </c>
      <c r="R13569">
        <v>105</v>
      </c>
    </row>
    <row r="13570" spans="7:18" x14ac:dyDescent="0.25">
      <c r="G13570">
        <v>6561</v>
      </c>
      <c r="J13570">
        <v>1929</v>
      </c>
      <c r="K13570" t="s">
        <v>1039</v>
      </c>
      <c r="O13570">
        <v>3859</v>
      </c>
      <c r="P13570" t="s">
        <v>1039</v>
      </c>
    </row>
    <row r="13571" spans="7:18" x14ac:dyDescent="0.25">
      <c r="G13571">
        <v>1930</v>
      </c>
      <c r="J13571">
        <v>1158</v>
      </c>
      <c r="K13571" t="s">
        <v>1039</v>
      </c>
      <c r="O13571">
        <v>17752</v>
      </c>
      <c r="P13571" t="s">
        <v>1039</v>
      </c>
    </row>
    <row r="13572" spans="7:18" x14ac:dyDescent="0.25">
      <c r="G13572">
        <v>1157</v>
      </c>
      <c r="J13572">
        <v>2701</v>
      </c>
      <c r="K13572" t="s">
        <v>1039</v>
      </c>
      <c r="O13572">
        <v>4245</v>
      </c>
      <c r="P13572" t="s">
        <v>1039</v>
      </c>
    </row>
    <row r="13573" spans="7:18" x14ac:dyDescent="0.25">
      <c r="G13573">
        <v>177907</v>
      </c>
      <c r="J13573">
        <v>144332</v>
      </c>
      <c r="K13573">
        <v>141</v>
      </c>
      <c r="L13573">
        <v>137</v>
      </c>
      <c r="M13573">
        <v>4</v>
      </c>
      <c r="O13573">
        <v>3474</v>
      </c>
      <c r="P13573" t="s">
        <v>1039</v>
      </c>
    </row>
    <row r="13574" spans="7:18" x14ac:dyDescent="0.25">
      <c r="G13574">
        <v>1158</v>
      </c>
      <c r="J13574">
        <v>3473</v>
      </c>
      <c r="K13574" t="s">
        <v>1039</v>
      </c>
      <c r="O13574">
        <v>3859</v>
      </c>
      <c r="P13574" t="s">
        <v>1039</v>
      </c>
    </row>
    <row r="13575" spans="7:18" x14ac:dyDescent="0.25">
      <c r="G13575">
        <v>1158</v>
      </c>
      <c r="J13575">
        <v>2701</v>
      </c>
      <c r="K13575" t="s">
        <v>1039</v>
      </c>
      <c r="O13575">
        <v>4246</v>
      </c>
      <c r="P13575" t="s">
        <v>1039</v>
      </c>
    </row>
    <row r="13576" spans="7:18" x14ac:dyDescent="0.25">
      <c r="G13576">
        <v>772</v>
      </c>
      <c r="J13576">
        <v>3088</v>
      </c>
      <c r="K13576" t="s">
        <v>1039</v>
      </c>
      <c r="O13576">
        <v>22770</v>
      </c>
      <c r="P13576" t="s">
        <v>1039</v>
      </c>
    </row>
    <row r="13577" spans="7:18" x14ac:dyDescent="0.25">
      <c r="G13577">
        <v>2702</v>
      </c>
      <c r="J13577">
        <v>1930</v>
      </c>
      <c r="K13577" t="s">
        <v>1039</v>
      </c>
      <c r="O13577">
        <v>3473</v>
      </c>
      <c r="P13577" t="s">
        <v>1039</v>
      </c>
    </row>
    <row r="13578" spans="7:18" x14ac:dyDescent="0.25">
      <c r="G13578">
        <v>1929</v>
      </c>
      <c r="J13578">
        <v>1930</v>
      </c>
      <c r="K13578" t="s">
        <v>1039</v>
      </c>
      <c r="O13578">
        <v>2316</v>
      </c>
      <c r="P13578" t="s">
        <v>1039</v>
      </c>
    </row>
    <row r="13579" spans="7:18" x14ac:dyDescent="0.25">
      <c r="G13579">
        <v>2315</v>
      </c>
      <c r="J13579">
        <v>144718</v>
      </c>
      <c r="K13579">
        <v>130</v>
      </c>
      <c r="L13579">
        <v>124</v>
      </c>
      <c r="M13579">
        <v>6</v>
      </c>
      <c r="O13579">
        <v>2702</v>
      </c>
      <c r="P13579" t="s">
        <v>1039</v>
      </c>
    </row>
    <row r="13580" spans="7:18" x14ac:dyDescent="0.25">
      <c r="G13580">
        <v>2701</v>
      </c>
      <c r="J13580">
        <v>2702</v>
      </c>
      <c r="K13580" t="s">
        <v>1039</v>
      </c>
      <c r="O13580">
        <v>1543</v>
      </c>
      <c r="P13580" t="s">
        <v>1039</v>
      </c>
    </row>
    <row r="13581" spans="7:18" x14ac:dyDescent="0.25">
      <c r="G13581">
        <v>3473</v>
      </c>
      <c r="J13581">
        <v>109986</v>
      </c>
      <c r="K13581">
        <v>173</v>
      </c>
      <c r="L13581">
        <v>125</v>
      </c>
      <c r="M13581">
        <v>48</v>
      </c>
      <c r="O13581">
        <v>1930</v>
      </c>
      <c r="P13581" t="s">
        <v>1039</v>
      </c>
    </row>
    <row r="13582" spans="7:18" x14ac:dyDescent="0.25">
      <c r="G13582">
        <v>132370</v>
      </c>
      <c r="J13582">
        <v>2701</v>
      </c>
      <c r="K13582" t="s">
        <v>1039</v>
      </c>
      <c r="O13582">
        <v>3859</v>
      </c>
      <c r="P13582" t="s">
        <v>1039</v>
      </c>
    </row>
    <row r="13583" spans="7:18" x14ac:dyDescent="0.25">
      <c r="G13583">
        <v>1930</v>
      </c>
      <c r="J13583">
        <v>3473</v>
      </c>
      <c r="K13583" t="s">
        <v>1039</v>
      </c>
      <c r="O13583">
        <v>278631</v>
      </c>
      <c r="P13583">
        <v>132</v>
      </c>
      <c r="Q13583">
        <v>136</v>
      </c>
      <c r="R13583">
        <v>-4</v>
      </c>
    </row>
    <row r="13584" spans="7:18" x14ac:dyDescent="0.25">
      <c r="G13584">
        <v>2316</v>
      </c>
      <c r="J13584">
        <v>277860</v>
      </c>
      <c r="K13584">
        <v>2418</v>
      </c>
      <c r="L13584">
        <v>992</v>
      </c>
      <c r="M13584">
        <v>1426</v>
      </c>
      <c r="O13584">
        <v>3859</v>
      </c>
      <c r="P13584" t="s">
        <v>1039</v>
      </c>
    </row>
    <row r="13585" spans="7:18" x14ac:dyDescent="0.25">
      <c r="G13585">
        <v>121950</v>
      </c>
      <c r="J13585">
        <v>112301</v>
      </c>
      <c r="K13585">
        <v>126</v>
      </c>
      <c r="L13585">
        <v>120</v>
      </c>
      <c r="M13585">
        <v>6</v>
      </c>
      <c r="O13585">
        <v>1930</v>
      </c>
      <c r="P13585" t="s">
        <v>1039</v>
      </c>
    </row>
    <row r="13586" spans="7:18" x14ac:dyDescent="0.25">
      <c r="G13586">
        <v>2315</v>
      </c>
      <c r="J13586">
        <v>2316</v>
      </c>
      <c r="K13586" t="s">
        <v>1039</v>
      </c>
      <c r="O13586">
        <v>157068</v>
      </c>
      <c r="P13586">
        <v>338</v>
      </c>
      <c r="Q13586">
        <v>233</v>
      </c>
      <c r="R13586">
        <v>105</v>
      </c>
    </row>
    <row r="13587" spans="7:18" x14ac:dyDescent="0.25">
      <c r="G13587">
        <v>3473</v>
      </c>
      <c r="J13587">
        <v>1158</v>
      </c>
      <c r="K13587" t="s">
        <v>1039</v>
      </c>
      <c r="O13587">
        <v>5789</v>
      </c>
      <c r="P13587" t="s">
        <v>1039</v>
      </c>
    </row>
    <row r="13588" spans="7:18" x14ac:dyDescent="0.25">
      <c r="G13588">
        <v>1930</v>
      </c>
      <c r="J13588">
        <v>123107</v>
      </c>
      <c r="K13588">
        <v>126</v>
      </c>
      <c r="L13588">
        <v>120</v>
      </c>
      <c r="M13588">
        <v>6</v>
      </c>
      <c r="O13588">
        <v>3474</v>
      </c>
      <c r="P13588" t="s">
        <v>1039</v>
      </c>
    </row>
    <row r="13589" spans="7:18" x14ac:dyDescent="0.25">
      <c r="G13589">
        <v>173276</v>
      </c>
      <c r="J13589">
        <v>1930</v>
      </c>
      <c r="K13589" t="s">
        <v>1039</v>
      </c>
      <c r="O13589">
        <v>2315</v>
      </c>
      <c r="P13589" t="s">
        <v>1039</v>
      </c>
    </row>
    <row r="13590" spans="7:18" x14ac:dyDescent="0.25">
      <c r="G13590">
        <v>8104</v>
      </c>
      <c r="J13590">
        <v>2316</v>
      </c>
      <c r="K13590" t="s">
        <v>1039</v>
      </c>
      <c r="O13590">
        <v>3087</v>
      </c>
      <c r="P13590" t="s">
        <v>1039</v>
      </c>
    </row>
    <row r="13591" spans="7:18" x14ac:dyDescent="0.25">
      <c r="G13591">
        <v>3087</v>
      </c>
      <c r="J13591">
        <v>1930</v>
      </c>
      <c r="K13591" t="s">
        <v>1039</v>
      </c>
      <c r="O13591">
        <v>3473</v>
      </c>
      <c r="P13591" t="s">
        <v>1039</v>
      </c>
    </row>
    <row r="13592" spans="7:18" x14ac:dyDescent="0.25">
      <c r="G13592">
        <v>1930</v>
      </c>
      <c r="J13592">
        <v>1930</v>
      </c>
      <c r="K13592" t="s">
        <v>1039</v>
      </c>
      <c r="O13592">
        <v>3859</v>
      </c>
      <c r="P13592" t="s">
        <v>1039</v>
      </c>
    </row>
    <row r="13593" spans="7:18" x14ac:dyDescent="0.25">
      <c r="G13593">
        <v>3088</v>
      </c>
      <c r="J13593">
        <v>2702</v>
      </c>
      <c r="K13593" t="s">
        <v>1039</v>
      </c>
      <c r="O13593">
        <v>3473</v>
      </c>
      <c r="P13593" t="s">
        <v>1039</v>
      </c>
    </row>
    <row r="13594" spans="7:18" x14ac:dyDescent="0.25">
      <c r="G13594">
        <v>1929</v>
      </c>
      <c r="J13594">
        <v>2315</v>
      </c>
      <c r="K13594" t="s">
        <v>1039</v>
      </c>
      <c r="O13594">
        <v>1543</v>
      </c>
      <c r="P13594" t="s">
        <v>1039</v>
      </c>
    </row>
    <row r="13595" spans="7:18" x14ac:dyDescent="0.25">
      <c r="G13595">
        <v>1929</v>
      </c>
      <c r="J13595">
        <v>1929</v>
      </c>
      <c r="K13595" t="s">
        <v>1039</v>
      </c>
      <c r="O13595">
        <v>3473</v>
      </c>
      <c r="P13595" t="s">
        <v>1039</v>
      </c>
    </row>
    <row r="13596" spans="7:18" x14ac:dyDescent="0.25">
      <c r="G13596">
        <v>152437</v>
      </c>
      <c r="J13596">
        <v>1543</v>
      </c>
      <c r="K13596" t="s">
        <v>1039</v>
      </c>
      <c r="O13596">
        <v>4630</v>
      </c>
      <c r="P13596" t="s">
        <v>1039</v>
      </c>
    </row>
    <row r="13597" spans="7:18" x14ac:dyDescent="0.25">
      <c r="G13597">
        <v>2316</v>
      </c>
      <c r="J13597">
        <v>771</v>
      </c>
      <c r="K13597" t="s">
        <v>1039</v>
      </c>
      <c r="O13597">
        <v>2315</v>
      </c>
      <c r="P13597" t="s">
        <v>1039</v>
      </c>
    </row>
    <row r="13598" spans="7:18" x14ac:dyDescent="0.25">
      <c r="G13598">
        <v>1544</v>
      </c>
      <c r="J13598">
        <v>3473</v>
      </c>
      <c r="K13598" t="s">
        <v>1039</v>
      </c>
      <c r="O13598">
        <v>3474</v>
      </c>
      <c r="P13598" t="s">
        <v>1039</v>
      </c>
    </row>
    <row r="13599" spans="7:18" x14ac:dyDescent="0.25">
      <c r="G13599">
        <v>217656</v>
      </c>
      <c r="J13599">
        <v>6175</v>
      </c>
      <c r="K13599" t="s">
        <v>1039</v>
      </c>
      <c r="O13599">
        <v>177907</v>
      </c>
      <c r="P13599">
        <v>338</v>
      </c>
      <c r="Q13599">
        <v>232</v>
      </c>
      <c r="R13599">
        <v>106</v>
      </c>
    </row>
    <row r="13600" spans="7:18" x14ac:dyDescent="0.25">
      <c r="G13600">
        <v>2701</v>
      </c>
      <c r="J13600">
        <v>6947</v>
      </c>
      <c r="K13600" t="s">
        <v>1039</v>
      </c>
      <c r="O13600">
        <v>2316</v>
      </c>
      <c r="P13600" t="s">
        <v>1039</v>
      </c>
    </row>
    <row r="13601" spans="7:18" x14ac:dyDescent="0.25">
      <c r="G13601">
        <v>111529</v>
      </c>
      <c r="J13601">
        <v>98795</v>
      </c>
      <c r="K13601">
        <v>173</v>
      </c>
      <c r="L13601">
        <v>125</v>
      </c>
      <c r="M13601">
        <v>48</v>
      </c>
      <c r="O13601">
        <v>168645</v>
      </c>
      <c r="P13601">
        <v>90</v>
      </c>
      <c r="Q13601">
        <v>94</v>
      </c>
      <c r="R13601">
        <v>-4</v>
      </c>
    </row>
    <row r="13602" spans="7:18" x14ac:dyDescent="0.25">
      <c r="G13602">
        <v>2316</v>
      </c>
      <c r="J13602">
        <v>2315</v>
      </c>
      <c r="K13602" t="s">
        <v>1039</v>
      </c>
      <c r="O13602">
        <v>5017</v>
      </c>
      <c r="P13602" t="s">
        <v>1039</v>
      </c>
    </row>
    <row r="13603" spans="7:18" x14ac:dyDescent="0.25">
      <c r="G13603">
        <v>1543</v>
      </c>
      <c r="J13603">
        <v>1929</v>
      </c>
      <c r="K13603" t="s">
        <v>1039</v>
      </c>
      <c r="O13603">
        <v>3473</v>
      </c>
      <c r="P13603" t="s">
        <v>1039</v>
      </c>
    </row>
    <row r="13604" spans="7:18" x14ac:dyDescent="0.25">
      <c r="G13604">
        <v>111530</v>
      </c>
      <c r="J13604">
        <v>1930</v>
      </c>
      <c r="K13604" t="s">
        <v>1039</v>
      </c>
      <c r="O13604">
        <v>3087</v>
      </c>
      <c r="P13604" t="s">
        <v>1039</v>
      </c>
    </row>
    <row r="13605" spans="7:18" x14ac:dyDescent="0.25">
      <c r="G13605">
        <v>3087</v>
      </c>
      <c r="J13605">
        <v>6175</v>
      </c>
      <c r="K13605" t="s">
        <v>1039</v>
      </c>
      <c r="O13605">
        <v>2316</v>
      </c>
      <c r="P13605" t="s">
        <v>1039</v>
      </c>
    </row>
    <row r="13606" spans="7:18" x14ac:dyDescent="0.25">
      <c r="G13606">
        <v>1930</v>
      </c>
      <c r="J13606">
        <v>4631</v>
      </c>
      <c r="K13606" t="s">
        <v>1039</v>
      </c>
      <c r="O13606">
        <v>4245</v>
      </c>
      <c r="P13606" t="s">
        <v>1039</v>
      </c>
    </row>
    <row r="13607" spans="7:18" x14ac:dyDescent="0.25">
      <c r="G13607">
        <v>2315</v>
      </c>
      <c r="J13607">
        <v>3474</v>
      </c>
      <c r="K13607" t="s">
        <v>1039</v>
      </c>
      <c r="O13607">
        <v>3859</v>
      </c>
      <c r="P13607" t="s">
        <v>1039</v>
      </c>
    </row>
    <row r="13608" spans="7:18" x14ac:dyDescent="0.25">
      <c r="G13608">
        <v>1544</v>
      </c>
      <c r="J13608">
        <v>1543</v>
      </c>
      <c r="K13608" t="s">
        <v>1039</v>
      </c>
      <c r="O13608">
        <v>148964</v>
      </c>
      <c r="P13608">
        <v>83</v>
      </c>
      <c r="Q13608">
        <v>88</v>
      </c>
      <c r="R13608">
        <v>-5</v>
      </c>
    </row>
    <row r="13609" spans="7:18" x14ac:dyDescent="0.25">
      <c r="G13609">
        <v>3087</v>
      </c>
      <c r="J13609">
        <v>2702</v>
      </c>
      <c r="K13609" t="s">
        <v>1039</v>
      </c>
      <c r="O13609">
        <v>5017</v>
      </c>
      <c r="P13609" t="s">
        <v>1039</v>
      </c>
    </row>
    <row r="13610" spans="7:18" x14ac:dyDescent="0.25">
      <c r="G13610">
        <v>2315</v>
      </c>
      <c r="J13610">
        <v>2702</v>
      </c>
      <c r="K13610" t="s">
        <v>1039</v>
      </c>
      <c r="O13610">
        <v>4246</v>
      </c>
      <c r="P13610" t="s">
        <v>1039</v>
      </c>
    </row>
    <row r="13611" spans="7:18" x14ac:dyDescent="0.25">
      <c r="G13611">
        <v>1930</v>
      </c>
      <c r="J13611">
        <v>1544</v>
      </c>
      <c r="K13611" t="s">
        <v>1039</v>
      </c>
      <c r="O13611">
        <v>3859</v>
      </c>
      <c r="P13611" t="s">
        <v>1039</v>
      </c>
    </row>
    <row r="13612" spans="7:18" x14ac:dyDescent="0.25">
      <c r="G13612">
        <v>2315</v>
      </c>
      <c r="J13612">
        <v>267826</v>
      </c>
      <c r="K13612">
        <v>2496</v>
      </c>
      <c r="L13612">
        <v>998</v>
      </c>
      <c r="M13612">
        <v>1498</v>
      </c>
      <c r="O13612">
        <v>1544</v>
      </c>
      <c r="P13612" t="s">
        <v>1039</v>
      </c>
    </row>
    <row r="13613" spans="7:18" x14ac:dyDescent="0.25">
      <c r="G13613">
        <v>1544</v>
      </c>
      <c r="J13613">
        <v>2315</v>
      </c>
      <c r="K13613" t="s">
        <v>1039</v>
      </c>
      <c r="O13613">
        <v>3473</v>
      </c>
      <c r="P13613" t="s">
        <v>1039</v>
      </c>
    </row>
    <row r="13614" spans="7:18" x14ac:dyDescent="0.25">
      <c r="G13614">
        <v>1930</v>
      </c>
      <c r="J13614">
        <v>145491</v>
      </c>
      <c r="K13614">
        <v>827</v>
      </c>
      <c r="L13614">
        <v>287</v>
      </c>
      <c r="M13614">
        <v>540</v>
      </c>
      <c r="O13614">
        <v>3473</v>
      </c>
      <c r="P13614" t="s">
        <v>1039</v>
      </c>
    </row>
    <row r="13615" spans="7:18" x14ac:dyDescent="0.25">
      <c r="G13615">
        <v>1929</v>
      </c>
      <c r="J13615">
        <v>1929</v>
      </c>
      <c r="K13615" t="s">
        <v>1039</v>
      </c>
      <c r="O13615">
        <v>326098</v>
      </c>
      <c r="P13615">
        <v>338</v>
      </c>
      <c r="Q13615">
        <v>232</v>
      </c>
      <c r="R13615">
        <v>106</v>
      </c>
    </row>
    <row r="13616" spans="7:18" x14ac:dyDescent="0.25">
      <c r="G13616">
        <v>1544</v>
      </c>
      <c r="J13616">
        <v>3473</v>
      </c>
      <c r="K13616" t="s">
        <v>1039</v>
      </c>
      <c r="O13616">
        <v>3859</v>
      </c>
      <c r="P13616" t="s">
        <v>1039</v>
      </c>
    </row>
    <row r="13617" spans="7:13" x14ac:dyDescent="0.25">
      <c r="G13617">
        <v>1930</v>
      </c>
      <c r="J13617">
        <v>1930</v>
      </c>
      <c r="K13617" t="s">
        <v>1039</v>
      </c>
    </row>
    <row r="13618" spans="7:13" x14ac:dyDescent="0.25">
      <c r="G13618">
        <v>20270234</v>
      </c>
      <c r="J13618">
        <v>3859</v>
      </c>
      <c r="K13618" t="s">
        <v>1039</v>
      </c>
    </row>
    <row r="13619" spans="7:13" x14ac:dyDescent="0.25">
      <c r="G13619">
        <v>3473</v>
      </c>
      <c r="J13619">
        <v>3473</v>
      </c>
      <c r="K13619" t="s">
        <v>1039</v>
      </c>
    </row>
    <row r="13620" spans="7:13" x14ac:dyDescent="0.25">
      <c r="G13620">
        <v>145490</v>
      </c>
      <c r="J13620">
        <v>2315</v>
      </c>
      <c r="K13620" t="s">
        <v>1039</v>
      </c>
    </row>
    <row r="13621" spans="7:13" x14ac:dyDescent="0.25">
      <c r="G13621">
        <v>1929</v>
      </c>
      <c r="J13621">
        <v>103426</v>
      </c>
      <c r="K13621">
        <v>151</v>
      </c>
      <c r="L13621">
        <v>78</v>
      </c>
      <c r="M13621">
        <v>73</v>
      </c>
    </row>
    <row r="13622" spans="7:13" x14ac:dyDescent="0.25">
      <c r="G13622">
        <v>1930</v>
      </c>
      <c r="J13622">
        <v>84901</v>
      </c>
      <c r="K13622">
        <v>173</v>
      </c>
      <c r="L13622">
        <v>125</v>
      </c>
      <c r="M13622">
        <v>48</v>
      </c>
    </row>
    <row r="13623" spans="7:13" x14ac:dyDescent="0.25">
      <c r="G13623">
        <v>154366</v>
      </c>
      <c r="J13623">
        <v>3088</v>
      </c>
      <c r="K13623" t="s">
        <v>1039</v>
      </c>
    </row>
    <row r="13624" spans="7:13" x14ac:dyDescent="0.25">
      <c r="G13624">
        <v>1544</v>
      </c>
      <c r="J13624">
        <v>14279</v>
      </c>
      <c r="K13624" t="s">
        <v>1039</v>
      </c>
    </row>
    <row r="13625" spans="7:13" x14ac:dyDescent="0.25">
      <c r="G13625">
        <v>1930</v>
      </c>
      <c r="J13625">
        <v>1929</v>
      </c>
      <c r="K13625" t="s">
        <v>1039</v>
      </c>
    </row>
    <row r="13626" spans="7:13" x14ac:dyDescent="0.25">
      <c r="G13626">
        <v>3087</v>
      </c>
      <c r="J13626">
        <v>1930</v>
      </c>
      <c r="K13626" t="s">
        <v>1039</v>
      </c>
    </row>
    <row r="13627" spans="7:13" x14ac:dyDescent="0.25">
      <c r="G13627">
        <v>1930</v>
      </c>
      <c r="J13627">
        <v>1929</v>
      </c>
      <c r="K13627" t="s">
        <v>1039</v>
      </c>
    </row>
    <row r="13628" spans="7:13" x14ac:dyDescent="0.25">
      <c r="G13628">
        <v>2315</v>
      </c>
      <c r="J13628">
        <v>2701</v>
      </c>
      <c r="K13628" t="s">
        <v>1039</v>
      </c>
    </row>
    <row r="13629" spans="7:13" x14ac:dyDescent="0.25">
      <c r="G13629">
        <v>122721</v>
      </c>
      <c r="J13629">
        <v>1544</v>
      </c>
      <c r="K13629" t="s">
        <v>1039</v>
      </c>
    </row>
    <row r="13630" spans="7:13" x14ac:dyDescent="0.25">
      <c r="G13630">
        <v>2316</v>
      </c>
      <c r="J13630">
        <v>1543</v>
      </c>
      <c r="K13630" t="s">
        <v>1039</v>
      </c>
    </row>
    <row r="13631" spans="7:13" x14ac:dyDescent="0.25">
      <c r="G13631">
        <v>1930</v>
      </c>
      <c r="J13631">
        <v>1158</v>
      </c>
      <c r="K13631" t="s">
        <v>1039</v>
      </c>
    </row>
    <row r="13632" spans="7:13" x14ac:dyDescent="0.25">
      <c r="G13632">
        <v>1929</v>
      </c>
      <c r="J13632">
        <v>1930</v>
      </c>
      <c r="K13632" t="s">
        <v>1039</v>
      </c>
    </row>
    <row r="13633" spans="7:13" x14ac:dyDescent="0.25">
      <c r="G13633">
        <v>117704</v>
      </c>
      <c r="J13633">
        <v>1930</v>
      </c>
      <c r="K13633" t="s">
        <v>1039</v>
      </c>
    </row>
    <row r="13634" spans="7:13" x14ac:dyDescent="0.25">
      <c r="G13634">
        <v>3194612</v>
      </c>
      <c r="J13634">
        <v>102654</v>
      </c>
      <c r="K13634">
        <v>442</v>
      </c>
      <c r="L13634">
        <v>113</v>
      </c>
      <c r="M13634">
        <v>329</v>
      </c>
    </row>
    <row r="13635" spans="7:13" x14ac:dyDescent="0.25">
      <c r="G13635">
        <v>2315</v>
      </c>
      <c r="J13635">
        <v>1930</v>
      </c>
      <c r="K13635" t="s">
        <v>1039</v>
      </c>
    </row>
    <row r="13636" spans="7:13" x14ac:dyDescent="0.25">
      <c r="G13636">
        <v>1544</v>
      </c>
      <c r="J13636">
        <v>3473</v>
      </c>
      <c r="K13636" t="s">
        <v>1039</v>
      </c>
    </row>
    <row r="13637" spans="7:13" x14ac:dyDescent="0.25">
      <c r="G13637">
        <v>1930</v>
      </c>
      <c r="J13637">
        <v>3088</v>
      </c>
      <c r="K13637" t="s">
        <v>1039</v>
      </c>
    </row>
    <row r="13638" spans="7:13" x14ac:dyDescent="0.25">
      <c r="G13638">
        <v>2701</v>
      </c>
      <c r="J13638">
        <v>3087</v>
      </c>
      <c r="K13638" t="s">
        <v>1039</v>
      </c>
    </row>
    <row r="13639" spans="7:13" x14ac:dyDescent="0.25">
      <c r="G13639">
        <v>1930</v>
      </c>
      <c r="J13639">
        <v>260493</v>
      </c>
      <c r="K13639">
        <v>2600</v>
      </c>
      <c r="L13639">
        <v>1041</v>
      </c>
      <c r="M13639">
        <v>1559</v>
      </c>
    </row>
    <row r="13640" spans="7:13" x14ac:dyDescent="0.25">
      <c r="G13640">
        <v>164786</v>
      </c>
      <c r="J13640">
        <v>2315</v>
      </c>
      <c r="K13640" t="s">
        <v>1039</v>
      </c>
    </row>
    <row r="13641" spans="7:13" x14ac:dyDescent="0.25">
      <c r="G13641">
        <v>1543</v>
      </c>
      <c r="J13641">
        <v>133141</v>
      </c>
      <c r="K13641">
        <v>183</v>
      </c>
      <c r="L13641">
        <v>83</v>
      </c>
      <c r="M13641">
        <v>100</v>
      </c>
    </row>
    <row r="13642" spans="7:13" x14ac:dyDescent="0.25">
      <c r="G13642">
        <v>1157</v>
      </c>
      <c r="J13642">
        <v>175978</v>
      </c>
      <c r="K13642">
        <v>173</v>
      </c>
      <c r="L13642">
        <v>125</v>
      </c>
      <c r="M13642">
        <v>48</v>
      </c>
    </row>
    <row r="13643" spans="7:13" x14ac:dyDescent="0.25">
      <c r="G13643">
        <v>116546</v>
      </c>
      <c r="J13643">
        <v>3088</v>
      </c>
      <c r="K13643" t="s">
        <v>1039</v>
      </c>
    </row>
    <row r="13644" spans="7:13" x14ac:dyDescent="0.25">
      <c r="G13644">
        <v>3088</v>
      </c>
      <c r="J13644">
        <v>3087</v>
      </c>
      <c r="K13644" t="s">
        <v>1039</v>
      </c>
    </row>
    <row r="13645" spans="7:13" x14ac:dyDescent="0.25">
      <c r="G13645">
        <v>2701</v>
      </c>
      <c r="J13645">
        <v>203764</v>
      </c>
      <c r="K13645">
        <v>546</v>
      </c>
      <c r="L13645">
        <v>137</v>
      </c>
      <c r="M13645">
        <v>409</v>
      </c>
    </row>
    <row r="13646" spans="7:13" x14ac:dyDescent="0.25">
      <c r="G13646">
        <v>3087</v>
      </c>
      <c r="J13646">
        <v>3088</v>
      </c>
      <c r="K13646" t="s">
        <v>1039</v>
      </c>
    </row>
    <row r="13647" spans="7:13" x14ac:dyDescent="0.25">
      <c r="G13647">
        <v>1544</v>
      </c>
      <c r="J13647">
        <v>3860</v>
      </c>
      <c r="K13647" t="s">
        <v>1039</v>
      </c>
    </row>
    <row r="13648" spans="7:13" x14ac:dyDescent="0.25">
      <c r="G13648">
        <v>2315</v>
      </c>
      <c r="J13648">
        <v>2702</v>
      </c>
      <c r="K13648" t="s">
        <v>1039</v>
      </c>
    </row>
    <row r="13649" spans="7:13" x14ac:dyDescent="0.25">
      <c r="G13649">
        <v>116933</v>
      </c>
      <c r="J13649">
        <v>1929</v>
      </c>
      <c r="K13649" t="s">
        <v>1039</v>
      </c>
    </row>
    <row r="13650" spans="7:13" x14ac:dyDescent="0.25">
      <c r="G13650">
        <v>1929</v>
      </c>
      <c r="J13650">
        <v>2316</v>
      </c>
      <c r="K13650" t="s">
        <v>1039</v>
      </c>
    </row>
    <row r="13651" spans="7:13" x14ac:dyDescent="0.25">
      <c r="G13651">
        <v>1543</v>
      </c>
      <c r="J13651">
        <v>2316</v>
      </c>
      <c r="K13651" t="s">
        <v>1039</v>
      </c>
    </row>
    <row r="13652" spans="7:13" x14ac:dyDescent="0.25">
      <c r="G13652">
        <v>82586</v>
      </c>
      <c r="J13652">
        <v>2701</v>
      </c>
      <c r="K13652" t="s">
        <v>1039</v>
      </c>
    </row>
    <row r="13653" spans="7:13" x14ac:dyDescent="0.25">
      <c r="G13653">
        <v>1929</v>
      </c>
      <c r="J13653">
        <v>2701</v>
      </c>
      <c r="K13653" t="s">
        <v>1039</v>
      </c>
    </row>
    <row r="13654" spans="7:13" x14ac:dyDescent="0.25">
      <c r="G13654">
        <v>2315</v>
      </c>
      <c r="J13654">
        <v>1930</v>
      </c>
      <c r="K13654" t="s">
        <v>1039</v>
      </c>
    </row>
    <row r="13655" spans="7:13" x14ac:dyDescent="0.25">
      <c r="G13655">
        <v>3087</v>
      </c>
      <c r="J13655">
        <v>1929</v>
      </c>
      <c r="K13655" t="s">
        <v>1039</v>
      </c>
    </row>
    <row r="13656" spans="7:13" x14ac:dyDescent="0.25">
      <c r="G13656">
        <v>1930</v>
      </c>
      <c r="J13656">
        <v>1543</v>
      </c>
      <c r="K13656" t="s">
        <v>1039</v>
      </c>
    </row>
    <row r="13657" spans="7:13" x14ac:dyDescent="0.25">
      <c r="G13657">
        <v>1930</v>
      </c>
      <c r="J13657">
        <v>192958</v>
      </c>
      <c r="K13657">
        <v>191</v>
      </c>
      <c r="L13657">
        <v>86</v>
      </c>
      <c r="M13657">
        <v>105</v>
      </c>
    </row>
    <row r="13658" spans="7:13" x14ac:dyDescent="0.25">
      <c r="G13658">
        <v>1157</v>
      </c>
      <c r="J13658">
        <v>96479</v>
      </c>
      <c r="K13658">
        <v>173</v>
      </c>
      <c r="L13658">
        <v>125</v>
      </c>
      <c r="M13658">
        <v>48</v>
      </c>
    </row>
    <row r="13659" spans="7:13" x14ac:dyDescent="0.25">
      <c r="G13659">
        <v>1930</v>
      </c>
      <c r="J13659">
        <v>3473</v>
      </c>
      <c r="K13659" t="s">
        <v>1039</v>
      </c>
    </row>
    <row r="13660" spans="7:13" x14ac:dyDescent="0.25">
      <c r="G13660">
        <v>1929</v>
      </c>
      <c r="J13660">
        <v>1929</v>
      </c>
      <c r="K13660" t="s">
        <v>1039</v>
      </c>
    </row>
    <row r="13661" spans="7:13" x14ac:dyDescent="0.25">
      <c r="G13661">
        <v>111144</v>
      </c>
      <c r="J13661">
        <v>3860</v>
      </c>
      <c r="K13661" t="s">
        <v>1039</v>
      </c>
    </row>
    <row r="13662" spans="7:13" x14ac:dyDescent="0.25">
      <c r="G13662">
        <v>2316</v>
      </c>
      <c r="J13662">
        <v>4631</v>
      </c>
      <c r="K13662" t="s">
        <v>1039</v>
      </c>
    </row>
    <row r="13663" spans="7:13" x14ac:dyDescent="0.25">
      <c r="G13663">
        <v>1930</v>
      </c>
      <c r="J13663">
        <v>251617</v>
      </c>
      <c r="K13663">
        <v>2730</v>
      </c>
      <c r="L13663">
        <v>1077</v>
      </c>
      <c r="M13663">
        <v>1653</v>
      </c>
    </row>
    <row r="13664" spans="7:13" x14ac:dyDescent="0.25">
      <c r="G13664">
        <v>116546</v>
      </c>
      <c r="J13664">
        <v>1930</v>
      </c>
      <c r="K13664" t="s">
        <v>1039</v>
      </c>
    </row>
    <row r="13665" spans="7:13" x14ac:dyDescent="0.25">
      <c r="G13665">
        <v>2315</v>
      </c>
      <c r="J13665">
        <v>3088</v>
      </c>
      <c r="K13665" t="s">
        <v>1039</v>
      </c>
    </row>
    <row r="13666" spans="7:13" x14ac:dyDescent="0.25">
      <c r="G13666">
        <v>117705</v>
      </c>
      <c r="J13666">
        <v>1929</v>
      </c>
      <c r="K13666" t="s">
        <v>1039</v>
      </c>
    </row>
    <row r="13667" spans="7:13" x14ac:dyDescent="0.25">
      <c r="G13667">
        <v>1930</v>
      </c>
      <c r="J13667">
        <v>1930</v>
      </c>
      <c r="K13667" t="s">
        <v>1039</v>
      </c>
    </row>
    <row r="13668" spans="7:13" x14ac:dyDescent="0.25">
      <c r="G13668">
        <v>1544</v>
      </c>
      <c r="J13668">
        <v>2701</v>
      </c>
      <c r="K13668" t="s">
        <v>1039</v>
      </c>
    </row>
    <row r="13669" spans="7:13" x14ac:dyDescent="0.25">
      <c r="G13669">
        <v>2702</v>
      </c>
      <c r="J13669">
        <v>109215</v>
      </c>
      <c r="K13669">
        <v>572</v>
      </c>
      <c r="L13669">
        <v>138</v>
      </c>
      <c r="M13669">
        <v>434</v>
      </c>
    </row>
    <row r="13670" spans="7:13" x14ac:dyDescent="0.25">
      <c r="G13670">
        <v>178679</v>
      </c>
      <c r="J13670">
        <v>2316</v>
      </c>
      <c r="K13670" t="s">
        <v>1039</v>
      </c>
    </row>
    <row r="13671" spans="7:13" x14ac:dyDescent="0.25">
      <c r="G13671">
        <v>265124</v>
      </c>
      <c r="J13671">
        <v>3473</v>
      </c>
      <c r="K13671" t="s">
        <v>1039</v>
      </c>
    </row>
    <row r="13672" spans="7:13" x14ac:dyDescent="0.25">
      <c r="G13672">
        <v>255091</v>
      </c>
      <c r="J13672">
        <v>3859</v>
      </c>
      <c r="K13672" t="s">
        <v>1039</v>
      </c>
    </row>
    <row r="13673" spans="7:13" x14ac:dyDescent="0.25">
      <c r="G13673">
        <v>2701</v>
      </c>
      <c r="J13673">
        <v>3474</v>
      </c>
      <c r="K13673" t="s">
        <v>1039</v>
      </c>
    </row>
    <row r="13674" spans="7:13" x14ac:dyDescent="0.25">
      <c r="G13674">
        <v>157068</v>
      </c>
      <c r="J13674">
        <v>1544</v>
      </c>
      <c r="K13674" t="s">
        <v>1039</v>
      </c>
    </row>
    <row r="13675" spans="7:13" x14ac:dyDescent="0.25">
      <c r="G13675">
        <v>1544</v>
      </c>
      <c r="J13675">
        <v>209167</v>
      </c>
      <c r="K13675">
        <v>2851</v>
      </c>
      <c r="L13675">
        <v>972</v>
      </c>
      <c r="M13675">
        <v>1879</v>
      </c>
    </row>
    <row r="13676" spans="7:13" x14ac:dyDescent="0.25">
      <c r="G13676">
        <v>115775</v>
      </c>
      <c r="J13676">
        <v>1930</v>
      </c>
      <c r="K13676" t="s">
        <v>1039</v>
      </c>
    </row>
    <row r="13677" spans="7:13" x14ac:dyDescent="0.25">
      <c r="G13677">
        <v>2316</v>
      </c>
      <c r="J13677">
        <v>99566</v>
      </c>
      <c r="K13677">
        <v>191</v>
      </c>
      <c r="L13677">
        <v>85</v>
      </c>
      <c r="M13677">
        <v>106</v>
      </c>
    </row>
    <row r="13678" spans="7:13" x14ac:dyDescent="0.25">
      <c r="G13678">
        <v>1544</v>
      </c>
      <c r="J13678">
        <v>109986</v>
      </c>
      <c r="K13678">
        <v>173</v>
      </c>
      <c r="L13678">
        <v>125</v>
      </c>
      <c r="M13678">
        <v>48</v>
      </c>
    </row>
    <row r="13679" spans="7:13" x14ac:dyDescent="0.25">
      <c r="G13679">
        <v>1929</v>
      </c>
      <c r="J13679">
        <v>3473</v>
      </c>
      <c r="K13679" t="s">
        <v>1039</v>
      </c>
    </row>
    <row r="13680" spans="7:13" x14ac:dyDescent="0.25">
      <c r="G13680">
        <v>2702</v>
      </c>
      <c r="J13680">
        <v>2701</v>
      </c>
      <c r="K13680" t="s">
        <v>1039</v>
      </c>
    </row>
    <row r="13681" spans="7:13" x14ac:dyDescent="0.25">
      <c r="G13681">
        <v>3088</v>
      </c>
      <c r="J13681">
        <v>2701</v>
      </c>
      <c r="K13681" t="s">
        <v>1039</v>
      </c>
    </row>
    <row r="13682" spans="7:13" x14ac:dyDescent="0.25">
      <c r="G13682">
        <v>196817</v>
      </c>
      <c r="J13682">
        <v>1929</v>
      </c>
      <c r="K13682" t="s">
        <v>1039</v>
      </c>
    </row>
    <row r="13683" spans="7:13" x14ac:dyDescent="0.25">
      <c r="G13683">
        <v>1930</v>
      </c>
      <c r="J13683">
        <v>3473</v>
      </c>
      <c r="K13683" t="s">
        <v>1039</v>
      </c>
    </row>
    <row r="13684" spans="7:13" x14ac:dyDescent="0.25">
      <c r="G13684">
        <v>1158</v>
      </c>
      <c r="J13684">
        <v>178678</v>
      </c>
      <c r="K13684">
        <v>572</v>
      </c>
      <c r="L13684">
        <v>139</v>
      </c>
      <c r="M13684">
        <v>433</v>
      </c>
    </row>
    <row r="13685" spans="7:13" x14ac:dyDescent="0.25">
      <c r="G13685">
        <v>2701</v>
      </c>
      <c r="J13685">
        <v>2702</v>
      </c>
      <c r="K13685" t="s">
        <v>1039</v>
      </c>
    </row>
    <row r="13686" spans="7:13" x14ac:dyDescent="0.25">
      <c r="G13686">
        <v>158226</v>
      </c>
      <c r="J13686">
        <v>2702</v>
      </c>
      <c r="K13686" t="s">
        <v>1039</v>
      </c>
    </row>
    <row r="13687" spans="7:13" x14ac:dyDescent="0.25">
      <c r="G13687">
        <v>2315</v>
      </c>
      <c r="J13687">
        <v>2702</v>
      </c>
      <c r="K13687" t="s">
        <v>1039</v>
      </c>
    </row>
    <row r="13688" spans="7:13" x14ac:dyDescent="0.25">
      <c r="G13688">
        <v>1929</v>
      </c>
      <c r="J13688">
        <v>3474</v>
      </c>
      <c r="K13688" t="s">
        <v>1039</v>
      </c>
    </row>
    <row r="13689" spans="7:13" x14ac:dyDescent="0.25">
      <c r="G13689">
        <v>1930</v>
      </c>
      <c r="J13689">
        <v>297541</v>
      </c>
      <c r="K13689">
        <v>2860</v>
      </c>
      <c r="L13689">
        <v>1126</v>
      </c>
      <c r="M13689">
        <v>1734</v>
      </c>
    </row>
    <row r="13690" spans="7:13" x14ac:dyDescent="0.25">
      <c r="G13690">
        <v>160541</v>
      </c>
      <c r="J13690">
        <v>1544</v>
      </c>
      <c r="K13690" t="s">
        <v>1039</v>
      </c>
    </row>
    <row r="13691" spans="7:13" x14ac:dyDescent="0.25">
      <c r="G13691">
        <v>109986</v>
      </c>
      <c r="J13691">
        <v>5017</v>
      </c>
      <c r="K13691" t="s">
        <v>1039</v>
      </c>
    </row>
    <row r="13692" spans="7:13" x14ac:dyDescent="0.25">
      <c r="G13692">
        <v>81814</v>
      </c>
      <c r="J13692">
        <v>2316</v>
      </c>
      <c r="K13692" t="s">
        <v>1039</v>
      </c>
    </row>
    <row r="13693" spans="7:13" x14ac:dyDescent="0.25">
      <c r="G13693">
        <v>1544</v>
      </c>
      <c r="J13693">
        <v>3859</v>
      </c>
      <c r="K13693" t="s">
        <v>1039</v>
      </c>
    </row>
    <row r="13694" spans="7:13" x14ac:dyDescent="0.25">
      <c r="G13694">
        <v>772</v>
      </c>
      <c r="J13694">
        <v>2316</v>
      </c>
      <c r="K13694" t="s">
        <v>1039</v>
      </c>
    </row>
    <row r="13695" spans="7:13" x14ac:dyDescent="0.25">
      <c r="G13695">
        <v>108057</v>
      </c>
      <c r="J13695">
        <v>112302</v>
      </c>
      <c r="K13695">
        <v>191</v>
      </c>
      <c r="L13695">
        <v>84</v>
      </c>
      <c r="M13695">
        <v>107</v>
      </c>
    </row>
    <row r="13696" spans="7:13" x14ac:dyDescent="0.25">
      <c r="G13696">
        <v>36662</v>
      </c>
      <c r="J13696">
        <v>131984</v>
      </c>
      <c r="K13696">
        <v>173</v>
      </c>
      <c r="L13696">
        <v>125</v>
      </c>
      <c r="M13696">
        <v>48</v>
      </c>
    </row>
    <row r="13697" spans="7:13" x14ac:dyDescent="0.25">
      <c r="G13697">
        <v>2315</v>
      </c>
      <c r="J13697">
        <v>2701</v>
      </c>
      <c r="K13697" t="s">
        <v>1039</v>
      </c>
    </row>
    <row r="13698" spans="7:13" x14ac:dyDescent="0.25">
      <c r="G13698">
        <v>1157</v>
      </c>
      <c r="J13698">
        <v>3087</v>
      </c>
      <c r="K13698" t="s">
        <v>1039</v>
      </c>
    </row>
    <row r="13699" spans="7:13" x14ac:dyDescent="0.25">
      <c r="G13699">
        <v>772</v>
      </c>
      <c r="J13699">
        <v>121950</v>
      </c>
      <c r="K13699">
        <v>572</v>
      </c>
      <c r="L13699">
        <v>138</v>
      </c>
      <c r="M13699">
        <v>434</v>
      </c>
    </row>
    <row r="13700" spans="7:13" x14ac:dyDescent="0.25">
      <c r="G13700">
        <v>771</v>
      </c>
      <c r="J13700">
        <v>1543</v>
      </c>
      <c r="K13700" t="s">
        <v>1039</v>
      </c>
    </row>
    <row r="13701" spans="7:13" x14ac:dyDescent="0.25">
      <c r="G13701">
        <v>271685</v>
      </c>
      <c r="J13701">
        <v>3474</v>
      </c>
      <c r="K13701" t="s">
        <v>1039</v>
      </c>
    </row>
    <row r="13702" spans="7:13" x14ac:dyDescent="0.25">
      <c r="G13702">
        <v>1929</v>
      </c>
      <c r="J13702">
        <v>1544</v>
      </c>
      <c r="K13702" t="s">
        <v>1039</v>
      </c>
    </row>
    <row r="13703" spans="7:13" x14ac:dyDescent="0.25">
      <c r="G13703">
        <v>106127</v>
      </c>
      <c r="J13703">
        <v>111530</v>
      </c>
      <c r="K13703">
        <v>132</v>
      </c>
      <c r="L13703">
        <v>136</v>
      </c>
      <c r="M13703">
        <v>-4</v>
      </c>
    </row>
    <row r="13704" spans="7:13" x14ac:dyDescent="0.25">
      <c r="G13704">
        <v>103811</v>
      </c>
      <c r="J13704">
        <v>3473</v>
      </c>
      <c r="K13704" t="s">
        <v>1039</v>
      </c>
    </row>
    <row r="13705" spans="7:13" x14ac:dyDescent="0.25">
      <c r="G13705">
        <v>1543</v>
      </c>
      <c r="J13705">
        <v>1929</v>
      </c>
      <c r="K13705" t="s">
        <v>1039</v>
      </c>
    </row>
    <row r="13706" spans="7:13" x14ac:dyDescent="0.25">
      <c r="G13706">
        <v>1544</v>
      </c>
      <c r="J13706">
        <v>1929</v>
      </c>
      <c r="K13706" t="s">
        <v>1039</v>
      </c>
    </row>
    <row r="13707" spans="7:13" x14ac:dyDescent="0.25">
      <c r="G13707">
        <v>1543</v>
      </c>
      <c r="J13707">
        <v>4631</v>
      </c>
      <c r="K13707" t="s">
        <v>1039</v>
      </c>
    </row>
    <row r="13708" spans="7:13" x14ac:dyDescent="0.25">
      <c r="G13708">
        <v>1158</v>
      </c>
      <c r="J13708">
        <v>2315</v>
      </c>
      <c r="K13708" t="s">
        <v>1039</v>
      </c>
    </row>
    <row r="13709" spans="7:13" x14ac:dyDescent="0.25">
      <c r="G13709">
        <v>2316</v>
      </c>
      <c r="J13709">
        <v>4245</v>
      </c>
      <c r="K13709" t="s">
        <v>1039</v>
      </c>
    </row>
    <row r="13710" spans="7:13" x14ac:dyDescent="0.25">
      <c r="G13710">
        <v>1543</v>
      </c>
      <c r="J13710">
        <v>3859</v>
      </c>
      <c r="K13710" t="s">
        <v>1039</v>
      </c>
    </row>
    <row r="13711" spans="7:13" x14ac:dyDescent="0.25">
      <c r="G13711">
        <v>145877</v>
      </c>
      <c r="J13711">
        <v>2701</v>
      </c>
      <c r="K13711" t="s">
        <v>1039</v>
      </c>
    </row>
    <row r="13712" spans="7:13" x14ac:dyDescent="0.25">
      <c r="G13712">
        <v>78340</v>
      </c>
      <c r="J13712">
        <v>288279</v>
      </c>
      <c r="K13712">
        <v>2860</v>
      </c>
      <c r="L13712">
        <v>1125</v>
      </c>
      <c r="M13712">
        <v>1735</v>
      </c>
    </row>
    <row r="13713" spans="7:13" x14ac:dyDescent="0.25">
      <c r="G13713">
        <v>2315</v>
      </c>
      <c r="J13713">
        <v>1929</v>
      </c>
      <c r="K13713" t="s">
        <v>1039</v>
      </c>
    </row>
    <row r="13714" spans="7:13" x14ac:dyDescent="0.25">
      <c r="G13714">
        <v>2701</v>
      </c>
      <c r="J13714">
        <v>128510</v>
      </c>
      <c r="K13714">
        <v>183</v>
      </c>
      <c r="L13714">
        <v>80</v>
      </c>
      <c r="M13714">
        <v>103</v>
      </c>
    </row>
    <row r="13715" spans="7:13" x14ac:dyDescent="0.25">
      <c r="G13715">
        <v>1930</v>
      </c>
      <c r="J13715">
        <v>114231</v>
      </c>
      <c r="K13715">
        <v>173</v>
      </c>
      <c r="L13715">
        <v>125</v>
      </c>
      <c r="M13715">
        <v>48</v>
      </c>
    </row>
    <row r="13716" spans="7:13" x14ac:dyDescent="0.25">
      <c r="G13716">
        <v>157839</v>
      </c>
      <c r="J13716">
        <v>2702</v>
      </c>
      <c r="K13716" t="s">
        <v>1039</v>
      </c>
    </row>
    <row r="13717" spans="7:13" x14ac:dyDescent="0.25">
      <c r="G13717">
        <v>2315</v>
      </c>
      <c r="J13717">
        <v>2701</v>
      </c>
      <c r="K13717" t="s">
        <v>1039</v>
      </c>
    </row>
    <row r="13718" spans="7:13" x14ac:dyDescent="0.25">
      <c r="G13718">
        <v>3088</v>
      </c>
      <c r="J13718">
        <v>2315</v>
      </c>
      <c r="K13718" t="s">
        <v>1039</v>
      </c>
    </row>
    <row r="13719" spans="7:13" x14ac:dyDescent="0.25">
      <c r="G13719">
        <v>2702</v>
      </c>
      <c r="J13719">
        <v>6174</v>
      </c>
      <c r="K13719" t="s">
        <v>1039</v>
      </c>
    </row>
    <row r="13720" spans="7:13" x14ac:dyDescent="0.25">
      <c r="G13720">
        <v>165558</v>
      </c>
      <c r="J13720">
        <v>556104</v>
      </c>
      <c r="K13720">
        <v>546</v>
      </c>
      <c r="L13720">
        <v>133</v>
      </c>
      <c r="M13720">
        <v>413</v>
      </c>
    </row>
    <row r="13721" spans="7:13" x14ac:dyDescent="0.25">
      <c r="G13721">
        <v>3473</v>
      </c>
      <c r="J13721">
        <v>4631</v>
      </c>
      <c r="K13721" t="s">
        <v>1039</v>
      </c>
    </row>
    <row r="13722" spans="7:13" x14ac:dyDescent="0.25">
      <c r="G13722">
        <v>1544</v>
      </c>
      <c r="J13722">
        <v>3087</v>
      </c>
      <c r="K13722" t="s">
        <v>1039</v>
      </c>
    </row>
    <row r="13723" spans="7:13" x14ac:dyDescent="0.25">
      <c r="G13723">
        <v>1158</v>
      </c>
      <c r="J13723">
        <v>3473</v>
      </c>
      <c r="K13723" t="s">
        <v>1039</v>
      </c>
    </row>
    <row r="13724" spans="7:13" x14ac:dyDescent="0.25">
      <c r="G13724">
        <v>1930</v>
      </c>
      <c r="J13724">
        <v>2316</v>
      </c>
      <c r="K13724" t="s">
        <v>1039</v>
      </c>
    </row>
    <row r="13725" spans="7:13" x14ac:dyDescent="0.25">
      <c r="G13725">
        <v>113460</v>
      </c>
      <c r="J13725">
        <v>3088</v>
      </c>
      <c r="K13725" t="s">
        <v>1039</v>
      </c>
    </row>
    <row r="13726" spans="7:13" x14ac:dyDescent="0.25">
      <c r="G13726">
        <v>2702</v>
      </c>
      <c r="J13726">
        <v>2701</v>
      </c>
      <c r="K13726" t="s">
        <v>1039</v>
      </c>
    </row>
    <row r="13727" spans="7:13" x14ac:dyDescent="0.25">
      <c r="G13727">
        <v>1930</v>
      </c>
      <c r="J13727">
        <v>3088</v>
      </c>
      <c r="K13727" t="s">
        <v>1039</v>
      </c>
    </row>
    <row r="13728" spans="7:13" x14ac:dyDescent="0.25">
      <c r="G13728">
        <v>185239</v>
      </c>
      <c r="J13728">
        <v>1544</v>
      </c>
      <c r="K13728" t="s">
        <v>1039</v>
      </c>
    </row>
    <row r="13729" spans="7:13" x14ac:dyDescent="0.25">
      <c r="G13729">
        <v>131598</v>
      </c>
      <c r="J13729">
        <v>113459</v>
      </c>
      <c r="K13729">
        <v>199</v>
      </c>
      <c r="L13729">
        <v>82</v>
      </c>
      <c r="M13729">
        <v>117</v>
      </c>
    </row>
    <row r="13730" spans="7:13" x14ac:dyDescent="0.25">
      <c r="G13730">
        <v>1930</v>
      </c>
      <c r="J13730">
        <v>2316</v>
      </c>
      <c r="K13730" t="s">
        <v>1039</v>
      </c>
    </row>
    <row r="13731" spans="7:13" x14ac:dyDescent="0.25">
      <c r="G13731">
        <v>1929</v>
      </c>
      <c r="J13731">
        <v>116933</v>
      </c>
      <c r="K13731">
        <v>173</v>
      </c>
      <c r="L13731">
        <v>125</v>
      </c>
      <c r="M13731">
        <v>48</v>
      </c>
    </row>
    <row r="13732" spans="7:13" x14ac:dyDescent="0.25">
      <c r="G13732">
        <v>1930</v>
      </c>
      <c r="J13732">
        <v>126581</v>
      </c>
      <c r="K13732">
        <v>132</v>
      </c>
      <c r="L13732">
        <v>136</v>
      </c>
      <c r="M13732">
        <v>-4</v>
      </c>
    </row>
    <row r="13733" spans="7:13" x14ac:dyDescent="0.25">
      <c r="G13733">
        <v>1930</v>
      </c>
      <c r="J13733">
        <v>1929</v>
      </c>
      <c r="K13733" t="s">
        <v>1039</v>
      </c>
    </row>
    <row r="13734" spans="7:13" x14ac:dyDescent="0.25">
      <c r="G13734">
        <v>163628</v>
      </c>
      <c r="J13734">
        <v>1157</v>
      </c>
      <c r="K13734" t="s">
        <v>1039</v>
      </c>
    </row>
    <row r="13735" spans="7:13" x14ac:dyDescent="0.25">
      <c r="G13735">
        <v>2702</v>
      </c>
      <c r="J13735">
        <v>3087</v>
      </c>
      <c r="K13735" t="s">
        <v>1039</v>
      </c>
    </row>
    <row r="13736" spans="7:13" x14ac:dyDescent="0.25">
      <c r="G13736">
        <v>1544</v>
      </c>
      <c r="J13736">
        <v>2701</v>
      </c>
      <c r="K13736" t="s">
        <v>1039</v>
      </c>
    </row>
    <row r="13737" spans="7:13" x14ac:dyDescent="0.25">
      <c r="G13737">
        <v>368164</v>
      </c>
      <c r="J13737">
        <v>2315</v>
      </c>
      <c r="K13737" t="s">
        <v>1039</v>
      </c>
    </row>
    <row r="13738" spans="7:13" x14ac:dyDescent="0.25">
      <c r="G13738">
        <v>1543</v>
      </c>
      <c r="J13738">
        <v>285578</v>
      </c>
      <c r="K13738">
        <v>3016</v>
      </c>
      <c r="L13738">
        <v>1175</v>
      </c>
      <c r="M13738">
        <v>1841</v>
      </c>
    </row>
    <row r="13739" spans="7:13" x14ac:dyDescent="0.25">
      <c r="G13739">
        <v>772</v>
      </c>
      <c r="J13739">
        <v>1929</v>
      </c>
      <c r="K13739" t="s">
        <v>1039</v>
      </c>
    </row>
    <row r="13740" spans="7:13" x14ac:dyDescent="0.25">
      <c r="G13740">
        <v>100338</v>
      </c>
      <c r="J13740">
        <v>3474</v>
      </c>
      <c r="K13740" t="s">
        <v>1039</v>
      </c>
    </row>
    <row r="13741" spans="7:13" x14ac:dyDescent="0.25">
      <c r="G13741">
        <v>1929</v>
      </c>
      <c r="J13741">
        <v>2701</v>
      </c>
      <c r="K13741" t="s">
        <v>1039</v>
      </c>
    </row>
    <row r="13742" spans="7:13" x14ac:dyDescent="0.25">
      <c r="G13742">
        <v>2316</v>
      </c>
      <c r="J13742">
        <v>1158</v>
      </c>
      <c r="K13742" t="s">
        <v>1039</v>
      </c>
    </row>
    <row r="13743" spans="7:13" x14ac:dyDescent="0.25">
      <c r="G13743">
        <v>1543</v>
      </c>
      <c r="J13743">
        <v>2701</v>
      </c>
      <c r="K13743" t="s">
        <v>1039</v>
      </c>
    </row>
    <row r="13744" spans="7:13" x14ac:dyDescent="0.25">
      <c r="G13744">
        <v>1929</v>
      </c>
      <c r="J13744">
        <v>130825</v>
      </c>
      <c r="K13744">
        <v>598</v>
      </c>
      <c r="L13744">
        <v>144</v>
      </c>
      <c r="M13744">
        <v>454</v>
      </c>
    </row>
    <row r="13745" spans="7:13" x14ac:dyDescent="0.25">
      <c r="G13745">
        <v>1158</v>
      </c>
      <c r="J13745">
        <v>1930</v>
      </c>
      <c r="K13745" t="s">
        <v>1039</v>
      </c>
    </row>
    <row r="13746" spans="7:13" x14ac:dyDescent="0.25">
      <c r="G13746">
        <v>135842</v>
      </c>
      <c r="J13746">
        <v>1929</v>
      </c>
      <c r="K13746" t="s">
        <v>1039</v>
      </c>
    </row>
    <row r="13747" spans="7:13" x14ac:dyDescent="0.25">
      <c r="G13747">
        <v>106899</v>
      </c>
      <c r="J13747">
        <v>3473</v>
      </c>
      <c r="K13747" t="s">
        <v>1039</v>
      </c>
    </row>
    <row r="13748" spans="7:13" x14ac:dyDescent="0.25">
      <c r="G13748">
        <v>2315</v>
      </c>
      <c r="J13748">
        <v>3473</v>
      </c>
      <c r="K13748" t="s">
        <v>1039</v>
      </c>
    </row>
    <row r="13749" spans="7:13" x14ac:dyDescent="0.25">
      <c r="G13749">
        <v>2702</v>
      </c>
      <c r="J13749">
        <v>116932</v>
      </c>
      <c r="K13749">
        <v>199</v>
      </c>
      <c r="L13749">
        <v>82</v>
      </c>
      <c r="M13749">
        <v>117</v>
      </c>
    </row>
    <row r="13750" spans="7:13" x14ac:dyDescent="0.25">
      <c r="G13750">
        <v>1543</v>
      </c>
      <c r="J13750">
        <v>104583</v>
      </c>
      <c r="K13750">
        <v>173</v>
      </c>
      <c r="L13750">
        <v>125</v>
      </c>
      <c r="M13750">
        <v>48</v>
      </c>
    </row>
    <row r="13751" spans="7:13" x14ac:dyDescent="0.25">
      <c r="G13751">
        <v>184082</v>
      </c>
      <c r="J13751">
        <v>2702</v>
      </c>
      <c r="K13751" t="s">
        <v>1039</v>
      </c>
    </row>
    <row r="13752" spans="7:13" x14ac:dyDescent="0.25">
      <c r="G13752">
        <v>135071</v>
      </c>
      <c r="J13752">
        <v>3087</v>
      </c>
      <c r="K13752" t="s">
        <v>1039</v>
      </c>
    </row>
    <row r="13753" spans="7:13" x14ac:dyDescent="0.25">
      <c r="G13753">
        <v>1158</v>
      </c>
      <c r="J13753">
        <v>1929</v>
      </c>
      <c r="K13753" t="s">
        <v>1039</v>
      </c>
    </row>
    <row r="13754" spans="7:13" x14ac:dyDescent="0.25">
      <c r="G13754">
        <v>3088</v>
      </c>
      <c r="J13754">
        <v>2701</v>
      </c>
      <c r="K13754" t="s">
        <v>1039</v>
      </c>
    </row>
    <row r="13755" spans="7:13" x14ac:dyDescent="0.25">
      <c r="G13755">
        <v>2316</v>
      </c>
      <c r="J13755">
        <v>2316</v>
      </c>
      <c r="K13755" t="s">
        <v>1039</v>
      </c>
    </row>
    <row r="13756" spans="7:13" x14ac:dyDescent="0.25">
      <c r="G13756">
        <v>2701</v>
      </c>
      <c r="J13756">
        <v>140860</v>
      </c>
      <c r="K13756">
        <v>598</v>
      </c>
      <c r="L13756">
        <v>144</v>
      </c>
      <c r="M13756">
        <v>454</v>
      </c>
    </row>
    <row r="13757" spans="7:13" x14ac:dyDescent="0.25">
      <c r="G13757">
        <v>1544</v>
      </c>
      <c r="J13757">
        <v>1929</v>
      </c>
      <c r="K13757" t="s">
        <v>1039</v>
      </c>
    </row>
    <row r="13758" spans="7:13" x14ac:dyDescent="0.25">
      <c r="G13758">
        <v>154366</v>
      </c>
      <c r="J13758">
        <v>4631</v>
      </c>
      <c r="K13758" t="s">
        <v>1039</v>
      </c>
    </row>
    <row r="13759" spans="7:13" x14ac:dyDescent="0.25">
      <c r="G13759">
        <v>2701</v>
      </c>
      <c r="J13759">
        <v>3859</v>
      </c>
      <c r="K13759" t="s">
        <v>1039</v>
      </c>
    </row>
    <row r="13760" spans="7:13" x14ac:dyDescent="0.25">
      <c r="G13760">
        <v>1544</v>
      </c>
      <c r="J13760">
        <v>2701</v>
      </c>
      <c r="K13760" t="s">
        <v>1039</v>
      </c>
    </row>
    <row r="13761" spans="7:13" x14ac:dyDescent="0.25">
      <c r="G13761">
        <v>95707</v>
      </c>
      <c r="J13761">
        <v>6560</v>
      </c>
      <c r="K13761" t="s">
        <v>1039</v>
      </c>
    </row>
    <row r="13762" spans="7:13" x14ac:dyDescent="0.25">
      <c r="G13762">
        <v>2701</v>
      </c>
      <c r="J13762">
        <v>2316</v>
      </c>
      <c r="K13762" t="s">
        <v>1039</v>
      </c>
    </row>
    <row r="13763" spans="7:13" x14ac:dyDescent="0.25">
      <c r="G13763">
        <v>1543</v>
      </c>
      <c r="J13763">
        <v>290594</v>
      </c>
      <c r="K13763">
        <v>3146</v>
      </c>
      <c r="L13763">
        <v>1225</v>
      </c>
      <c r="M13763">
        <v>1921</v>
      </c>
    </row>
    <row r="13764" spans="7:13" x14ac:dyDescent="0.25">
      <c r="G13764">
        <v>1544</v>
      </c>
      <c r="J13764">
        <v>1929</v>
      </c>
      <c r="K13764" t="s">
        <v>1039</v>
      </c>
    </row>
    <row r="13765" spans="7:13" x14ac:dyDescent="0.25">
      <c r="G13765">
        <v>40135</v>
      </c>
      <c r="J13765">
        <v>2315</v>
      </c>
      <c r="K13765" t="s">
        <v>1039</v>
      </c>
    </row>
    <row r="13766" spans="7:13" x14ac:dyDescent="0.25">
      <c r="G13766">
        <v>2315</v>
      </c>
      <c r="J13766">
        <v>2315</v>
      </c>
      <c r="K13766" t="s">
        <v>1039</v>
      </c>
    </row>
    <row r="13767" spans="7:13" x14ac:dyDescent="0.25">
      <c r="G13767">
        <v>1929</v>
      </c>
      <c r="J13767">
        <v>3474</v>
      </c>
      <c r="K13767" t="s">
        <v>1039</v>
      </c>
    </row>
    <row r="13768" spans="7:13" x14ac:dyDescent="0.25">
      <c r="G13768">
        <v>1544</v>
      </c>
      <c r="J13768">
        <v>137772</v>
      </c>
      <c r="K13768">
        <v>199</v>
      </c>
      <c r="L13768">
        <v>82</v>
      </c>
      <c r="M13768">
        <v>117</v>
      </c>
    </row>
    <row r="13769" spans="7:13" x14ac:dyDescent="0.25">
      <c r="G13769">
        <v>1157</v>
      </c>
      <c r="J13769">
        <v>116547</v>
      </c>
      <c r="K13769">
        <v>173</v>
      </c>
      <c r="L13769">
        <v>125</v>
      </c>
      <c r="M13769">
        <v>48</v>
      </c>
    </row>
    <row r="13770" spans="7:13" x14ac:dyDescent="0.25">
      <c r="G13770">
        <v>137000</v>
      </c>
      <c r="J13770">
        <v>4245</v>
      </c>
      <c r="K13770" t="s">
        <v>1039</v>
      </c>
    </row>
    <row r="13771" spans="7:13" x14ac:dyDescent="0.25">
      <c r="G13771">
        <v>120791</v>
      </c>
      <c r="J13771">
        <v>1929</v>
      </c>
      <c r="K13771" t="s">
        <v>1039</v>
      </c>
    </row>
    <row r="13772" spans="7:13" x14ac:dyDescent="0.25">
      <c r="G13772">
        <v>1930</v>
      </c>
      <c r="J13772">
        <v>3087</v>
      </c>
      <c r="K13772" t="s">
        <v>1039</v>
      </c>
    </row>
    <row r="13773" spans="7:13" x14ac:dyDescent="0.25">
      <c r="G13773">
        <v>2315</v>
      </c>
      <c r="J13773">
        <v>3859</v>
      </c>
      <c r="K13773" t="s">
        <v>1039</v>
      </c>
    </row>
    <row r="13774" spans="7:13" x14ac:dyDescent="0.25">
      <c r="G13774">
        <v>2701</v>
      </c>
      <c r="J13774">
        <v>2315</v>
      </c>
      <c r="K13774" t="s">
        <v>1039</v>
      </c>
    </row>
    <row r="13775" spans="7:13" x14ac:dyDescent="0.25">
      <c r="G13775">
        <v>1930</v>
      </c>
      <c r="J13775">
        <v>2316</v>
      </c>
      <c r="K13775" t="s">
        <v>1039</v>
      </c>
    </row>
    <row r="13776" spans="7:13" x14ac:dyDescent="0.25">
      <c r="G13776">
        <v>202220</v>
      </c>
      <c r="J13776">
        <v>109987</v>
      </c>
      <c r="K13776">
        <v>598</v>
      </c>
      <c r="L13776">
        <v>144</v>
      </c>
      <c r="M13776">
        <v>454</v>
      </c>
    </row>
    <row r="13777" spans="7:13" x14ac:dyDescent="0.25">
      <c r="G13777">
        <v>1543</v>
      </c>
      <c r="J13777">
        <v>1929</v>
      </c>
      <c r="K13777" t="s">
        <v>1039</v>
      </c>
    </row>
    <row r="13778" spans="7:13" x14ac:dyDescent="0.25">
      <c r="G13778">
        <v>2316</v>
      </c>
      <c r="J13778">
        <v>2315</v>
      </c>
      <c r="K13778" t="s">
        <v>1039</v>
      </c>
    </row>
    <row r="13779" spans="7:13" x14ac:dyDescent="0.25">
      <c r="G13779">
        <v>1930</v>
      </c>
      <c r="J13779">
        <v>2315</v>
      </c>
      <c r="K13779" t="s">
        <v>1039</v>
      </c>
    </row>
    <row r="13780" spans="7:13" x14ac:dyDescent="0.25">
      <c r="G13780">
        <v>3087</v>
      </c>
      <c r="J13780">
        <v>1930</v>
      </c>
      <c r="K13780" t="s">
        <v>1039</v>
      </c>
    </row>
    <row r="13781" spans="7:13" x14ac:dyDescent="0.25">
      <c r="G13781">
        <v>2315</v>
      </c>
      <c r="J13781">
        <v>2702</v>
      </c>
      <c r="K13781" t="s">
        <v>1039</v>
      </c>
    </row>
    <row r="13782" spans="7:13" x14ac:dyDescent="0.25">
      <c r="G13782">
        <v>8876</v>
      </c>
      <c r="J13782">
        <v>2315</v>
      </c>
      <c r="K13782" t="s">
        <v>1039</v>
      </c>
    </row>
    <row r="13783" spans="7:13" x14ac:dyDescent="0.25">
      <c r="G13783">
        <v>1930</v>
      </c>
      <c r="J13783">
        <v>1930</v>
      </c>
      <c r="K13783" t="s">
        <v>1039</v>
      </c>
    </row>
    <row r="13784" spans="7:13" x14ac:dyDescent="0.25">
      <c r="G13784">
        <v>2701</v>
      </c>
      <c r="J13784">
        <v>3859</v>
      </c>
      <c r="K13784" t="s">
        <v>1039</v>
      </c>
    </row>
    <row r="13785" spans="7:13" x14ac:dyDescent="0.25">
      <c r="G13785">
        <v>1929</v>
      </c>
      <c r="J13785">
        <v>3474</v>
      </c>
      <c r="K13785" t="s">
        <v>1039</v>
      </c>
    </row>
    <row r="13786" spans="7:13" x14ac:dyDescent="0.25">
      <c r="G13786">
        <v>1544</v>
      </c>
      <c r="J13786">
        <v>2315</v>
      </c>
      <c r="K13786" t="s">
        <v>1039</v>
      </c>
    </row>
    <row r="13787" spans="7:13" x14ac:dyDescent="0.25">
      <c r="G13787">
        <v>140860</v>
      </c>
      <c r="J13787">
        <v>234637</v>
      </c>
      <c r="K13787">
        <v>3146</v>
      </c>
      <c r="L13787">
        <v>1233</v>
      </c>
      <c r="M13787">
        <v>1913</v>
      </c>
    </row>
    <row r="13788" spans="7:13" x14ac:dyDescent="0.25">
      <c r="G13788">
        <v>111530</v>
      </c>
      <c r="J13788">
        <v>1544</v>
      </c>
      <c r="K13788" t="s">
        <v>1039</v>
      </c>
    </row>
    <row r="13789" spans="7:13" x14ac:dyDescent="0.25">
      <c r="G13789">
        <v>2316</v>
      </c>
      <c r="J13789">
        <v>197975</v>
      </c>
      <c r="K13789">
        <v>199</v>
      </c>
      <c r="L13789">
        <v>82</v>
      </c>
      <c r="M13789">
        <v>117</v>
      </c>
    </row>
    <row r="13790" spans="7:13" x14ac:dyDescent="0.25">
      <c r="G13790">
        <v>1158</v>
      </c>
      <c r="J13790">
        <v>138544</v>
      </c>
      <c r="K13790">
        <v>173</v>
      </c>
      <c r="L13790">
        <v>125</v>
      </c>
      <c r="M13790">
        <v>48</v>
      </c>
    </row>
    <row r="13791" spans="7:13" x14ac:dyDescent="0.25">
      <c r="G13791">
        <v>1930</v>
      </c>
      <c r="J13791">
        <v>2701</v>
      </c>
      <c r="K13791" t="s">
        <v>1039</v>
      </c>
    </row>
    <row r="13792" spans="7:13" x14ac:dyDescent="0.25">
      <c r="G13792">
        <v>2701</v>
      </c>
      <c r="J13792">
        <v>2701</v>
      </c>
      <c r="K13792" t="s">
        <v>1039</v>
      </c>
    </row>
    <row r="13793" spans="7:13" x14ac:dyDescent="0.25">
      <c r="G13793">
        <v>1544</v>
      </c>
      <c r="J13793">
        <v>1930</v>
      </c>
      <c r="K13793" t="s">
        <v>1039</v>
      </c>
    </row>
    <row r="13794" spans="7:13" x14ac:dyDescent="0.25">
      <c r="G13794">
        <v>1544</v>
      </c>
      <c r="J13794">
        <v>11578</v>
      </c>
      <c r="K13794" t="s">
        <v>1039</v>
      </c>
    </row>
    <row r="13795" spans="7:13" x14ac:dyDescent="0.25">
      <c r="G13795">
        <v>1930</v>
      </c>
      <c r="J13795">
        <v>2315</v>
      </c>
      <c r="K13795" t="s">
        <v>1039</v>
      </c>
    </row>
    <row r="13796" spans="7:13" x14ac:dyDescent="0.25">
      <c r="G13796">
        <v>1543</v>
      </c>
      <c r="J13796">
        <v>1157</v>
      </c>
      <c r="K13796" t="s">
        <v>1039</v>
      </c>
    </row>
    <row r="13797" spans="7:13" x14ac:dyDescent="0.25">
      <c r="G13797">
        <v>1930</v>
      </c>
      <c r="J13797">
        <v>2702</v>
      </c>
      <c r="K13797" t="s">
        <v>1039</v>
      </c>
    </row>
    <row r="13798" spans="7:13" x14ac:dyDescent="0.25">
      <c r="G13798">
        <v>203378</v>
      </c>
      <c r="J13798">
        <v>43995</v>
      </c>
      <c r="K13798" t="s">
        <v>1039</v>
      </c>
    </row>
    <row r="13799" spans="7:13" x14ac:dyDescent="0.25">
      <c r="G13799">
        <v>2315</v>
      </c>
      <c r="J13799">
        <v>123494</v>
      </c>
      <c r="K13799">
        <v>598</v>
      </c>
      <c r="L13799">
        <v>144</v>
      </c>
      <c r="M13799">
        <v>454</v>
      </c>
    </row>
    <row r="13800" spans="7:13" x14ac:dyDescent="0.25">
      <c r="G13800">
        <v>1544</v>
      </c>
      <c r="J13800">
        <v>6946</v>
      </c>
      <c r="K13800" t="s">
        <v>1039</v>
      </c>
    </row>
    <row r="13801" spans="7:13" x14ac:dyDescent="0.25">
      <c r="G13801">
        <v>1929</v>
      </c>
      <c r="J13801">
        <v>1930</v>
      </c>
      <c r="K13801" t="s">
        <v>1039</v>
      </c>
    </row>
    <row r="13802" spans="7:13" x14ac:dyDescent="0.25">
      <c r="G13802">
        <v>1930</v>
      </c>
      <c r="J13802">
        <v>1544</v>
      </c>
      <c r="K13802" t="s">
        <v>1039</v>
      </c>
    </row>
    <row r="13803" spans="7:13" x14ac:dyDescent="0.25">
      <c r="G13803">
        <v>1544</v>
      </c>
      <c r="J13803">
        <v>3087</v>
      </c>
      <c r="K13803" t="s">
        <v>1039</v>
      </c>
    </row>
    <row r="13804" spans="7:13" x14ac:dyDescent="0.25">
      <c r="G13804">
        <v>10034</v>
      </c>
      <c r="J13804">
        <v>306417</v>
      </c>
      <c r="K13804">
        <v>215</v>
      </c>
      <c r="L13804">
        <v>84</v>
      </c>
      <c r="M13804">
        <v>131</v>
      </c>
    </row>
    <row r="13805" spans="7:13" x14ac:dyDescent="0.25">
      <c r="G13805">
        <v>2701</v>
      </c>
      <c r="J13805">
        <v>198361</v>
      </c>
      <c r="K13805">
        <v>173</v>
      </c>
      <c r="L13805">
        <v>126</v>
      </c>
      <c r="M13805">
        <v>47</v>
      </c>
    </row>
    <row r="13806" spans="7:13" x14ac:dyDescent="0.25">
      <c r="G13806">
        <v>1544</v>
      </c>
      <c r="J13806">
        <v>3859</v>
      </c>
      <c r="K13806" t="s">
        <v>1039</v>
      </c>
    </row>
    <row r="13807" spans="7:13" x14ac:dyDescent="0.25">
      <c r="G13807">
        <v>1543</v>
      </c>
      <c r="J13807">
        <v>252003</v>
      </c>
      <c r="K13807">
        <v>288</v>
      </c>
      <c r="L13807">
        <v>198</v>
      </c>
      <c r="M13807">
        <v>90</v>
      </c>
    </row>
    <row r="13808" spans="7:13" x14ac:dyDescent="0.25">
      <c r="G13808">
        <v>1543</v>
      </c>
      <c r="J13808">
        <v>1930</v>
      </c>
      <c r="K13808" t="s">
        <v>1039</v>
      </c>
    </row>
    <row r="13809" spans="7:13" x14ac:dyDescent="0.25">
      <c r="G13809">
        <v>2701</v>
      </c>
      <c r="J13809">
        <v>1544</v>
      </c>
      <c r="K13809" t="s">
        <v>1039</v>
      </c>
    </row>
    <row r="13810" spans="7:13" x14ac:dyDescent="0.25">
      <c r="G13810">
        <v>159769</v>
      </c>
      <c r="J13810">
        <v>3087</v>
      </c>
      <c r="K13810" t="s">
        <v>1039</v>
      </c>
    </row>
    <row r="13811" spans="7:13" x14ac:dyDescent="0.25">
      <c r="G13811">
        <v>216113</v>
      </c>
      <c r="J13811">
        <v>2316</v>
      </c>
      <c r="K13811" t="s">
        <v>1039</v>
      </c>
    </row>
    <row r="13812" spans="7:13" x14ac:dyDescent="0.25">
      <c r="G13812">
        <v>6174</v>
      </c>
      <c r="J13812">
        <v>230777</v>
      </c>
      <c r="K13812">
        <v>3354</v>
      </c>
      <c r="L13812">
        <v>1286</v>
      </c>
      <c r="M13812">
        <v>2068</v>
      </c>
    </row>
    <row r="13813" spans="7:13" x14ac:dyDescent="0.25">
      <c r="G13813">
        <v>5402</v>
      </c>
      <c r="J13813">
        <v>1544</v>
      </c>
      <c r="K13813" t="s">
        <v>1039</v>
      </c>
    </row>
    <row r="13814" spans="7:13" x14ac:dyDescent="0.25">
      <c r="G13814">
        <v>3087</v>
      </c>
      <c r="J13814">
        <v>2702</v>
      </c>
      <c r="K13814" t="s">
        <v>1039</v>
      </c>
    </row>
    <row r="13815" spans="7:13" x14ac:dyDescent="0.25">
      <c r="G13815">
        <v>5017</v>
      </c>
      <c r="J13815">
        <v>1543</v>
      </c>
      <c r="K13815" t="s">
        <v>1039</v>
      </c>
    </row>
    <row r="13816" spans="7:13" x14ac:dyDescent="0.25">
      <c r="G13816">
        <v>4245</v>
      </c>
      <c r="J13816">
        <v>2701</v>
      </c>
      <c r="K13816" t="s">
        <v>1039</v>
      </c>
    </row>
    <row r="13817" spans="7:13" x14ac:dyDescent="0.25">
      <c r="G13817">
        <v>4245</v>
      </c>
      <c r="J13817">
        <v>1930</v>
      </c>
      <c r="K13817" t="s">
        <v>1039</v>
      </c>
    </row>
    <row r="13818" spans="7:13" x14ac:dyDescent="0.25">
      <c r="G13818">
        <v>2315</v>
      </c>
      <c r="J13818">
        <v>3473</v>
      </c>
      <c r="K13818" t="s">
        <v>1039</v>
      </c>
    </row>
    <row r="13819" spans="7:13" x14ac:dyDescent="0.25">
      <c r="G13819">
        <v>238882</v>
      </c>
      <c r="J13819">
        <v>3087</v>
      </c>
      <c r="K13819" t="s">
        <v>1039</v>
      </c>
    </row>
    <row r="13820" spans="7:13" x14ac:dyDescent="0.25">
      <c r="G13820">
        <v>2701</v>
      </c>
      <c r="J13820">
        <v>2315</v>
      </c>
      <c r="K13820" t="s">
        <v>1039</v>
      </c>
    </row>
    <row r="13821" spans="7:13" x14ac:dyDescent="0.25">
      <c r="G13821">
        <v>2701</v>
      </c>
      <c r="J13821">
        <v>3473</v>
      </c>
      <c r="K13821" t="s">
        <v>1039</v>
      </c>
    </row>
    <row r="13822" spans="7:13" x14ac:dyDescent="0.25">
      <c r="G13822">
        <v>2702</v>
      </c>
      <c r="J13822">
        <v>2701</v>
      </c>
      <c r="K13822" t="s">
        <v>1039</v>
      </c>
    </row>
    <row r="13823" spans="7:13" x14ac:dyDescent="0.25">
      <c r="G13823">
        <v>488955</v>
      </c>
      <c r="J13823">
        <v>136614</v>
      </c>
      <c r="K13823">
        <v>215</v>
      </c>
      <c r="L13823">
        <v>84</v>
      </c>
      <c r="M13823">
        <v>131</v>
      </c>
    </row>
    <row r="13824" spans="7:13" x14ac:dyDescent="0.25">
      <c r="G13824">
        <v>3087</v>
      </c>
      <c r="J13824">
        <v>108828</v>
      </c>
      <c r="K13824">
        <v>173</v>
      </c>
      <c r="L13824">
        <v>125</v>
      </c>
      <c r="M13824">
        <v>48</v>
      </c>
    </row>
    <row r="13825" spans="7:13" x14ac:dyDescent="0.25">
      <c r="G13825">
        <v>3859</v>
      </c>
      <c r="J13825">
        <v>2316</v>
      </c>
      <c r="K13825" t="s">
        <v>1039</v>
      </c>
    </row>
    <row r="13826" spans="7:13" x14ac:dyDescent="0.25">
      <c r="G13826">
        <v>278631</v>
      </c>
      <c r="J13826">
        <v>1930</v>
      </c>
      <c r="K13826" t="s">
        <v>1039</v>
      </c>
    </row>
    <row r="13827" spans="7:13" x14ac:dyDescent="0.25">
      <c r="G13827">
        <v>444961</v>
      </c>
      <c r="J13827">
        <v>2701</v>
      </c>
      <c r="K13827" t="s">
        <v>1039</v>
      </c>
    </row>
    <row r="13828" spans="7:13" x14ac:dyDescent="0.25">
      <c r="G13828">
        <v>2316</v>
      </c>
      <c r="J13828">
        <v>1543</v>
      </c>
      <c r="K13828" t="s">
        <v>1039</v>
      </c>
    </row>
    <row r="13829" spans="7:13" x14ac:dyDescent="0.25">
      <c r="G13829">
        <v>2702</v>
      </c>
      <c r="J13829">
        <v>120019</v>
      </c>
      <c r="K13829">
        <v>650</v>
      </c>
      <c r="L13829">
        <v>163</v>
      </c>
      <c r="M13829">
        <v>487</v>
      </c>
    </row>
    <row r="13830" spans="7:13" x14ac:dyDescent="0.25">
      <c r="G13830">
        <v>3088</v>
      </c>
      <c r="J13830">
        <v>1158</v>
      </c>
      <c r="K13830" t="s">
        <v>1039</v>
      </c>
    </row>
    <row r="13831" spans="7:13" x14ac:dyDescent="0.25">
      <c r="G13831">
        <v>4245</v>
      </c>
      <c r="J13831">
        <v>1158</v>
      </c>
      <c r="K13831" t="s">
        <v>1039</v>
      </c>
    </row>
    <row r="13832" spans="7:13" x14ac:dyDescent="0.25">
      <c r="G13832">
        <v>2702</v>
      </c>
      <c r="J13832">
        <v>1543</v>
      </c>
      <c r="K13832" t="s">
        <v>1039</v>
      </c>
    </row>
    <row r="13833" spans="7:13" x14ac:dyDescent="0.25">
      <c r="G13833">
        <v>3473</v>
      </c>
      <c r="J13833">
        <v>1930</v>
      </c>
      <c r="K13833" t="s">
        <v>1039</v>
      </c>
    </row>
    <row r="13834" spans="7:13" x14ac:dyDescent="0.25">
      <c r="G13834">
        <v>3088</v>
      </c>
      <c r="J13834">
        <v>2701</v>
      </c>
      <c r="K13834" t="s">
        <v>1039</v>
      </c>
    </row>
    <row r="13835" spans="7:13" x14ac:dyDescent="0.25">
      <c r="G13835">
        <v>444575</v>
      </c>
      <c r="J13835">
        <v>4246</v>
      </c>
      <c r="K13835" t="s">
        <v>1039</v>
      </c>
    </row>
    <row r="13836" spans="7:13" x14ac:dyDescent="0.25">
      <c r="G13836">
        <v>3087</v>
      </c>
      <c r="J13836">
        <v>1257700</v>
      </c>
      <c r="K13836">
        <v>3354</v>
      </c>
      <c r="L13836">
        <v>1292</v>
      </c>
      <c r="M13836">
        <v>2062</v>
      </c>
    </row>
    <row r="13837" spans="7:13" x14ac:dyDescent="0.25">
      <c r="G13837">
        <v>3474</v>
      </c>
      <c r="J13837">
        <v>2702</v>
      </c>
      <c r="K13837" t="s">
        <v>1039</v>
      </c>
    </row>
    <row r="13838" spans="7:13" x14ac:dyDescent="0.25">
      <c r="G13838">
        <v>3473</v>
      </c>
      <c r="J13838">
        <v>2702</v>
      </c>
      <c r="K13838" t="s">
        <v>1039</v>
      </c>
    </row>
    <row r="13839" spans="7:13" x14ac:dyDescent="0.25">
      <c r="G13839">
        <v>7332</v>
      </c>
      <c r="J13839">
        <v>3087</v>
      </c>
      <c r="K13839" t="s">
        <v>1039</v>
      </c>
    </row>
    <row r="13840" spans="7:13" x14ac:dyDescent="0.25">
      <c r="G13840">
        <v>182152</v>
      </c>
      <c r="J13840">
        <v>3087</v>
      </c>
      <c r="K13840" t="s">
        <v>1039</v>
      </c>
    </row>
    <row r="13841" spans="7:13" x14ac:dyDescent="0.25">
      <c r="G13841">
        <v>191801</v>
      </c>
      <c r="J13841">
        <v>1930</v>
      </c>
      <c r="K13841" t="s">
        <v>1039</v>
      </c>
    </row>
    <row r="13842" spans="7:13" x14ac:dyDescent="0.25">
      <c r="G13842">
        <v>5402</v>
      </c>
      <c r="J13842">
        <v>630587</v>
      </c>
      <c r="K13842">
        <v>215</v>
      </c>
      <c r="L13842">
        <v>84</v>
      </c>
      <c r="M13842">
        <v>131</v>
      </c>
    </row>
    <row r="13843" spans="7:13" x14ac:dyDescent="0.25">
      <c r="G13843">
        <v>2772420</v>
      </c>
      <c r="J13843">
        <v>217270</v>
      </c>
      <c r="K13843">
        <v>173</v>
      </c>
      <c r="L13843">
        <v>125</v>
      </c>
      <c r="M13843">
        <v>48</v>
      </c>
    </row>
    <row r="13844" spans="7:13" x14ac:dyDescent="0.25">
      <c r="G13844">
        <v>409457</v>
      </c>
      <c r="J13844">
        <v>2701</v>
      </c>
      <c r="K13844" t="s">
        <v>1039</v>
      </c>
    </row>
    <row r="13845" spans="7:13" x14ac:dyDescent="0.25">
      <c r="G13845">
        <v>1930</v>
      </c>
      <c r="J13845">
        <v>3087</v>
      </c>
      <c r="K13845" t="s">
        <v>1039</v>
      </c>
    </row>
    <row r="13846" spans="7:13" x14ac:dyDescent="0.25">
      <c r="G13846">
        <v>2702</v>
      </c>
      <c r="J13846">
        <v>3859</v>
      </c>
      <c r="K13846" t="s">
        <v>1039</v>
      </c>
    </row>
    <row r="13847" spans="7:13" x14ac:dyDescent="0.25">
      <c r="G13847">
        <v>3088</v>
      </c>
      <c r="J13847">
        <v>7718</v>
      </c>
      <c r="K13847" t="s">
        <v>1039</v>
      </c>
    </row>
    <row r="13848" spans="7:13" x14ac:dyDescent="0.25">
      <c r="G13848">
        <v>428367</v>
      </c>
      <c r="J13848">
        <v>2701</v>
      </c>
      <c r="K13848" t="s">
        <v>1039</v>
      </c>
    </row>
    <row r="13849" spans="7:13" x14ac:dyDescent="0.25">
      <c r="G13849">
        <v>1930</v>
      </c>
      <c r="J13849">
        <v>1930</v>
      </c>
      <c r="K13849" t="s">
        <v>1039</v>
      </c>
    </row>
    <row r="13850" spans="7:13" x14ac:dyDescent="0.25">
      <c r="G13850">
        <v>2701</v>
      </c>
      <c r="J13850">
        <v>2315</v>
      </c>
      <c r="K13850" t="s">
        <v>1039</v>
      </c>
    </row>
    <row r="13851" spans="7:13" x14ac:dyDescent="0.25">
      <c r="G13851">
        <v>101110</v>
      </c>
      <c r="J13851">
        <v>1930</v>
      </c>
      <c r="K13851" t="s">
        <v>1039</v>
      </c>
    </row>
    <row r="13852" spans="7:13" x14ac:dyDescent="0.25">
      <c r="G13852">
        <v>1543</v>
      </c>
      <c r="J13852">
        <v>1930</v>
      </c>
      <c r="K13852" t="s">
        <v>1039</v>
      </c>
    </row>
    <row r="13853" spans="7:13" x14ac:dyDescent="0.25">
      <c r="G13853">
        <v>1158</v>
      </c>
      <c r="J13853">
        <v>1544</v>
      </c>
      <c r="K13853" t="s">
        <v>1039</v>
      </c>
    </row>
    <row r="13854" spans="7:13" x14ac:dyDescent="0.25">
      <c r="G13854">
        <v>1930</v>
      </c>
      <c r="J13854">
        <v>343079</v>
      </c>
      <c r="K13854">
        <v>650</v>
      </c>
      <c r="L13854">
        <v>160</v>
      </c>
      <c r="M13854">
        <v>490</v>
      </c>
    </row>
    <row r="13855" spans="7:13" x14ac:dyDescent="0.25">
      <c r="G13855">
        <v>1543</v>
      </c>
      <c r="J13855">
        <v>1929</v>
      </c>
      <c r="K13855" t="s">
        <v>1039</v>
      </c>
    </row>
    <row r="13856" spans="7:13" x14ac:dyDescent="0.25">
      <c r="G13856">
        <v>1544</v>
      </c>
      <c r="J13856">
        <v>5788</v>
      </c>
      <c r="K13856" t="s">
        <v>1039</v>
      </c>
    </row>
    <row r="13857" spans="7:13" x14ac:dyDescent="0.25">
      <c r="G13857">
        <v>1929</v>
      </c>
      <c r="J13857">
        <v>6175</v>
      </c>
      <c r="K13857" t="s">
        <v>1039</v>
      </c>
    </row>
    <row r="13858" spans="7:13" x14ac:dyDescent="0.25">
      <c r="G13858">
        <v>3087</v>
      </c>
      <c r="J13858">
        <v>7719</v>
      </c>
      <c r="K13858" t="s">
        <v>1039</v>
      </c>
    </row>
    <row r="13859" spans="7:13" x14ac:dyDescent="0.25">
      <c r="G13859">
        <v>1543</v>
      </c>
      <c r="J13859">
        <v>4245</v>
      </c>
      <c r="K13859" t="s">
        <v>1039</v>
      </c>
    </row>
    <row r="13860" spans="7:13" x14ac:dyDescent="0.25">
      <c r="G13860">
        <v>2316</v>
      </c>
      <c r="J13860">
        <v>3474</v>
      </c>
      <c r="K13860" t="s">
        <v>1039</v>
      </c>
    </row>
    <row r="13861" spans="7:13" x14ac:dyDescent="0.25">
      <c r="G13861">
        <v>3087</v>
      </c>
      <c r="J13861">
        <v>1775985</v>
      </c>
      <c r="K13861">
        <v>3354</v>
      </c>
      <c r="L13861">
        <v>1290</v>
      </c>
      <c r="M13861">
        <v>2064</v>
      </c>
    </row>
    <row r="13862" spans="7:13" x14ac:dyDescent="0.25">
      <c r="G13862">
        <v>1544</v>
      </c>
      <c r="J13862">
        <v>2702</v>
      </c>
      <c r="K13862" t="s">
        <v>1039</v>
      </c>
    </row>
    <row r="13863" spans="7:13" x14ac:dyDescent="0.25">
      <c r="G13863">
        <v>2316</v>
      </c>
      <c r="J13863">
        <v>6947</v>
      </c>
      <c r="K13863" t="s">
        <v>1039</v>
      </c>
    </row>
    <row r="13864" spans="7:13" x14ac:dyDescent="0.25">
      <c r="G13864">
        <v>107284</v>
      </c>
      <c r="J13864">
        <v>4631</v>
      </c>
      <c r="K13864" t="s">
        <v>1039</v>
      </c>
    </row>
    <row r="13865" spans="7:13" x14ac:dyDescent="0.25">
      <c r="G13865">
        <v>237724</v>
      </c>
      <c r="J13865">
        <v>252389</v>
      </c>
      <c r="K13865">
        <v>215</v>
      </c>
      <c r="L13865">
        <v>84</v>
      </c>
      <c r="M13865">
        <v>131</v>
      </c>
    </row>
    <row r="13866" spans="7:13" x14ac:dyDescent="0.25">
      <c r="G13866">
        <v>3859</v>
      </c>
      <c r="J13866">
        <v>260107</v>
      </c>
      <c r="K13866">
        <v>173</v>
      </c>
      <c r="L13866">
        <v>125</v>
      </c>
      <c r="M13866">
        <v>48</v>
      </c>
    </row>
    <row r="13867" spans="7:13" x14ac:dyDescent="0.25">
      <c r="G13867">
        <v>1929</v>
      </c>
      <c r="J13867">
        <v>2701</v>
      </c>
      <c r="K13867" t="s">
        <v>1039</v>
      </c>
    </row>
    <row r="13868" spans="7:13" x14ac:dyDescent="0.25">
      <c r="G13868">
        <v>2702</v>
      </c>
      <c r="J13868">
        <v>3087</v>
      </c>
      <c r="K13868" t="s">
        <v>1039</v>
      </c>
    </row>
    <row r="13869" spans="7:13" x14ac:dyDescent="0.25">
      <c r="G13869">
        <v>355429</v>
      </c>
      <c r="J13869">
        <v>8876</v>
      </c>
      <c r="K13869" t="s">
        <v>1039</v>
      </c>
    </row>
    <row r="13870" spans="7:13" x14ac:dyDescent="0.25">
      <c r="G13870">
        <v>1930</v>
      </c>
      <c r="J13870">
        <v>5789</v>
      </c>
      <c r="K13870" t="s">
        <v>1039</v>
      </c>
    </row>
    <row r="13871" spans="7:13" x14ac:dyDescent="0.25">
      <c r="G13871">
        <v>2316</v>
      </c>
      <c r="J13871">
        <v>4245</v>
      </c>
      <c r="K13871" t="s">
        <v>1039</v>
      </c>
    </row>
    <row r="13872" spans="7:13" x14ac:dyDescent="0.25">
      <c r="G13872">
        <v>2701</v>
      </c>
      <c r="J13872">
        <v>7333</v>
      </c>
      <c r="K13872" t="s">
        <v>1039</v>
      </c>
    </row>
    <row r="13873" spans="7:13" x14ac:dyDescent="0.25">
      <c r="G13873">
        <v>1544</v>
      </c>
      <c r="J13873">
        <v>219200</v>
      </c>
      <c r="K13873">
        <v>650</v>
      </c>
      <c r="L13873">
        <v>161</v>
      </c>
      <c r="M13873">
        <v>489</v>
      </c>
    </row>
    <row r="13874" spans="7:13" x14ac:dyDescent="0.25">
      <c r="G13874">
        <v>1929</v>
      </c>
      <c r="J13874">
        <v>6174</v>
      </c>
      <c r="K13874" t="s">
        <v>1039</v>
      </c>
    </row>
    <row r="13875" spans="7:13" x14ac:dyDescent="0.25">
      <c r="G13875">
        <v>114617</v>
      </c>
      <c r="J13875">
        <v>2701</v>
      </c>
      <c r="K13875" t="s">
        <v>1039</v>
      </c>
    </row>
    <row r="13876" spans="7:13" x14ac:dyDescent="0.25">
      <c r="G13876">
        <v>1544</v>
      </c>
      <c r="J13876">
        <v>5017</v>
      </c>
      <c r="K13876" t="s">
        <v>1039</v>
      </c>
    </row>
    <row r="13877" spans="7:13" x14ac:dyDescent="0.25">
      <c r="G13877">
        <v>2315</v>
      </c>
      <c r="J13877">
        <v>671107</v>
      </c>
      <c r="K13877">
        <v>215</v>
      </c>
      <c r="L13877">
        <v>84</v>
      </c>
      <c r="M13877">
        <v>131</v>
      </c>
    </row>
    <row r="13878" spans="7:13" x14ac:dyDescent="0.25">
      <c r="G13878">
        <v>1930</v>
      </c>
      <c r="J13878">
        <v>387845</v>
      </c>
      <c r="K13878">
        <v>173</v>
      </c>
      <c r="L13878">
        <v>125</v>
      </c>
      <c r="M13878">
        <v>48</v>
      </c>
    </row>
    <row r="13879" spans="7:13" x14ac:dyDescent="0.25">
      <c r="G13879">
        <v>1544</v>
      </c>
      <c r="J13879">
        <v>2315</v>
      </c>
      <c r="K13879" t="s">
        <v>1039</v>
      </c>
    </row>
    <row r="13880" spans="7:13" x14ac:dyDescent="0.25">
      <c r="G13880">
        <v>1544</v>
      </c>
      <c r="J13880">
        <v>1544</v>
      </c>
      <c r="K13880" t="s">
        <v>1039</v>
      </c>
    </row>
    <row r="13881" spans="7:13" x14ac:dyDescent="0.25">
      <c r="G13881">
        <v>2701</v>
      </c>
      <c r="J13881">
        <v>3087</v>
      </c>
      <c r="K13881" t="s">
        <v>1039</v>
      </c>
    </row>
    <row r="13882" spans="7:13" x14ac:dyDescent="0.25">
      <c r="G13882">
        <v>3473</v>
      </c>
      <c r="J13882">
        <v>3473</v>
      </c>
      <c r="K13882" t="s">
        <v>1039</v>
      </c>
    </row>
    <row r="13883" spans="7:13" x14ac:dyDescent="0.25">
      <c r="G13883">
        <v>1929</v>
      </c>
      <c r="J13883">
        <v>297155</v>
      </c>
      <c r="K13883">
        <v>3458</v>
      </c>
      <c r="L13883">
        <v>1326</v>
      </c>
      <c r="M13883">
        <v>2132</v>
      </c>
    </row>
    <row r="13884" spans="7:13" x14ac:dyDescent="0.25">
      <c r="G13884">
        <v>1543</v>
      </c>
      <c r="J13884">
        <v>1930</v>
      </c>
      <c r="K13884" t="s">
        <v>1039</v>
      </c>
    </row>
    <row r="13885" spans="7:13" x14ac:dyDescent="0.25">
      <c r="G13885">
        <v>1929</v>
      </c>
      <c r="J13885">
        <v>3473</v>
      </c>
      <c r="K13885" t="s">
        <v>1039</v>
      </c>
    </row>
    <row r="13886" spans="7:13" x14ac:dyDescent="0.25">
      <c r="G13886">
        <v>2315</v>
      </c>
      <c r="J13886">
        <v>2315</v>
      </c>
      <c r="K13886" t="s">
        <v>1039</v>
      </c>
    </row>
    <row r="13887" spans="7:13" x14ac:dyDescent="0.25">
      <c r="G13887">
        <v>78341</v>
      </c>
      <c r="J13887">
        <v>1930</v>
      </c>
      <c r="K13887" t="s">
        <v>1039</v>
      </c>
    </row>
    <row r="13888" spans="7:13" x14ac:dyDescent="0.25">
      <c r="G13888">
        <v>85674</v>
      </c>
      <c r="J13888">
        <v>1930</v>
      </c>
      <c r="K13888" t="s">
        <v>1039</v>
      </c>
    </row>
    <row r="13889" spans="7:13" x14ac:dyDescent="0.25">
      <c r="G13889">
        <v>2315</v>
      </c>
      <c r="J13889">
        <v>1544</v>
      </c>
      <c r="K13889" t="s">
        <v>1039</v>
      </c>
    </row>
    <row r="13890" spans="7:13" x14ac:dyDescent="0.25">
      <c r="G13890">
        <v>1158</v>
      </c>
      <c r="J13890">
        <v>155524</v>
      </c>
      <c r="K13890">
        <v>375</v>
      </c>
      <c r="L13890">
        <v>184</v>
      </c>
      <c r="M13890">
        <v>191</v>
      </c>
    </row>
    <row r="13891" spans="7:13" x14ac:dyDescent="0.25">
      <c r="G13891">
        <v>1158</v>
      </c>
      <c r="J13891">
        <v>2701</v>
      </c>
      <c r="K13891" t="s">
        <v>1039</v>
      </c>
    </row>
    <row r="13892" spans="7:13" x14ac:dyDescent="0.25">
      <c r="G13892">
        <v>242355</v>
      </c>
      <c r="J13892">
        <v>2701</v>
      </c>
      <c r="K13892" t="s">
        <v>1039</v>
      </c>
    </row>
    <row r="13893" spans="7:13" x14ac:dyDescent="0.25">
      <c r="G13893">
        <v>1930</v>
      </c>
      <c r="J13893">
        <v>3087</v>
      </c>
      <c r="K13893" t="s">
        <v>1039</v>
      </c>
    </row>
    <row r="13894" spans="7:13" x14ac:dyDescent="0.25">
      <c r="G13894">
        <v>88375</v>
      </c>
      <c r="J13894">
        <v>1929</v>
      </c>
      <c r="K13894" t="s">
        <v>1039</v>
      </c>
    </row>
    <row r="13895" spans="7:13" x14ac:dyDescent="0.25">
      <c r="G13895">
        <v>1929</v>
      </c>
      <c r="J13895">
        <v>1929</v>
      </c>
      <c r="K13895" t="s">
        <v>1039</v>
      </c>
    </row>
    <row r="13896" spans="7:13" x14ac:dyDescent="0.25">
      <c r="G13896">
        <v>1929</v>
      </c>
      <c r="J13896">
        <v>1543</v>
      </c>
      <c r="K13896" t="s">
        <v>1039</v>
      </c>
    </row>
    <row r="13897" spans="7:13" x14ac:dyDescent="0.25">
      <c r="G13897">
        <v>3087</v>
      </c>
      <c r="J13897">
        <v>175206</v>
      </c>
      <c r="K13897">
        <v>215</v>
      </c>
      <c r="L13897">
        <v>84</v>
      </c>
      <c r="M13897">
        <v>131</v>
      </c>
    </row>
    <row r="13898" spans="7:13" x14ac:dyDescent="0.25">
      <c r="G13898">
        <v>164786</v>
      </c>
      <c r="J13898">
        <v>78341</v>
      </c>
      <c r="K13898">
        <v>173</v>
      </c>
      <c r="L13898">
        <v>125</v>
      </c>
      <c r="M13898">
        <v>48</v>
      </c>
    </row>
    <row r="13899" spans="7:13" x14ac:dyDescent="0.25">
      <c r="G13899">
        <v>65606</v>
      </c>
      <c r="J13899">
        <v>2702</v>
      </c>
      <c r="K13899" t="s">
        <v>1039</v>
      </c>
    </row>
    <row r="13900" spans="7:13" x14ac:dyDescent="0.25">
      <c r="G13900">
        <v>64062</v>
      </c>
      <c r="J13900">
        <v>1544</v>
      </c>
      <c r="K13900" t="s">
        <v>1039</v>
      </c>
    </row>
    <row r="13901" spans="7:13" x14ac:dyDescent="0.25">
      <c r="G13901">
        <v>2315</v>
      </c>
      <c r="J13901">
        <v>1929</v>
      </c>
      <c r="K13901" t="s">
        <v>1039</v>
      </c>
    </row>
    <row r="13902" spans="7:13" x14ac:dyDescent="0.25">
      <c r="G13902">
        <v>1543</v>
      </c>
      <c r="J13902">
        <v>2701</v>
      </c>
      <c r="K13902" t="s">
        <v>1039</v>
      </c>
    </row>
    <row r="13903" spans="7:13" x14ac:dyDescent="0.25">
      <c r="G13903">
        <v>1929</v>
      </c>
      <c r="J13903">
        <v>1543</v>
      </c>
      <c r="K13903" t="s">
        <v>1039</v>
      </c>
    </row>
    <row r="13904" spans="7:13" x14ac:dyDescent="0.25">
      <c r="G13904">
        <v>1930</v>
      </c>
      <c r="J13904">
        <v>118476</v>
      </c>
      <c r="K13904">
        <v>650</v>
      </c>
      <c r="L13904">
        <v>171</v>
      </c>
      <c r="M13904">
        <v>479</v>
      </c>
    </row>
    <row r="13905" spans="7:13" x14ac:dyDescent="0.25">
      <c r="G13905">
        <v>2316</v>
      </c>
      <c r="J13905">
        <v>2315</v>
      </c>
      <c r="K13905" t="s">
        <v>1039</v>
      </c>
    </row>
    <row r="13906" spans="7:13" x14ac:dyDescent="0.25">
      <c r="G13906">
        <v>1930</v>
      </c>
      <c r="J13906">
        <v>2701</v>
      </c>
      <c r="K13906" t="s">
        <v>1039</v>
      </c>
    </row>
    <row r="13907" spans="7:13" x14ac:dyDescent="0.25">
      <c r="G13907">
        <v>1544</v>
      </c>
      <c r="J13907">
        <v>249688</v>
      </c>
      <c r="K13907">
        <v>3458</v>
      </c>
      <c r="L13907">
        <v>1343</v>
      </c>
      <c r="M13907">
        <v>2115</v>
      </c>
    </row>
    <row r="13908" spans="7:13" x14ac:dyDescent="0.25">
      <c r="G13908">
        <v>1930</v>
      </c>
      <c r="J13908">
        <v>1930</v>
      </c>
      <c r="K13908" t="s">
        <v>1039</v>
      </c>
    </row>
    <row r="13909" spans="7:13" x14ac:dyDescent="0.25">
      <c r="G13909">
        <v>2315</v>
      </c>
      <c r="J13909">
        <v>96865</v>
      </c>
      <c r="K13909">
        <v>215</v>
      </c>
      <c r="L13909">
        <v>84</v>
      </c>
      <c r="M13909">
        <v>131</v>
      </c>
    </row>
    <row r="13910" spans="7:13" x14ac:dyDescent="0.25">
      <c r="G13910">
        <v>1930</v>
      </c>
      <c r="J13910">
        <v>1929</v>
      </c>
      <c r="K13910" t="s">
        <v>1039</v>
      </c>
    </row>
    <row r="13911" spans="7:13" x14ac:dyDescent="0.25">
      <c r="G13911">
        <v>161313</v>
      </c>
      <c r="J13911">
        <v>94164</v>
      </c>
      <c r="K13911">
        <v>173</v>
      </c>
      <c r="L13911">
        <v>125</v>
      </c>
      <c r="M13911">
        <v>48</v>
      </c>
    </row>
    <row r="13912" spans="7:13" x14ac:dyDescent="0.25">
      <c r="G13912">
        <v>1929</v>
      </c>
      <c r="J13912">
        <v>2315</v>
      </c>
      <c r="K13912" t="s">
        <v>1039</v>
      </c>
    </row>
    <row r="13913" spans="7:13" x14ac:dyDescent="0.25">
      <c r="G13913">
        <v>2316</v>
      </c>
      <c r="J13913">
        <v>3087</v>
      </c>
      <c r="K13913" t="s">
        <v>1039</v>
      </c>
    </row>
    <row r="13914" spans="7:13" x14ac:dyDescent="0.25">
      <c r="G13914">
        <v>2701</v>
      </c>
      <c r="J13914">
        <v>2701</v>
      </c>
      <c r="K13914" t="s">
        <v>1039</v>
      </c>
    </row>
    <row r="13915" spans="7:13" x14ac:dyDescent="0.25">
      <c r="G13915">
        <v>233479</v>
      </c>
      <c r="J13915">
        <v>1158</v>
      </c>
      <c r="K13915" t="s">
        <v>1039</v>
      </c>
    </row>
    <row r="13916" spans="7:13" x14ac:dyDescent="0.25">
      <c r="G13916">
        <v>2316</v>
      </c>
      <c r="J13916">
        <v>106513</v>
      </c>
      <c r="K13916">
        <v>132</v>
      </c>
      <c r="L13916">
        <v>136</v>
      </c>
      <c r="M13916">
        <v>-4</v>
      </c>
    </row>
    <row r="13917" spans="7:13" x14ac:dyDescent="0.25">
      <c r="G13917">
        <v>95322</v>
      </c>
      <c r="J13917">
        <v>3473</v>
      </c>
      <c r="K13917" t="s">
        <v>1039</v>
      </c>
    </row>
    <row r="13918" spans="7:13" x14ac:dyDescent="0.25">
      <c r="G13918">
        <v>6175</v>
      </c>
      <c r="J13918">
        <v>2701</v>
      </c>
      <c r="K13918" t="s">
        <v>1039</v>
      </c>
    </row>
    <row r="13919" spans="7:13" x14ac:dyDescent="0.25">
      <c r="G13919">
        <v>1544</v>
      </c>
      <c r="J13919">
        <v>1930</v>
      </c>
      <c r="K13919" t="s">
        <v>1039</v>
      </c>
    </row>
    <row r="13920" spans="7:13" x14ac:dyDescent="0.25">
      <c r="G13920">
        <v>1929</v>
      </c>
      <c r="J13920">
        <v>1543</v>
      </c>
      <c r="K13920" t="s">
        <v>1039</v>
      </c>
    </row>
    <row r="13921" spans="7:13" x14ac:dyDescent="0.25">
      <c r="G13921">
        <v>85673</v>
      </c>
      <c r="J13921">
        <v>2316</v>
      </c>
      <c r="K13921" t="s">
        <v>1039</v>
      </c>
    </row>
    <row r="13922" spans="7:13" x14ac:dyDescent="0.25">
      <c r="G13922">
        <v>98794</v>
      </c>
      <c r="J13922">
        <v>1929</v>
      </c>
      <c r="K13922" t="s">
        <v>1039</v>
      </c>
    </row>
    <row r="13923" spans="7:13" x14ac:dyDescent="0.25">
      <c r="G13923">
        <v>2316</v>
      </c>
      <c r="J13923">
        <v>111916</v>
      </c>
      <c r="K13923">
        <v>650</v>
      </c>
      <c r="L13923">
        <v>170</v>
      </c>
      <c r="M13923">
        <v>480</v>
      </c>
    </row>
    <row r="13924" spans="7:13" x14ac:dyDescent="0.25">
      <c r="G13924">
        <v>1929</v>
      </c>
      <c r="J13924">
        <v>1543</v>
      </c>
      <c r="K13924" t="s">
        <v>1039</v>
      </c>
    </row>
    <row r="13925" spans="7:13" x14ac:dyDescent="0.25">
      <c r="G13925">
        <v>1544</v>
      </c>
      <c r="J13925">
        <v>1929</v>
      </c>
      <c r="K13925" t="s">
        <v>1039</v>
      </c>
    </row>
    <row r="13926" spans="7:13" x14ac:dyDescent="0.25">
      <c r="G13926">
        <v>2701</v>
      </c>
      <c r="J13926">
        <v>3473</v>
      </c>
      <c r="K13926" t="s">
        <v>1039</v>
      </c>
    </row>
    <row r="13927" spans="7:13" x14ac:dyDescent="0.25">
      <c r="G13927">
        <v>118090</v>
      </c>
      <c r="J13927">
        <v>245442</v>
      </c>
      <c r="K13927">
        <v>155</v>
      </c>
      <c r="L13927">
        <v>75</v>
      </c>
      <c r="M13927">
        <v>80</v>
      </c>
    </row>
    <row r="13928" spans="7:13" x14ac:dyDescent="0.25">
      <c r="G13928">
        <v>2315</v>
      </c>
      <c r="J13928">
        <v>3087</v>
      </c>
      <c r="K13928" t="s">
        <v>1039</v>
      </c>
    </row>
    <row r="13929" spans="7:13" x14ac:dyDescent="0.25">
      <c r="G13929">
        <v>2316</v>
      </c>
      <c r="J13929">
        <v>2315</v>
      </c>
      <c r="K13929" t="s">
        <v>1039</v>
      </c>
    </row>
    <row r="13930" spans="7:13" x14ac:dyDescent="0.25">
      <c r="G13930">
        <v>106899</v>
      </c>
      <c r="J13930">
        <v>1544</v>
      </c>
      <c r="K13930" t="s">
        <v>1039</v>
      </c>
    </row>
    <row r="13931" spans="7:13" x14ac:dyDescent="0.25">
      <c r="G13931">
        <v>91462</v>
      </c>
      <c r="J13931">
        <v>1929</v>
      </c>
      <c r="K13931" t="s">
        <v>1039</v>
      </c>
    </row>
    <row r="13932" spans="7:13" x14ac:dyDescent="0.25">
      <c r="G13932">
        <v>82586</v>
      </c>
      <c r="J13932">
        <v>3473</v>
      </c>
      <c r="K13932" t="s">
        <v>1039</v>
      </c>
    </row>
    <row r="13933" spans="7:13" x14ac:dyDescent="0.25">
      <c r="G13933">
        <v>1544</v>
      </c>
      <c r="J13933">
        <v>299085</v>
      </c>
      <c r="K13933">
        <v>3458</v>
      </c>
      <c r="L13933">
        <v>1342</v>
      </c>
      <c r="M13933">
        <v>2116</v>
      </c>
    </row>
    <row r="13934" spans="7:13" x14ac:dyDescent="0.25">
      <c r="G13934">
        <v>3087</v>
      </c>
      <c r="J13934">
        <v>1929</v>
      </c>
      <c r="K13934" t="s">
        <v>1039</v>
      </c>
    </row>
    <row r="13935" spans="7:13" x14ac:dyDescent="0.25">
      <c r="G13935">
        <v>92234</v>
      </c>
      <c r="J13935">
        <v>200290</v>
      </c>
      <c r="K13935">
        <v>215</v>
      </c>
      <c r="L13935">
        <v>84</v>
      </c>
      <c r="M13935">
        <v>131</v>
      </c>
    </row>
    <row r="13936" spans="7:13" x14ac:dyDescent="0.25">
      <c r="G13936">
        <v>94164</v>
      </c>
      <c r="J13936">
        <v>76026</v>
      </c>
      <c r="K13936">
        <v>173</v>
      </c>
      <c r="L13936">
        <v>125</v>
      </c>
      <c r="M13936">
        <v>48</v>
      </c>
    </row>
    <row r="13937" spans="7:13" x14ac:dyDescent="0.25">
      <c r="G13937">
        <v>2316</v>
      </c>
      <c r="J13937">
        <v>1930</v>
      </c>
      <c r="K13937" t="s">
        <v>1039</v>
      </c>
    </row>
    <row r="13938" spans="7:13" x14ac:dyDescent="0.25">
      <c r="G13938">
        <v>2316</v>
      </c>
      <c r="J13938">
        <v>1544</v>
      </c>
      <c r="K13938" t="s">
        <v>1039</v>
      </c>
    </row>
    <row r="13939" spans="7:13" x14ac:dyDescent="0.25">
      <c r="G13939">
        <v>1930</v>
      </c>
      <c r="J13939">
        <v>2316</v>
      </c>
      <c r="K13939" t="s">
        <v>1039</v>
      </c>
    </row>
    <row r="13940" spans="7:13" x14ac:dyDescent="0.25">
      <c r="G13940">
        <v>1544</v>
      </c>
      <c r="J13940">
        <v>3473</v>
      </c>
      <c r="K13940" t="s">
        <v>1039</v>
      </c>
    </row>
    <row r="13941" spans="7:13" x14ac:dyDescent="0.25">
      <c r="G13941">
        <v>3473</v>
      </c>
      <c r="J13941">
        <v>2702</v>
      </c>
      <c r="K13941" t="s">
        <v>1039</v>
      </c>
    </row>
    <row r="13942" spans="7:13" x14ac:dyDescent="0.25">
      <c r="G13942">
        <v>1929</v>
      </c>
      <c r="J13942">
        <v>2316</v>
      </c>
      <c r="K13942" t="s">
        <v>1039</v>
      </c>
    </row>
    <row r="13943" spans="7:13" x14ac:dyDescent="0.25">
      <c r="G13943">
        <v>1544</v>
      </c>
      <c r="J13943">
        <v>1543</v>
      </c>
      <c r="K13943" t="s">
        <v>1039</v>
      </c>
    </row>
    <row r="13944" spans="7:13" x14ac:dyDescent="0.25">
      <c r="G13944">
        <v>260107</v>
      </c>
      <c r="J13944">
        <v>173662</v>
      </c>
      <c r="K13944">
        <v>650</v>
      </c>
      <c r="L13944">
        <v>170</v>
      </c>
      <c r="M13944">
        <v>480</v>
      </c>
    </row>
    <row r="13945" spans="7:13" x14ac:dyDescent="0.25">
      <c r="G13945">
        <v>1544</v>
      </c>
      <c r="J13945">
        <v>2315</v>
      </c>
      <c r="K13945" t="s">
        <v>1039</v>
      </c>
    </row>
    <row r="13946" spans="7:13" x14ac:dyDescent="0.25">
      <c r="G13946">
        <v>86831</v>
      </c>
      <c r="J13946">
        <v>3088</v>
      </c>
      <c r="K13946" t="s">
        <v>1039</v>
      </c>
    </row>
    <row r="13947" spans="7:13" x14ac:dyDescent="0.25">
      <c r="G13947">
        <v>1544</v>
      </c>
      <c r="J13947">
        <v>2316</v>
      </c>
      <c r="K13947" t="s">
        <v>1039</v>
      </c>
    </row>
    <row r="13948" spans="7:13" x14ac:dyDescent="0.25">
      <c r="G13948">
        <v>1158</v>
      </c>
      <c r="J13948">
        <v>3474</v>
      </c>
      <c r="K13948" t="s">
        <v>1039</v>
      </c>
    </row>
    <row r="13949" spans="7:13" x14ac:dyDescent="0.25">
      <c r="G13949">
        <v>1544</v>
      </c>
      <c r="J13949">
        <v>3087</v>
      </c>
      <c r="K13949" t="s">
        <v>1039</v>
      </c>
    </row>
    <row r="13950" spans="7:13" x14ac:dyDescent="0.25">
      <c r="G13950">
        <v>3087</v>
      </c>
      <c r="J13950">
        <v>3473</v>
      </c>
      <c r="K13950" t="s">
        <v>1039</v>
      </c>
    </row>
    <row r="13951" spans="7:13" x14ac:dyDescent="0.25">
      <c r="G13951">
        <v>1930</v>
      </c>
      <c r="J13951">
        <v>3473</v>
      </c>
      <c r="K13951" t="s">
        <v>1039</v>
      </c>
    </row>
    <row r="13952" spans="7:13" x14ac:dyDescent="0.25">
      <c r="G13952">
        <v>146648</v>
      </c>
      <c r="J13952">
        <v>241970</v>
      </c>
      <c r="K13952">
        <v>3458</v>
      </c>
      <c r="L13952">
        <v>1340</v>
      </c>
      <c r="M13952">
        <v>2118</v>
      </c>
    </row>
    <row r="13953" spans="7:13" x14ac:dyDescent="0.25">
      <c r="G13953">
        <v>1929</v>
      </c>
      <c r="J13953">
        <v>2315</v>
      </c>
      <c r="K13953" t="s">
        <v>1039</v>
      </c>
    </row>
    <row r="13954" spans="7:13" x14ac:dyDescent="0.25">
      <c r="G13954">
        <v>1930</v>
      </c>
      <c r="J13954">
        <v>101882</v>
      </c>
      <c r="K13954">
        <v>215</v>
      </c>
      <c r="L13954">
        <v>84</v>
      </c>
      <c r="M13954">
        <v>131</v>
      </c>
    </row>
    <row r="13955" spans="7:13" x14ac:dyDescent="0.25">
      <c r="G13955">
        <v>1930</v>
      </c>
      <c r="J13955">
        <v>191028</v>
      </c>
      <c r="K13955">
        <v>173</v>
      </c>
      <c r="L13955">
        <v>125</v>
      </c>
      <c r="M13955">
        <v>48</v>
      </c>
    </row>
    <row r="13956" spans="7:13" x14ac:dyDescent="0.25">
      <c r="G13956">
        <v>1930</v>
      </c>
      <c r="J13956">
        <v>3087</v>
      </c>
      <c r="K13956" t="s">
        <v>1039</v>
      </c>
    </row>
    <row r="13957" spans="7:13" x14ac:dyDescent="0.25">
      <c r="G13957">
        <v>1158</v>
      </c>
      <c r="J13957">
        <v>2316</v>
      </c>
      <c r="K13957" t="s">
        <v>1039</v>
      </c>
    </row>
    <row r="13958" spans="7:13" x14ac:dyDescent="0.25">
      <c r="G13958">
        <v>1930</v>
      </c>
      <c r="J13958">
        <v>2315</v>
      </c>
      <c r="K13958" t="s">
        <v>1039</v>
      </c>
    </row>
    <row r="13959" spans="7:13" x14ac:dyDescent="0.25">
      <c r="G13959">
        <v>2315</v>
      </c>
      <c r="J13959">
        <v>126580</v>
      </c>
      <c r="K13959">
        <v>650</v>
      </c>
      <c r="L13959">
        <v>172</v>
      </c>
      <c r="M13959">
        <v>478</v>
      </c>
    </row>
    <row r="13960" spans="7:13" x14ac:dyDescent="0.25">
      <c r="G13960">
        <v>149735</v>
      </c>
      <c r="J13960">
        <v>1158</v>
      </c>
      <c r="K13960" t="s">
        <v>1039</v>
      </c>
    </row>
    <row r="13961" spans="7:13" x14ac:dyDescent="0.25">
      <c r="G13961">
        <v>1544</v>
      </c>
      <c r="J13961">
        <v>2315</v>
      </c>
      <c r="K13961" t="s">
        <v>1039</v>
      </c>
    </row>
    <row r="13962" spans="7:13" x14ac:dyDescent="0.25">
      <c r="G13962">
        <v>1929</v>
      </c>
      <c r="J13962">
        <v>2701</v>
      </c>
      <c r="K13962" t="s">
        <v>1039</v>
      </c>
    </row>
    <row r="13963" spans="7:13" x14ac:dyDescent="0.25">
      <c r="G13963">
        <v>1929</v>
      </c>
      <c r="J13963">
        <v>3088</v>
      </c>
      <c r="K13963" t="s">
        <v>1039</v>
      </c>
    </row>
    <row r="13964" spans="7:13" x14ac:dyDescent="0.25">
      <c r="G13964">
        <v>1158</v>
      </c>
      <c r="J13964">
        <v>12350</v>
      </c>
      <c r="K13964" t="s">
        <v>1039</v>
      </c>
    </row>
    <row r="13965" spans="7:13" x14ac:dyDescent="0.25">
      <c r="G13965">
        <v>111916</v>
      </c>
      <c r="J13965">
        <v>1930</v>
      </c>
      <c r="K13965" t="s">
        <v>1039</v>
      </c>
    </row>
    <row r="13966" spans="7:13" x14ac:dyDescent="0.25">
      <c r="G13966">
        <v>86831</v>
      </c>
      <c r="J13966">
        <v>118476</v>
      </c>
      <c r="K13966">
        <v>215</v>
      </c>
      <c r="L13966">
        <v>84</v>
      </c>
      <c r="M13966">
        <v>131</v>
      </c>
    </row>
    <row r="13967" spans="7:13" x14ac:dyDescent="0.25">
      <c r="G13967">
        <v>88375</v>
      </c>
      <c r="J13967">
        <v>89147</v>
      </c>
      <c r="K13967">
        <v>173</v>
      </c>
      <c r="L13967">
        <v>125</v>
      </c>
      <c r="M13967">
        <v>48</v>
      </c>
    </row>
    <row r="13968" spans="7:13" x14ac:dyDescent="0.25">
      <c r="G13968">
        <v>2315</v>
      </c>
      <c r="J13968">
        <v>3087</v>
      </c>
      <c r="K13968" t="s">
        <v>1039</v>
      </c>
    </row>
    <row r="13969" spans="7:13" x14ac:dyDescent="0.25">
      <c r="G13969">
        <v>1929</v>
      </c>
      <c r="J13969">
        <v>2316</v>
      </c>
      <c r="K13969" t="s">
        <v>1039</v>
      </c>
    </row>
    <row r="13970" spans="7:13" x14ac:dyDescent="0.25">
      <c r="G13970">
        <v>93778</v>
      </c>
      <c r="J13970">
        <v>118476</v>
      </c>
      <c r="K13970">
        <v>650</v>
      </c>
      <c r="L13970">
        <v>173</v>
      </c>
      <c r="M13970">
        <v>477</v>
      </c>
    </row>
    <row r="13971" spans="7:13" x14ac:dyDescent="0.25">
      <c r="G13971">
        <v>2316</v>
      </c>
      <c r="J13971">
        <v>1543</v>
      </c>
      <c r="K13971" t="s">
        <v>1039</v>
      </c>
    </row>
    <row r="13972" spans="7:13" x14ac:dyDescent="0.25">
      <c r="G13972">
        <v>2701</v>
      </c>
      <c r="J13972">
        <v>3088</v>
      </c>
      <c r="K13972" t="s">
        <v>1039</v>
      </c>
    </row>
    <row r="13973" spans="7:13" x14ac:dyDescent="0.25">
      <c r="G13973">
        <v>1157</v>
      </c>
      <c r="J13973">
        <v>1544</v>
      </c>
      <c r="K13973" t="s">
        <v>1039</v>
      </c>
    </row>
    <row r="13974" spans="7:13" x14ac:dyDescent="0.25">
      <c r="G13974">
        <v>201448</v>
      </c>
      <c r="J13974">
        <v>1543</v>
      </c>
      <c r="K13974" t="s">
        <v>1039</v>
      </c>
    </row>
    <row r="13975" spans="7:13" x14ac:dyDescent="0.25">
      <c r="G13975">
        <v>89919</v>
      </c>
      <c r="J13975">
        <v>2702</v>
      </c>
      <c r="K13975" t="s">
        <v>1039</v>
      </c>
    </row>
    <row r="13976" spans="7:13" x14ac:dyDescent="0.25">
      <c r="G13976">
        <v>2316</v>
      </c>
      <c r="J13976">
        <v>2315</v>
      </c>
      <c r="K13976" t="s">
        <v>1039</v>
      </c>
    </row>
    <row r="13977" spans="7:13" x14ac:dyDescent="0.25">
      <c r="G13977">
        <v>2702</v>
      </c>
      <c r="J13977">
        <v>9262</v>
      </c>
      <c r="K13977" t="s">
        <v>1039</v>
      </c>
    </row>
    <row r="13978" spans="7:13" x14ac:dyDescent="0.25">
      <c r="G13978">
        <v>2701</v>
      </c>
      <c r="J13978">
        <v>268212</v>
      </c>
      <c r="K13978">
        <v>3562</v>
      </c>
      <c r="L13978">
        <v>1361</v>
      </c>
      <c r="M13978">
        <v>2201</v>
      </c>
    </row>
    <row r="13979" spans="7:13" x14ac:dyDescent="0.25">
      <c r="G13979">
        <v>1930</v>
      </c>
      <c r="J13979">
        <v>2315</v>
      </c>
      <c r="K13979" t="s">
        <v>1039</v>
      </c>
    </row>
    <row r="13980" spans="7:13" x14ac:dyDescent="0.25">
      <c r="G13980">
        <v>114231</v>
      </c>
      <c r="J13980">
        <v>3474</v>
      </c>
      <c r="K13980" t="s">
        <v>1039</v>
      </c>
    </row>
    <row r="13981" spans="7:13" x14ac:dyDescent="0.25">
      <c r="G13981">
        <v>113460</v>
      </c>
      <c r="J13981">
        <v>1543</v>
      </c>
      <c r="K13981" t="s">
        <v>1039</v>
      </c>
    </row>
    <row r="13982" spans="7:13" x14ac:dyDescent="0.25">
      <c r="G13982">
        <v>2702</v>
      </c>
      <c r="J13982">
        <v>1929</v>
      </c>
      <c r="K13982" t="s">
        <v>1039</v>
      </c>
    </row>
    <row r="13983" spans="7:13" x14ac:dyDescent="0.25">
      <c r="G13983">
        <v>2315</v>
      </c>
      <c r="J13983">
        <v>96093</v>
      </c>
      <c r="K13983">
        <v>215</v>
      </c>
      <c r="L13983">
        <v>84</v>
      </c>
      <c r="M13983">
        <v>131</v>
      </c>
    </row>
    <row r="13984" spans="7:13" x14ac:dyDescent="0.25">
      <c r="G13984">
        <v>1543</v>
      </c>
      <c r="J13984">
        <v>70622</v>
      </c>
      <c r="K13984">
        <v>173</v>
      </c>
      <c r="L13984">
        <v>125</v>
      </c>
      <c r="M13984">
        <v>48</v>
      </c>
    </row>
    <row r="13985" spans="7:13" x14ac:dyDescent="0.25">
      <c r="G13985">
        <v>2315</v>
      </c>
      <c r="J13985">
        <v>1929</v>
      </c>
      <c r="K13985" t="s">
        <v>1039</v>
      </c>
    </row>
    <row r="13986" spans="7:13" x14ac:dyDescent="0.25">
      <c r="G13986">
        <v>1158</v>
      </c>
      <c r="J13986">
        <v>2315</v>
      </c>
      <c r="K13986" t="s">
        <v>1039</v>
      </c>
    </row>
    <row r="13987" spans="7:13" x14ac:dyDescent="0.25">
      <c r="G13987">
        <v>1543</v>
      </c>
      <c r="J13987">
        <v>1929</v>
      </c>
      <c r="K13987" t="s">
        <v>1039</v>
      </c>
    </row>
    <row r="13988" spans="7:13" x14ac:dyDescent="0.25">
      <c r="G13988">
        <v>772</v>
      </c>
      <c r="J13988">
        <v>3087</v>
      </c>
      <c r="K13988" t="s">
        <v>1039</v>
      </c>
    </row>
    <row r="13989" spans="7:13" x14ac:dyDescent="0.25">
      <c r="G13989">
        <v>1543</v>
      </c>
      <c r="J13989">
        <v>3088</v>
      </c>
      <c r="K13989" t="s">
        <v>1039</v>
      </c>
    </row>
    <row r="13990" spans="7:13" x14ac:dyDescent="0.25">
      <c r="G13990">
        <v>120792</v>
      </c>
      <c r="J13990">
        <v>117705</v>
      </c>
      <c r="K13990">
        <v>650</v>
      </c>
      <c r="L13990">
        <v>174</v>
      </c>
      <c r="M13990">
        <v>476</v>
      </c>
    </row>
    <row r="13991" spans="7:13" x14ac:dyDescent="0.25">
      <c r="G13991">
        <v>2316</v>
      </c>
      <c r="J13991">
        <v>1930</v>
      </c>
      <c r="K13991" t="s">
        <v>1039</v>
      </c>
    </row>
    <row r="13992" spans="7:13" x14ac:dyDescent="0.25">
      <c r="G13992">
        <v>93391</v>
      </c>
      <c r="J13992">
        <v>1543</v>
      </c>
      <c r="K13992" t="s">
        <v>1039</v>
      </c>
    </row>
    <row r="13993" spans="7:13" x14ac:dyDescent="0.25">
      <c r="G13993">
        <v>2315</v>
      </c>
      <c r="J13993">
        <v>1930</v>
      </c>
      <c r="K13993" t="s">
        <v>1039</v>
      </c>
    </row>
    <row r="13994" spans="7:13" x14ac:dyDescent="0.25">
      <c r="G13994">
        <v>1929</v>
      </c>
      <c r="J13994">
        <v>3859</v>
      </c>
      <c r="K13994" t="s">
        <v>1039</v>
      </c>
    </row>
    <row r="13995" spans="7:13" x14ac:dyDescent="0.25">
      <c r="G13995">
        <v>2701</v>
      </c>
      <c r="J13995">
        <v>1158</v>
      </c>
      <c r="K13995" t="s">
        <v>1039</v>
      </c>
    </row>
    <row r="13996" spans="7:13" x14ac:dyDescent="0.25">
      <c r="G13996">
        <v>3088</v>
      </c>
      <c r="J13996">
        <v>1158</v>
      </c>
      <c r="K13996" t="s">
        <v>1039</v>
      </c>
    </row>
    <row r="13997" spans="7:13" x14ac:dyDescent="0.25">
      <c r="G13997">
        <v>1544</v>
      </c>
      <c r="J13997">
        <v>4631</v>
      </c>
      <c r="K13997" t="s">
        <v>1039</v>
      </c>
    </row>
    <row r="13998" spans="7:13" x14ac:dyDescent="0.25">
      <c r="G13998">
        <v>2702</v>
      </c>
      <c r="J13998">
        <v>1929</v>
      </c>
      <c r="K13998" t="s">
        <v>1039</v>
      </c>
    </row>
    <row r="13999" spans="7:13" x14ac:dyDescent="0.25">
      <c r="G13999">
        <v>95707</v>
      </c>
      <c r="J13999">
        <v>772</v>
      </c>
      <c r="K13999" t="s">
        <v>1039</v>
      </c>
    </row>
    <row r="14000" spans="7:13" x14ac:dyDescent="0.25">
      <c r="G14000">
        <v>1929</v>
      </c>
      <c r="J14000">
        <v>2701</v>
      </c>
      <c r="K14000" t="s">
        <v>1039</v>
      </c>
    </row>
    <row r="14001" spans="7:13" x14ac:dyDescent="0.25">
      <c r="G14001">
        <v>214569</v>
      </c>
      <c r="J14001">
        <v>1158</v>
      </c>
      <c r="K14001" t="s">
        <v>1039</v>
      </c>
    </row>
    <row r="14002" spans="7:13" x14ac:dyDescent="0.25">
      <c r="G14002">
        <v>104197</v>
      </c>
      <c r="J14002">
        <v>3087</v>
      </c>
      <c r="K14002" t="s">
        <v>1039</v>
      </c>
    </row>
    <row r="14003" spans="7:13" x14ac:dyDescent="0.25">
      <c r="G14003">
        <v>2315</v>
      </c>
      <c r="J14003">
        <v>1929</v>
      </c>
      <c r="K14003" t="s">
        <v>1039</v>
      </c>
    </row>
    <row r="14004" spans="7:13" x14ac:dyDescent="0.25">
      <c r="G14004">
        <v>110758</v>
      </c>
      <c r="J14004">
        <v>232707</v>
      </c>
      <c r="K14004">
        <v>3562</v>
      </c>
      <c r="L14004">
        <v>1371</v>
      </c>
      <c r="M14004">
        <v>2191</v>
      </c>
    </row>
    <row r="14005" spans="7:13" x14ac:dyDescent="0.25">
      <c r="G14005">
        <v>2316</v>
      </c>
      <c r="J14005">
        <v>1544</v>
      </c>
      <c r="K14005" t="s">
        <v>1039</v>
      </c>
    </row>
    <row r="14006" spans="7:13" x14ac:dyDescent="0.25">
      <c r="G14006">
        <v>3473</v>
      </c>
      <c r="J14006">
        <v>120406</v>
      </c>
      <c r="K14006">
        <v>215</v>
      </c>
      <c r="L14006">
        <v>84</v>
      </c>
      <c r="M14006">
        <v>131</v>
      </c>
    </row>
    <row r="14007" spans="7:13" x14ac:dyDescent="0.25">
      <c r="G14007">
        <v>130053</v>
      </c>
      <c r="J14007">
        <v>87989</v>
      </c>
      <c r="K14007">
        <v>173</v>
      </c>
      <c r="L14007">
        <v>125</v>
      </c>
      <c r="M14007">
        <v>48</v>
      </c>
    </row>
    <row r="14008" spans="7:13" x14ac:dyDescent="0.25">
      <c r="G14008">
        <v>2316</v>
      </c>
      <c r="J14008">
        <v>8491</v>
      </c>
      <c r="K14008" t="s">
        <v>1039</v>
      </c>
    </row>
    <row r="14009" spans="7:13" x14ac:dyDescent="0.25">
      <c r="G14009">
        <v>2315</v>
      </c>
      <c r="J14009">
        <v>1543</v>
      </c>
      <c r="K14009" t="s">
        <v>1039</v>
      </c>
    </row>
    <row r="14010" spans="7:13" x14ac:dyDescent="0.25">
      <c r="G14010">
        <v>2701</v>
      </c>
      <c r="J14010">
        <v>1543</v>
      </c>
      <c r="K14010" t="s">
        <v>1039</v>
      </c>
    </row>
    <row r="14011" spans="7:13" x14ac:dyDescent="0.25">
      <c r="G14011">
        <v>1930</v>
      </c>
      <c r="J14011">
        <v>2701</v>
      </c>
      <c r="K14011" t="s">
        <v>1039</v>
      </c>
    </row>
    <row r="14012" spans="7:13" x14ac:dyDescent="0.25">
      <c r="G14012">
        <v>127738</v>
      </c>
      <c r="J14012">
        <v>2701</v>
      </c>
      <c r="K14012" t="s">
        <v>1039</v>
      </c>
    </row>
    <row r="14013" spans="7:13" x14ac:dyDescent="0.25">
      <c r="G14013">
        <v>87603</v>
      </c>
      <c r="J14013">
        <v>125423</v>
      </c>
      <c r="K14013">
        <v>650</v>
      </c>
      <c r="L14013">
        <v>172</v>
      </c>
      <c r="M14013">
        <v>478</v>
      </c>
    </row>
    <row r="14014" spans="7:13" x14ac:dyDescent="0.25">
      <c r="G14014">
        <v>2315</v>
      </c>
      <c r="J14014">
        <v>1544</v>
      </c>
      <c r="K14014" t="s">
        <v>1039</v>
      </c>
    </row>
    <row r="14015" spans="7:13" x14ac:dyDescent="0.25">
      <c r="G14015">
        <v>94935</v>
      </c>
      <c r="J14015">
        <v>1543</v>
      </c>
      <c r="K14015" t="s">
        <v>1039</v>
      </c>
    </row>
    <row r="14016" spans="7:13" x14ac:dyDescent="0.25">
      <c r="G14016">
        <v>2315</v>
      </c>
      <c r="J14016">
        <v>1930</v>
      </c>
      <c r="K14016" t="s">
        <v>1039</v>
      </c>
    </row>
    <row r="14017" spans="7:13" x14ac:dyDescent="0.25">
      <c r="G14017">
        <v>120791</v>
      </c>
      <c r="J14017">
        <v>2315</v>
      </c>
      <c r="K14017" t="s">
        <v>1039</v>
      </c>
    </row>
    <row r="14018" spans="7:13" x14ac:dyDescent="0.25">
      <c r="G14018">
        <v>1930</v>
      </c>
      <c r="J14018">
        <v>1929</v>
      </c>
      <c r="K14018" t="s">
        <v>1039</v>
      </c>
    </row>
    <row r="14019" spans="7:13" x14ac:dyDescent="0.25">
      <c r="G14019">
        <v>1544</v>
      </c>
      <c r="J14019">
        <v>2315</v>
      </c>
      <c r="K14019" t="s">
        <v>1039</v>
      </c>
    </row>
    <row r="14020" spans="7:13" x14ac:dyDescent="0.25">
      <c r="G14020">
        <v>1929</v>
      </c>
      <c r="J14020">
        <v>1544</v>
      </c>
      <c r="K14020" t="s">
        <v>1039</v>
      </c>
    </row>
    <row r="14021" spans="7:13" x14ac:dyDescent="0.25">
      <c r="G14021">
        <v>82586</v>
      </c>
      <c r="J14021">
        <v>2316</v>
      </c>
      <c r="K14021" t="s">
        <v>1039</v>
      </c>
    </row>
    <row r="14022" spans="7:13" x14ac:dyDescent="0.25">
      <c r="G14022">
        <v>1930</v>
      </c>
      <c r="J14022">
        <v>129282</v>
      </c>
      <c r="K14022">
        <v>215</v>
      </c>
      <c r="L14022">
        <v>84</v>
      </c>
      <c r="M14022">
        <v>131</v>
      </c>
    </row>
    <row r="14023" spans="7:13" x14ac:dyDescent="0.25">
      <c r="G14023">
        <v>1543</v>
      </c>
      <c r="J14023">
        <v>191415</v>
      </c>
      <c r="K14023">
        <v>173</v>
      </c>
      <c r="L14023">
        <v>125</v>
      </c>
      <c r="M14023">
        <v>48</v>
      </c>
    </row>
    <row r="14024" spans="7:13" x14ac:dyDescent="0.25">
      <c r="G14024">
        <v>1544</v>
      </c>
      <c r="J14024">
        <v>3473</v>
      </c>
      <c r="K14024" t="s">
        <v>1039</v>
      </c>
    </row>
    <row r="14025" spans="7:13" x14ac:dyDescent="0.25">
      <c r="G14025">
        <v>252389</v>
      </c>
      <c r="J14025">
        <v>3088</v>
      </c>
      <c r="K14025" t="s">
        <v>1039</v>
      </c>
    </row>
    <row r="14026" spans="7:13" x14ac:dyDescent="0.25">
      <c r="G14026">
        <v>1930</v>
      </c>
      <c r="J14026">
        <v>1930</v>
      </c>
      <c r="K14026" t="s">
        <v>1039</v>
      </c>
    </row>
    <row r="14027" spans="7:13" x14ac:dyDescent="0.25">
      <c r="G14027">
        <v>94164</v>
      </c>
      <c r="J14027">
        <v>328028</v>
      </c>
      <c r="K14027">
        <v>3562</v>
      </c>
      <c r="L14027">
        <v>1371</v>
      </c>
      <c r="M14027">
        <v>2191</v>
      </c>
    </row>
    <row r="14028" spans="7:13" x14ac:dyDescent="0.25">
      <c r="G14028">
        <v>84516</v>
      </c>
      <c r="J14028">
        <v>2316</v>
      </c>
      <c r="K14028" t="s">
        <v>1039</v>
      </c>
    </row>
    <row r="14029" spans="7:13" x14ac:dyDescent="0.25">
      <c r="G14029">
        <v>3087</v>
      </c>
      <c r="J14029">
        <v>1158</v>
      </c>
      <c r="K14029" t="s">
        <v>1039</v>
      </c>
    </row>
    <row r="14030" spans="7:13" x14ac:dyDescent="0.25">
      <c r="G14030">
        <v>2701</v>
      </c>
      <c r="J14030">
        <v>3087</v>
      </c>
      <c r="K14030" t="s">
        <v>1039</v>
      </c>
    </row>
    <row r="14031" spans="7:13" x14ac:dyDescent="0.25">
      <c r="G14031">
        <v>1544</v>
      </c>
      <c r="J14031">
        <v>1544</v>
      </c>
      <c r="K14031" t="s">
        <v>1039</v>
      </c>
    </row>
    <row r="14032" spans="7:13" x14ac:dyDescent="0.25">
      <c r="G14032">
        <v>143561</v>
      </c>
      <c r="J14032">
        <v>1929</v>
      </c>
      <c r="K14032" t="s">
        <v>1039</v>
      </c>
    </row>
    <row r="14033" spans="7:13" x14ac:dyDescent="0.25">
      <c r="G14033">
        <v>1544</v>
      </c>
      <c r="J14033">
        <v>1158</v>
      </c>
      <c r="K14033" t="s">
        <v>1039</v>
      </c>
    </row>
    <row r="14034" spans="7:13" x14ac:dyDescent="0.25">
      <c r="G14034">
        <v>87988</v>
      </c>
      <c r="J14034">
        <v>3087</v>
      </c>
      <c r="K14034" t="s">
        <v>1039</v>
      </c>
    </row>
    <row r="14035" spans="7:13" x14ac:dyDescent="0.25">
      <c r="G14035">
        <v>1543</v>
      </c>
      <c r="J14035">
        <v>2315</v>
      </c>
      <c r="K14035" t="s">
        <v>1039</v>
      </c>
    </row>
    <row r="14036" spans="7:13" x14ac:dyDescent="0.25">
      <c r="G14036">
        <v>1157</v>
      </c>
      <c r="J14036">
        <v>131983</v>
      </c>
      <c r="K14036">
        <v>624</v>
      </c>
      <c r="L14036">
        <v>167</v>
      </c>
      <c r="M14036">
        <v>457</v>
      </c>
    </row>
    <row r="14037" spans="7:13" x14ac:dyDescent="0.25">
      <c r="G14037">
        <v>772</v>
      </c>
      <c r="J14037">
        <v>1929</v>
      </c>
      <c r="K14037" t="s">
        <v>1039</v>
      </c>
    </row>
    <row r="14038" spans="7:13" x14ac:dyDescent="0.25">
      <c r="G14038">
        <v>2316</v>
      </c>
      <c r="J14038">
        <v>3088</v>
      </c>
      <c r="K14038" t="s">
        <v>1039</v>
      </c>
    </row>
    <row r="14039" spans="7:13" x14ac:dyDescent="0.25">
      <c r="G14039">
        <v>94163</v>
      </c>
      <c r="J14039">
        <v>6561</v>
      </c>
      <c r="K14039" t="s">
        <v>1039</v>
      </c>
    </row>
    <row r="14040" spans="7:13" x14ac:dyDescent="0.25">
      <c r="G14040">
        <v>96479</v>
      </c>
      <c r="J14040">
        <v>1929</v>
      </c>
      <c r="K14040" t="s">
        <v>1039</v>
      </c>
    </row>
    <row r="14041" spans="7:13" x14ac:dyDescent="0.25">
      <c r="G14041">
        <v>103425</v>
      </c>
      <c r="J14041">
        <v>1543</v>
      </c>
      <c r="K14041" t="s">
        <v>1039</v>
      </c>
    </row>
    <row r="14042" spans="7:13" x14ac:dyDescent="0.25">
      <c r="G14042">
        <v>3088</v>
      </c>
      <c r="J14042">
        <v>1544</v>
      </c>
      <c r="K14042" t="s">
        <v>1039</v>
      </c>
    </row>
    <row r="14043" spans="7:13" x14ac:dyDescent="0.25">
      <c r="G14043">
        <v>1929</v>
      </c>
      <c r="J14043">
        <v>120406</v>
      </c>
      <c r="K14043">
        <v>207</v>
      </c>
      <c r="L14043">
        <v>82</v>
      </c>
      <c r="M14043">
        <v>125</v>
      </c>
    </row>
    <row r="14044" spans="7:13" x14ac:dyDescent="0.25">
      <c r="G14044">
        <v>130054</v>
      </c>
      <c r="J14044">
        <v>117704</v>
      </c>
      <c r="K14044">
        <v>173</v>
      </c>
      <c r="L14044">
        <v>125</v>
      </c>
      <c r="M14044">
        <v>48</v>
      </c>
    </row>
    <row r="14045" spans="7:13" x14ac:dyDescent="0.25">
      <c r="G14045">
        <v>97250</v>
      </c>
      <c r="J14045">
        <v>3087</v>
      </c>
      <c r="K14045" t="s">
        <v>1039</v>
      </c>
    </row>
    <row r="14046" spans="7:13" x14ac:dyDescent="0.25">
      <c r="G14046">
        <v>3088</v>
      </c>
      <c r="J14046">
        <v>2701</v>
      </c>
      <c r="K14046" t="s">
        <v>1039</v>
      </c>
    </row>
    <row r="14047" spans="7:13" x14ac:dyDescent="0.25">
      <c r="G14047">
        <v>2315</v>
      </c>
      <c r="J14047">
        <v>1930</v>
      </c>
      <c r="K14047" t="s">
        <v>1039</v>
      </c>
    </row>
    <row r="14048" spans="7:13" x14ac:dyDescent="0.25">
      <c r="G14048">
        <v>1544</v>
      </c>
      <c r="J14048">
        <v>135456</v>
      </c>
      <c r="K14048">
        <v>624</v>
      </c>
      <c r="L14048">
        <v>167</v>
      </c>
      <c r="M14048">
        <v>457</v>
      </c>
    </row>
    <row r="14049" spans="7:13" x14ac:dyDescent="0.25">
      <c r="G14049">
        <v>114231</v>
      </c>
      <c r="J14049">
        <v>2315</v>
      </c>
      <c r="K14049" t="s">
        <v>1039</v>
      </c>
    </row>
    <row r="14050" spans="7:13" x14ac:dyDescent="0.25">
      <c r="G14050">
        <v>131597</v>
      </c>
      <c r="J14050">
        <v>2316</v>
      </c>
      <c r="K14050" t="s">
        <v>1039</v>
      </c>
    </row>
    <row r="14051" spans="7:13" x14ac:dyDescent="0.25">
      <c r="G14051">
        <v>10033</v>
      </c>
      <c r="J14051">
        <v>6175</v>
      </c>
      <c r="K14051" t="s">
        <v>1039</v>
      </c>
    </row>
    <row r="14052" spans="7:13" x14ac:dyDescent="0.25">
      <c r="G14052">
        <v>1543</v>
      </c>
      <c r="J14052">
        <v>2315</v>
      </c>
      <c r="K14052" t="s">
        <v>1039</v>
      </c>
    </row>
    <row r="14053" spans="7:13" x14ac:dyDescent="0.25">
      <c r="G14053">
        <v>2702</v>
      </c>
      <c r="J14053">
        <v>1929</v>
      </c>
      <c r="K14053" t="s">
        <v>1039</v>
      </c>
    </row>
    <row r="14054" spans="7:13" x14ac:dyDescent="0.25">
      <c r="G14054">
        <v>113459</v>
      </c>
      <c r="J14054">
        <v>2316</v>
      </c>
      <c r="K14054" t="s">
        <v>1039</v>
      </c>
    </row>
    <row r="14055" spans="7:13" x14ac:dyDescent="0.25">
      <c r="G14055">
        <v>3473</v>
      </c>
      <c r="J14055">
        <v>1930</v>
      </c>
      <c r="K14055" t="s">
        <v>1039</v>
      </c>
    </row>
    <row r="14056" spans="7:13" x14ac:dyDescent="0.25">
      <c r="G14056">
        <v>231163</v>
      </c>
      <c r="J14056">
        <v>251231</v>
      </c>
      <c r="K14056">
        <v>3536</v>
      </c>
      <c r="L14056">
        <v>1353</v>
      </c>
      <c r="M14056">
        <v>2183</v>
      </c>
    </row>
    <row r="14057" spans="7:13" x14ac:dyDescent="0.25">
      <c r="G14057">
        <v>77183</v>
      </c>
      <c r="J14057">
        <v>2316</v>
      </c>
      <c r="K14057" t="s">
        <v>1039</v>
      </c>
    </row>
    <row r="14058" spans="7:13" x14ac:dyDescent="0.25">
      <c r="G14058">
        <v>3088</v>
      </c>
      <c r="J14058">
        <v>2701</v>
      </c>
      <c r="K14058" t="s">
        <v>1039</v>
      </c>
    </row>
    <row r="14059" spans="7:13" x14ac:dyDescent="0.25">
      <c r="G14059">
        <v>3087</v>
      </c>
      <c r="J14059">
        <v>3087</v>
      </c>
      <c r="K14059" t="s">
        <v>1039</v>
      </c>
    </row>
    <row r="14060" spans="7:13" x14ac:dyDescent="0.25">
      <c r="G14060">
        <v>2316</v>
      </c>
      <c r="J14060">
        <v>1543</v>
      </c>
      <c r="K14060" t="s">
        <v>1039</v>
      </c>
    </row>
    <row r="14061" spans="7:13" x14ac:dyDescent="0.25">
      <c r="G14061">
        <v>1544</v>
      </c>
      <c r="J14061">
        <v>1930</v>
      </c>
      <c r="K14061" t="s">
        <v>1039</v>
      </c>
    </row>
    <row r="14062" spans="7:13" x14ac:dyDescent="0.25">
      <c r="G14062">
        <v>120406</v>
      </c>
      <c r="J14062">
        <v>147034</v>
      </c>
      <c r="K14062">
        <v>207</v>
      </c>
      <c r="L14062">
        <v>82</v>
      </c>
      <c r="M14062">
        <v>125</v>
      </c>
    </row>
    <row r="14063" spans="7:13" x14ac:dyDescent="0.25">
      <c r="G14063">
        <v>128895</v>
      </c>
      <c r="J14063">
        <v>246215</v>
      </c>
      <c r="K14063">
        <v>173</v>
      </c>
      <c r="L14063">
        <v>125</v>
      </c>
      <c r="M14063">
        <v>48</v>
      </c>
    </row>
    <row r="14064" spans="7:13" x14ac:dyDescent="0.25">
      <c r="G14064">
        <v>88761</v>
      </c>
      <c r="J14064">
        <v>3087</v>
      </c>
      <c r="K14064" t="s">
        <v>1039</v>
      </c>
    </row>
    <row r="14065" spans="7:13" x14ac:dyDescent="0.25">
      <c r="G14065">
        <v>1544</v>
      </c>
      <c r="J14065">
        <v>2701</v>
      </c>
      <c r="K14065" t="s">
        <v>1039</v>
      </c>
    </row>
    <row r="14066" spans="7:13" x14ac:dyDescent="0.25">
      <c r="G14066">
        <v>3474</v>
      </c>
      <c r="J14066">
        <v>1544</v>
      </c>
      <c r="K14066" t="s">
        <v>1039</v>
      </c>
    </row>
    <row r="14067" spans="7:13" x14ac:dyDescent="0.25">
      <c r="G14067">
        <v>1544</v>
      </c>
      <c r="J14067">
        <v>1930</v>
      </c>
      <c r="K14067" t="s">
        <v>1039</v>
      </c>
    </row>
    <row r="14068" spans="7:13" x14ac:dyDescent="0.25">
      <c r="G14068">
        <v>1544</v>
      </c>
      <c r="J14068">
        <v>1929</v>
      </c>
      <c r="K14068" t="s">
        <v>1039</v>
      </c>
    </row>
    <row r="14069" spans="7:13" x14ac:dyDescent="0.25">
      <c r="G14069">
        <v>1543</v>
      </c>
      <c r="J14069">
        <v>1930</v>
      </c>
      <c r="K14069" t="s">
        <v>1039</v>
      </c>
    </row>
    <row r="14070" spans="7:13" x14ac:dyDescent="0.25">
      <c r="G14070">
        <v>1544</v>
      </c>
      <c r="J14070">
        <v>2702</v>
      </c>
      <c r="K14070" t="s">
        <v>1039</v>
      </c>
    </row>
    <row r="14071" spans="7:13" x14ac:dyDescent="0.25">
      <c r="G14071">
        <v>1544</v>
      </c>
      <c r="J14071">
        <v>2315</v>
      </c>
      <c r="K14071" t="s">
        <v>1039</v>
      </c>
    </row>
    <row r="14072" spans="7:13" x14ac:dyDescent="0.25">
      <c r="G14072">
        <v>1544</v>
      </c>
      <c r="J14072">
        <v>135842</v>
      </c>
      <c r="K14072">
        <v>624</v>
      </c>
      <c r="L14072">
        <v>168</v>
      </c>
      <c r="M14072">
        <v>456</v>
      </c>
    </row>
    <row r="14073" spans="7:13" x14ac:dyDescent="0.25">
      <c r="G14073">
        <v>128123</v>
      </c>
      <c r="J14073">
        <v>1930</v>
      </c>
      <c r="K14073" t="s">
        <v>1039</v>
      </c>
    </row>
    <row r="14074" spans="7:13" x14ac:dyDescent="0.25">
      <c r="G14074">
        <v>2702</v>
      </c>
      <c r="J14074">
        <v>3859</v>
      </c>
      <c r="K14074" t="s">
        <v>1039</v>
      </c>
    </row>
    <row r="14075" spans="7:13" x14ac:dyDescent="0.25">
      <c r="G14075">
        <v>2701</v>
      </c>
      <c r="J14075">
        <v>2702</v>
      </c>
      <c r="K14075" t="s">
        <v>1039</v>
      </c>
    </row>
    <row r="14076" spans="7:13" x14ac:dyDescent="0.25">
      <c r="G14076">
        <v>1158</v>
      </c>
      <c r="J14076">
        <v>3088</v>
      </c>
      <c r="K14076" t="s">
        <v>1039</v>
      </c>
    </row>
    <row r="14077" spans="7:13" x14ac:dyDescent="0.25">
      <c r="G14077">
        <v>103811</v>
      </c>
      <c r="J14077">
        <v>302558</v>
      </c>
      <c r="K14077">
        <v>3536</v>
      </c>
      <c r="L14077">
        <v>1362</v>
      </c>
      <c r="M14077">
        <v>2174</v>
      </c>
    </row>
    <row r="14078" spans="7:13" x14ac:dyDescent="0.25">
      <c r="G14078">
        <v>137773</v>
      </c>
      <c r="J14078">
        <v>1929</v>
      </c>
      <c r="K14078" t="s">
        <v>1039</v>
      </c>
    </row>
    <row r="14079" spans="7:13" x14ac:dyDescent="0.25">
      <c r="G14079">
        <v>138930</v>
      </c>
      <c r="J14079">
        <v>1930</v>
      </c>
      <c r="K14079" t="s">
        <v>1039</v>
      </c>
    </row>
    <row r="14080" spans="7:13" x14ac:dyDescent="0.25">
      <c r="G14080">
        <v>2316</v>
      </c>
      <c r="J14080">
        <v>1544</v>
      </c>
      <c r="K14080" t="s">
        <v>1039</v>
      </c>
    </row>
    <row r="14081" spans="7:13" x14ac:dyDescent="0.25">
      <c r="G14081">
        <v>3087</v>
      </c>
      <c r="J14081">
        <v>105355</v>
      </c>
      <c r="K14081">
        <v>207</v>
      </c>
      <c r="L14081">
        <v>82</v>
      </c>
      <c r="M14081">
        <v>125</v>
      </c>
    </row>
    <row r="14082" spans="7:13" x14ac:dyDescent="0.25">
      <c r="G14082">
        <v>252775</v>
      </c>
      <c r="J14082">
        <v>92234</v>
      </c>
      <c r="K14082">
        <v>173</v>
      </c>
      <c r="L14082">
        <v>125</v>
      </c>
      <c r="M14082">
        <v>48</v>
      </c>
    </row>
    <row r="14083" spans="7:13" x14ac:dyDescent="0.25">
      <c r="G14083">
        <v>96093</v>
      </c>
      <c r="J14083">
        <v>2315</v>
      </c>
      <c r="K14083" t="s">
        <v>1039</v>
      </c>
    </row>
    <row r="14084" spans="7:13" x14ac:dyDescent="0.25">
      <c r="G14084">
        <v>2702</v>
      </c>
      <c r="J14084">
        <v>1158</v>
      </c>
      <c r="K14084" t="s">
        <v>1039</v>
      </c>
    </row>
    <row r="14085" spans="7:13" x14ac:dyDescent="0.25">
      <c r="G14085">
        <v>79112</v>
      </c>
      <c r="J14085">
        <v>1929</v>
      </c>
      <c r="K14085" t="s">
        <v>1039</v>
      </c>
    </row>
    <row r="14086" spans="7:13" x14ac:dyDescent="0.25">
      <c r="G14086">
        <v>66763</v>
      </c>
      <c r="J14086">
        <v>2701</v>
      </c>
      <c r="K14086" t="s">
        <v>1039</v>
      </c>
    </row>
    <row r="14087" spans="7:13" x14ac:dyDescent="0.25">
      <c r="G14087">
        <v>1929</v>
      </c>
      <c r="J14087">
        <v>1930</v>
      </c>
      <c r="K14087" t="s">
        <v>1039</v>
      </c>
    </row>
    <row r="14088" spans="7:13" x14ac:dyDescent="0.25">
      <c r="G14088">
        <v>1929</v>
      </c>
      <c r="J14088">
        <v>150507</v>
      </c>
      <c r="K14088">
        <v>132</v>
      </c>
      <c r="L14088">
        <v>136</v>
      </c>
      <c r="M14088">
        <v>-4</v>
      </c>
    </row>
    <row r="14089" spans="7:13" x14ac:dyDescent="0.25">
      <c r="G14089">
        <v>126967</v>
      </c>
      <c r="J14089">
        <v>2702</v>
      </c>
      <c r="K14089" t="s">
        <v>1039</v>
      </c>
    </row>
    <row r="14090" spans="7:13" x14ac:dyDescent="0.25">
      <c r="G14090">
        <v>86446</v>
      </c>
      <c r="J14090">
        <v>2315</v>
      </c>
      <c r="K14090" t="s">
        <v>1039</v>
      </c>
    </row>
    <row r="14091" spans="7:13" x14ac:dyDescent="0.25">
      <c r="G14091">
        <v>88375</v>
      </c>
      <c r="J14091">
        <v>1929</v>
      </c>
      <c r="K14091" t="s">
        <v>1039</v>
      </c>
    </row>
    <row r="14092" spans="7:13" x14ac:dyDescent="0.25">
      <c r="G14092">
        <v>2315</v>
      </c>
      <c r="J14092">
        <v>129668</v>
      </c>
      <c r="K14092">
        <v>624</v>
      </c>
      <c r="L14092">
        <v>167</v>
      </c>
      <c r="M14092">
        <v>457</v>
      </c>
    </row>
    <row r="14093" spans="7:13" x14ac:dyDescent="0.25">
      <c r="G14093">
        <v>1544</v>
      </c>
      <c r="J14093">
        <v>1930</v>
      </c>
      <c r="K14093" t="s">
        <v>1039</v>
      </c>
    </row>
    <row r="14094" spans="7:13" x14ac:dyDescent="0.25">
      <c r="G14094">
        <v>1544</v>
      </c>
      <c r="J14094">
        <v>130054</v>
      </c>
      <c r="K14094">
        <v>241</v>
      </c>
      <c r="L14094">
        <v>153</v>
      </c>
      <c r="M14094">
        <v>88</v>
      </c>
    </row>
    <row r="14095" spans="7:13" x14ac:dyDescent="0.25">
      <c r="G14095">
        <v>1544</v>
      </c>
      <c r="J14095">
        <v>2315</v>
      </c>
      <c r="K14095" t="s">
        <v>1039</v>
      </c>
    </row>
    <row r="14096" spans="7:13" x14ac:dyDescent="0.25">
      <c r="G14096">
        <v>2701</v>
      </c>
      <c r="J14096">
        <v>7718</v>
      </c>
      <c r="K14096" t="s">
        <v>1039</v>
      </c>
    </row>
    <row r="14097" spans="7:13" x14ac:dyDescent="0.25">
      <c r="G14097">
        <v>1544</v>
      </c>
      <c r="J14097">
        <v>1157</v>
      </c>
      <c r="K14097" t="s">
        <v>1039</v>
      </c>
    </row>
    <row r="14098" spans="7:13" x14ac:dyDescent="0.25">
      <c r="G14098">
        <v>135843</v>
      </c>
      <c r="J14098">
        <v>4631</v>
      </c>
      <c r="K14098" t="s">
        <v>1039</v>
      </c>
    </row>
    <row r="14099" spans="7:13" x14ac:dyDescent="0.25">
      <c r="G14099">
        <v>1930</v>
      </c>
      <c r="J14099">
        <v>113459</v>
      </c>
      <c r="K14099">
        <v>207</v>
      </c>
      <c r="L14099">
        <v>82</v>
      </c>
      <c r="M14099">
        <v>125</v>
      </c>
    </row>
    <row r="14100" spans="7:13" x14ac:dyDescent="0.25">
      <c r="G14100">
        <v>1544</v>
      </c>
      <c r="J14100">
        <v>2315</v>
      </c>
      <c r="K14100" t="s">
        <v>1039</v>
      </c>
    </row>
    <row r="14101" spans="7:13" x14ac:dyDescent="0.25">
      <c r="G14101">
        <v>2315</v>
      </c>
      <c r="J14101">
        <v>86445</v>
      </c>
      <c r="K14101">
        <v>173</v>
      </c>
      <c r="L14101">
        <v>125</v>
      </c>
      <c r="M14101">
        <v>48</v>
      </c>
    </row>
    <row r="14102" spans="7:13" x14ac:dyDescent="0.25">
      <c r="G14102">
        <v>2316</v>
      </c>
      <c r="J14102">
        <v>3473</v>
      </c>
      <c r="K14102" t="s">
        <v>1039</v>
      </c>
    </row>
    <row r="14103" spans="7:13" x14ac:dyDescent="0.25">
      <c r="G14103">
        <v>2315</v>
      </c>
      <c r="J14103">
        <v>1930</v>
      </c>
      <c r="K14103" t="s">
        <v>1039</v>
      </c>
    </row>
    <row r="14104" spans="7:13" x14ac:dyDescent="0.25">
      <c r="G14104">
        <v>194887</v>
      </c>
      <c r="J14104">
        <v>1544</v>
      </c>
      <c r="K14104" t="s">
        <v>1039</v>
      </c>
    </row>
    <row r="14105" spans="7:13" x14ac:dyDescent="0.25">
      <c r="G14105">
        <v>2315</v>
      </c>
      <c r="J14105">
        <v>772</v>
      </c>
      <c r="K14105" t="s">
        <v>1039</v>
      </c>
    </row>
    <row r="14106" spans="7:13" x14ac:dyDescent="0.25">
      <c r="G14106">
        <v>2316</v>
      </c>
      <c r="J14106">
        <v>229234</v>
      </c>
      <c r="K14106">
        <v>3510</v>
      </c>
      <c r="L14106">
        <v>1344</v>
      </c>
      <c r="M14106">
        <v>2166</v>
      </c>
    </row>
    <row r="14107" spans="7:13" x14ac:dyDescent="0.25">
      <c r="G14107">
        <v>2315</v>
      </c>
      <c r="J14107">
        <v>1544</v>
      </c>
      <c r="K14107" t="s">
        <v>1039</v>
      </c>
    </row>
    <row r="14108" spans="7:13" x14ac:dyDescent="0.25">
      <c r="G14108">
        <v>1544</v>
      </c>
      <c r="J14108">
        <v>1929</v>
      </c>
      <c r="K14108" t="s">
        <v>1039</v>
      </c>
    </row>
    <row r="14109" spans="7:13" x14ac:dyDescent="0.25">
      <c r="G14109">
        <v>16594</v>
      </c>
      <c r="J14109">
        <v>103811</v>
      </c>
      <c r="K14109">
        <v>132</v>
      </c>
      <c r="L14109">
        <v>136</v>
      </c>
      <c r="M14109">
        <v>-4</v>
      </c>
    </row>
    <row r="14110" spans="7:13" x14ac:dyDescent="0.25">
      <c r="G14110">
        <v>1544</v>
      </c>
      <c r="J14110">
        <v>3859</v>
      </c>
      <c r="K14110" t="s">
        <v>1039</v>
      </c>
    </row>
    <row r="14111" spans="7:13" x14ac:dyDescent="0.25">
      <c r="G14111">
        <v>1930</v>
      </c>
      <c r="J14111">
        <v>2315</v>
      </c>
      <c r="K14111" t="s">
        <v>1039</v>
      </c>
    </row>
    <row r="14112" spans="7:13" x14ac:dyDescent="0.25">
      <c r="G14112">
        <v>1158</v>
      </c>
      <c r="J14112">
        <v>1929</v>
      </c>
      <c r="K14112" t="s">
        <v>1039</v>
      </c>
    </row>
    <row r="14113" spans="7:13" x14ac:dyDescent="0.25">
      <c r="G14113">
        <v>2702</v>
      </c>
      <c r="J14113">
        <v>3088</v>
      </c>
      <c r="K14113" t="s">
        <v>1039</v>
      </c>
    </row>
    <row r="14114" spans="7:13" x14ac:dyDescent="0.25">
      <c r="G14114">
        <v>2702</v>
      </c>
      <c r="J14114">
        <v>2315</v>
      </c>
      <c r="K14114" t="s">
        <v>1039</v>
      </c>
    </row>
    <row r="14115" spans="7:13" x14ac:dyDescent="0.25">
      <c r="G14115">
        <v>1930</v>
      </c>
      <c r="J14115">
        <v>118476</v>
      </c>
      <c r="K14115">
        <v>572</v>
      </c>
      <c r="L14115">
        <v>151</v>
      </c>
      <c r="M14115">
        <v>421</v>
      </c>
    </row>
    <row r="14116" spans="7:13" x14ac:dyDescent="0.25">
      <c r="G14116">
        <v>129282</v>
      </c>
      <c r="J14116">
        <v>1544</v>
      </c>
      <c r="K14116" t="s">
        <v>1039</v>
      </c>
    </row>
    <row r="14117" spans="7:13" x14ac:dyDescent="0.25">
      <c r="G14117">
        <v>158225</v>
      </c>
      <c r="J14117">
        <v>3088</v>
      </c>
      <c r="K14117" t="s">
        <v>1039</v>
      </c>
    </row>
    <row r="14118" spans="7:13" x14ac:dyDescent="0.25">
      <c r="G14118">
        <v>1930</v>
      </c>
      <c r="J14118">
        <v>2315</v>
      </c>
      <c r="K14118" t="s">
        <v>1039</v>
      </c>
    </row>
    <row r="14119" spans="7:13" x14ac:dyDescent="0.25">
      <c r="G14119">
        <v>1930</v>
      </c>
      <c r="J14119">
        <v>115389</v>
      </c>
      <c r="K14119">
        <v>144</v>
      </c>
      <c r="L14119">
        <v>65</v>
      </c>
      <c r="M14119">
        <v>79</v>
      </c>
    </row>
    <row r="14120" spans="7:13" x14ac:dyDescent="0.25">
      <c r="G14120">
        <v>2315</v>
      </c>
      <c r="J14120">
        <v>2316</v>
      </c>
      <c r="K14120" t="s">
        <v>1039</v>
      </c>
    </row>
    <row r="14121" spans="7:13" x14ac:dyDescent="0.25">
      <c r="G14121">
        <v>2316</v>
      </c>
      <c r="J14121">
        <v>1930</v>
      </c>
      <c r="K14121" t="s">
        <v>1039</v>
      </c>
    </row>
    <row r="14122" spans="7:13" x14ac:dyDescent="0.25">
      <c r="G14122">
        <v>251617</v>
      </c>
      <c r="J14122">
        <v>1157</v>
      </c>
      <c r="K14122" t="s">
        <v>1039</v>
      </c>
    </row>
    <row r="14123" spans="7:13" x14ac:dyDescent="0.25">
      <c r="G14123">
        <v>1544</v>
      </c>
      <c r="J14123">
        <v>772</v>
      </c>
      <c r="K14123" t="s">
        <v>1039</v>
      </c>
    </row>
    <row r="14124" spans="7:13" x14ac:dyDescent="0.25">
      <c r="G14124">
        <v>3087</v>
      </c>
      <c r="J14124">
        <v>92620</v>
      </c>
      <c r="K14124">
        <v>191</v>
      </c>
      <c r="L14124">
        <v>81</v>
      </c>
      <c r="M14124">
        <v>110</v>
      </c>
    </row>
    <row r="14125" spans="7:13" x14ac:dyDescent="0.25">
      <c r="G14125">
        <v>3087</v>
      </c>
      <c r="J14125">
        <v>71781</v>
      </c>
      <c r="K14125">
        <v>173</v>
      </c>
      <c r="L14125">
        <v>125</v>
      </c>
      <c r="M14125">
        <v>48</v>
      </c>
    </row>
    <row r="14126" spans="7:13" x14ac:dyDescent="0.25">
      <c r="G14126">
        <v>2701</v>
      </c>
      <c r="J14126">
        <v>1544</v>
      </c>
      <c r="K14126" t="s">
        <v>1039</v>
      </c>
    </row>
    <row r="14127" spans="7:13" x14ac:dyDescent="0.25">
      <c r="G14127">
        <v>130439</v>
      </c>
      <c r="J14127">
        <v>3087</v>
      </c>
      <c r="K14127" t="s">
        <v>1039</v>
      </c>
    </row>
    <row r="14128" spans="7:13" x14ac:dyDescent="0.25">
      <c r="G14128">
        <v>1157</v>
      </c>
      <c r="J14128">
        <v>3087</v>
      </c>
      <c r="K14128" t="s">
        <v>1039</v>
      </c>
    </row>
    <row r="14129" spans="7:13" x14ac:dyDescent="0.25">
      <c r="G14129">
        <v>2316</v>
      </c>
      <c r="J14129">
        <v>120406</v>
      </c>
      <c r="K14129">
        <v>572</v>
      </c>
      <c r="L14129">
        <v>151</v>
      </c>
      <c r="M14129">
        <v>421</v>
      </c>
    </row>
    <row r="14130" spans="7:13" x14ac:dyDescent="0.25">
      <c r="G14130">
        <v>116932</v>
      </c>
      <c r="J14130">
        <v>2701</v>
      </c>
      <c r="K14130" t="s">
        <v>1039</v>
      </c>
    </row>
    <row r="14131" spans="7:13" x14ac:dyDescent="0.25">
      <c r="G14131">
        <v>96479</v>
      </c>
      <c r="J14131">
        <v>6947</v>
      </c>
      <c r="K14131" t="s">
        <v>1039</v>
      </c>
    </row>
    <row r="14132" spans="7:13" x14ac:dyDescent="0.25">
      <c r="G14132">
        <v>2702</v>
      </c>
      <c r="J14132">
        <v>3859</v>
      </c>
      <c r="K14132" t="s">
        <v>1039</v>
      </c>
    </row>
    <row r="14133" spans="7:13" x14ac:dyDescent="0.25">
      <c r="G14133">
        <v>1930</v>
      </c>
      <c r="J14133">
        <v>174048</v>
      </c>
      <c r="K14133">
        <v>176</v>
      </c>
      <c r="L14133">
        <v>98</v>
      </c>
      <c r="M14133">
        <v>78</v>
      </c>
    </row>
    <row r="14134" spans="7:13" x14ac:dyDescent="0.25">
      <c r="G14134">
        <v>2316</v>
      </c>
      <c r="J14134">
        <v>2316</v>
      </c>
      <c r="K14134" t="s">
        <v>1039</v>
      </c>
    </row>
    <row r="14135" spans="7:13" x14ac:dyDescent="0.25">
      <c r="G14135">
        <v>1930</v>
      </c>
      <c r="J14135">
        <v>1930</v>
      </c>
      <c r="K14135" t="s">
        <v>1039</v>
      </c>
    </row>
    <row r="14136" spans="7:13" x14ac:dyDescent="0.25">
      <c r="G14136">
        <v>120406</v>
      </c>
      <c r="J14136">
        <v>238110</v>
      </c>
      <c r="K14136">
        <v>3458</v>
      </c>
      <c r="L14136">
        <v>1322</v>
      </c>
      <c r="M14136">
        <v>2136</v>
      </c>
    </row>
    <row r="14137" spans="7:13" x14ac:dyDescent="0.25">
      <c r="G14137">
        <v>1543</v>
      </c>
      <c r="J14137">
        <v>1929</v>
      </c>
      <c r="K14137" t="s">
        <v>1039</v>
      </c>
    </row>
    <row r="14138" spans="7:13" x14ac:dyDescent="0.25">
      <c r="G14138">
        <v>3473</v>
      </c>
      <c r="J14138">
        <v>3088</v>
      </c>
      <c r="K14138" t="s">
        <v>1039</v>
      </c>
    </row>
    <row r="14139" spans="7:13" x14ac:dyDescent="0.25">
      <c r="G14139">
        <v>1930</v>
      </c>
      <c r="J14139">
        <v>2316</v>
      </c>
      <c r="K14139" t="s">
        <v>1039</v>
      </c>
    </row>
    <row r="14140" spans="7:13" x14ac:dyDescent="0.25">
      <c r="G14140">
        <v>111915</v>
      </c>
      <c r="J14140">
        <v>1930</v>
      </c>
      <c r="K14140" t="s">
        <v>1039</v>
      </c>
    </row>
    <row r="14141" spans="7:13" x14ac:dyDescent="0.25">
      <c r="G14141">
        <v>3087</v>
      </c>
      <c r="J14141">
        <v>3087</v>
      </c>
      <c r="K14141" t="s">
        <v>1039</v>
      </c>
    </row>
    <row r="14142" spans="7:13" x14ac:dyDescent="0.25">
      <c r="G14142">
        <v>1544</v>
      </c>
      <c r="J14142">
        <v>139701</v>
      </c>
      <c r="K14142">
        <v>191</v>
      </c>
      <c r="L14142">
        <v>81</v>
      </c>
      <c r="M14142">
        <v>110</v>
      </c>
    </row>
    <row r="14143" spans="7:13" x14ac:dyDescent="0.25">
      <c r="G14143">
        <v>109214</v>
      </c>
      <c r="J14143">
        <v>91848</v>
      </c>
      <c r="K14143">
        <v>173</v>
      </c>
      <c r="L14143">
        <v>125</v>
      </c>
      <c r="M14143">
        <v>48</v>
      </c>
    </row>
    <row r="14144" spans="7:13" x14ac:dyDescent="0.25">
      <c r="G14144">
        <v>216885</v>
      </c>
      <c r="J14144">
        <v>2701</v>
      </c>
      <c r="K14144" t="s">
        <v>1039</v>
      </c>
    </row>
    <row r="14145" spans="7:13" x14ac:dyDescent="0.25">
      <c r="G14145">
        <v>1929</v>
      </c>
      <c r="J14145">
        <v>3087</v>
      </c>
      <c r="K14145" t="s">
        <v>1039</v>
      </c>
    </row>
    <row r="14146" spans="7:13" x14ac:dyDescent="0.25">
      <c r="G14146">
        <v>122721</v>
      </c>
      <c r="J14146">
        <v>1543</v>
      </c>
      <c r="K14146" t="s">
        <v>1039</v>
      </c>
    </row>
    <row r="14147" spans="7:13" x14ac:dyDescent="0.25">
      <c r="G14147">
        <v>1930</v>
      </c>
      <c r="J14147">
        <v>1544</v>
      </c>
      <c r="K14147" t="s">
        <v>1039</v>
      </c>
    </row>
    <row r="14148" spans="7:13" x14ac:dyDescent="0.25">
      <c r="G14148">
        <v>1929</v>
      </c>
      <c r="J14148">
        <v>3088</v>
      </c>
      <c r="K14148" t="s">
        <v>1039</v>
      </c>
    </row>
    <row r="14149" spans="7:13" x14ac:dyDescent="0.25">
      <c r="G14149">
        <v>1930</v>
      </c>
      <c r="J14149">
        <v>1543</v>
      </c>
      <c r="K14149" t="s">
        <v>1039</v>
      </c>
    </row>
    <row r="14150" spans="7:13" x14ac:dyDescent="0.25">
      <c r="G14150">
        <v>2315</v>
      </c>
      <c r="J14150">
        <v>2702</v>
      </c>
      <c r="K14150" t="s">
        <v>1039</v>
      </c>
    </row>
    <row r="14151" spans="7:13" x14ac:dyDescent="0.25">
      <c r="G14151">
        <v>1930</v>
      </c>
      <c r="J14151">
        <v>1544</v>
      </c>
      <c r="K14151" t="s">
        <v>1039</v>
      </c>
    </row>
    <row r="14152" spans="7:13" x14ac:dyDescent="0.25">
      <c r="G14152">
        <v>205307</v>
      </c>
      <c r="J14152">
        <v>772</v>
      </c>
      <c r="K14152" t="s">
        <v>1039</v>
      </c>
    </row>
    <row r="14153" spans="7:13" x14ac:dyDescent="0.25">
      <c r="G14153">
        <v>3088</v>
      </c>
      <c r="J14153">
        <v>103811</v>
      </c>
      <c r="K14153">
        <v>572</v>
      </c>
      <c r="L14153">
        <v>151</v>
      </c>
      <c r="M14153">
        <v>421</v>
      </c>
    </row>
    <row r="14154" spans="7:13" x14ac:dyDescent="0.25">
      <c r="G14154">
        <v>2316</v>
      </c>
      <c r="J14154">
        <v>1544</v>
      </c>
      <c r="K14154" t="s">
        <v>1039</v>
      </c>
    </row>
    <row r="14155" spans="7:13" x14ac:dyDescent="0.25">
      <c r="G14155">
        <v>181381</v>
      </c>
      <c r="J14155">
        <v>3087</v>
      </c>
      <c r="K14155" t="s">
        <v>1039</v>
      </c>
    </row>
    <row r="14156" spans="7:13" x14ac:dyDescent="0.25">
      <c r="G14156">
        <v>121178</v>
      </c>
      <c r="J14156">
        <v>2702</v>
      </c>
      <c r="K14156" t="s">
        <v>1039</v>
      </c>
    </row>
    <row r="14157" spans="7:13" x14ac:dyDescent="0.25">
      <c r="G14157">
        <v>108443</v>
      </c>
      <c r="J14157">
        <v>1930</v>
      </c>
      <c r="K14157" t="s">
        <v>1039</v>
      </c>
    </row>
    <row r="14158" spans="7:13" x14ac:dyDescent="0.25">
      <c r="G14158">
        <v>2316</v>
      </c>
      <c r="J14158">
        <v>1929</v>
      </c>
      <c r="K14158" t="s">
        <v>1039</v>
      </c>
    </row>
    <row r="14159" spans="7:13" x14ac:dyDescent="0.25">
      <c r="G14159">
        <v>92234</v>
      </c>
      <c r="J14159">
        <v>250074</v>
      </c>
      <c r="K14159">
        <v>3432</v>
      </c>
      <c r="L14159">
        <v>1310</v>
      </c>
      <c r="M14159">
        <v>2122</v>
      </c>
    </row>
    <row r="14160" spans="7:13" x14ac:dyDescent="0.25">
      <c r="G14160">
        <v>1930</v>
      </c>
      <c r="J14160">
        <v>1930</v>
      </c>
      <c r="K14160" t="s">
        <v>1039</v>
      </c>
    </row>
    <row r="14161" spans="7:13" x14ac:dyDescent="0.25">
      <c r="G14161">
        <v>1544</v>
      </c>
      <c r="J14161">
        <v>131983</v>
      </c>
      <c r="K14161">
        <v>174</v>
      </c>
      <c r="L14161">
        <v>100</v>
      </c>
      <c r="M14161">
        <v>74</v>
      </c>
    </row>
    <row r="14162" spans="7:13" x14ac:dyDescent="0.25">
      <c r="G14162">
        <v>2316</v>
      </c>
      <c r="J14162">
        <v>2316</v>
      </c>
      <c r="K14162" t="s">
        <v>1039</v>
      </c>
    </row>
    <row r="14163" spans="7:13" x14ac:dyDescent="0.25">
      <c r="G14163">
        <v>1544</v>
      </c>
      <c r="J14163">
        <v>2701</v>
      </c>
      <c r="K14163" t="s">
        <v>1039</v>
      </c>
    </row>
    <row r="14164" spans="7:13" x14ac:dyDescent="0.25">
      <c r="G14164">
        <v>116932</v>
      </c>
      <c r="J14164">
        <v>3473</v>
      </c>
      <c r="K14164" t="s">
        <v>1039</v>
      </c>
    </row>
    <row r="14165" spans="7:13" x14ac:dyDescent="0.25">
      <c r="G14165">
        <v>1930</v>
      </c>
      <c r="J14165">
        <v>1929</v>
      </c>
      <c r="K14165" t="s">
        <v>1039</v>
      </c>
    </row>
    <row r="14166" spans="7:13" x14ac:dyDescent="0.25">
      <c r="G14166">
        <v>1930</v>
      </c>
      <c r="J14166">
        <v>1544</v>
      </c>
      <c r="K14166" t="s">
        <v>1039</v>
      </c>
    </row>
    <row r="14167" spans="7:13" x14ac:dyDescent="0.25">
      <c r="G14167">
        <v>1929</v>
      </c>
      <c r="J14167">
        <v>93778</v>
      </c>
      <c r="K14167">
        <v>167</v>
      </c>
      <c r="L14167">
        <v>77</v>
      </c>
      <c r="M14167">
        <v>90</v>
      </c>
    </row>
    <row r="14168" spans="7:13" x14ac:dyDescent="0.25">
      <c r="G14168">
        <v>93778</v>
      </c>
      <c r="J14168">
        <v>1544</v>
      </c>
      <c r="K14168" t="s">
        <v>1039</v>
      </c>
    </row>
    <row r="14169" spans="7:13" x14ac:dyDescent="0.25">
      <c r="G14169">
        <v>1930</v>
      </c>
      <c r="J14169">
        <v>80271</v>
      </c>
      <c r="K14169">
        <v>173</v>
      </c>
      <c r="L14169">
        <v>125</v>
      </c>
      <c r="M14169">
        <v>48</v>
      </c>
    </row>
    <row r="14170" spans="7:13" x14ac:dyDescent="0.25">
      <c r="G14170">
        <v>227690</v>
      </c>
      <c r="J14170">
        <v>1544</v>
      </c>
      <c r="K14170" t="s">
        <v>1039</v>
      </c>
    </row>
    <row r="14171" spans="7:13" x14ac:dyDescent="0.25">
      <c r="G14171">
        <v>95707</v>
      </c>
      <c r="J14171">
        <v>2315</v>
      </c>
      <c r="K14171" t="s">
        <v>1039</v>
      </c>
    </row>
    <row r="14172" spans="7:13" x14ac:dyDescent="0.25">
      <c r="G14172">
        <v>2316</v>
      </c>
      <c r="J14172">
        <v>2315</v>
      </c>
      <c r="K14172" t="s">
        <v>1039</v>
      </c>
    </row>
    <row r="14173" spans="7:13" x14ac:dyDescent="0.25">
      <c r="G14173">
        <v>2702</v>
      </c>
      <c r="J14173">
        <v>1544</v>
      </c>
      <c r="K14173" t="s">
        <v>1039</v>
      </c>
    </row>
    <row r="14174" spans="7:13" x14ac:dyDescent="0.25">
      <c r="G14174">
        <v>1543</v>
      </c>
      <c r="J14174">
        <v>3473</v>
      </c>
      <c r="K14174" t="s">
        <v>1039</v>
      </c>
    </row>
    <row r="14175" spans="7:13" x14ac:dyDescent="0.25">
      <c r="G14175">
        <v>1930</v>
      </c>
      <c r="J14175">
        <v>3473</v>
      </c>
      <c r="K14175" t="s">
        <v>1039</v>
      </c>
    </row>
    <row r="14176" spans="7:13" x14ac:dyDescent="0.25">
      <c r="G14176">
        <v>1544</v>
      </c>
      <c r="J14176">
        <v>3088</v>
      </c>
      <c r="K14176" t="s">
        <v>1039</v>
      </c>
    </row>
    <row r="14177" spans="7:13" x14ac:dyDescent="0.25">
      <c r="G14177">
        <v>1544</v>
      </c>
      <c r="J14177">
        <v>1930</v>
      </c>
      <c r="K14177" t="s">
        <v>1039</v>
      </c>
    </row>
    <row r="14178" spans="7:13" x14ac:dyDescent="0.25">
      <c r="G14178">
        <v>135842</v>
      </c>
      <c r="J14178">
        <v>145877</v>
      </c>
      <c r="K14178">
        <v>494</v>
      </c>
      <c r="L14178">
        <v>133</v>
      </c>
      <c r="M14178">
        <v>361</v>
      </c>
    </row>
    <row r="14179" spans="7:13" x14ac:dyDescent="0.25">
      <c r="G14179">
        <v>98794</v>
      </c>
      <c r="J14179">
        <v>2316</v>
      </c>
      <c r="K14179" t="s">
        <v>1039</v>
      </c>
    </row>
    <row r="14180" spans="7:13" x14ac:dyDescent="0.25">
      <c r="G14180">
        <v>71781</v>
      </c>
      <c r="J14180">
        <v>3473</v>
      </c>
      <c r="K14180" t="s">
        <v>1039</v>
      </c>
    </row>
    <row r="14181" spans="7:13" x14ac:dyDescent="0.25">
      <c r="G14181">
        <v>2316</v>
      </c>
      <c r="J14181">
        <v>3473</v>
      </c>
      <c r="K14181" t="s">
        <v>1039</v>
      </c>
    </row>
    <row r="14182" spans="7:13" x14ac:dyDescent="0.25">
      <c r="G14182">
        <v>1929</v>
      </c>
      <c r="J14182">
        <v>2315</v>
      </c>
      <c r="K14182" t="s">
        <v>1039</v>
      </c>
    </row>
    <row r="14183" spans="7:13" x14ac:dyDescent="0.25">
      <c r="G14183">
        <v>1930</v>
      </c>
      <c r="J14183">
        <v>2315</v>
      </c>
      <c r="K14183" t="s">
        <v>1039</v>
      </c>
    </row>
    <row r="14184" spans="7:13" x14ac:dyDescent="0.25">
      <c r="G14184">
        <v>86445</v>
      </c>
      <c r="J14184">
        <v>1929</v>
      </c>
      <c r="K14184" t="s">
        <v>1039</v>
      </c>
    </row>
    <row r="14185" spans="7:13" x14ac:dyDescent="0.25">
      <c r="G14185">
        <v>158225</v>
      </c>
      <c r="J14185">
        <v>1544</v>
      </c>
      <c r="K14185" t="s">
        <v>1039</v>
      </c>
    </row>
    <row r="14186" spans="7:13" x14ac:dyDescent="0.25">
      <c r="G14186">
        <v>2701</v>
      </c>
      <c r="J14186">
        <v>140088</v>
      </c>
      <c r="K14186">
        <v>167</v>
      </c>
      <c r="L14186">
        <v>77</v>
      </c>
      <c r="M14186">
        <v>90</v>
      </c>
    </row>
    <row r="14187" spans="7:13" x14ac:dyDescent="0.25">
      <c r="G14187">
        <v>128896</v>
      </c>
      <c r="J14187">
        <v>177908</v>
      </c>
      <c r="K14187">
        <v>437</v>
      </c>
      <c r="L14187">
        <v>173</v>
      </c>
      <c r="M14187">
        <v>264</v>
      </c>
    </row>
    <row r="14188" spans="7:13" x14ac:dyDescent="0.25">
      <c r="G14188">
        <v>1930</v>
      </c>
      <c r="J14188">
        <v>2702</v>
      </c>
      <c r="K14188" t="s">
        <v>1039</v>
      </c>
    </row>
    <row r="14189" spans="7:13" x14ac:dyDescent="0.25">
      <c r="G14189">
        <v>2702</v>
      </c>
      <c r="J14189">
        <v>2702</v>
      </c>
      <c r="K14189" t="s">
        <v>1039</v>
      </c>
    </row>
    <row r="14190" spans="7:13" x14ac:dyDescent="0.25">
      <c r="G14190">
        <v>111144</v>
      </c>
      <c r="J14190">
        <v>1544</v>
      </c>
      <c r="K14190" t="s">
        <v>1039</v>
      </c>
    </row>
    <row r="14191" spans="7:13" x14ac:dyDescent="0.25">
      <c r="G14191">
        <v>94163</v>
      </c>
      <c r="J14191">
        <v>294068</v>
      </c>
      <c r="K14191">
        <v>3354</v>
      </c>
      <c r="L14191">
        <v>1287</v>
      </c>
      <c r="M14191">
        <v>2067</v>
      </c>
    </row>
    <row r="14192" spans="7:13" x14ac:dyDescent="0.25">
      <c r="G14192">
        <v>2316</v>
      </c>
      <c r="J14192">
        <v>1929</v>
      </c>
      <c r="K14192" t="s">
        <v>1039</v>
      </c>
    </row>
    <row r="14193" spans="7:13" x14ac:dyDescent="0.25">
      <c r="G14193">
        <v>1929</v>
      </c>
      <c r="J14193">
        <v>1930</v>
      </c>
      <c r="K14193" t="s">
        <v>1039</v>
      </c>
    </row>
    <row r="14194" spans="7:13" x14ac:dyDescent="0.25">
      <c r="G14194">
        <v>1930</v>
      </c>
      <c r="J14194">
        <v>1929</v>
      </c>
      <c r="K14194" t="s">
        <v>1039</v>
      </c>
    </row>
    <row r="14195" spans="7:13" x14ac:dyDescent="0.25">
      <c r="G14195">
        <v>1929</v>
      </c>
      <c r="J14195">
        <v>3474</v>
      </c>
      <c r="K14195" t="s">
        <v>1039</v>
      </c>
    </row>
    <row r="14196" spans="7:13" x14ac:dyDescent="0.25">
      <c r="G14196">
        <v>1544</v>
      </c>
      <c r="J14196">
        <v>1929</v>
      </c>
      <c r="K14196" t="s">
        <v>1039</v>
      </c>
    </row>
    <row r="14197" spans="7:13" x14ac:dyDescent="0.25">
      <c r="G14197">
        <v>231936</v>
      </c>
      <c r="J14197">
        <v>2316</v>
      </c>
      <c r="K14197" t="s">
        <v>1039</v>
      </c>
    </row>
    <row r="14198" spans="7:13" x14ac:dyDescent="0.25">
      <c r="G14198">
        <v>179837</v>
      </c>
      <c r="J14198">
        <v>2701</v>
      </c>
      <c r="K14198" t="s">
        <v>1039</v>
      </c>
    </row>
    <row r="14199" spans="7:13" x14ac:dyDescent="0.25">
      <c r="G14199">
        <v>2316</v>
      </c>
      <c r="J14199">
        <v>2702</v>
      </c>
      <c r="K14199" t="s">
        <v>1039</v>
      </c>
    </row>
    <row r="14200" spans="7:13" x14ac:dyDescent="0.25">
      <c r="G14200">
        <v>2316</v>
      </c>
      <c r="J14200">
        <v>1930</v>
      </c>
      <c r="K14200" t="s">
        <v>1039</v>
      </c>
    </row>
    <row r="14201" spans="7:13" x14ac:dyDescent="0.25">
      <c r="G14201">
        <v>2315</v>
      </c>
      <c r="J14201">
        <v>3473</v>
      </c>
      <c r="K14201" t="s">
        <v>1039</v>
      </c>
    </row>
    <row r="14202" spans="7:13" x14ac:dyDescent="0.25">
      <c r="G14202">
        <v>1544</v>
      </c>
      <c r="J14202">
        <v>1544</v>
      </c>
      <c r="K14202" t="s">
        <v>1039</v>
      </c>
    </row>
    <row r="14203" spans="7:13" x14ac:dyDescent="0.25">
      <c r="G14203">
        <v>123494</v>
      </c>
      <c r="J14203">
        <v>1544</v>
      </c>
      <c r="K14203" t="s">
        <v>1039</v>
      </c>
    </row>
    <row r="14204" spans="7:13" x14ac:dyDescent="0.25">
      <c r="G14204">
        <v>86445</v>
      </c>
      <c r="J14204">
        <v>1544</v>
      </c>
      <c r="K14204" t="s">
        <v>1039</v>
      </c>
    </row>
    <row r="14205" spans="7:13" x14ac:dyDescent="0.25">
      <c r="G14205">
        <v>134299</v>
      </c>
      <c r="J14205">
        <v>1930</v>
      </c>
      <c r="K14205" t="s">
        <v>1039</v>
      </c>
    </row>
    <row r="14206" spans="7:13" x14ac:dyDescent="0.25">
      <c r="G14206">
        <v>2701</v>
      </c>
      <c r="J14206">
        <v>2315</v>
      </c>
      <c r="K14206" t="s">
        <v>1039</v>
      </c>
    </row>
    <row r="14207" spans="7:13" x14ac:dyDescent="0.25">
      <c r="G14207">
        <v>1544</v>
      </c>
      <c r="J14207">
        <v>1930</v>
      </c>
      <c r="K14207" t="s">
        <v>1039</v>
      </c>
    </row>
    <row r="14208" spans="7:13" x14ac:dyDescent="0.25">
      <c r="G14208">
        <v>129281</v>
      </c>
      <c r="J14208">
        <v>101882</v>
      </c>
      <c r="K14208">
        <v>151</v>
      </c>
      <c r="L14208">
        <v>75</v>
      </c>
      <c r="M14208">
        <v>76</v>
      </c>
    </row>
    <row r="14209" spans="7:13" x14ac:dyDescent="0.25">
      <c r="G14209">
        <v>2316</v>
      </c>
      <c r="J14209">
        <v>120406</v>
      </c>
      <c r="K14209">
        <v>173</v>
      </c>
      <c r="L14209">
        <v>125</v>
      </c>
      <c r="M14209">
        <v>48</v>
      </c>
    </row>
    <row r="14210" spans="7:13" x14ac:dyDescent="0.25">
      <c r="G14210">
        <v>3087</v>
      </c>
      <c r="J14210">
        <v>3473</v>
      </c>
      <c r="K14210" t="s">
        <v>1039</v>
      </c>
    </row>
    <row r="14211" spans="7:13" x14ac:dyDescent="0.25">
      <c r="G14211">
        <v>1930</v>
      </c>
      <c r="J14211">
        <v>2316</v>
      </c>
      <c r="K14211" t="s">
        <v>1039</v>
      </c>
    </row>
    <row r="14212" spans="7:13" x14ac:dyDescent="0.25">
      <c r="G14212">
        <v>2702</v>
      </c>
      <c r="J14212">
        <v>1930</v>
      </c>
      <c r="K14212" t="s">
        <v>1039</v>
      </c>
    </row>
    <row r="14213" spans="7:13" x14ac:dyDescent="0.25">
      <c r="G14213">
        <v>1930</v>
      </c>
      <c r="J14213">
        <v>106127</v>
      </c>
      <c r="K14213">
        <v>442</v>
      </c>
      <c r="L14213">
        <v>120</v>
      </c>
      <c r="M14213">
        <v>322</v>
      </c>
    </row>
    <row r="14214" spans="7:13" x14ac:dyDescent="0.25">
      <c r="G14214">
        <v>127352</v>
      </c>
      <c r="J14214">
        <v>1544</v>
      </c>
      <c r="K14214" t="s">
        <v>1039</v>
      </c>
    </row>
    <row r="14215" spans="7:13" x14ac:dyDescent="0.25">
      <c r="G14215">
        <v>87989</v>
      </c>
      <c r="J14215">
        <v>2315</v>
      </c>
      <c r="K14215" t="s">
        <v>1039</v>
      </c>
    </row>
    <row r="14216" spans="7:13" x14ac:dyDescent="0.25">
      <c r="G14216">
        <v>2702</v>
      </c>
      <c r="J14216">
        <v>1930</v>
      </c>
      <c r="K14216" t="s">
        <v>1039</v>
      </c>
    </row>
    <row r="14217" spans="7:13" x14ac:dyDescent="0.25">
      <c r="G14217">
        <v>1544</v>
      </c>
      <c r="J14217">
        <v>129282</v>
      </c>
      <c r="K14217">
        <v>176</v>
      </c>
      <c r="L14217">
        <v>98</v>
      </c>
      <c r="M14217">
        <v>78</v>
      </c>
    </row>
    <row r="14218" spans="7:13" x14ac:dyDescent="0.25">
      <c r="G14218">
        <v>1157</v>
      </c>
      <c r="J14218">
        <v>2702</v>
      </c>
      <c r="K14218" t="s">
        <v>1039</v>
      </c>
    </row>
    <row r="14219" spans="7:13" x14ac:dyDescent="0.25">
      <c r="G14219">
        <v>188713</v>
      </c>
      <c r="J14219">
        <v>3087</v>
      </c>
      <c r="K14219" t="s">
        <v>1039</v>
      </c>
    </row>
    <row r="14220" spans="7:13" x14ac:dyDescent="0.25">
      <c r="G14220">
        <v>1544</v>
      </c>
      <c r="J14220">
        <v>1929</v>
      </c>
      <c r="K14220" t="s">
        <v>1039</v>
      </c>
    </row>
    <row r="14221" spans="7:13" x14ac:dyDescent="0.25">
      <c r="G14221">
        <v>3087</v>
      </c>
      <c r="J14221">
        <v>253933</v>
      </c>
      <c r="K14221">
        <v>3302</v>
      </c>
      <c r="L14221">
        <v>1277</v>
      </c>
      <c r="M14221">
        <v>2025</v>
      </c>
    </row>
    <row r="14222" spans="7:13" x14ac:dyDescent="0.25">
      <c r="G14222">
        <v>3087</v>
      </c>
      <c r="J14222">
        <v>1544</v>
      </c>
      <c r="K14222" t="s">
        <v>1039</v>
      </c>
    </row>
    <row r="14223" spans="7:13" x14ac:dyDescent="0.25">
      <c r="G14223">
        <v>1544</v>
      </c>
      <c r="J14223">
        <v>1158</v>
      </c>
      <c r="K14223" t="s">
        <v>1039</v>
      </c>
    </row>
    <row r="14224" spans="7:13" x14ac:dyDescent="0.25">
      <c r="G14224">
        <v>1543</v>
      </c>
      <c r="J14224">
        <v>1543</v>
      </c>
      <c r="K14224" t="s">
        <v>1039</v>
      </c>
    </row>
    <row r="14225" spans="7:13" x14ac:dyDescent="0.25">
      <c r="G14225">
        <v>1543</v>
      </c>
      <c r="J14225">
        <v>3087</v>
      </c>
      <c r="K14225" t="s">
        <v>1039</v>
      </c>
    </row>
    <row r="14226" spans="7:13" x14ac:dyDescent="0.25">
      <c r="G14226">
        <v>135457</v>
      </c>
      <c r="J14226">
        <v>1930</v>
      </c>
      <c r="K14226" t="s">
        <v>1039</v>
      </c>
    </row>
    <row r="14227" spans="7:13" x14ac:dyDescent="0.25">
      <c r="G14227">
        <v>2701</v>
      </c>
      <c r="J14227">
        <v>1929</v>
      </c>
      <c r="K14227" t="s">
        <v>1039</v>
      </c>
    </row>
    <row r="14228" spans="7:13" x14ac:dyDescent="0.25">
      <c r="G14228">
        <v>1158</v>
      </c>
      <c r="J14228">
        <v>1543</v>
      </c>
      <c r="K14228" t="s">
        <v>1039</v>
      </c>
    </row>
    <row r="14229" spans="7:13" x14ac:dyDescent="0.25">
      <c r="G14229">
        <v>96093</v>
      </c>
      <c r="J14229">
        <v>2701</v>
      </c>
      <c r="K14229" t="s">
        <v>1039</v>
      </c>
    </row>
    <row r="14230" spans="7:13" x14ac:dyDescent="0.25">
      <c r="G14230">
        <v>4631</v>
      </c>
      <c r="J14230">
        <v>91076</v>
      </c>
      <c r="K14230">
        <v>143</v>
      </c>
      <c r="L14230">
        <v>74</v>
      </c>
      <c r="M14230">
        <v>69</v>
      </c>
    </row>
    <row r="14231" spans="7:13" x14ac:dyDescent="0.25">
      <c r="G14231">
        <v>2315</v>
      </c>
      <c r="J14231">
        <v>1930</v>
      </c>
      <c r="K14231" t="s">
        <v>1039</v>
      </c>
    </row>
    <row r="14232" spans="7:13" x14ac:dyDescent="0.25">
      <c r="G14232">
        <v>6560</v>
      </c>
      <c r="J14232">
        <v>69851</v>
      </c>
      <c r="K14232">
        <v>173</v>
      </c>
      <c r="L14232">
        <v>125</v>
      </c>
      <c r="M14232">
        <v>48</v>
      </c>
    </row>
    <row r="14233" spans="7:13" x14ac:dyDescent="0.25">
      <c r="G14233">
        <v>1930</v>
      </c>
      <c r="J14233">
        <v>2316</v>
      </c>
      <c r="K14233" t="s">
        <v>1039</v>
      </c>
    </row>
    <row r="14234" spans="7:13" x14ac:dyDescent="0.25">
      <c r="G14234">
        <v>98794</v>
      </c>
      <c r="J14234">
        <v>1158</v>
      </c>
      <c r="K14234" t="s">
        <v>1039</v>
      </c>
    </row>
    <row r="14235" spans="7:13" x14ac:dyDescent="0.25">
      <c r="G14235">
        <v>1158</v>
      </c>
      <c r="J14235">
        <v>1544</v>
      </c>
      <c r="K14235" t="s">
        <v>1039</v>
      </c>
    </row>
    <row r="14236" spans="7:13" x14ac:dyDescent="0.25">
      <c r="G14236">
        <v>3087</v>
      </c>
      <c r="J14236">
        <v>3088</v>
      </c>
      <c r="K14236" t="s">
        <v>1039</v>
      </c>
    </row>
    <row r="14237" spans="7:13" x14ac:dyDescent="0.25">
      <c r="G14237">
        <v>1543</v>
      </c>
      <c r="J14237">
        <v>1544</v>
      </c>
      <c r="K14237" t="s">
        <v>1039</v>
      </c>
    </row>
    <row r="14238" spans="7:13" x14ac:dyDescent="0.25">
      <c r="G14238">
        <v>2702</v>
      </c>
      <c r="J14238">
        <v>1543</v>
      </c>
      <c r="K14238" t="s">
        <v>1039</v>
      </c>
    </row>
    <row r="14239" spans="7:13" x14ac:dyDescent="0.25">
      <c r="G14239">
        <v>1158</v>
      </c>
      <c r="J14239">
        <v>3087</v>
      </c>
      <c r="K14239" t="s">
        <v>1039</v>
      </c>
    </row>
    <row r="14240" spans="7:13" x14ac:dyDescent="0.25">
      <c r="G14240">
        <v>1158</v>
      </c>
      <c r="J14240">
        <v>3088</v>
      </c>
      <c r="K14240" t="s">
        <v>1039</v>
      </c>
    </row>
    <row r="14241" spans="7:13" x14ac:dyDescent="0.25">
      <c r="G14241">
        <v>3088</v>
      </c>
      <c r="J14241">
        <v>2315</v>
      </c>
      <c r="K14241" t="s">
        <v>1039</v>
      </c>
    </row>
    <row r="14242" spans="7:13" x14ac:dyDescent="0.25">
      <c r="G14242">
        <v>2315</v>
      </c>
      <c r="J14242">
        <v>159383</v>
      </c>
      <c r="K14242">
        <v>416</v>
      </c>
      <c r="L14242">
        <v>114</v>
      </c>
      <c r="M14242">
        <v>302</v>
      </c>
    </row>
    <row r="14243" spans="7:13" x14ac:dyDescent="0.25">
      <c r="G14243">
        <v>1930</v>
      </c>
      <c r="J14243">
        <v>3473</v>
      </c>
      <c r="K14243" t="s">
        <v>1039</v>
      </c>
    </row>
    <row r="14244" spans="7:13" x14ac:dyDescent="0.25">
      <c r="G14244">
        <v>232708</v>
      </c>
      <c r="J14244">
        <v>5403</v>
      </c>
      <c r="K14244" t="s">
        <v>1039</v>
      </c>
    </row>
    <row r="14245" spans="7:13" x14ac:dyDescent="0.25">
      <c r="G14245">
        <v>1930</v>
      </c>
      <c r="J14245">
        <v>4631</v>
      </c>
      <c r="K14245" t="s">
        <v>1039</v>
      </c>
    </row>
    <row r="14246" spans="7:13" x14ac:dyDescent="0.25">
      <c r="G14246">
        <v>85288</v>
      </c>
      <c r="J14246">
        <v>2316</v>
      </c>
      <c r="K14246" t="s">
        <v>1039</v>
      </c>
    </row>
    <row r="14247" spans="7:13" x14ac:dyDescent="0.25">
      <c r="G14247">
        <v>2315</v>
      </c>
      <c r="J14247">
        <v>1158</v>
      </c>
      <c r="K14247" t="s">
        <v>1039</v>
      </c>
    </row>
    <row r="14248" spans="7:13" x14ac:dyDescent="0.25">
      <c r="G14248">
        <v>1544</v>
      </c>
      <c r="J14248">
        <v>3088</v>
      </c>
      <c r="K14248" t="s">
        <v>1039</v>
      </c>
    </row>
    <row r="14249" spans="7:13" x14ac:dyDescent="0.25">
      <c r="G14249">
        <v>1930</v>
      </c>
      <c r="J14249">
        <v>1930</v>
      </c>
      <c r="K14249" t="s">
        <v>1039</v>
      </c>
    </row>
    <row r="14250" spans="7:13" x14ac:dyDescent="0.25">
      <c r="G14250">
        <v>104197</v>
      </c>
      <c r="J14250">
        <v>1543</v>
      </c>
      <c r="K14250" t="s">
        <v>1039</v>
      </c>
    </row>
    <row r="14251" spans="7:13" x14ac:dyDescent="0.25">
      <c r="G14251">
        <v>126967</v>
      </c>
      <c r="J14251">
        <v>306417</v>
      </c>
      <c r="K14251">
        <v>3250</v>
      </c>
      <c r="L14251">
        <v>1272</v>
      </c>
      <c r="M14251">
        <v>1978</v>
      </c>
    </row>
    <row r="14252" spans="7:13" x14ac:dyDescent="0.25">
      <c r="G14252">
        <v>2316</v>
      </c>
      <c r="J14252">
        <v>1930</v>
      </c>
      <c r="K14252" t="s">
        <v>1039</v>
      </c>
    </row>
    <row r="14253" spans="7:13" x14ac:dyDescent="0.25">
      <c r="G14253">
        <v>95708</v>
      </c>
      <c r="J14253">
        <v>1543</v>
      </c>
      <c r="K14253" t="s">
        <v>1039</v>
      </c>
    </row>
    <row r="14254" spans="7:13" x14ac:dyDescent="0.25">
      <c r="G14254">
        <v>1544</v>
      </c>
      <c r="J14254">
        <v>2316</v>
      </c>
      <c r="K14254" t="s">
        <v>1039</v>
      </c>
    </row>
    <row r="14255" spans="7:13" x14ac:dyDescent="0.25">
      <c r="G14255">
        <v>1544</v>
      </c>
      <c r="J14255">
        <v>1158</v>
      </c>
      <c r="K14255" t="s">
        <v>1039</v>
      </c>
    </row>
    <row r="14256" spans="7:13" x14ac:dyDescent="0.25">
      <c r="G14256">
        <v>1930</v>
      </c>
      <c r="J14256">
        <v>1930</v>
      </c>
      <c r="K14256" t="s">
        <v>1039</v>
      </c>
    </row>
    <row r="14257" spans="7:13" x14ac:dyDescent="0.25">
      <c r="G14257">
        <v>2701</v>
      </c>
      <c r="J14257">
        <v>1158</v>
      </c>
      <c r="K14257" t="s">
        <v>1039</v>
      </c>
    </row>
    <row r="14258" spans="7:13" x14ac:dyDescent="0.25">
      <c r="G14258">
        <v>109214</v>
      </c>
      <c r="J14258">
        <v>2701</v>
      </c>
      <c r="K14258" t="s">
        <v>1039</v>
      </c>
    </row>
    <row r="14259" spans="7:13" x14ac:dyDescent="0.25">
      <c r="G14259">
        <v>2316</v>
      </c>
      <c r="J14259">
        <v>1929</v>
      </c>
      <c r="K14259" t="s">
        <v>1039</v>
      </c>
    </row>
    <row r="14260" spans="7:13" x14ac:dyDescent="0.25">
      <c r="G14260">
        <v>2702</v>
      </c>
      <c r="J14260">
        <v>111916</v>
      </c>
      <c r="K14260">
        <v>143</v>
      </c>
      <c r="L14260">
        <v>74</v>
      </c>
      <c r="M14260">
        <v>69</v>
      </c>
    </row>
    <row r="14261" spans="7:13" x14ac:dyDescent="0.25">
      <c r="G14261">
        <v>2316</v>
      </c>
      <c r="J14261">
        <v>112301</v>
      </c>
      <c r="K14261">
        <v>261</v>
      </c>
      <c r="L14261">
        <v>164</v>
      </c>
      <c r="M14261">
        <v>97</v>
      </c>
    </row>
    <row r="14262" spans="7:13" x14ac:dyDescent="0.25">
      <c r="G14262">
        <v>1929</v>
      </c>
      <c r="J14262">
        <v>5017</v>
      </c>
      <c r="K14262" t="s">
        <v>1039</v>
      </c>
    </row>
    <row r="14263" spans="7:13" x14ac:dyDescent="0.25">
      <c r="G14263">
        <v>1929</v>
      </c>
      <c r="J14263">
        <v>2315</v>
      </c>
      <c r="K14263" t="s">
        <v>1039</v>
      </c>
    </row>
    <row r="14264" spans="7:13" x14ac:dyDescent="0.25">
      <c r="G14264">
        <v>1930</v>
      </c>
      <c r="J14264">
        <v>3087</v>
      </c>
      <c r="K14264" t="s">
        <v>1039</v>
      </c>
    </row>
    <row r="14265" spans="7:13" x14ac:dyDescent="0.25">
      <c r="G14265">
        <v>1158</v>
      </c>
      <c r="J14265">
        <v>2701</v>
      </c>
      <c r="K14265" t="s">
        <v>1039</v>
      </c>
    </row>
    <row r="14266" spans="7:13" x14ac:dyDescent="0.25">
      <c r="G14266">
        <v>106899</v>
      </c>
      <c r="J14266">
        <v>111144</v>
      </c>
      <c r="K14266">
        <v>416</v>
      </c>
      <c r="L14266">
        <v>114</v>
      </c>
      <c r="M14266">
        <v>302</v>
      </c>
    </row>
    <row r="14267" spans="7:13" x14ac:dyDescent="0.25">
      <c r="G14267">
        <v>66764</v>
      </c>
      <c r="J14267">
        <v>2316</v>
      </c>
      <c r="K14267" t="s">
        <v>1039</v>
      </c>
    </row>
    <row r="14268" spans="7:13" x14ac:dyDescent="0.25">
      <c r="G14268">
        <v>2316</v>
      </c>
      <c r="J14268">
        <v>3473</v>
      </c>
      <c r="K14268" t="s">
        <v>1039</v>
      </c>
    </row>
    <row r="14269" spans="7:13" x14ac:dyDescent="0.25">
      <c r="G14269">
        <v>1158</v>
      </c>
      <c r="J14269">
        <v>2315</v>
      </c>
      <c r="K14269" t="s">
        <v>1039</v>
      </c>
    </row>
    <row r="14270" spans="7:13" x14ac:dyDescent="0.25">
      <c r="G14270">
        <v>2702</v>
      </c>
      <c r="J14270">
        <v>1543</v>
      </c>
      <c r="K14270" t="s">
        <v>1039</v>
      </c>
    </row>
    <row r="14271" spans="7:13" x14ac:dyDescent="0.25">
      <c r="G14271">
        <v>1930</v>
      </c>
      <c r="J14271">
        <v>2701</v>
      </c>
      <c r="K14271" t="s">
        <v>1039</v>
      </c>
    </row>
    <row r="14272" spans="7:13" x14ac:dyDescent="0.25">
      <c r="G14272">
        <v>95321</v>
      </c>
      <c r="J14272">
        <v>135457</v>
      </c>
      <c r="K14272">
        <v>143</v>
      </c>
      <c r="L14272">
        <v>74</v>
      </c>
      <c r="M14272">
        <v>69</v>
      </c>
    </row>
    <row r="14273" spans="7:13" x14ac:dyDescent="0.25">
      <c r="G14273">
        <v>93006</v>
      </c>
      <c r="J14273">
        <v>101110</v>
      </c>
      <c r="K14273">
        <v>173</v>
      </c>
      <c r="L14273">
        <v>125</v>
      </c>
      <c r="M14273">
        <v>48</v>
      </c>
    </row>
    <row r="14274" spans="7:13" x14ac:dyDescent="0.25">
      <c r="G14274">
        <v>3087</v>
      </c>
      <c r="J14274">
        <v>3088</v>
      </c>
      <c r="K14274" t="s">
        <v>1039</v>
      </c>
    </row>
    <row r="14275" spans="7:13" x14ac:dyDescent="0.25">
      <c r="G14275">
        <v>3473</v>
      </c>
      <c r="J14275">
        <v>3088</v>
      </c>
      <c r="K14275" t="s">
        <v>1039</v>
      </c>
    </row>
    <row r="14276" spans="7:13" x14ac:dyDescent="0.25">
      <c r="G14276">
        <v>2315</v>
      </c>
      <c r="J14276">
        <v>1544</v>
      </c>
      <c r="K14276" t="s">
        <v>1039</v>
      </c>
    </row>
    <row r="14277" spans="7:13" x14ac:dyDescent="0.25">
      <c r="G14277">
        <v>1929</v>
      </c>
      <c r="J14277">
        <v>1930</v>
      </c>
      <c r="K14277" t="s">
        <v>1039</v>
      </c>
    </row>
    <row r="14278" spans="7:13" x14ac:dyDescent="0.25">
      <c r="G14278">
        <v>204921</v>
      </c>
      <c r="J14278">
        <v>309118</v>
      </c>
      <c r="K14278">
        <v>3250</v>
      </c>
      <c r="L14278">
        <v>1245</v>
      </c>
      <c r="M14278">
        <v>2005</v>
      </c>
    </row>
    <row r="14279" spans="7:13" x14ac:dyDescent="0.25">
      <c r="G14279">
        <v>2316</v>
      </c>
      <c r="J14279">
        <v>1930</v>
      </c>
      <c r="K14279" t="s">
        <v>1039</v>
      </c>
    </row>
    <row r="14280" spans="7:13" x14ac:dyDescent="0.25">
      <c r="G14280">
        <v>98022</v>
      </c>
      <c r="J14280">
        <v>146648</v>
      </c>
      <c r="K14280">
        <v>348</v>
      </c>
      <c r="L14280">
        <v>157</v>
      </c>
      <c r="M14280">
        <v>191</v>
      </c>
    </row>
    <row r="14281" spans="7:13" x14ac:dyDescent="0.25">
      <c r="G14281">
        <v>1930</v>
      </c>
      <c r="J14281">
        <v>2316</v>
      </c>
      <c r="K14281" t="s">
        <v>1039</v>
      </c>
    </row>
    <row r="14282" spans="7:13" x14ac:dyDescent="0.25">
      <c r="G14282">
        <v>1930</v>
      </c>
      <c r="J14282">
        <v>3473</v>
      </c>
      <c r="K14282" t="s">
        <v>1039</v>
      </c>
    </row>
    <row r="14283" spans="7:13" x14ac:dyDescent="0.25">
      <c r="G14283">
        <v>2316</v>
      </c>
      <c r="J14283">
        <v>1930</v>
      </c>
      <c r="K14283" t="s">
        <v>1039</v>
      </c>
    </row>
    <row r="14284" spans="7:13" x14ac:dyDescent="0.25">
      <c r="G14284">
        <v>1544</v>
      </c>
      <c r="J14284">
        <v>1544</v>
      </c>
      <c r="K14284" t="s">
        <v>1039</v>
      </c>
    </row>
    <row r="14285" spans="7:13" x14ac:dyDescent="0.25">
      <c r="G14285">
        <v>1158</v>
      </c>
      <c r="J14285">
        <v>1930</v>
      </c>
      <c r="K14285" t="s">
        <v>1039</v>
      </c>
    </row>
    <row r="14286" spans="7:13" x14ac:dyDescent="0.25">
      <c r="G14286">
        <v>108829</v>
      </c>
      <c r="J14286">
        <v>3088</v>
      </c>
      <c r="K14286" t="s">
        <v>1039</v>
      </c>
    </row>
    <row r="14287" spans="7:13" x14ac:dyDescent="0.25">
      <c r="G14287">
        <v>2316</v>
      </c>
      <c r="J14287">
        <v>2315</v>
      </c>
      <c r="K14287" t="s">
        <v>1039</v>
      </c>
    </row>
    <row r="14288" spans="7:13" x14ac:dyDescent="0.25">
      <c r="G14288">
        <v>124651</v>
      </c>
      <c r="J14288">
        <v>3860</v>
      </c>
      <c r="K14288" t="s">
        <v>1039</v>
      </c>
    </row>
    <row r="14289" spans="7:13" x14ac:dyDescent="0.25">
      <c r="G14289">
        <v>96093</v>
      </c>
      <c r="J14289">
        <v>1544</v>
      </c>
      <c r="K14289" t="s">
        <v>1039</v>
      </c>
    </row>
    <row r="14290" spans="7:13" x14ac:dyDescent="0.25">
      <c r="G14290">
        <v>1543</v>
      </c>
      <c r="J14290">
        <v>3473</v>
      </c>
      <c r="K14290" t="s">
        <v>1039</v>
      </c>
    </row>
    <row r="14291" spans="7:13" x14ac:dyDescent="0.25">
      <c r="G14291">
        <v>3087</v>
      </c>
      <c r="J14291">
        <v>3859</v>
      </c>
      <c r="K14291" t="s">
        <v>1039</v>
      </c>
    </row>
    <row r="14292" spans="7:13" x14ac:dyDescent="0.25">
      <c r="G14292">
        <v>3088</v>
      </c>
      <c r="J14292">
        <v>127738</v>
      </c>
      <c r="K14292">
        <v>173</v>
      </c>
      <c r="L14292">
        <v>125</v>
      </c>
      <c r="M14292">
        <v>48</v>
      </c>
    </row>
    <row r="14293" spans="7:13" x14ac:dyDescent="0.25">
      <c r="G14293">
        <v>1930</v>
      </c>
      <c r="J14293">
        <v>1930</v>
      </c>
      <c r="K14293" t="s">
        <v>1039</v>
      </c>
    </row>
    <row r="14294" spans="7:13" x14ac:dyDescent="0.25">
      <c r="G14294">
        <v>128896</v>
      </c>
      <c r="J14294">
        <v>1929</v>
      </c>
      <c r="K14294" t="s">
        <v>1039</v>
      </c>
    </row>
    <row r="14295" spans="7:13" x14ac:dyDescent="0.25">
      <c r="G14295">
        <v>2316</v>
      </c>
      <c r="J14295">
        <v>1929</v>
      </c>
      <c r="K14295" t="s">
        <v>1039</v>
      </c>
    </row>
    <row r="14296" spans="7:13" x14ac:dyDescent="0.25">
      <c r="G14296">
        <v>2702</v>
      </c>
      <c r="J14296">
        <v>4631</v>
      </c>
      <c r="K14296" t="s">
        <v>1039</v>
      </c>
    </row>
    <row r="14297" spans="7:13" x14ac:dyDescent="0.25">
      <c r="G14297">
        <v>1157</v>
      </c>
      <c r="J14297">
        <v>1929</v>
      </c>
      <c r="K14297" t="s">
        <v>1039</v>
      </c>
    </row>
    <row r="14298" spans="7:13" x14ac:dyDescent="0.25">
      <c r="G14298">
        <v>132755</v>
      </c>
      <c r="J14298">
        <v>3473</v>
      </c>
      <c r="K14298" t="s">
        <v>1039</v>
      </c>
    </row>
    <row r="14299" spans="7:13" x14ac:dyDescent="0.25">
      <c r="G14299">
        <v>2701</v>
      </c>
      <c r="J14299">
        <v>2316</v>
      </c>
      <c r="K14299" t="s">
        <v>1039</v>
      </c>
    </row>
    <row r="14300" spans="7:13" x14ac:dyDescent="0.25">
      <c r="G14300">
        <v>94936</v>
      </c>
      <c r="J14300">
        <v>135456</v>
      </c>
      <c r="K14300">
        <v>264</v>
      </c>
      <c r="L14300">
        <v>101</v>
      </c>
      <c r="M14300">
        <v>163</v>
      </c>
    </row>
    <row r="14301" spans="7:13" x14ac:dyDescent="0.25">
      <c r="G14301">
        <v>104969</v>
      </c>
      <c r="J14301">
        <v>130439</v>
      </c>
      <c r="K14301">
        <v>132</v>
      </c>
      <c r="L14301">
        <v>136</v>
      </c>
      <c r="M14301">
        <v>-4</v>
      </c>
    </row>
    <row r="14302" spans="7:13" x14ac:dyDescent="0.25">
      <c r="G14302">
        <v>1930</v>
      </c>
      <c r="J14302">
        <v>3088</v>
      </c>
      <c r="K14302" t="s">
        <v>1039</v>
      </c>
    </row>
    <row r="14303" spans="7:13" x14ac:dyDescent="0.25">
      <c r="G14303">
        <v>1157</v>
      </c>
      <c r="J14303">
        <v>1543</v>
      </c>
      <c r="K14303" t="s">
        <v>1039</v>
      </c>
    </row>
    <row r="14304" spans="7:13" x14ac:dyDescent="0.25">
      <c r="G14304">
        <v>772</v>
      </c>
      <c r="J14304">
        <v>109986</v>
      </c>
      <c r="K14304">
        <v>260</v>
      </c>
      <c r="L14304">
        <v>82</v>
      </c>
      <c r="M14304">
        <v>178</v>
      </c>
    </row>
    <row r="14305" spans="7:13" x14ac:dyDescent="0.25">
      <c r="G14305">
        <v>2701</v>
      </c>
      <c r="J14305">
        <v>2315</v>
      </c>
      <c r="K14305" t="s">
        <v>1039</v>
      </c>
    </row>
    <row r="14306" spans="7:13" x14ac:dyDescent="0.25">
      <c r="G14306">
        <v>2315</v>
      </c>
      <c r="J14306">
        <v>2316</v>
      </c>
      <c r="K14306" t="s">
        <v>1039</v>
      </c>
    </row>
    <row r="14307" spans="7:13" x14ac:dyDescent="0.25">
      <c r="G14307">
        <v>187941</v>
      </c>
      <c r="J14307">
        <v>3088</v>
      </c>
      <c r="K14307" t="s">
        <v>1039</v>
      </c>
    </row>
    <row r="14308" spans="7:13" x14ac:dyDescent="0.25">
      <c r="G14308">
        <v>93006</v>
      </c>
      <c r="J14308">
        <v>296769</v>
      </c>
      <c r="K14308">
        <v>2912</v>
      </c>
      <c r="L14308">
        <v>1163</v>
      </c>
      <c r="M14308">
        <v>1749</v>
      </c>
    </row>
    <row r="14309" spans="7:13" x14ac:dyDescent="0.25">
      <c r="G14309">
        <v>3087</v>
      </c>
      <c r="J14309">
        <v>1543</v>
      </c>
      <c r="K14309" t="s">
        <v>1039</v>
      </c>
    </row>
    <row r="14310" spans="7:13" x14ac:dyDescent="0.25">
      <c r="G14310">
        <v>2702</v>
      </c>
      <c r="J14310">
        <v>2702</v>
      </c>
      <c r="K14310" t="s">
        <v>1039</v>
      </c>
    </row>
    <row r="14311" spans="7:13" x14ac:dyDescent="0.25">
      <c r="G14311">
        <v>1544</v>
      </c>
      <c r="J14311">
        <v>1930</v>
      </c>
      <c r="K14311" t="s">
        <v>1039</v>
      </c>
    </row>
    <row r="14312" spans="7:13" x14ac:dyDescent="0.25">
      <c r="G14312">
        <v>102653</v>
      </c>
      <c r="J14312">
        <v>118476</v>
      </c>
      <c r="K14312">
        <v>173</v>
      </c>
      <c r="L14312">
        <v>126</v>
      </c>
      <c r="M14312">
        <v>47</v>
      </c>
    </row>
    <row r="14313" spans="7:13" x14ac:dyDescent="0.25">
      <c r="G14313">
        <v>87989</v>
      </c>
      <c r="J14313">
        <v>2701</v>
      </c>
      <c r="K14313" t="s">
        <v>1039</v>
      </c>
    </row>
    <row r="14314" spans="7:13" x14ac:dyDescent="0.25">
      <c r="G14314">
        <v>2701</v>
      </c>
      <c r="J14314">
        <v>1543</v>
      </c>
      <c r="K14314" t="s">
        <v>1039</v>
      </c>
    </row>
    <row r="14315" spans="7:13" x14ac:dyDescent="0.25">
      <c r="G14315">
        <v>145105</v>
      </c>
      <c r="J14315">
        <v>1544</v>
      </c>
      <c r="K14315" t="s">
        <v>1039</v>
      </c>
    </row>
    <row r="14316" spans="7:13" x14ac:dyDescent="0.25">
      <c r="G14316">
        <v>208394</v>
      </c>
      <c r="J14316">
        <v>3473</v>
      </c>
      <c r="K14316" t="s">
        <v>1039</v>
      </c>
    </row>
    <row r="14317" spans="7:13" x14ac:dyDescent="0.25">
      <c r="G14317">
        <v>116161</v>
      </c>
      <c r="J14317">
        <v>2316</v>
      </c>
      <c r="K14317" t="s">
        <v>1039</v>
      </c>
    </row>
    <row r="14318" spans="7:13" x14ac:dyDescent="0.25">
      <c r="G14318">
        <v>2701</v>
      </c>
      <c r="J14318">
        <v>2701</v>
      </c>
      <c r="K14318" t="s">
        <v>1039</v>
      </c>
    </row>
    <row r="14319" spans="7:13" x14ac:dyDescent="0.25">
      <c r="G14319">
        <v>2701</v>
      </c>
      <c r="J14319">
        <v>1930</v>
      </c>
      <c r="K14319" t="s">
        <v>1039</v>
      </c>
    </row>
    <row r="14320" spans="7:13" x14ac:dyDescent="0.25">
      <c r="G14320">
        <v>1544</v>
      </c>
      <c r="J14320">
        <v>2701</v>
      </c>
      <c r="K14320" t="s">
        <v>1039</v>
      </c>
    </row>
    <row r="14321" spans="7:13" x14ac:dyDescent="0.25">
      <c r="G14321">
        <v>121563</v>
      </c>
      <c r="J14321">
        <v>121950</v>
      </c>
      <c r="K14321">
        <v>260</v>
      </c>
      <c r="L14321">
        <v>82</v>
      </c>
      <c r="M14321">
        <v>178</v>
      </c>
    </row>
    <row r="14322" spans="7:13" x14ac:dyDescent="0.25">
      <c r="G14322">
        <v>1544</v>
      </c>
      <c r="J14322">
        <v>2316</v>
      </c>
      <c r="K14322" t="s">
        <v>1039</v>
      </c>
    </row>
    <row r="14323" spans="7:13" x14ac:dyDescent="0.25">
      <c r="G14323">
        <v>1544</v>
      </c>
      <c r="J14323">
        <v>2701</v>
      </c>
      <c r="K14323" t="s">
        <v>1039</v>
      </c>
    </row>
    <row r="14324" spans="7:13" x14ac:dyDescent="0.25">
      <c r="G14324">
        <v>1929</v>
      </c>
      <c r="J14324">
        <v>2316</v>
      </c>
      <c r="K14324" t="s">
        <v>1039</v>
      </c>
    </row>
    <row r="14325" spans="7:13" x14ac:dyDescent="0.25">
      <c r="G14325">
        <v>2702</v>
      </c>
      <c r="J14325">
        <v>3859</v>
      </c>
      <c r="K14325" t="s">
        <v>1039</v>
      </c>
    </row>
    <row r="14326" spans="7:13" x14ac:dyDescent="0.25">
      <c r="G14326">
        <v>8104</v>
      </c>
      <c r="J14326">
        <v>128510</v>
      </c>
      <c r="K14326">
        <v>132</v>
      </c>
      <c r="L14326">
        <v>136</v>
      </c>
      <c r="M14326">
        <v>-4</v>
      </c>
    </row>
    <row r="14327" spans="7:13" x14ac:dyDescent="0.25">
      <c r="G14327">
        <v>2316</v>
      </c>
      <c r="J14327">
        <v>4245</v>
      </c>
      <c r="K14327" t="s">
        <v>1039</v>
      </c>
    </row>
    <row r="14328" spans="7:13" x14ac:dyDescent="0.25">
      <c r="G14328">
        <v>1929</v>
      </c>
      <c r="J14328">
        <v>1930</v>
      </c>
      <c r="K14328" t="s">
        <v>1039</v>
      </c>
    </row>
    <row r="14329" spans="7:13" x14ac:dyDescent="0.25">
      <c r="G14329">
        <v>1544</v>
      </c>
      <c r="J14329">
        <v>3474</v>
      </c>
      <c r="K14329" t="s">
        <v>1039</v>
      </c>
    </row>
    <row r="14330" spans="7:13" x14ac:dyDescent="0.25">
      <c r="G14330">
        <v>1543</v>
      </c>
      <c r="J14330">
        <v>1930</v>
      </c>
      <c r="K14330" t="s">
        <v>1039</v>
      </c>
    </row>
    <row r="14331" spans="7:13" x14ac:dyDescent="0.25">
      <c r="G14331">
        <v>3087</v>
      </c>
      <c r="J14331">
        <v>2702</v>
      </c>
      <c r="K14331" t="s">
        <v>1039</v>
      </c>
    </row>
    <row r="14332" spans="7:13" x14ac:dyDescent="0.25">
      <c r="G14332">
        <v>2315</v>
      </c>
      <c r="J14332">
        <v>1157</v>
      </c>
      <c r="K14332" t="s">
        <v>1039</v>
      </c>
    </row>
    <row r="14333" spans="7:13" x14ac:dyDescent="0.25">
      <c r="G14333">
        <v>1544</v>
      </c>
      <c r="J14333">
        <v>1929</v>
      </c>
      <c r="K14333" t="s">
        <v>1039</v>
      </c>
    </row>
    <row r="14334" spans="7:13" x14ac:dyDescent="0.25">
      <c r="G14334">
        <v>1543</v>
      </c>
      <c r="J14334">
        <v>222673</v>
      </c>
      <c r="K14334">
        <v>2912</v>
      </c>
      <c r="L14334">
        <v>1165</v>
      </c>
      <c r="M14334">
        <v>1747</v>
      </c>
    </row>
    <row r="14335" spans="7:13" x14ac:dyDescent="0.25">
      <c r="G14335">
        <v>259721</v>
      </c>
      <c r="J14335">
        <v>2315</v>
      </c>
      <c r="K14335" t="s">
        <v>1039</v>
      </c>
    </row>
    <row r="14336" spans="7:13" x14ac:dyDescent="0.25">
      <c r="G14336">
        <v>1544</v>
      </c>
      <c r="J14336">
        <v>2315</v>
      </c>
      <c r="K14336" t="s">
        <v>1039</v>
      </c>
    </row>
    <row r="14337" spans="7:13" x14ac:dyDescent="0.25">
      <c r="G14337">
        <v>75639</v>
      </c>
      <c r="J14337">
        <v>1543</v>
      </c>
      <c r="K14337" t="s">
        <v>1039</v>
      </c>
    </row>
    <row r="14338" spans="7:13" x14ac:dyDescent="0.25">
      <c r="G14338">
        <v>1929</v>
      </c>
      <c r="J14338">
        <v>2702</v>
      </c>
      <c r="K14338" t="s">
        <v>1039</v>
      </c>
    </row>
    <row r="14339" spans="7:13" x14ac:dyDescent="0.25">
      <c r="G14339">
        <v>1929</v>
      </c>
      <c r="J14339">
        <v>160927</v>
      </c>
      <c r="K14339">
        <v>173</v>
      </c>
      <c r="L14339">
        <v>125</v>
      </c>
      <c r="M14339">
        <v>48</v>
      </c>
    </row>
    <row r="14340" spans="7:13" x14ac:dyDescent="0.25">
      <c r="G14340">
        <v>1929</v>
      </c>
      <c r="J14340">
        <v>3088</v>
      </c>
      <c r="K14340" t="s">
        <v>1039</v>
      </c>
    </row>
    <row r="14341" spans="7:13" x14ac:dyDescent="0.25">
      <c r="G14341">
        <v>2701</v>
      </c>
      <c r="J14341">
        <v>2315</v>
      </c>
      <c r="K14341" t="s">
        <v>1039</v>
      </c>
    </row>
    <row r="14342" spans="7:13" x14ac:dyDescent="0.25">
      <c r="G14342">
        <v>119634</v>
      </c>
      <c r="J14342">
        <v>1543</v>
      </c>
      <c r="K14342" t="s">
        <v>1039</v>
      </c>
    </row>
    <row r="14343" spans="7:13" x14ac:dyDescent="0.25">
      <c r="G14343">
        <v>85673</v>
      </c>
      <c r="J14343">
        <v>110758</v>
      </c>
      <c r="K14343">
        <v>234</v>
      </c>
      <c r="L14343">
        <v>76</v>
      </c>
      <c r="M14343">
        <v>158</v>
      </c>
    </row>
    <row r="14344" spans="7:13" x14ac:dyDescent="0.25">
      <c r="G14344">
        <v>1544</v>
      </c>
      <c r="J14344">
        <v>1543</v>
      </c>
      <c r="K14344" t="s">
        <v>1039</v>
      </c>
    </row>
    <row r="14345" spans="7:13" x14ac:dyDescent="0.25">
      <c r="G14345">
        <v>89147</v>
      </c>
      <c r="J14345">
        <v>5017</v>
      </c>
      <c r="K14345" t="s">
        <v>1039</v>
      </c>
    </row>
    <row r="14346" spans="7:13" x14ac:dyDescent="0.25">
      <c r="G14346">
        <v>1158</v>
      </c>
      <c r="J14346">
        <v>2315</v>
      </c>
      <c r="K14346" t="s">
        <v>1039</v>
      </c>
    </row>
    <row r="14347" spans="7:13" x14ac:dyDescent="0.25">
      <c r="G14347">
        <v>1543</v>
      </c>
      <c r="J14347">
        <v>3087</v>
      </c>
      <c r="K14347" t="s">
        <v>1039</v>
      </c>
    </row>
    <row r="14348" spans="7:13" x14ac:dyDescent="0.25">
      <c r="G14348">
        <v>1930</v>
      </c>
      <c r="J14348">
        <v>3088</v>
      </c>
      <c r="K14348" t="s">
        <v>1039</v>
      </c>
    </row>
    <row r="14349" spans="7:13" x14ac:dyDescent="0.25">
      <c r="G14349">
        <v>3088</v>
      </c>
      <c r="J14349">
        <v>3474</v>
      </c>
      <c r="K14349" t="s">
        <v>1039</v>
      </c>
    </row>
    <row r="14350" spans="7:13" x14ac:dyDescent="0.25">
      <c r="G14350">
        <v>1543</v>
      </c>
      <c r="J14350">
        <v>1930</v>
      </c>
      <c r="K14350" t="s">
        <v>1039</v>
      </c>
    </row>
    <row r="14351" spans="7:13" x14ac:dyDescent="0.25">
      <c r="G14351">
        <v>131212</v>
      </c>
      <c r="J14351">
        <v>1930</v>
      </c>
      <c r="K14351" t="s">
        <v>1039</v>
      </c>
    </row>
    <row r="14352" spans="7:13" x14ac:dyDescent="0.25">
      <c r="G14352">
        <v>94550</v>
      </c>
      <c r="J14352">
        <v>1544</v>
      </c>
      <c r="K14352" t="s">
        <v>1039</v>
      </c>
    </row>
    <row r="14353" spans="7:13" x14ac:dyDescent="0.25">
      <c r="G14353">
        <v>1544</v>
      </c>
      <c r="J14353">
        <v>3473</v>
      </c>
      <c r="K14353" t="s">
        <v>1039</v>
      </c>
    </row>
    <row r="14354" spans="7:13" x14ac:dyDescent="0.25">
      <c r="G14354">
        <v>1544</v>
      </c>
      <c r="J14354">
        <v>148578</v>
      </c>
      <c r="K14354">
        <v>173</v>
      </c>
      <c r="L14354">
        <v>125</v>
      </c>
      <c r="M14354">
        <v>48</v>
      </c>
    </row>
    <row r="14355" spans="7:13" x14ac:dyDescent="0.25">
      <c r="G14355">
        <v>151279</v>
      </c>
      <c r="J14355">
        <v>2702</v>
      </c>
      <c r="K14355" t="s">
        <v>1039</v>
      </c>
    </row>
    <row r="14356" spans="7:13" x14ac:dyDescent="0.25">
      <c r="G14356">
        <v>2316</v>
      </c>
      <c r="J14356">
        <v>3088</v>
      </c>
      <c r="K14356" t="s">
        <v>1039</v>
      </c>
    </row>
    <row r="14357" spans="7:13" x14ac:dyDescent="0.25">
      <c r="G14357">
        <v>3087</v>
      </c>
      <c r="J14357">
        <v>3859</v>
      </c>
      <c r="K14357" t="s">
        <v>1039</v>
      </c>
    </row>
    <row r="14358" spans="7:13" x14ac:dyDescent="0.25">
      <c r="G14358">
        <v>2702</v>
      </c>
      <c r="J14358">
        <v>1930</v>
      </c>
      <c r="K14358" t="s">
        <v>1039</v>
      </c>
    </row>
    <row r="14359" spans="7:13" x14ac:dyDescent="0.25">
      <c r="G14359">
        <v>1544</v>
      </c>
      <c r="J14359">
        <v>1930</v>
      </c>
      <c r="K14359" t="s">
        <v>1039</v>
      </c>
    </row>
    <row r="14360" spans="7:13" x14ac:dyDescent="0.25">
      <c r="G14360">
        <v>1930</v>
      </c>
      <c r="J14360">
        <v>5403</v>
      </c>
      <c r="K14360" t="s">
        <v>1039</v>
      </c>
    </row>
    <row r="14361" spans="7:13" x14ac:dyDescent="0.25">
      <c r="G14361">
        <v>1930</v>
      </c>
      <c r="J14361">
        <v>3088</v>
      </c>
      <c r="K14361" t="s">
        <v>1039</v>
      </c>
    </row>
    <row r="14362" spans="7:13" x14ac:dyDescent="0.25">
      <c r="G14362">
        <v>1930</v>
      </c>
      <c r="J14362">
        <v>2701</v>
      </c>
      <c r="K14362" t="s">
        <v>1039</v>
      </c>
    </row>
    <row r="14363" spans="7:13" x14ac:dyDescent="0.25">
      <c r="G14363">
        <v>1544</v>
      </c>
      <c r="J14363">
        <v>2315</v>
      </c>
      <c r="K14363" t="s">
        <v>1039</v>
      </c>
    </row>
    <row r="14364" spans="7:13" x14ac:dyDescent="0.25">
      <c r="G14364">
        <v>1544</v>
      </c>
      <c r="J14364">
        <v>9262</v>
      </c>
      <c r="K14364" t="s">
        <v>1039</v>
      </c>
    </row>
    <row r="14365" spans="7:13" x14ac:dyDescent="0.25">
      <c r="G14365">
        <v>113074</v>
      </c>
      <c r="J14365">
        <v>3474</v>
      </c>
      <c r="K14365" t="s">
        <v>1039</v>
      </c>
    </row>
    <row r="14366" spans="7:13" x14ac:dyDescent="0.25">
      <c r="G14366">
        <v>104970</v>
      </c>
      <c r="J14366">
        <v>2315</v>
      </c>
      <c r="K14366" t="s">
        <v>1039</v>
      </c>
    </row>
    <row r="14367" spans="7:13" x14ac:dyDescent="0.25">
      <c r="G14367">
        <v>2315</v>
      </c>
      <c r="J14367">
        <v>338448</v>
      </c>
      <c r="K14367">
        <v>2860</v>
      </c>
      <c r="L14367">
        <v>1133</v>
      </c>
      <c r="M14367">
        <v>1727</v>
      </c>
    </row>
    <row r="14368" spans="7:13" x14ac:dyDescent="0.25">
      <c r="G14368">
        <v>1158</v>
      </c>
      <c r="J14368">
        <v>1543</v>
      </c>
      <c r="K14368" t="s">
        <v>1039</v>
      </c>
    </row>
    <row r="14369" spans="7:13" x14ac:dyDescent="0.25">
      <c r="G14369">
        <v>1543</v>
      </c>
      <c r="J14369">
        <v>104583</v>
      </c>
      <c r="K14369">
        <v>232</v>
      </c>
      <c r="L14369">
        <v>120</v>
      </c>
      <c r="M14369">
        <v>112</v>
      </c>
    </row>
    <row r="14370" spans="7:13" x14ac:dyDescent="0.25">
      <c r="G14370">
        <v>198747</v>
      </c>
      <c r="J14370">
        <v>1544</v>
      </c>
      <c r="K14370" t="s">
        <v>1039</v>
      </c>
    </row>
    <row r="14371" spans="7:13" x14ac:dyDescent="0.25">
      <c r="G14371">
        <v>5403</v>
      </c>
      <c r="J14371">
        <v>2701</v>
      </c>
      <c r="K14371" t="s">
        <v>1039</v>
      </c>
    </row>
    <row r="14372" spans="7:13" x14ac:dyDescent="0.25">
      <c r="G14372">
        <v>1158</v>
      </c>
      <c r="J14372">
        <v>2701</v>
      </c>
      <c r="K14372" t="s">
        <v>1039</v>
      </c>
    </row>
    <row r="14373" spans="7:13" x14ac:dyDescent="0.25">
      <c r="G14373">
        <v>772</v>
      </c>
      <c r="J14373">
        <v>1929</v>
      </c>
      <c r="K14373" t="s">
        <v>1039</v>
      </c>
    </row>
    <row r="14374" spans="7:13" x14ac:dyDescent="0.25">
      <c r="G14374">
        <v>113074</v>
      </c>
      <c r="J14374">
        <v>3474</v>
      </c>
      <c r="K14374" t="s">
        <v>1039</v>
      </c>
    </row>
    <row r="14375" spans="7:13" x14ac:dyDescent="0.25">
      <c r="G14375">
        <v>2316</v>
      </c>
      <c r="J14375">
        <v>3473</v>
      </c>
      <c r="K14375" t="s">
        <v>1039</v>
      </c>
    </row>
    <row r="14376" spans="7:13" x14ac:dyDescent="0.25">
      <c r="G14376">
        <v>100338</v>
      </c>
      <c r="J14376">
        <v>2316</v>
      </c>
      <c r="K14376" t="s">
        <v>1039</v>
      </c>
    </row>
    <row r="14377" spans="7:13" x14ac:dyDescent="0.25">
      <c r="G14377">
        <v>87603</v>
      </c>
      <c r="J14377">
        <v>2702</v>
      </c>
      <c r="K14377" t="s">
        <v>1039</v>
      </c>
    </row>
    <row r="14378" spans="7:13" x14ac:dyDescent="0.25">
      <c r="G14378">
        <v>1544</v>
      </c>
      <c r="J14378">
        <v>2702</v>
      </c>
      <c r="K14378" t="s">
        <v>1039</v>
      </c>
    </row>
    <row r="14379" spans="7:13" x14ac:dyDescent="0.25">
      <c r="G14379">
        <v>1544</v>
      </c>
      <c r="J14379">
        <v>1544</v>
      </c>
      <c r="K14379" t="s">
        <v>1039</v>
      </c>
    </row>
    <row r="14380" spans="7:13" x14ac:dyDescent="0.25">
      <c r="G14380">
        <v>1544</v>
      </c>
      <c r="J14380">
        <v>1930</v>
      </c>
      <c r="K14380" t="s">
        <v>1039</v>
      </c>
    </row>
    <row r="14381" spans="7:13" x14ac:dyDescent="0.25">
      <c r="G14381">
        <v>1544</v>
      </c>
      <c r="J14381">
        <v>1930</v>
      </c>
      <c r="K14381" t="s">
        <v>1039</v>
      </c>
    </row>
    <row r="14382" spans="7:13" x14ac:dyDescent="0.25">
      <c r="G14382">
        <v>1158</v>
      </c>
      <c r="J14382">
        <v>2315</v>
      </c>
      <c r="K14382" t="s">
        <v>1039</v>
      </c>
    </row>
    <row r="14383" spans="7:13" x14ac:dyDescent="0.25">
      <c r="G14383">
        <v>1158</v>
      </c>
      <c r="J14383">
        <v>3087</v>
      </c>
      <c r="K14383" t="s">
        <v>1039</v>
      </c>
    </row>
    <row r="14384" spans="7:13" x14ac:dyDescent="0.25">
      <c r="G14384">
        <v>2315</v>
      </c>
      <c r="J14384">
        <v>2702</v>
      </c>
      <c r="K14384" t="s">
        <v>1039</v>
      </c>
    </row>
    <row r="14385" spans="7:13" x14ac:dyDescent="0.25">
      <c r="G14385">
        <v>1930</v>
      </c>
      <c r="J14385">
        <v>2316</v>
      </c>
      <c r="K14385" t="s">
        <v>1039</v>
      </c>
    </row>
    <row r="14386" spans="7:13" x14ac:dyDescent="0.25">
      <c r="G14386">
        <v>140859</v>
      </c>
      <c r="J14386">
        <v>140859</v>
      </c>
      <c r="K14386">
        <v>437</v>
      </c>
      <c r="L14386">
        <v>173</v>
      </c>
      <c r="M14386">
        <v>264</v>
      </c>
    </row>
    <row r="14387" spans="7:13" x14ac:dyDescent="0.25">
      <c r="G14387">
        <v>92619</v>
      </c>
      <c r="J14387">
        <v>3859</v>
      </c>
      <c r="K14387" t="s">
        <v>1039</v>
      </c>
    </row>
    <row r="14388" spans="7:13" x14ac:dyDescent="0.25">
      <c r="G14388">
        <v>1544</v>
      </c>
      <c r="J14388">
        <v>1929</v>
      </c>
      <c r="K14388" t="s">
        <v>1039</v>
      </c>
    </row>
    <row r="14389" spans="7:13" x14ac:dyDescent="0.25">
      <c r="G14389">
        <v>1544</v>
      </c>
      <c r="J14389">
        <v>1543</v>
      </c>
      <c r="K14389" t="s">
        <v>1039</v>
      </c>
    </row>
    <row r="14390" spans="7:13" x14ac:dyDescent="0.25">
      <c r="G14390">
        <v>2315</v>
      </c>
      <c r="J14390">
        <v>1157</v>
      </c>
      <c r="K14390" t="s">
        <v>1039</v>
      </c>
    </row>
    <row r="14391" spans="7:13" x14ac:dyDescent="0.25">
      <c r="G14391">
        <v>1929</v>
      </c>
      <c r="J14391">
        <v>2701</v>
      </c>
      <c r="K14391" t="s">
        <v>1039</v>
      </c>
    </row>
    <row r="14392" spans="7:13" x14ac:dyDescent="0.25">
      <c r="G14392">
        <v>1930</v>
      </c>
      <c r="J14392">
        <v>3087</v>
      </c>
      <c r="K14392" t="s">
        <v>1039</v>
      </c>
    </row>
    <row r="14393" spans="7:13" x14ac:dyDescent="0.25">
      <c r="G14393">
        <v>1158</v>
      </c>
      <c r="J14393">
        <v>1543</v>
      </c>
      <c r="K14393" t="s">
        <v>1039</v>
      </c>
    </row>
    <row r="14394" spans="7:13" x14ac:dyDescent="0.25">
      <c r="G14394">
        <v>90691</v>
      </c>
      <c r="J14394">
        <v>1544</v>
      </c>
      <c r="K14394" t="s">
        <v>1039</v>
      </c>
    </row>
    <row r="14395" spans="7:13" x14ac:dyDescent="0.25">
      <c r="G14395">
        <v>103426</v>
      </c>
      <c r="J14395">
        <v>525231</v>
      </c>
      <c r="K14395">
        <v>2756</v>
      </c>
      <c r="L14395">
        <v>1121</v>
      </c>
      <c r="M14395">
        <v>1635</v>
      </c>
    </row>
    <row r="14396" spans="7:13" x14ac:dyDescent="0.25">
      <c r="G14396">
        <v>1543</v>
      </c>
      <c r="J14396">
        <v>2315</v>
      </c>
      <c r="K14396" t="s">
        <v>1039</v>
      </c>
    </row>
    <row r="14397" spans="7:13" x14ac:dyDescent="0.25">
      <c r="G14397">
        <v>1544</v>
      </c>
      <c r="J14397">
        <v>3088</v>
      </c>
      <c r="K14397" t="s">
        <v>1039</v>
      </c>
    </row>
    <row r="14398" spans="7:13" x14ac:dyDescent="0.25">
      <c r="G14398">
        <v>2702</v>
      </c>
      <c r="J14398">
        <v>3859</v>
      </c>
      <c r="K14398" t="s">
        <v>1039</v>
      </c>
    </row>
    <row r="14399" spans="7:13" x14ac:dyDescent="0.25">
      <c r="G14399">
        <v>2701</v>
      </c>
      <c r="J14399">
        <v>2315</v>
      </c>
      <c r="K14399" t="s">
        <v>1039</v>
      </c>
    </row>
    <row r="14400" spans="7:13" x14ac:dyDescent="0.25">
      <c r="G14400">
        <v>1544</v>
      </c>
      <c r="J14400">
        <v>193344</v>
      </c>
      <c r="K14400">
        <v>287</v>
      </c>
      <c r="L14400">
        <v>199</v>
      </c>
      <c r="M14400">
        <v>88</v>
      </c>
    </row>
    <row r="14401" spans="7:13" x14ac:dyDescent="0.25">
      <c r="G14401">
        <v>1544</v>
      </c>
      <c r="J14401">
        <v>2315</v>
      </c>
      <c r="K14401" t="s">
        <v>1039</v>
      </c>
    </row>
    <row r="14402" spans="7:13" x14ac:dyDescent="0.25">
      <c r="G14402">
        <v>209938</v>
      </c>
      <c r="J14402">
        <v>1929</v>
      </c>
      <c r="K14402" t="s">
        <v>1039</v>
      </c>
    </row>
    <row r="14403" spans="7:13" x14ac:dyDescent="0.25">
      <c r="G14403">
        <v>1543</v>
      </c>
      <c r="J14403">
        <v>3473</v>
      </c>
      <c r="K14403" t="s">
        <v>1039</v>
      </c>
    </row>
    <row r="14404" spans="7:13" x14ac:dyDescent="0.25">
      <c r="G14404">
        <v>104583</v>
      </c>
      <c r="J14404">
        <v>3859</v>
      </c>
      <c r="K14404" t="s">
        <v>1039</v>
      </c>
    </row>
    <row r="14405" spans="7:13" x14ac:dyDescent="0.25">
      <c r="G14405">
        <v>1929</v>
      </c>
      <c r="J14405">
        <v>115003</v>
      </c>
      <c r="K14405">
        <v>173</v>
      </c>
      <c r="L14405">
        <v>125</v>
      </c>
      <c r="M14405">
        <v>48</v>
      </c>
    </row>
    <row r="14406" spans="7:13" x14ac:dyDescent="0.25">
      <c r="G14406">
        <v>1544</v>
      </c>
      <c r="J14406">
        <v>2701</v>
      </c>
      <c r="K14406" t="s">
        <v>1039</v>
      </c>
    </row>
    <row r="14407" spans="7:13" x14ac:dyDescent="0.25">
      <c r="G14407">
        <v>1544</v>
      </c>
      <c r="J14407">
        <v>1930</v>
      </c>
      <c r="K14407" t="s">
        <v>1039</v>
      </c>
    </row>
    <row r="14408" spans="7:13" x14ac:dyDescent="0.25">
      <c r="G14408">
        <v>1929</v>
      </c>
      <c r="J14408">
        <v>1544</v>
      </c>
      <c r="K14408" t="s">
        <v>1039</v>
      </c>
    </row>
    <row r="14409" spans="7:13" x14ac:dyDescent="0.25">
      <c r="G14409">
        <v>97636</v>
      </c>
      <c r="J14409">
        <v>2701</v>
      </c>
      <c r="K14409" t="s">
        <v>1039</v>
      </c>
    </row>
    <row r="14410" spans="7:13" x14ac:dyDescent="0.25">
      <c r="G14410">
        <v>201448</v>
      </c>
      <c r="J14410">
        <v>2315</v>
      </c>
      <c r="K14410" t="s">
        <v>1039</v>
      </c>
    </row>
    <row r="14411" spans="7:13" x14ac:dyDescent="0.25">
      <c r="G14411">
        <v>108442</v>
      </c>
      <c r="J14411">
        <v>3087</v>
      </c>
      <c r="K14411" t="s">
        <v>1039</v>
      </c>
    </row>
    <row r="14412" spans="7:13" x14ac:dyDescent="0.25">
      <c r="G14412">
        <v>1543</v>
      </c>
      <c r="J14412">
        <v>2701</v>
      </c>
      <c r="K14412" t="s">
        <v>1039</v>
      </c>
    </row>
    <row r="14413" spans="7:13" x14ac:dyDescent="0.25">
      <c r="G14413">
        <v>2316</v>
      </c>
      <c r="J14413">
        <v>2701</v>
      </c>
      <c r="K14413" t="s">
        <v>1039</v>
      </c>
    </row>
    <row r="14414" spans="7:13" x14ac:dyDescent="0.25">
      <c r="G14414">
        <v>1930</v>
      </c>
      <c r="J14414">
        <v>116160</v>
      </c>
      <c r="K14414">
        <v>130</v>
      </c>
      <c r="L14414">
        <v>56</v>
      </c>
      <c r="M14414">
        <v>74</v>
      </c>
    </row>
    <row r="14415" spans="7:13" x14ac:dyDescent="0.25">
      <c r="G14415">
        <v>128510</v>
      </c>
      <c r="J14415">
        <v>1930</v>
      </c>
      <c r="K14415" t="s">
        <v>1039</v>
      </c>
    </row>
    <row r="14416" spans="7:13" x14ac:dyDescent="0.25">
      <c r="G14416">
        <v>1930</v>
      </c>
      <c r="J14416">
        <v>2701</v>
      </c>
      <c r="K14416" t="s">
        <v>1039</v>
      </c>
    </row>
    <row r="14417" spans="7:13" x14ac:dyDescent="0.25">
      <c r="G14417">
        <v>1544</v>
      </c>
      <c r="J14417">
        <v>1544</v>
      </c>
      <c r="K14417" t="s">
        <v>1039</v>
      </c>
    </row>
    <row r="14418" spans="7:13" x14ac:dyDescent="0.25">
      <c r="G14418">
        <v>121950</v>
      </c>
      <c r="J14418">
        <v>3473</v>
      </c>
      <c r="K14418" t="s">
        <v>1039</v>
      </c>
    </row>
    <row r="14419" spans="7:13" x14ac:dyDescent="0.25">
      <c r="G14419">
        <v>70623</v>
      </c>
      <c r="J14419">
        <v>176364</v>
      </c>
      <c r="K14419">
        <v>173</v>
      </c>
      <c r="L14419">
        <v>125</v>
      </c>
      <c r="M14419">
        <v>48</v>
      </c>
    </row>
    <row r="14420" spans="7:13" x14ac:dyDescent="0.25">
      <c r="G14420">
        <v>1543</v>
      </c>
      <c r="J14420">
        <v>3088</v>
      </c>
      <c r="K14420" t="s">
        <v>1039</v>
      </c>
    </row>
    <row r="14421" spans="7:13" x14ac:dyDescent="0.25">
      <c r="G14421">
        <v>1543</v>
      </c>
      <c r="J14421">
        <v>1544</v>
      </c>
      <c r="K14421" t="s">
        <v>1039</v>
      </c>
    </row>
    <row r="14422" spans="7:13" x14ac:dyDescent="0.25">
      <c r="G14422">
        <v>2315</v>
      </c>
      <c r="J14422">
        <v>1158</v>
      </c>
      <c r="K14422" t="s">
        <v>1039</v>
      </c>
    </row>
    <row r="14423" spans="7:13" x14ac:dyDescent="0.25">
      <c r="G14423">
        <v>1158</v>
      </c>
      <c r="J14423">
        <v>210324</v>
      </c>
      <c r="K14423">
        <v>2756</v>
      </c>
      <c r="L14423">
        <v>1126</v>
      </c>
      <c r="M14423">
        <v>1630</v>
      </c>
    </row>
    <row r="14424" spans="7:13" x14ac:dyDescent="0.25">
      <c r="G14424">
        <v>1543</v>
      </c>
      <c r="J14424">
        <v>1930</v>
      </c>
      <c r="K14424" t="s">
        <v>1039</v>
      </c>
    </row>
    <row r="14425" spans="7:13" x14ac:dyDescent="0.25">
      <c r="G14425">
        <v>1929</v>
      </c>
      <c r="J14425">
        <v>1929</v>
      </c>
      <c r="K14425" t="s">
        <v>1039</v>
      </c>
    </row>
    <row r="14426" spans="7:13" x14ac:dyDescent="0.25">
      <c r="G14426">
        <v>2315</v>
      </c>
      <c r="J14426">
        <v>3473</v>
      </c>
      <c r="K14426" t="s">
        <v>1039</v>
      </c>
    </row>
    <row r="14427" spans="7:13" x14ac:dyDescent="0.25">
      <c r="G14427">
        <v>1929</v>
      </c>
      <c r="J14427">
        <v>3088</v>
      </c>
      <c r="K14427" t="s">
        <v>1039</v>
      </c>
    </row>
    <row r="14428" spans="7:13" x14ac:dyDescent="0.25">
      <c r="G14428">
        <v>1158</v>
      </c>
      <c r="J14428">
        <v>1543</v>
      </c>
      <c r="K14428" t="s">
        <v>1039</v>
      </c>
    </row>
    <row r="14429" spans="7:13" x14ac:dyDescent="0.25">
      <c r="G14429">
        <v>121564</v>
      </c>
      <c r="J14429">
        <v>144718</v>
      </c>
      <c r="K14429">
        <v>130</v>
      </c>
      <c r="L14429">
        <v>56</v>
      </c>
      <c r="M14429">
        <v>74</v>
      </c>
    </row>
    <row r="14430" spans="7:13" x14ac:dyDescent="0.25">
      <c r="G14430">
        <v>1158</v>
      </c>
      <c r="J14430">
        <v>1930</v>
      </c>
      <c r="K14430" t="s">
        <v>1039</v>
      </c>
    </row>
    <row r="14431" spans="7:13" x14ac:dyDescent="0.25">
      <c r="G14431">
        <v>2316</v>
      </c>
      <c r="J14431">
        <v>25085</v>
      </c>
      <c r="K14431" t="s">
        <v>1039</v>
      </c>
    </row>
    <row r="14432" spans="7:13" x14ac:dyDescent="0.25">
      <c r="G14432">
        <v>2701</v>
      </c>
      <c r="J14432">
        <v>1929</v>
      </c>
      <c r="K14432" t="s">
        <v>1039</v>
      </c>
    </row>
    <row r="14433" spans="7:13" x14ac:dyDescent="0.25">
      <c r="G14433">
        <v>2316</v>
      </c>
      <c r="J14433">
        <v>3473</v>
      </c>
      <c r="K14433" t="s">
        <v>1039</v>
      </c>
    </row>
    <row r="14434" spans="7:13" x14ac:dyDescent="0.25">
      <c r="G14434">
        <v>3087</v>
      </c>
      <c r="J14434">
        <v>3473</v>
      </c>
      <c r="K14434" t="s">
        <v>1039</v>
      </c>
    </row>
    <row r="14435" spans="7:13" x14ac:dyDescent="0.25">
      <c r="G14435">
        <v>228463</v>
      </c>
      <c r="J14435">
        <v>1930</v>
      </c>
      <c r="K14435" t="s">
        <v>1039</v>
      </c>
    </row>
    <row r="14436" spans="7:13" x14ac:dyDescent="0.25">
      <c r="G14436">
        <v>1930</v>
      </c>
      <c r="J14436">
        <v>2316</v>
      </c>
      <c r="K14436" t="s">
        <v>1039</v>
      </c>
    </row>
    <row r="14437" spans="7:13" x14ac:dyDescent="0.25">
      <c r="G14437">
        <v>97251</v>
      </c>
      <c r="J14437">
        <v>1929</v>
      </c>
      <c r="K14437" t="s">
        <v>1039</v>
      </c>
    </row>
    <row r="14438" spans="7:13" x14ac:dyDescent="0.25">
      <c r="G14438">
        <v>1930</v>
      </c>
      <c r="J14438">
        <v>1544</v>
      </c>
      <c r="K14438" t="s">
        <v>1039</v>
      </c>
    </row>
    <row r="14439" spans="7:13" x14ac:dyDescent="0.25">
      <c r="G14439">
        <v>1930</v>
      </c>
      <c r="J14439">
        <v>1543</v>
      </c>
      <c r="K14439" t="s">
        <v>1039</v>
      </c>
    </row>
    <row r="14440" spans="7:13" x14ac:dyDescent="0.25">
      <c r="G14440">
        <v>119634</v>
      </c>
      <c r="J14440">
        <v>2316</v>
      </c>
      <c r="K14440" t="s">
        <v>1039</v>
      </c>
    </row>
    <row r="14441" spans="7:13" x14ac:dyDescent="0.25">
      <c r="G14441">
        <v>2316</v>
      </c>
      <c r="J14441">
        <v>2316</v>
      </c>
      <c r="K14441" t="s">
        <v>1039</v>
      </c>
    </row>
    <row r="14442" spans="7:13" x14ac:dyDescent="0.25">
      <c r="G14442">
        <v>93006</v>
      </c>
      <c r="J14442">
        <v>2702</v>
      </c>
      <c r="K14442" t="s">
        <v>1039</v>
      </c>
    </row>
    <row r="14443" spans="7:13" x14ac:dyDescent="0.25">
      <c r="G14443">
        <v>2316</v>
      </c>
      <c r="J14443">
        <v>4246</v>
      </c>
      <c r="K14443" t="s">
        <v>1039</v>
      </c>
    </row>
    <row r="14444" spans="7:13" x14ac:dyDescent="0.25">
      <c r="G14444">
        <v>2702</v>
      </c>
      <c r="J14444">
        <v>216499</v>
      </c>
      <c r="K14444">
        <v>173</v>
      </c>
      <c r="L14444">
        <v>125</v>
      </c>
      <c r="M14444">
        <v>48</v>
      </c>
    </row>
    <row r="14445" spans="7:13" x14ac:dyDescent="0.25">
      <c r="G14445">
        <v>1543</v>
      </c>
      <c r="J14445">
        <v>1930</v>
      </c>
      <c r="K14445" t="s">
        <v>1039</v>
      </c>
    </row>
    <row r="14446" spans="7:13" x14ac:dyDescent="0.25">
      <c r="G14446">
        <v>1543</v>
      </c>
      <c r="J14446">
        <v>2315</v>
      </c>
      <c r="K14446" t="s">
        <v>1039</v>
      </c>
    </row>
    <row r="14447" spans="7:13" x14ac:dyDescent="0.25">
      <c r="G14447">
        <v>126194</v>
      </c>
      <c r="J14447">
        <v>1929</v>
      </c>
      <c r="K14447" t="s">
        <v>1039</v>
      </c>
    </row>
    <row r="14448" spans="7:13" x14ac:dyDescent="0.25">
      <c r="G14448">
        <v>2316</v>
      </c>
      <c r="J14448">
        <v>1929</v>
      </c>
      <c r="K14448" t="s">
        <v>1039</v>
      </c>
    </row>
    <row r="14449" spans="7:13" x14ac:dyDescent="0.25">
      <c r="G14449">
        <v>2315</v>
      </c>
      <c r="J14449">
        <v>2315</v>
      </c>
      <c r="K14449" t="s">
        <v>1039</v>
      </c>
    </row>
    <row r="14450" spans="7:13" x14ac:dyDescent="0.25">
      <c r="G14450">
        <v>1544</v>
      </c>
      <c r="J14450">
        <v>10419</v>
      </c>
      <c r="K14450" t="s">
        <v>1039</v>
      </c>
    </row>
    <row r="14451" spans="7:13" x14ac:dyDescent="0.25">
      <c r="G14451">
        <v>117705</v>
      </c>
      <c r="J14451">
        <v>262808</v>
      </c>
      <c r="K14451">
        <v>2756</v>
      </c>
      <c r="L14451">
        <v>1118</v>
      </c>
      <c r="M14451">
        <v>1638</v>
      </c>
    </row>
    <row r="14452" spans="7:13" x14ac:dyDescent="0.25">
      <c r="G14452">
        <v>104969</v>
      </c>
      <c r="J14452">
        <v>1930</v>
      </c>
      <c r="K14452" t="s">
        <v>1039</v>
      </c>
    </row>
    <row r="14453" spans="7:13" x14ac:dyDescent="0.25">
      <c r="G14453">
        <v>1929</v>
      </c>
      <c r="J14453">
        <v>96093</v>
      </c>
      <c r="K14453">
        <v>290</v>
      </c>
      <c r="L14453">
        <v>138</v>
      </c>
      <c r="M14453">
        <v>152</v>
      </c>
    </row>
    <row r="14454" spans="7:13" x14ac:dyDescent="0.25">
      <c r="G14454">
        <v>2701</v>
      </c>
      <c r="J14454">
        <v>2315</v>
      </c>
      <c r="K14454" t="s">
        <v>1039</v>
      </c>
    </row>
    <row r="14455" spans="7:13" x14ac:dyDescent="0.25">
      <c r="G14455">
        <v>2702</v>
      </c>
      <c r="J14455">
        <v>2702</v>
      </c>
      <c r="K14455" t="s">
        <v>1039</v>
      </c>
    </row>
    <row r="14456" spans="7:13" x14ac:dyDescent="0.25">
      <c r="G14456">
        <v>1543</v>
      </c>
      <c r="J14456">
        <v>3473</v>
      </c>
      <c r="K14456" t="s">
        <v>1039</v>
      </c>
    </row>
    <row r="14457" spans="7:13" x14ac:dyDescent="0.25">
      <c r="G14457">
        <v>207623</v>
      </c>
      <c r="J14457">
        <v>2315</v>
      </c>
      <c r="K14457" t="s">
        <v>1039</v>
      </c>
    </row>
    <row r="14458" spans="7:13" x14ac:dyDescent="0.25">
      <c r="G14458">
        <v>101882</v>
      </c>
      <c r="J14458">
        <v>2315</v>
      </c>
      <c r="K14458" t="s">
        <v>1039</v>
      </c>
    </row>
    <row r="14459" spans="7:13" x14ac:dyDescent="0.25">
      <c r="G14459">
        <v>1930</v>
      </c>
      <c r="J14459">
        <v>399809</v>
      </c>
      <c r="K14459">
        <v>140</v>
      </c>
      <c r="L14459">
        <v>134</v>
      </c>
      <c r="M14459">
        <v>6</v>
      </c>
    </row>
    <row r="14460" spans="7:13" x14ac:dyDescent="0.25">
      <c r="G14460">
        <v>120792</v>
      </c>
      <c r="J14460">
        <v>14279</v>
      </c>
      <c r="K14460" t="s">
        <v>1039</v>
      </c>
    </row>
    <row r="14461" spans="7:13" x14ac:dyDescent="0.25">
      <c r="G14461">
        <v>1544</v>
      </c>
      <c r="J14461">
        <v>3473</v>
      </c>
      <c r="K14461" t="s">
        <v>1039</v>
      </c>
    </row>
    <row r="14462" spans="7:13" x14ac:dyDescent="0.25">
      <c r="G14462">
        <v>98795</v>
      </c>
      <c r="J14462">
        <v>3088</v>
      </c>
      <c r="K14462" t="s">
        <v>1039</v>
      </c>
    </row>
    <row r="14463" spans="7:13" x14ac:dyDescent="0.25">
      <c r="G14463">
        <v>1929</v>
      </c>
      <c r="J14463">
        <v>2316</v>
      </c>
      <c r="K14463" t="s">
        <v>1039</v>
      </c>
    </row>
    <row r="14464" spans="7:13" x14ac:dyDescent="0.25">
      <c r="G14464">
        <v>1929</v>
      </c>
      <c r="J14464">
        <v>3088</v>
      </c>
      <c r="K14464" t="s">
        <v>1039</v>
      </c>
    </row>
    <row r="14465" spans="7:13" x14ac:dyDescent="0.25">
      <c r="G14465">
        <v>2316</v>
      </c>
      <c r="J14465">
        <v>3087</v>
      </c>
      <c r="K14465" t="s">
        <v>1039</v>
      </c>
    </row>
    <row r="14466" spans="7:13" x14ac:dyDescent="0.25">
      <c r="G14466">
        <v>1158</v>
      </c>
      <c r="J14466">
        <v>1929</v>
      </c>
      <c r="K14466" t="s">
        <v>1039</v>
      </c>
    </row>
    <row r="14467" spans="7:13" x14ac:dyDescent="0.25">
      <c r="G14467">
        <v>272070</v>
      </c>
      <c r="J14467">
        <v>175206</v>
      </c>
      <c r="K14467">
        <v>148</v>
      </c>
      <c r="L14467">
        <v>135</v>
      </c>
      <c r="M14467">
        <v>13</v>
      </c>
    </row>
    <row r="14468" spans="7:13" x14ac:dyDescent="0.25">
      <c r="G14468">
        <v>102654</v>
      </c>
      <c r="J14468">
        <v>3087</v>
      </c>
      <c r="K14468" t="s">
        <v>1039</v>
      </c>
    </row>
    <row r="14469" spans="7:13" x14ac:dyDescent="0.25">
      <c r="G14469">
        <v>5789</v>
      </c>
      <c r="J14469">
        <v>3087</v>
      </c>
      <c r="K14469" t="s">
        <v>1039</v>
      </c>
    </row>
    <row r="14470" spans="7:13" x14ac:dyDescent="0.25">
      <c r="G14470">
        <v>2701</v>
      </c>
      <c r="J14470">
        <v>1930</v>
      </c>
      <c r="K14470" t="s">
        <v>1039</v>
      </c>
    </row>
    <row r="14471" spans="7:13" x14ac:dyDescent="0.25">
      <c r="G14471">
        <v>1544</v>
      </c>
      <c r="J14471">
        <v>202992</v>
      </c>
      <c r="K14471">
        <v>132</v>
      </c>
      <c r="L14471">
        <v>126</v>
      </c>
      <c r="M14471">
        <v>6</v>
      </c>
    </row>
    <row r="14472" spans="7:13" x14ac:dyDescent="0.25">
      <c r="G14472">
        <v>1544</v>
      </c>
      <c r="J14472">
        <v>118862</v>
      </c>
      <c r="K14472">
        <v>440</v>
      </c>
      <c r="L14472">
        <v>109</v>
      </c>
      <c r="M14472">
        <v>331</v>
      </c>
    </row>
    <row r="14473" spans="7:13" x14ac:dyDescent="0.25">
      <c r="G14473">
        <v>1157</v>
      </c>
      <c r="J14473">
        <v>3087</v>
      </c>
      <c r="K14473" t="s">
        <v>1039</v>
      </c>
    </row>
    <row r="14474" spans="7:13" x14ac:dyDescent="0.25">
      <c r="G14474">
        <v>250074</v>
      </c>
      <c r="J14474">
        <v>5017</v>
      </c>
      <c r="K14474" t="s">
        <v>1039</v>
      </c>
    </row>
    <row r="14475" spans="7:13" x14ac:dyDescent="0.25">
      <c r="G14475">
        <v>115003</v>
      </c>
      <c r="J14475">
        <v>1544</v>
      </c>
      <c r="K14475" t="s">
        <v>1039</v>
      </c>
    </row>
    <row r="14476" spans="7:13" x14ac:dyDescent="0.25">
      <c r="G14476">
        <v>1930</v>
      </c>
      <c r="J14476">
        <v>3473</v>
      </c>
      <c r="K14476" t="s">
        <v>1039</v>
      </c>
    </row>
    <row r="14477" spans="7:13" x14ac:dyDescent="0.25">
      <c r="G14477">
        <v>3860</v>
      </c>
      <c r="J14477">
        <v>2315</v>
      </c>
      <c r="K14477" t="s">
        <v>1039</v>
      </c>
    </row>
    <row r="14478" spans="7:13" x14ac:dyDescent="0.25">
      <c r="G14478">
        <v>1930</v>
      </c>
      <c r="J14478">
        <v>285963</v>
      </c>
      <c r="K14478">
        <v>2626</v>
      </c>
      <c r="L14478">
        <v>1096</v>
      </c>
      <c r="M14478">
        <v>1530</v>
      </c>
    </row>
    <row r="14479" spans="7:13" x14ac:dyDescent="0.25">
      <c r="G14479">
        <v>2316</v>
      </c>
      <c r="J14479">
        <v>2316</v>
      </c>
      <c r="K14479" t="s">
        <v>1039</v>
      </c>
    </row>
    <row r="14480" spans="7:13" x14ac:dyDescent="0.25">
      <c r="G14480">
        <v>101496</v>
      </c>
      <c r="J14480">
        <v>3087</v>
      </c>
      <c r="K14480" t="s">
        <v>1039</v>
      </c>
    </row>
    <row r="14481" spans="7:11" x14ac:dyDescent="0.25">
      <c r="G14481">
        <v>1929</v>
      </c>
      <c r="J14481">
        <v>3473</v>
      </c>
      <c r="K14481" t="s">
        <v>1039</v>
      </c>
    </row>
    <row r="14482" spans="7:11" x14ac:dyDescent="0.25">
      <c r="G14482">
        <v>121563</v>
      </c>
      <c r="J14482">
        <v>1930</v>
      </c>
      <c r="K14482" t="s">
        <v>1039</v>
      </c>
    </row>
    <row r="14483" spans="7:11" x14ac:dyDescent="0.25">
      <c r="G14483">
        <v>89533</v>
      </c>
      <c r="J14483">
        <v>5017</v>
      </c>
      <c r="K14483" t="s">
        <v>1039</v>
      </c>
    </row>
    <row r="14484" spans="7:11" x14ac:dyDescent="0.25">
      <c r="G14484">
        <v>2702</v>
      </c>
      <c r="J14484">
        <v>2315</v>
      </c>
      <c r="K14484" t="s">
        <v>1039</v>
      </c>
    </row>
    <row r="14485" spans="7:11" x14ac:dyDescent="0.25">
      <c r="G14485">
        <v>1930</v>
      </c>
      <c r="J14485">
        <v>2701</v>
      </c>
      <c r="K14485" t="s">
        <v>1039</v>
      </c>
    </row>
    <row r="14486" spans="7:11" x14ac:dyDescent="0.25">
      <c r="G14486">
        <v>172118</v>
      </c>
      <c r="J14486">
        <v>1544</v>
      </c>
      <c r="K14486" t="s">
        <v>1039</v>
      </c>
    </row>
    <row r="14487" spans="7:11" x14ac:dyDescent="0.25">
      <c r="G14487">
        <v>1929</v>
      </c>
      <c r="J14487">
        <v>3087</v>
      </c>
      <c r="K14487" t="s">
        <v>1039</v>
      </c>
    </row>
    <row r="14488" spans="7:11" x14ac:dyDescent="0.25">
      <c r="G14488">
        <v>2315</v>
      </c>
      <c r="J14488">
        <v>2316</v>
      </c>
      <c r="K14488" t="s">
        <v>1039</v>
      </c>
    </row>
    <row r="14489" spans="7:11" x14ac:dyDescent="0.25">
      <c r="G14489">
        <v>1544</v>
      </c>
      <c r="J14489">
        <v>2701</v>
      </c>
      <c r="K14489" t="s">
        <v>1039</v>
      </c>
    </row>
    <row r="14490" spans="7:11" x14ac:dyDescent="0.25">
      <c r="G14490">
        <v>2315</v>
      </c>
      <c r="J14490">
        <v>3087</v>
      </c>
      <c r="K14490" t="s">
        <v>1039</v>
      </c>
    </row>
    <row r="14491" spans="7:11" x14ac:dyDescent="0.25">
      <c r="G14491">
        <v>2315</v>
      </c>
      <c r="J14491">
        <v>1930</v>
      </c>
      <c r="K14491" t="s">
        <v>1039</v>
      </c>
    </row>
    <row r="14492" spans="7:11" x14ac:dyDescent="0.25">
      <c r="G14492">
        <v>97637</v>
      </c>
      <c r="J14492">
        <v>3087</v>
      </c>
      <c r="K14492" t="s">
        <v>1039</v>
      </c>
    </row>
    <row r="14493" spans="7:11" x14ac:dyDescent="0.25">
      <c r="G14493">
        <v>172890</v>
      </c>
      <c r="J14493">
        <v>3474</v>
      </c>
      <c r="K14493" t="s">
        <v>1039</v>
      </c>
    </row>
    <row r="14494" spans="7:11" x14ac:dyDescent="0.25">
      <c r="G14494">
        <v>1158</v>
      </c>
      <c r="J14494">
        <v>4631</v>
      </c>
      <c r="K14494" t="s">
        <v>1039</v>
      </c>
    </row>
    <row r="14495" spans="7:11" x14ac:dyDescent="0.25">
      <c r="G14495">
        <v>77569</v>
      </c>
      <c r="J14495">
        <v>2702</v>
      </c>
      <c r="K14495" t="s">
        <v>1039</v>
      </c>
    </row>
    <row r="14496" spans="7:11" x14ac:dyDescent="0.25">
      <c r="G14496">
        <v>1158</v>
      </c>
      <c r="J14496">
        <v>1930</v>
      </c>
      <c r="K14496" t="s">
        <v>1039</v>
      </c>
    </row>
    <row r="14497" spans="7:13" x14ac:dyDescent="0.25">
      <c r="G14497">
        <v>1543</v>
      </c>
      <c r="J14497">
        <v>276702</v>
      </c>
      <c r="K14497">
        <v>2626</v>
      </c>
      <c r="L14497">
        <v>1094</v>
      </c>
      <c r="M14497">
        <v>1532</v>
      </c>
    </row>
    <row r="14498" spans="7:13" x14ac:dyDescent="0.25">
      <c r="G14498">
        <v>1930</v>
      </c>
      <c r="J14498">
        <v>1929</v>
      </c>
      <c r="K14498" t="s">
        <v>1039</v>
      </c>
    </row>
    <row r="14499" spans="7:13" x14ac:dyDescent="0.25">
      <c r="G14499">
        <v>1930</v>
      </c>
      <c r="J14499">
        <v>2701</v>
      </c>
      <c r="K14499" t="s">
        <v>1039</v>
      </c>
    </row>
    <row r="14500" spans="7:13" x14ac:dyDescent="0.25">
      <c r="G14500">
        <v>1929</v>
      </c>
      <c r="J14500">
        <v>1929</v>
      </c>
      <c r="K14500" t="s">
        <v>1039</v>
      </c>
    </row>
    <row r="14501" spans="7:13" x14ac:dyDescent="0.25">
      <c r="G14501">
        <v>106899</v>
      </c>
      <c r="J14501">
        <v>1544</v>
      </c>
      <c r="K14501" t="s">
        <v>1039</v>
      </c>
    </row>
    <row r="14502" spans="7:13" x14ac:dyDescent="0.25">
      <c r="G14502">
        <v>1929</v>
      </c>
      <c r="J14502">
        <v>1158</v>
      </c>
      <c r="K14502" t="s">
        <v>1039</v>
      </c>
    </row>
    <row r="14503" spans="7:13" x14ac:dyDescent="0.25">
      <c r="G14503">
        <v>1543</v>
      </c>
      <c r="J14503">
        <v>3087</v>
      </c>
      <c r="K14503" t="s">
        <v>1039</v>
      </c>
    </row>
    <row r="14504" spans="7:13" x14ac:dyDescent="0.25">
      <c r="G14504">
        <v>102654</v>
      </c>
      <c r="J14504">
        <v>1930</v>
      </c>
      <c r="K14504" t="s">
        <v>1039</v>
      </c>
    </row>
    <row r="14505" spans="7:13" x14ac:dyDescent="0.25">
      <c r="G14505">
        <v>97637</v>
      </c>
      <c r="J14505">
        <v>2701</v>
      </c>
      <c r="K14505" t="s">
        <v>1039</v>
      </c>
    </row>
    <row r="14506" spans="7:13" x14ac:dyDescent="0.25">
      <c r="G14506">
        <v>2315</v>
      </c>
      <c r="J14506">
        <v>2701</v>
      </c>
      <c r="K14506" t="s">
        <v>1039</v>
      </c>
    </row>
    <row r="14507" spans="7:13" x14ac:dyDescent="0.25">
      <c r="G14507">
        <v>2315</v>
      </c>
      <c r="J14507">
        <v>2316</v>
      </c>
      <c r="K14507" t="s">
        <v>1039</v>
      </c>
    </row>
    <row r="14508" spans="7:13" x14ac:dyDescent="0.25">
      <c r="G14508">
        <v>1930</v>
      </c>
      <c r="J14508">
        <v>103040</v>
      </c>
      <c r="K14508">
        <v>132</v>
      </c>
      <c r="L14508">
        <v>136</v>
      </c>
      <c r="M14508">
        <v>-4</v>
      </c>
    </row>
    <row r="14509" spans="7:13" x14ac:dyDescent="0.25">
      <c r="G14509">
        <v>1929</v>
      </c>
      <c r="J14509">
        <v>2315</v>
      </c>
      <c r="K14509" t="s">
        <v>1039</v>
      </c>
    </row>
    <row r="14510" spans="7:13" x14ac:dyDescent="0.25">
      <c r="G14510">
        <v>1544</v>
      </c>
      <c r="J14510">
        <v>3473</v>
      </c>
      <c r="K14510" t="s">
        <v>1039</v>
      </c>
    </row>
    <row r="14511" spans="7:13" x14ac:dyDescent="0.25">
      <c r="G14511">
        <v>112688</v>
      </c>
      <c r="J14511">
        <v>4245</v>
      </c>
      <c r="K14511" t="s">
        <v>1039</v>
      </c>
    </row>
    <row r="14512" spans="7:13" x14ac:dyDescent="0.25">
      <c r="G14512">
        <v>2701</v>
      </c>
      <c r="J14512">
        <v>5017</v>
      </c>
      <c r="K14512" t="s">
        <v>1039</v>
      </c>
    </row>
    <row r="14513" spans="7:13" x14ac:dyDescent="0.25">
      <c r="G14513">
        <v>1543</v>
      </c>
      <c r="J14513">
        <v>1929</v>
      </c>
      <c r="K14513" t="s">
        <v>1039</v>
      </c>
    </row>
    <row r="14514" spans="7:13" x14ac:dyDescent="0.25">
      <c r="G14514">
        <v>115388</v>
      </c>
      <c r="J14514">
        <v>2316</v>
      </c>
      <c r="K14514" t="s">
        <v>1039</v>
      </c>
    </row>
    <row r="14515" spans="7:13" x14ac:dyDescent="0.25">
      <c r="G14515">
        <v>104583</v>
      </c>
      <c r="J14515">
        <v>2315</v>
      </c>
      <c r="K14515" t="s">
        <v>1039</v>
      </c>
    </row>
    <row r="14516" spans="7:13" x14ac:dyDescent="0.25">
      <c r="G14516">
        <v>1543</v>
      </c>
      <c r="J14516">
        <v>2701</v>
      </c>
      <c r="K14516" t="s">
        <v>1039</v>
      </c>
    </row>
    <row r="14517" spans="7:13" x14ac:dyDescent="0.25">
      <c r="G14517">
        <v>3087</v>
      </c>
      <c r="J14517">
        <v>1543</v>
      </c>
      <c r="K14517" t="s">
        <v>1039</v>
      </c>
    </row>
    <row r="14518" spans="7:13" x14ac:dyDescent="0.25">
      <c r="G14518">
        <v>1929</v>
      </c>
      <c r="J14518">
        <v>1929</v>
      </c>
      <c r="K14518" t="s">
        <v>1039</v>
      </c>
    </row>
    <row r="14519" spans="7:13" x14ac:dyDescent="0.25">
      <c r="G14519">
        <v>142789</v>
      </c>
      <c r="J14519">
        <v>1930</v>
      </c>
      <c r="K14519" t="s">
        <v>1039</v>
      </c>
    </row>
    <row r="14520" spans="7:13" x14ac:dyDescent="0.25">
      <c r="G14520">
        <v>2315</v>
      </c>
      <c r="J14520">
        <v>306803</v>
      </c>
      <c r="K14520">
        <v>2626</v>
      </c>
      <c r="L14520">
        <v>1090</v>
      </c>
      <c r="M14520">
        <v>1536</v>
      </c>
    </row>
    <row r="14521" spans="7:13" x14ac:dyDescent="0.25">
      <c r="G14521">
        <v>3474</v>
      </c>
      <c r="J14521">
        <v>2315</v>
      </c>
      <c r="K14521" t="s">
        <v>1039</v>
      </c>
    </row>
    <row r="14522" spans="7:13" x14ac:dyDescent="0.25">
      <c r="G14522">
        <v>175205</v>
      </c>
      <c r="J14522">
        <v>3474</v>
      </c>
      <c r="K14522" t="s">
        <v>1039</v>
      </c>
    </row>
    <row r="14523" spans="7:13" x14ac:dyDescent="0.25">
      <c r="G14523">
        <v>9262</v>
      </c>
      <c r="J14523">
        <v>2316</v>
      </c>
      <c r="K14523" t="s">
        <v>1039</v>
      </c>
    </row>
    <row r="14524" spans="7:13" x14ac:dyDescent="0.25">
      <c r="G14524">
        <v>2315</v>
      </c>
      <c r="J14524">
        <v>3473</v>
      </c>
      <c r="K14524" t="s">
        <v>1039</v>
      </c>
    </row>
    <row r="14525" spans="7:13" x14ac:dyDescent="0.25">
      <c r="G14525">
        <v>235409</v>
      </c>
      <c r="J14525">
        <v>2315</v>
      </c>
      <c r="K14525" t="s">
        <v>1039</v>
      </c>
    </row>
    <row r="14526" spans="7:13" x14ac:dyDescent="0.25">
      <c r="G14526">
        <v>101882</v>
      </c>
      <c r="J14526">
        <v>138158</v>
      </c>
      <c r="K14526">
        <v>132</v>
      </c>
      <c r="L14526">
        <v>136</v>
      </c>
      <c r="M14526">
        <v>-4</v>
      </c>
    </row>
    <row r="14527" spans="7:13" x14ac:dyDescent="0.25">
      <c r="G14527">
        <v>1929</v>
      </c>
      <c r="J14527">
        <v>1930</v>
      </c>
      <c r="K14527" t="s">
        <v>1039</v>
      </c>
    </row>
    <row r="14528" spans="7:13" x14ac:dyDescent="0.25">
      <c r="G14528">
        <v>116547</v>
      </c>
      <c r="J14528">
        <v>1158</v>
      </c>
      <c r="K14528" t="s">
        <v>1039</v>
      </c>
    </row>
    <row r="14529" spans="7:13" x14ac:dyDescent="0.25">
      <c r="G14529">
        <v>99567</v>
      </c>
      <c r="J14529">
        <v>2701</v>
      </c>
      <c r="K14529" t="s">
        <v>1039</v>
      </c>
    </row>
    <row r="14530" spans="7:13" x14ac:dyDescent="0.25">
      <c r="G14530">
        <v>1929</v>
      </c>
      <c r="J14530">
        <v>3473</v>
      </c>
      <c r="K14530" t="s">
        <v>1039</v>
      </c>
    </row>
    <row r="14531" spans="7:13" x14ac:dyDescent="0.25">
      <c r="G14531">
        <v>1543</v>
      </c>
      <c r="J14531">
        <v>1543</v>
      </c>
      <c r="K14531" t="s">
        <v>1039</v>
      </c>
    </row>
    <row r="14532" spans="7:13" x14ac:dyDescent="0.25">
      <c r="G14532">
        <v>120406</v>
      </c>
      <c r="J14532">
        <v>1158</v>
      </c>
      <c r="K14532" t="s">
        <v>1039</v>
      </c>
    </row>
    <row r="14533" spans="7:13" x14ac:dyDescent="0.25">
      <c r="G14533">
        <v>3473</v>
      </c>
      <c r="J14533">
        <v>1544</v>
      </c>
      <c r="K14533" t="s">
        <v>1039</v>
      </c>
    </row>
    <row r="14534" spans="7:13" x14ac:dyDescent="0.25">
      <c r="G14534">
        <v>1930</v>
      </c>
      <c r="J14534">
        <v>2316</v>
      </c>
      <c r="K14534" t="s">
        <v>1039</v>
      </c>
    </row>
    <row r="14535" spans="7:13" x14ac:dyDescent="0.25">
      <c r="G14535">
        <v>1544</v>
      </c>
      <c r="J14535">
        <v>2316</v>
      </c>
      <c r="K14535" t="s">
        <v>1039</v>
      </c>
    </row>
    <row r="14536" spans="7:13" x14ac:dyDescent="0.25">
      <c r="G14536">
        <v>1544</v>
      </c>
      <c r="J14536">
        <v>2315</v>
      </c>
      <c r="K14536" t="s">
        <v>1039</v>
      </c>
    </row>
    <row r="14537" spans="7:13" x14ac:dyDescent="0.25">
      <c r="G14537">
        <v>1158</v>
      </c>
      <c r="J14537">
        <v>1544</v>
      </c>
      <c r="K14537" t="s">
        <v>1039</v>
      </c>
    </row>
    <row r="14538" spans="7:13" x14ac:dyDescent="0.25">
      <c r="G14538">
        <v>2316</v>
      </c>
      <c r="J14538">
        <v>2316</v>
      </c>
      <c r="K14538" t="s">
        <v>1039</v>
      </c>
    </row>
    <row r="14539" spans="7:13" x14ac:dyDescent="0.25">
      <c r="G14539">
        <v>1543</v>
      </c>
      <c r="J14539">
        <v>1543</v>
      </c>
      <c r="K14539" t="s">
        <v>1039</v>
      </c>
    </row>
    <row r="14540" spans="7:13" x14ac:dyDescent="0.25">
      <c r="G14540">
        <v>116933</v>
      </c>
      <c r="J14540">
        <v>2702</v>
      </c>
      <c r="K14540" t="s">
        <v>1039</v>
      </c>
    </row>
    <row r="14541" spans="7:13" x14ac:dyDescent="0.25">
      <c r="G14541">
        <v>94164</v>
      </c>
      <c r="J14541">
        <v>1157</v>
      </c>
      <c r="K14541" t="s">
        <v>1039</v>
      </c>
    </row>
    <row r="14542" spans="7:13" x14ac:dyDescent="0.25">
      <c r="G14542">
        <v>2316</v>
      </c>
      <c r="J14542">
        <v>3473</v>
      </c>
      <c r="K14542" t="s">
        <v>1039</v>
      </c>
    </row>
    <row r="14543" spans="7:13" x14ac:dyDescent="0.25">
      <c r="G14543">
        <v>2316</v>
      </c>
      <c r="J14543">
        <v>3473</v>
      </c>
      <c r="K14543" t="s">
        <v>1039</v>
      </c>
    </row>
    <row r="14544" spans="7:13" x14ac:dyDescent="0.25">
      <c r="G14544">
        <v>2315</v>
      </c>
      <c r="J14544">
        <v>248916</v>
      </c>
      <c r="K14544">
        <v>2626</v>
      </c>
      <c r="L14544">
        <v>1095</v>
      </c>
      <c r="M14544">
        <v>1531</v>
      </c>
    </row>
    <row r="14545" spans="7:13" x14ac:dyDescent="0.25">
      <c r="G14545">
        <v>116932</v>
      </c>
      <c r="J14545">
        <v>1930</v>
      </c>
      <c r="K14545" t="s">
        <v>1039</v>
      </c>
    </row>
    <row r="14546" spans="7:13" x14ac:dyDescent="0.25">
      <c r="G14546">
        <v>68693</v>
      </c>
      <c r="J14546">
        <v>2702</v>
      </c>
      <c r="K14546" t="s">
        <v>1039</v>
      </c>
    </row>
    <row r="14547" spans="7:13" x14ac:dyDescent="0.25">
      <c r="G14547">
        <v>71394</v>
      </c>
      <c r="J14547">
        <v>2315</v>
      </c>
      <c r="K14547" t="s">
        <v>1039</v>
      </c>
    </row>
    <row r="14548" spans="7:13" x14ac:dyDescent="0.25">
      <c r="G14548">
        <v>67149</v>
      </c>
      <c r="J14548">
        <v>1158</v>
      </c>
      <c r="K14548" t="s">
        <v>1039</v>
      </c>
    </row>
    <row r="14549" spans="7:13" x14ac:dyDescent="0.25">
      <c r="G14549">
        <v>1544</v>
      </c>
      <c r="J14549">
        <v>1930</v>
      </c>
      <c r="K14549" t="s">
        <v>1039</v>
      </c>
    </row>
    <row r="14550" spans="7:13" x14ac:dyDescent="0.25">
      <c r="G14550">
        <v>3088</v>
      </c>
      <c r="J14550">
        <v>3087</v>
      </c>
      <c r="K14550" t="s">
        <v>1039</v>
      </c>
    </row>
    <row r="14551" spans="7:13" x14ac:dyDescent="0.25">
      <c r="G14551">
        <v>2315</v>
      </c>
      <c r="J14551">
        <v>1544</v>
      </c>
      <c r="K14551" t="s">
        <v>1039</v>
      </c>
    </row>
    <row r="14552" spans="7:13" x14ac:dyDescent="0.25">
      <c r="G14552">
        <v>1543</v>
      </c>
      <c r="J14552">
        <v>2315</v>
      </c>
      <c r="K14552" t="s">
        <v>1039</v>
      </c>
    </row>
    <row r="14553" spans="7:13" x14ac:dyDescent="0.25">
      <c r="G14553">
        <v>6175</v>
      </c>
      <c r="J14553">
        <v>3088</v>
      </c>
      <c r="K14553" t="s">
        <v>1039</v>
      </c>
    </row>
    <row r="14554" spans="7:13" x14ac:dyDescent="0.25">
      <c r="G14554">
        <v>219586</v>
      </c>
      <c r="J14554">
        <v>2701</v>
      </c>
      <c r="K14554" t="s">
        <v>1039</v>
      </c>
    </row>
    <row r="14555" spans="7:13" x14ac:dyDescent="0.25">
      <c r="G14555">
        <v>1930</v>
      </c>
      <c r="J14555">
        <v>1930</v>
      </c>
      <c r="K14555" t="s">
        <v>1039</v>
      </c>
    </row>
    <row r="14556" spans="7:13" x14ac:dyDescent="0.25">
      <c r="G14556">
        <v>104969</v>
      </c>
      <c r="J14556">
        <v>1543</v>
      </c>
      <c r="K14556" t="s">
        <v>1039</v>
      </c>
    </row>
    <row r="14557" spans="7:13" x14ac:dyDescent="0.25">
      <c r="G14557">
        <v>1544</v>
      </c>
      <c r="J14557">
        <v>2315</v>
      </c>
      <c r="K14557" t="s">
        <v>1039</v>
      </c>
    </row>
    <row r="14558" spans="7:13" x14ac:dyDescent="0.25">
      <c r="G14558">
        <v>3088</v>
      </c>
      <c r="J14558">
        <v>2702</v>
      </c>
      <c r="K14558" t="s">
        <v>1039</v>
      </c>
    </row>
    <row r="14559" spans="7:13" x14ac:dyDescent="0.25">
      <c r="G14559">
        <v>1930</v>
      </c>
      <c r="J14559">
        <v>2316</v>
      </c>
      <c r="K14559" t="s">
        <v>1039</v>
      </c>
    </row>
    <row r="14560" spans="7:13" x14ac:dyDescent="0.25">
      <c r="G14560">
        <v>1158</v>
      </c>
      <c r="J14560">
        <v>272456</v>
      </c>
      <c r="K14560">
        <v>2626</v>
      </c>
      <c r="L14560">
        <v>1094</v>
      </c>
      <c r="M14560">
        <v>1532</v>
      </c>
    </row>
    <row r="14561" spans="7:11" x14ac:dyDescent="0.25">
      <c r="G14561">
        <v>1543</v>
      </c>
      <c r="J14561">
        <v>1930</v>
      </c>
      <c r="K14561" t="s">
        <v>1039</v>
      </c>
    </row>
    <row r="14562" spans="7:11" x14ac:dyDescent="0.25">
      <c r="G14562">
        <v>2702</v>
      </c>
      <c r="J14562">
        <v>3087</v>
      </c>
      <c r="K14562" t="s">
        <v>1039</v>
      </c>
    </row>
    <row r="14563" spans="7:11" x14ac:dyDescent="0.25">
      <c r="G14563">
        <v>1930</v>
      </c>
      <c r="J14563">
        <v>3473</v>
      </c>
      <c r="K14563" t="s">
        <v>1039</v>
      </c>
    </row>
    <row r="14564" spans="7:11" x14ac:dyDescent="0.25">
      <c r="G14564">
        <v>1930</v>
      </c>
      <c r="J14564">
        <v>2702</v>
      </c>
      <c r="K14564" t="s">
        <v>1039</v>
      </c>
    </row>
    <row r="14565" spans="7:11" x14ac:dyDescent="0.25">
      <c r="G14565">
        <v>140473</v>
      </c>
      <c r="J14565">
        <v>1544</v>
      </c>
      <c r="K14565" t="s">
        <v>1039</v>
      </c>
    </row>
    <row r="14566" spans="7:11" x14ac:dyDescent="0.25">
      <c r="G14566">
        <v>2701</v>
      </c>
      <c r="J14566">
        <v>1929</v>
      </c>
      <c r="K14566" t="s">
        <v>1039</v>
      </c>
    </row>
    <row r="14567" spans="7:11" x14ac:dyDescent="0.25">
      <c r="G14567">
        <v>2701</v>
      </c>
      <c r="J14567">
        <v>1929</v>
      </c>
      <c r="K14567" t="s">
        <v>1039</v>
      </c>
    </row>
    <row r="14568" spans="7:11" x14ac:dyDescent="0.25">
      <c r="G14568">
        <v>2316</v>
      </c>
      <c r="J14568">
        <v>1543</v>
      </c>
      <c r="K14568" t="s">
        <v>1039</v>
      </c>
    </row>
    <row r="14569" spans="7:11" x14ac:dyDescent="0.25">
      <c r="G14569">
        <v>2315</v>
      </c>
      <c r="J14569">
        <v>2701</v>
      </c>
      <c r="K14569" t="s">
        <v>1039</v>
      </c>
    </row>
    <row r="14570" spans="7:11" x14ac:dyDescent="0.25">
      <c r="G14570">
        <v>1544</v>
      </c>
      <c r="J14570">
        <v>2315</v>
      </c>
      <c r="K14570" t="s">
        <v>1039</v>
      </c>
    </row>
    <row r="14571" spans="7:11" x14ac:dyDescent="0.25">
      <c r="G14571">
        <v>93777</v>
      </c>
      <c r="J14571">
        <v>1544</v>
      </c>
      <c r="K14571" t="s">
        <v>1039</v>
      </c>
    </row>
    <row r="14572" spans="7:11" x14ac:dyDescent="0.25">
      <c r="G14572">
        <v>104198</v>
      </c>
      <c r="J14572">
        <v>771</v>
      </c>
      <c r="K14572" t="s">
        <v>1039</v>
      </c>
    </row>
    <row r="14573" spans="7:11" x14ac:dyDescent="0.25">
      <c r="G14573">
        <v>1157</v>
      </c>
      <c r="J14573">
        <v>2701</v>
      </c>
      <c r="K14573" t="s">
        <v>1039</v>
      </c>
    </row>
    <row r="14574" spans="7:11" x14ac:dyDescent="0.25">
      <c r="G14574">
        <v>1544</v>
      </c>
      <c r="J14574">
        <v>1930</v>
      </c>
      <c r="K14574" t="s">
        <v>1039</v>
      </c>
    </row>
    <row r="14575" spans="7:11" x14ac:dyDescent="0.25">
      <c r="G14575">
        <v>1157</v>
      </c>
      <c r="J14575">
        <v>1929</v>
      </c>
      <c r="K14575" t="s">
        <v>1039</v>
      </c>
    </row>
    <row r="14576" spans="7:11" x14ac:dyDescent="0.25">
      <c r="G14576">
        <v>1930</v>
      </c>
      <c r="J14576">
        <v>2701</v>
      </c>
      <c r="K14576" t="s">
        <v>1039</v>
      </c>
    </row>
    <row r="14577" spans="7:13" x14ac:dyDescent="0.25">
      <c r="G14577">
        <v>1544</v>
      </c>
      <c r="J14577">
        <v>1930</v>
      </c>
      <c r="K14577" t="s">
        <v>1039</v>
      </c>
    </row>
    <row r="14578" spans="7:13" x14ac:dyDescent="0.25">
      <c r="G14578">
        <v>98023</v>
      </c>
      <c r="J14578">
        <v>2702</v>
      </c>
      <c r="K14578" t="s">
        <v>1039</v>
      </c>
    </row>
    <row r="14579" spans="7:13" x14ac:dyDescent="0.25">
      <c r="G14579">
        <v>1157</v>
      </c>
      <c r="J14579">
        <v>1544</v>
      </c>
      <c r="K14579" t="s">
        <v>1039</v>
      </c>
    </row>
    <row r="14580" spans="7:13" x14ac:dyDescent="0.25">
      <c r="G14580">
        <v>1543</v>
      </c>
      <c r="J14580">
        <v>235795</v>
      </c>
      <c r="K14580">
        <v>2626</v>
      </c>
      <c r="L14580">
        <v>1098</v>
      </c>
      <c r="M14580">
        <v>1528</v>
      </c>
    </row>
    <row r="14581" spans="7:13" x14ac:dyDescent="0.25">
      <c r="G14581">
        <v>122721</v>
      </c>
      <c r="J14581">
        <v>1929</v>
      </c>
      <c r="K14581" t="s">
        <v>1039</v>
      </c>
    </row>
    <row r="14582" spans="7:13" x14ac:dyDescent="0.25">
      <c r="G14582">
        <v>1929</v>
      </c>
      <c r="J14582">
        <v>3087</v>
      </c>
      <c r="K14582" t="s">
        <v>1039</v>
      </c>
    </row>
    <row r="14583" spans="7:13" x14ac:dyDescent="0.25">
      <c r="G14583">
        <v>2315</v>
      </c>
      <c r="J14583">
        <v>3087</v>
      </c>
      <c r="K14583" t="s">
        <v>1039</v>
      </c>
    </row>
    <row r="14584" spans="7:13" x14ac:dyDescent="0.25">
      <c r="G14584">
        <v>1929</v>
      </c>
      <c r="J14584">
        <v>1544</v>
      </c>
      <c r="K14584" t="s">
        <v>1039</v>
      </c>
    </row>
    <row r="14585" spans="7:13" x14ac:dyDescent="0.25">
      <c r="G14585">
        <v>136228</v>
      </c>
      <c r="J14585">
        <v>2315</v>
      </c>
      <c r="K14585" t="s">
        <v>1039</v>
      </c>
    </row>
    <row r="14586" spans="7:13" x14ac:dyDescent="0.25">
      <c r="G14586">
        <v>106513</v>
      </c>
      <c r="J14586">
        <v>3473</v>
      </c>
      <c r="K14586" t="s">
        <v>1039</v>
      </c>
    </row>
    <row r="14587" spans="7:13" x14ac:dyDescent="0.25">
      <c r="G14587">
        <v>140859</v>
      </c>
      <c r="J14587">
        <v>2701</v>
      </c>
      <c r="K14587" t="s">
        <v>1039</v>
      </c>
    </row>
    <row r="14588" spans="7:13" x14ac:dyDescent="0.25">
      <c r="G14588">
        <v>96864</v>
      </c>
      <c r="J14588">
        <v>1543</v>
      </c>
      <c r="K14588" t="s">
        <v>1039</v>
      </c>
    </row>
    <row r="14589" spans="7:13" x14ac:dyDescent="0.25">
      <c r="G14589">
        <v>3859</v>
      </c>
      <c r="J14589">
        <v>1543</v>
      </c>
      <c r="K14589" t="s">
        <v>1039</v>
      </c>
    </row>
    <row r="14590" spans="7:13" x14ac:dyDescent="0.25">
      <c r="G14590">
        <v>1930</v>
      </c>
      <c r="J14590">
        <v>3474</v>
      </c>
      <c r="K14590" t="s">
        <v>1039</v>
      </c>
    </row>
    <row r="14591" spans="7:13" x14ac:dyDescent="0.25">
      <c r="G14591">
        <v>2701</v>
      </c>
      <c r="J14591">
        <v>3473</v>
      </c>
      <c r="K14591" t="s">
        <v>1039</v>
      </c>
    </row>
    <row r="14592" spans="7:13" x14ac:dyDescent="0.25">
      <c r="G14592">
        <v>1544</v>
      </c>
      <c r="J14592">
        <v>1543</v>
      </c>
      <c r="K14592" t="s">
        <v>1039</v>
      </c>
    </row>
    <row r="14593" spans="7:13" x14ac:dyDescent="0.25">
      <c r="G14593">
        <v>1544</v>
      </c>
      <c r="J14593">
        <v>1544</v>
      </c>
      <c r="K14593" t="s">
        <v>1039</v>
      </c>
    </row>
    <row r="14594" spans="7:13" x14ac:dyDescent="0.25">
      <c r="G14594">
        <v>1930</v>
      </c>
      <c r="J14594">
        <v>1930</v>
      </c>
      <c r="K14594" t="s">
        <v>1039</v>
      </c>
    </row>
    <row r="14595" spans="7:13" x14ac:dyDescent="0.25">
      <c r="G14595">
        <v>1544</v>
      </c>
      <c r="J14595">
        <v>3087</v>
      </c>
      <c r="K14595" t="s">
        <v>1039</v>
      </c>
    </row>
    <row r="14596" spans="7:13" x14ac:dyDescent="0.25">
      <c r="G14596">
        <v>260107</v>
      </c>
      <c r="J14596">
        <v>2701</v>
      </c>
      <c r="K14596" t="s">
        <v>1039</v>
      </c>
    </row>
    <row r="14597" spans="7:13" x14ac:dyDescent="0.25">
      <c r="G14597">
        <v>1930</v>
      </c>
      <c r="J14597">
        <v>2316</v>
      </c>
      <c r="K14597" t="s">
        <v>1039</v>
      </c>
    </row>
    <row r="14598" spans="7:13" x14ac:dyDescent="0.25">
      <c r="G14598">
        <v>1158</v>
      </c>
      <c r="J14598">
        <v>3473</v>
      </c>
      <c r="K14598" t="s">
        <v>1039</v>
      </c>
    </row>
    <row r="14599" spans="7:13" x14ac:dyDescent="0.25">
      <c r="G14599">
        <v>1929</v>
      </c>
      <c r="J14599">
        <v>1543</v>
      </c>
      <c r="K14599" t="s">
        <v>1039</v>
      </c>
    </row>
    <row r="14600" spans="7:13" x14ac:dyDescent="0.25">
      <c r="G14600">
        <v>130826</v>
      </c>
      <c r="J14600">
        <v>2701</v>
      </c>
      <c r="K14600" t="s">
        <v>1039</v>
      </c>
    </row>
    <row r="14601" spans="7:13" x14ac:dyDescent="0.25">
      <c r="G14601">
        <v>3087</v>
      </c>
      <c r="J14601">
        <v>235795</v>
      </c>
      <c r="K14601">
        <v>2626</v>
      </c>
      <c r="L14601">
        <v>1095</v>
      </c>
      <c r="M14601">
        <v>1531</v>
      </c>
    </row>
    <row r="14602" spans="7:13" x14ac:dyDescent="0.25">
      <c r="G14602">
        <v>1544</v>
      </c>
      <c r="J14602">
        <v>1929</v>
      </c>
      <c r="K14602" t="s">
        <v>1039</v>
      </c>
    </row>
    <row r="14603" spans="7:13" x14ac:dyDescent="0.25">
      <c r="G14603">
        <v>1544</v>
      </c>
      <c r="J14603">
        <v>3473</v>
      </c>
      <c r="K14603" t="s">
        <v>1039</v>
      </c>
    </row>
    <row r="14604" spans="7:13" x14ac:dyDescent="0.25">
      <c r="G14604">
        <v>130439</v>
      </c>
      <c r="J14604">
        <v>2315</v>
      </c>
      <c r="K14604" t="s">
        <v>1039</v>
      </c>
    </row>
    <row r="14605" spans="7:13" x14ac:dyDescent="0.25">
      <c r="G14605">
        <v>90304</v>
      </c>
      <c r="J14605">
        <v>2701</v>
      </c>
      <c r="K14605" t="s">
        <v>1039</v>
      </c>
    </row>
    <row r="14606" spans="7:13" x14ac:dyDescent="0.25">
      <c r="G14606">
        <v>2316</v>
      </c>
      <c r="J14606">
        <v>4245</v>
      </c>
      <c r="K14606" t="s">
        <v>1039</v>
      </c>
    </row>
    <row r="14607" spans="7:13" x14ac:dyDescent="0.25">
      <c r="G14607">
        <v>1543</v>
      </c>
      <c r="J14607">
        <v>2315</v>
      </c>
      <c r="K14607" t="s">
        <v>1039</v>
      </c>
    </row>
    <row r="14608" spans="7:13" x14ac:dyDescent="0.25">
      <c r="G14608">
        <v>1544</v>
      </c>
      <c r="J14608">
        <v>1158</v>
      </c>
      <c r="K14608" t="s">
        <v>1039</v>
      </c>
    </row>
    <row r="14609" spans="7:13" x14ac:dyDescent="0.25">
      <c r="G14609">
        <v>2701</v>
      </c>
      <c r="J14609">
        <v>772</v>
      </c>
      <c r="K14609" t="s">
        <v>1039</v>
      </c>
    </row>
    <row r="14610" spans="7:13" x14ac:dyDescent="0.25">
      <c r="G14610">
        <v>2701</v>
      </c>
      <c r="J14610">
        <v>3473</v>
      </c>
      <c r="K14610" t="s">
        <v>1039</v>
      </c>
    </row>
    <row r="14611" spans="7:13" x14ac:dyDescent="0.25">
      <c r="G14611">
        <v>2701</v>
      </c>
      <c r="J14611">
        <v>2702</v>
      </c>
      <c r="K14611" t="s">
        <v>1039</v>
      </c>
    </row>
    <row r="14612" spans="7:13" x14ac:dyDescent="0.25">
      <c r="G14612">
        <v>2701</v>
      </c>
      <c r="J14612">
        <v>1930</v>
      </c>
      <c r="K14612" t="s">
        <v>1039</v>
      </c>
    </row>
    <row r="14613" spans="7:13" x14ac:dyDescent="0.25">
      <c r="G14613">
        <v>1930</v>
      </c>
      <c r="J14613">
        <v>1544</v>
      </c>
      <c r="K14613" t="s">
        <v>1039</v>
      </c>
    </row>
    <row r="14614" spans="7:13" x14ac:dyDescent="0.25">
      <c r="G14614">
        <v>149735</v>
      </c>
      <c r="J14614">
        <v>5402</v>
      </c>
      <c r="K14614" t="s">
        <v>1039</v>
      </c>
    </row>
    <row r="14615" spans="7:13" x14ac:dyDescent="0.25">
      <c r="G14615">
        <v>2315</v>
      </c>
      <c r="J14615">
        <v>2702</v>
      </c>
      <c r="K14615" t="s">
        <v>1039</v>
      </c>
    </row>
    <row r="14616" spans="7:13" x14ac:dyDescent="0.25">
      <c r="G14616">
        <v>91076</v>
      </c>
      <c r="J14616">
        <v>3473</v>
      </c>
      <c r="K14616" t="s">
        <v>1039</v>
      </c>
    </row>
    <row r="14617" spans="7:13" x14ac:dyDescent="0.25">
      <c r="G14617">
        <v>74096</v>
      </c>
      <c r="J14617">
        <v>1930</v>
      </c>
      <c r="K14617" t="s">
        <v>1039</v>
      </c>
    </row>
    <row r="14618" spans="7:13" x14ac:dyDescent="0.25">
      <c r="G14618">
        <v>2701</v>
      </c>
      <c r="J14618">
        <v>264738</v>
      </c>
      <c r="K14618">
        <v>2626</v>
      </c>
      <c r="L14618">
        <v>1092</v>
      </c>
      <c r="M14618">
        <v>1534</v>
      </c>
    </row>
    <row r="14619" spans="7:13" x14ac:dyDescent="0.25">
      <c r="G14619">
        <v>1930</v>
      </c>
      <c r="J14619">
        <v>1929</v>
      </c>
      <c r="K14619" t="s">
        <v>1039</v>
      </c>
    </row>
    <row r="14620" spans="7:13" x14ac:dyDescent="0.25">
      <c r="G14620">
        <v>1544</v>
      </c>
      <c r="J14620">
        <v>3087</v>
      </c>
      <c r="K14620" t="s">
        <v>1039</v>
      </c>
    </row>
    <row r="14621" spans="7:13" x14ac:dyDescent="0.25">
      <c r="G14621">
        <v>1544</v>
      </c>
      <c r="J14621">
        <v>2702</v>
      </c>
      <c r="K14621" t="s">
        <v>1039</v>
      </c>
    </row>
    <row r="14622" spans="7:13" x14ac:dyDescent="0.25">
      <c r="G14622">
        <v>152822</v>
      </c>
      <c r="J14622">
        <v>1543</v>
      </c>
      <c r="K14622" t="s">
        <v>1039</v>
      </c>
    </row>
    <row r="14623" spans="7:13" x14ac:dyDescent="0.25">
      <c r="G14623">
        <v>149736</v>
      </c>
      <c r="J14623">
        <v>1158</v>
      </c>
      <c r="K14623" t="s">
        <v>1039</v>
      </c>
    </row>
    <row r="14624" spans="7:13" x14ac:dyDescent="0.25">
      <c r="G14624">
        <v>2316</v>
      </c>
      <c r="J14624">
        <v>2702</v>
      </c>
      <c r="K14624" t="s">
        <v>1039</v>
      </c>
    </row>
    <row r="14625" spans="7:13" x14ac:dyDescent="0.25">
      <c r="G14625">
        <v>2316</v>
      </c>
      <c r="J14625">
        <v>2701</v>
      </c>
      <c r="K14625" t="s">
        <v>1039</v>
      </c>
    </row>
    <row r="14626" spans="7:13" x14ac:dyDescent="0.25">
      <c r="G14626">
        <v>1929</v>
      </c>
      <c r="J14626">
        <v>1930</v>
      </c>
      <c r="K14626" t="s">
        <v>1039</v>
      </c>
    </row>
    <row r="14627" spans="7:13" x14ac:dyDescent="0.25">
      <c r="G14627">
        <v>2702</v>
      </c>
      <c r="J14627">
        <v>1929</v>
      </c>
      <c r="K14627" t="s">
        <v>1039</v>
      </c>
    </row>
    <row r="14628" spans="7:13" x14ac:dyDescent="0.25">
      <c r="G14628">
        <v>235409</v>
      </c>
      <c r="J14628">
        <v>2701</v>
      </c>
      <c r="K14628" t="s">
        <v>1039</v>
      </c>
    </row>
    <row r="14629" spans="7:13" x14ac:dyDescent="0.25">
      <c r="G14629">
        <v>1929</v>
      </c>
      <c r="J14629">
        <v>2316</v>
      </c>
      <c r="K14629" t="s">
        <v>1039</v>
      </c>
    </row>
    <row r="14630" spans="7:13" x14ac:dyDescent="0.25">
      <c r="G14630">
        <v>111530</v>
      </c>
      <c r="J14630">
        <v>1544</v>
      </c>
      <c r="K14630" t="s">
        <v>1039</v>
      </c>
    </row>
    <row r="14631" spans="7:13" x14ac:dyDescent="0.25">
      <c r="G14631">
        <v>1544</v>
      </c>
      <c r="J14631">
        <v>2702</v>
      </c>
      <c r="K14631" t="s">
        <v>1039</v>
      </c>
    </row>
    <row r="14632" spans="7:13" x14ac:dyDescent="0.25">
      <c r="G14632">
        <v>1930</v>
      </c>
      <c r="J14632">
        <v>1544</v>
      </c>
      <c r="K14632" t="s">
        <v>1039</v>
      </c>
    </row>
    <row r="14633" spans="7:13" x14ac:dyDescent="0.25">
      <c r="G14633">
        <v>2701</v>
      </c>
      <c r="J14633">
        <v>1544</v>
      </c>
      <c r="K14633" t="s">
        <v>1039</v>
      </c>
    </row>
    <row r="14634" spans="7:13" x14ac:dyDescent="0.25">
      <c r="G14634">
        <v>1544</v>
      </c>
      <c r="J14634">
        <v>3473</v>
      </c>
      <c r="K14634" t="s">
        <v>1039</v>
      </c>
    </row>
    <row r="14635" spans="7:13" x14ac:dyDescent="0.25">
      <c r="G14635">
        <v>1929</v>
      </c>
      <c r="J14635">
        <v>2701</v>
      </c>
      <c r="K14635" t="s">
        <v>1039</v>
      </c>
    </row>
    <row r="14636" spans="7:13" x14ac:dyDescent="0.25">
      <c r="G14636">
        <v>143175</v>
      </c>
      <c r="J14636">
        <v>3087</v>
      </c>
      <c r="K14636" t="s">
        <v>1039</v>
      </c>
    </row>
    <row r="14637" spans="7:13" x14ac:dyDescent="0.25">
      <c r="G14637">
        <v>89147</v>
      </c>
      <c r="J14637">
        <v>1544</v>
      </c>
      <c r="K14637" t="s">
        <v>1039</v>
      </c>
    </row>
    <row r="14638" spans="7:13" x14ac:dyDescent="0.25">
      <c r="G14638">
        <v>107285</v>
      </c>
      <c r="J14638">
        <v>273614</v>
      </c>
      <c r="K14638">
        <v>2626</v>
      </c>
      <c r="L14638">
        <v>1098</v>
      </c>
      <c r="M14638">
        <v>1528</v>
      </c>
    </row>
    <row r="14639" spans="7:13" x14ac:dyDescent="0.25">
      <c r="G14639">
        <v>94550</v>
      </c>
      <c r="J14639">
        <v>1930</v>
      </c>
      <c r="K14639" t="s">
        <v>1039</v>
      </c>
    </row>
    <row r="14640" spans="7:13" x14ac:dyDescent="0.25">
      <c r="G14640">
        <v>3473</v>
      </c>
      <c r="J14640">
        <v>1929</v>
      </c>
      <c r="K14640" t="s">
        <v>1039</v>
      </c>
    </row>
    <row r="14641" spans="7:13" x14ac:dyDescent="0.25">
      <c r="G14641">
        <v>1930</v>
      </c>
      <c r="J14641">
        <v>3087</v>
      </c>
      <c r="K14641" t="s">
        <v>1039</v>
      </c>
    </row>
    <row r="14642" spans="7:13" x14ac:dyDescent="0.25">
      <c r="G14642">
        <v>1930</v>
      </c>
      <c r="J14642">
        <v>2315</v>
      </c>
      <c r="K14642" t="s">
        <v>1039</v>
      </c>
    </row>
    <row r="14643" spans="7:13" x14ac:dyDescent="0.25">
      <c r="G14643">
        <v>118476</v>
      </c>
      <c r="J14643">
        <v>1929</v>
      </c>
      <c r="K14643" t="s">
        <v>1039</v>
      </c>
    </row>
    <row r="14644" spans="7:13" x14ac:dyDescent="0.25">
      <c r="G14644">
        <v>1544</v>
      </c>
      <c r="J14644">
        <v>2315</v>
      </c>
      <c r="K14644" t="s">
        <v>1039</v>
      </c>
    </row>
    <row r="14645" spans="7:13" x14ac:dyDescent="0.25">
      <c r="G14645">
        <v>3088</v>
      </c>
      <c r="J14645">
        <v>1930</v>
      </c>
      <c r="K14645" t="s">
        <v>1039</v>
      </c>
    </row>
    <row r="14646" spans="7:13" x14ac:dyDescent="0.25">
      <c r="G14646">
        <v>1158</v>
      </c>
      <c r="J14646">
        <v>1544</v>
      </c>
      <c r="K14646" t="s">
        <v>1039</v>
      </c>
    </row>
    <row r="14647" spans="7:13" x14ac:dyDescent="0.25">
      <c r="G14647">
        <v>167102</v>
      </c>
      <c r="J14647">
        <v>2701</v>
      </c>
      <c r="K14647" t="s">
        <v>1039</v>
      </c>
    </row>
    <row r="14648" spans="7:13" x14ac:dyDescent="0.25">
      <c r="G14648">
        <v>2316</v>
      </c>
      <c r="J14648">
        <v>1544</v>
      </c>
      <c r="K14648" t="s">
        <v>1039</v>
      </c>
    </row>
    <row r="14649" spans="7:13" x14ac:dyDescent="0.25">
      <c r="G14649">
        <v>1544</v>
      </c>
      <c r="J14649">
        <v>158997</v>
      </c>
      <c r="K14649">
        <v>173</v>
      </c>
      <c r="L14649">
        <v>125</v>
      </c>
      <c r="M14649">
        <v>48</v>
      </c>
    </row>
    <row r="14650" spans="7:13" x14ac:dyDescent="0.25">
      <c r="G14650">
        <v>134299</v>
      </c>
      <c r="J14650">
        <v>3087</v>
      </c>
      <c r="K14650" t="s">
        <v>1039</v>
      </c>
    </row>
    <row r="14651" spans="7:13" x14ac:dyDescent="0.25">
      <c r="G14651">
        <v>1929</v>
      </c>
      <c r="J14651">
        <v>2702</v>
      </c>
      <c r="K14651" t="s">
        <v>1039</v>
      </c>
    </row>
    <row r="14652" spans="7:13" x14ac:dyDescent="0.25">
      <c r="G14652">
        <v>1930</v>
      </c>
      <c r="J14652">
        <v>1930</v>
      </c>
      <c r="K14652" t="s">
        <v>1039</v>
      </c>
    </row>
    <row r="14653" spans="7:13" x14ac:dyDescent="0.25">
      <c r="G14653">
        <v>1543</v>
      </c>
      <c r="J14653">
        <v>1543</v>
      </c>
      <c r="K14653" t="s">
        <v>1039</v>
      </c>
    </row>
    <row r="14654" spans="7:13" x14ac:dyDescent="0.25">
      <c r="G14654">
        <v>1929</v>
      </c>
      <c r="J14654">
        <v>93391</v>
      </c>
      <c r="K14654">
        <v>130</v>
      </c>
      <c r="L14654">
        <v>50</v>
      </c>
      <c r="M14654">
        <v>80</v>
      </c>
    </row>
    <row r="14655" spans="7:13" x14ac:dyDescent="0.25">
      <c r="G14655">
        <v>1543</v>
      </c>
      <c r="J14655">
        <v>1930</v>
      </c>
      <c r="K14655" t="s">
        <v>1039</v>
      </c>
    </row>
    <row r="14656" spans="7:13" x14ac:dyDescent="0.25">
      <c r="G14656">
        <v>108056</v>
      </c>
      <c r="J14656">
        <v>108442</v>
      </c>
      <c r="K14656">
        <v>246</v>
      </c>
      <c r="L14656">
        <v>159</v>
      </c>
      <c r="M14656">
        <v>87</v>
      </c>
    </row>
    <row r="14657" spans="7:13" x14ac:dyDescent="0.25">
      <c r="G14657">
        <v>1929</v>
      </c>
      <c r="J14657">
        <v>3088</v>
      </c>
      <c r="K14657" t="s">
        <v>1039</v>
      </c>
    </row>
    <row r="14658" spans="7:13" x14ac:dyDescent="0.25">
      <c r="G14658">
        <v>3087</v>
      </c>
      <c r="J14658">
        <v>1544</v>
      </c>
      <c r="K14658" t="s">
        <v>1039</v>
      </c>
    </row>
    <row r="14659" spans="7:13" x14ac:dyDescent="0.25">
      <c r="G14659">
        <v>1930</v>
      </c>
      <c r="J14659">
        <v>3088</v>
      </c>
      <c r="K14659" t="s">
        <v>1039</v>
      </c>
    </row>
    <row r="14660" spans="7:13" x14ac:dyDescent="0.25">
      <c r="G14660">
        <v>241583</v>
      </c>
      <c r="J14660">
        <v>1544</v>
      </c>
      <c r="K14660" t="s">
        <v>1039</v>
      </c>
    </row>
    <row r="14661" spans="7:13" x14ac:dyDescent="0.25">
      <c r="G14661">
        <v>2315</v>
      </c>
      <c r="J14661">
        <v>1544</v>
      </c>
      <c r="K14661" t="s">
        <v>1039</v>
      </c>
    </row>
    <row r="14662" spans="7:13" x14ac:dyDescent="0.25">
      <c r="G14662">
        <v>100338</v>
      </c>
      <c r="J14662">
        <v>1544</v>
      </c>
      <c r="K14662" t="s">
        <v>1039</v>
      </c>
    </row>
    <row r="14663" spans="7:13" x14ac:dyDescent="0.25">
      <c r="G14663">
        <v>1930</v>
      </c>
      <c r="J14663">
        <v>3087</v>
      </c>
      <c r="K14663" t="s">
        <v>1039</v>
      </c>
    </row>
    <row r="14664" spans="7:13" x14ac:dyDescent="0.25">
      <c r="G14664">
        <v>1929</v>
      </c>
      <c r="J14664">
        <v>272071</v>
      </c>
      <c r="K14664">
        <v>2756</v>
      </c>
      <c r="L14664">
        <v>1136</v>
      </c>
      <c r="M14664">
        <v>1620</v>
      </c>
    </row>
    <row r="14665" spans="7:13" x14ac:dyDescent="0.25">
      <c r="G14665">
        <v>3087</v>
      </c>
      <c r="J14665">
        <v>1543</v>
      </c>
      <c r="K14665" t="s">
        <v>1039</v>
      </c>
    </row>
    <row r="14666" spans="7:13" x14ac:dyDescent="0.25">
      <c r="G14666">
        <v>1544</v>
      </c>
      <c r="J14666">
        <v>1930</v>
      </c>
      <c r="K14666" t="s">
        <v>1039</v>
      </c>
    </row>
    <row r="14667" spans="7:13" x14ac:dyDescent="0.25">
      <c r="G14667">
        <v>134299</v>
      </c>
      <c r="J14667">
        <v>1930</v>
      </c>
      <c r="K14667" t="s">
        <v>1039</v>
      </c>
    </row>
    <row r="14668" spans="7:13" x14ac:dyDescent="0.25">
      <c r="G14668">
        <v>1929</v>
      </c>
      <c r="J14668">
        <v>1930</v>
      </c>
      <c r="K14668" t="s">
        <v>1039</v>
      </c>
    </row>
    <row r="14669" spans="7:13" x14ac:dyDescent="0.25">
      <c r="G14669">
        <v>116933</v>
      </c>
      <c r="J14669">
        <v>3859</v>
      </c>
      <c r="K14669" t="s">
        <v>1039</v>
      </c>
    </row>
    <row r="14670" spans="7:13" x14ac:dyDescent="0.25">
      <c r="G14670">
        <v>2316</v>
      </c>
      <c r="J14670">
        <v>172504</v>
      </c>
      <c r="K14670">
        <v>173</v>
      </c>
      <c r="L14670">
        <v>125</v>
      </c>
      <c r="M14670">
        <v>48</v>
      </c>
    </row>
    <row r="14671" spans="7:13" x14ac:dyDescent="0.25">
      <c r="G14671">
        <v>94550</v>
      </c>
      <c r="J14671">
        <v>165558</v>
      </c>
      <c r="K14671">
        <v>132</v>
      </c>
      <c r="L14671">
        <v>136</v>
      </c>
      <c r="M14671">
        <v>-4</v>
      </c>
    </row>
    <row r="14672" spans="7:13" x14ac:dyDescent="0.25">
      <c r="G14672">
        <v>1544</v>
      </c>
      <c r="J14672">
        <v>2701</v>
      </c>
      <c r="K14672" t="s">
        <v>1039</v>
      </c>
    </row>
    <row r="14673" spans="7:13" x14ac:dyDescent="0.25">
      <c r="G14673">
        <v>3088</v>
      </c>
      <c r="J14673">
        <v>2701</v>
      </c>
      <c r="K14673" t="s">
        <v>1039</v>
      </c>
    </row>
    <row r="14674" spans="7:13" x14ac:dyDescent="0.25">
      <c r="G14674">
        <v>118862</v>
      </c>
      <c r="J14674">
        <v>1543</v>
      </c>
      <c r="K14674" t="s">
        <v>1039</v>
      </c>
    </row>
    <row r="14675" spans="7:13" x14ac:dyDescent="0.25">
      <c r="G14675">
        <v>1543</v>
      </c>
      <c r="J14675">
        <v>1544</v>
      </c>
      <c r="K14675" t="s">
        <v>1039</v>
      </c>
    </row>
    <row r="14676" spans="7:13" x14ac:dyDescent="0.25">
      <c r="G14676">
        <v>1544</v>
      </c>
      <c r="J14676">
        <v>4631</v>
      </c>
      <c r="K14676" t="s">
        <v>1039</v>
      </c>
    </row>
    <row r="14677" spans="7:13" x14ac:dyDescent="0.25">
      <c r="G14677">
        <v>1543</v>
      </c>
      <c r="J14677">
        <v>2702</v>
      </c>
      <c r="K14677" t="s">
        <v>1039</v>
      </c>
    </row>
    <row r="14678" spans="7:13" x14ac:dyDescent="0.25">
      <c r="G14678">
        <v>1544</v>
      </c>
      <c r="J14678">
        <v>1929</v>
      </c>
      <c r="K14678" t="s">
        <v>1039</v>
      </c>
    </row>
    <row r="14679" spans="7:13" x14ac:dyDescent="0.25">
      <c r="G14679">
        <v>1930</v>
      </c>
      <c r="J14679">
        <v>1930</v>
      </c>
      <c r="K14679" t="s">
        <v>1039</v>
      </c>
    </row>
    <row r="14680" spans="7:13" x14ac:dyDescent="0.25">
      <c r="G14680">
        <v>1543</v>
      </c>
      <c r="J14680">
        <v>1544</v>
      </c>
      <c r="K14680" t="s">
        <v>1039</v>
      </c>
    </row>
    <row r="14681" spans="7:13" x14ac:dyDescent="0.25">
      <c r="G14681">
        <v>1930</v>
      </c>
      <c r="J14681">
        <v>93392</v>
      </c>
      <c r="K14681">
        <v>130</v>
      </c>
      <c r="L14681">
        <v>51</v>
      </c>
      <c r="M14681">
        <v>79</v>
      </c>
    </row>
    <row r="14682" spans="7:13" x14ac:dyDescent="0.25">
      <c r="G14682">
        <v>1544</v>
      </c>
      <c r="J14682">
        <v>121563</v>
      </c>
      <c r="K14682">
        <v>576</v>
      </c>
      <c r="L14682">
        <v>211</v>
      </c>
      <c r="M14682">
        <v>365</v>
      </c>
    </row>
    <row r="14683" spans="7:13" x14ac:dyDescent="0.25">
      <c r="G14683">
        <v>125423</v>
      </c>
      <c r="J14683">
        <v>1929</v>
      </c>
      <c r="K14683" t="s">
        <v>1039</v>
      </c>
    </row>
    <row r="14684" spans="7:13" x14ac:dyDescent="0.25">
      <c r="G14684">
        <v>103426</v>
      </c>
      <c r="J14684">
        <v>1158</v>
      </c>
      <c r="K14684" t="s">
        <v>1039</v>
      </c>
    </row>
    <row r="14685" spans="7:13" x14ac:dyDescent="0.25">
      <c r="G14685">
        <v>3087</v>
      </c>
      <c r="J14685">
        <v>3087</v>
      </c>
      <c r="K14685" t="s">
        <v>1039</v>
      </c>
    </row>
    <row r="14686" spans="7:13" x14ac:dyDescent="0.25">
      <c r="G14686">
        <v>1930</v>
      </c>
      <c r="J14686">
        <v>1543</v>
      </c>
      <c r="K14686" t="s">
        <v>1039</v>
      </c>
    </row>
    <row r="14687" spans="7:13" x14ac:dyDescent="0.25">
      <c r="G14687">
        <v>275158</v>
      </c>
      <c r="J14687">
        <v>1543</v>
      </c>
      <c r="K14687" t="s">
        <v>1039</v>
      </c>
    </row>
    <row r="14688" spans="7:13" x14ac:dyDescent="0.25">
      <c r="G14688">
        <v>112688</v>
      </c>
      <c r="J14688">
        <v>2701</v>
      </c>
      <c r="K14688" t="s">
        <v>1039</v>
      </c>
    </row>
    <row r="14689" spans="7:13" x14ac:dyDescent="0.25">
      <c r="G14689">
        <v>1930</v>
      </c>
      <c r="J14689">
        <v>134685</v>
      </c>
      <c r="K14689">
        <v>132</v>
      </c>
      <c r="L14689">
        <v>136</v>
      </c>
      <c r="M14689">
        <v>-4</v>
      </c>
    </row>
    <row r="14690" spans="7:13" x14ac:dyDescent="0.25">
      <c r="G14690">
        <v>2316</v>
      </c>
      <c r="J14690">
        <v>4631</v>
      </c>
      <c r="K14690" t="s">
        <v>1039</v>
      </c>
    </row>
    <row r="14691" spans="7:13" x14ac:dyDescent="0.25">
      <c r="G14691">
        <v>100724</v>
      </c>
      <c r="J14691">
        <v>177135</v>
      </c>
      <c r="K14691">
        <v>173</v>
      </c>
      <c r="L14691">
        <v>125</v>
      </c>
      <c r="M14691">
        <v>48</v>
      </c>
    </row>
    <row r="14692" spans="7:13" x14ac:dyDescent="0.25">
      <c r="G14692">
        <v>69465</v>
      </c>
      <c r="J14692">
        <v>2701</v>
      </c>
      <c r="K14692" t="s">
        <v>1039</v>
      </c>
    </row>
    <row r="14693" spans="7:13" x14ac:dyDescent="0.25">
      <c r="G14693">
        <v>1543</v>
      </c>
      <c r="J14693">
        <v>1929</v>
      </c>
      <c r="K14693" t="s">
        <v>1039</v>
      </c>
    </row>
    <row r="14694" spans="7:13" x14ac:dyDescent="0.25">
      <c r="G14694">
        <v>1158</v>
      </c>
      <c r="J14694">
        <v>290595</v>
      </c>
      <c r="K14694">
        <v>2756</v>
      </c>
      <c r="L14694">
        <v>1136</v>
      </c>
      <c r="M14694">
        <v>1620</v>
      </c>
    </row>
    <row r="14695" spans="7:13" x14ac:dyDescent="0.25">
      <c r="G14695">
        <v>95708</v>
      </c>
      <c r="J14695">
        <v>1544</v>
      </c>
      <c r="K14695" t="s">
        <v>1039</v>
      </c>
    </row>
    <row r="14696" spans="7:13" x14ac:dyDescent="0.25">
      <c r="G14696">
        <v>3474</v>
      </c>
      <c r="J14696">
        <v>7332</v>
      </c>
      <c r="K14696" t="s">
        <v>1039</v>
      </c>
    </row>
    <row r="14697" spans="7:13" x14ac:dyDescent="0.25">
      <c r="G14697">
        <v>1930</v>
      </c>
      <c r="J14697">
        <v>2702</v>
      </c>
      <c r="K14697" t="s">
        <v>1039</v>
      </c>
    </row>
    <row r="14698" spans="7:13" x14ac:dyDescent="0.25">
      <c r="G14698">
        <v>137386</v>
      </c>
      <c r="J14698">
        <v>1930</v>
      </c>
      <c r="K14698" t="s">
        <v>1039</v>
      </c>
    </row>
    <row r="14699" spans="7:13" x14ac:dyDescent="0.25">
      <c r="G14699">
        <v>3088</v>
      </c>
      <c r="J14699">
        <v>3473</v>
      </c>
      <c r="K14699" t="s">
        <v>1039</v>
      </c>
    </row>
    <row r="14700" spans="7:13" x14ac:dyDescent="0.25">
      <c r="G14700">
        <v>1930</v>
      </c>
      <c r="J14700">
        <v>179837</v>
      </c>
      <c r="K14700">
        <v>260</v>
      </c>
      <c r="L14700">
        <v>73</v>
      </c>
      <c r="M14700">
        <v>187</v>
      </c>
    </row>
    <row r="14701" spans="7:13" x14ac:dyDescent="0.25">
      <c r="G14701">
        <v>3473</v>
      </c>
      <c r="J14701">
        <v>1929</v>
      </c>
      <c r="K14701" t="s">
        <v>1039</v>
      </c>
    </row>
    <row r="14702" spans="7:13" x14ac:dyDescent="0.25">
      <c r="G14702">
        <v>1929</v>
      </c>
      <c r="J14702">
        <v>1157</v>
      </c>
      <c r="K14702" t="s">
        <v>1039</v>
      </c>
    </row>
    <row r="14703" spans="7:13" x14ac:dyDescent="0.25">
      <c r="G14703">
        <v>1544</v>
      </c>
      <c r="J14703">
        <v>3473</v>
      </c>
      <c r="K14703" t="s">
        <v>1039</v>
      </c>
    </row>
    <row r="14704" spans="7:13" x14ac:dyDescent="0.25">
      <c r="G14704">
        <v>1544</v>
      </c>
      <c r="J14704">
        <v>2316</v>
      </c>
      <c r="K14704" t="s">
        <v>1039</v>
      </c>
    </row>
    <row r="14705" spans="7:13" x14ac:dyDescent="0.25">
      <c r="G14705">
        <v>117705</v>
      </c>
      <c r="J14705">
        <v>3088</v>
      </c>
      <c r="K14705" t="s">
        <v>1039</v>
      </c>
    </row>
    <row r="14706" spans="7:13" x14ac:dyDescent="0.25">
      <c r="G14706">
        <v>103040</v>
      </c>
      <c r="J14706">
        <v>2316</v>
      </c>
      <c r="K14706" t="s">
        <v>1039</v>
      </c>
    </row>
    <row r="14707" spans="7:13" x14ac:dyDescent="0.25">
      <c r="G14707">
        <v>2315</v>
      </c>
      <c r="J14707">
        <v>1930</v>
      </c>
      <c r="K14707" t="s">
        <v>1039</v>
      </c>
    </row>
    <row r="14708" spans="7:13" x14ac:dyDescent="0.25">
      <c r="G14708">
        <v>2315</v>
      </c>
      <c r="J14708">
        <v>88375</v>
      </c>
      <c r="K14708">
        <v>135</v>
      </c>
      <c r="L14708">
        <v>70</v>
      </c>
      <c r="M14708">
        <v>65</v>
      </c>
    </row>
    <row r="14709" spans="7:13" x14ac:dyDescent="0.25">
      <c r="G14709">
        <v>2702</v>
      </c>
      <c r="J14709">
        <v>82200</v>
      </c>
      <c r="K14709">
        <v>173</v>
      </c>
      <c r="L14709">
        <v>125</v>
      </c>
      <c r="M14709">
        <v>48</v>
      </c>
    </row>
    <row r="14710" spans="7:13" x14ac:dyDescent="0.25">
      <c r="G14710">
        <v>1158</v>
      </c>
      <c r="J14710">
        <v>2701</v>
      </c>
      <c r="K14710" t="s">
        <v>1039</v>
      </c>
    </row>
    <row r="14711" spans="7:13" x14ac:dyDescent="0.25">
      <c r="G14711">
        <v>1158</v>
      </c>
      <c r="J14711">
        <v>2316</v>
      </c>
      <c r="K14711" t="s">
        <v>1039</v>
      </c>
    </row>
    <row r="14712" spans="7:13" x14ac:dyDescent="0.25">
      <c r="G14712">
        <v>1158</v>
      </c>
      <c r="J14712">
        <v>1930</v>
      </c>
      <c r="K14712" t="s">
        <v>1039</v>
      </c>
    </row>
    <row r="14713" spans="7:13" x14ac:dyDescent="0.25">
      <c r="G14713">
        <v>1544</v>
      </c>
      <c r="J14713">
        <v>1543</v>
      </c>
      <c r="K14713" t="s">
        <v>1039</v>
      </c>
    </row>
    <row r="14714" spans="7:13" x14ac:dyDescent="0.25">
      <c r="G14714">
        <v>2316</v>
      </c>
      <c r="J14714">
        <v>93006</v>
      </c>
      <c r="K14714">
        <v>390</v>
      </c>
      <c r="L14714">
        <v>93</v>
      </c>
      <c r="M14714">
        <v>297</v>
      </c>
    </row>
    <row r="14715" spans="7:13" x14ac:dyDescent="0.25">
      <c r="G14715">
        <v>2702</v>
      </c>
      <c r="J14715">
        <v>1543</v>
      </c>
      <c r="K14715" t="s">
        <v>1039</v>
      </c>
    </row>
    <row r="14716" spans="7:13" x14ac:dyDescent="0.25">
      <c r="G14716">
        <v>1930</v>
      </c>
      <c r="J14716">
        <v>3087</v>
      </c>
      <c r="K14716" t="s">
        <v>1039</v>
      </c>
    </row>
    <row r="14717" spans="7:13" x14ac:dyDescent="0.25">
      <c r="G14717">
        <v>8490</v>
      </c>
      <c r="J14717">
        <v>2701</v>
      </c>
      <c r="K14717" t="s">
        <v>1039</v>
      </c>
    </row>
    <row r="14718" spans="7:13" x14ac:dyDescent="0.25">
      <c r="G14718">
        <v>226918</v>
      </c>
      <c r="J14718">
        <v>1930</v>
      </c>
      <c r="K14718" t="s">
        <v>1039</v>
      </c>
    </row>
    <row r="14719" spans="7:13" x14ac:dyDescent="0.25">
      <c r="G14719">
        <v>1544</v>
      </c>
      <c r="J14719">
        <v>279018</v>
      </c>
      <c r="K14719">
        <v>3016</v>
      </c>
      <c r="L14719">
        <v>1194</v>
      </c>
      <c r="M14719">
        <v>1822</v>
      </c>
    </row>
    <row r="14720" spans="7:13" x14ac:dyDescent="0.25">
      <c r="G14720">
        <v>93778</v>
      </c>
      <c r="J14720">
        <v>1930</v>
      </c>
      <c r="K14720" t="s">
        <v>1039</v>
      </c>
    </row>
    <row r="14721" spans="7:13" x14ac:dyDescent="0.25">
      <c r="G14721">
        <v>1543</v>
      </c>
      <c r="J14721">
        <v>3087</v>
      </c>
      <c r="K14721" t="s">
        <v>1039</v>
      </c>
    </row>
    <row r="14722" spans="7:13" x14ac:dyDescent="0.25">
      <c r="G14722">
        <v>2701</v>
      </c>
      <c r="J14722">
        <v>1930</v>
      </c>
      <c r="K14722" t="s">
        <v>1039</v>
      </c>
    </row>
    <row r="14723" spans="7:13" x14ac:dyDescent="0.25">
      <c r="G14723">
        <v>118090</v>
      </c>
      <c r="J14723">
        <v>1930</v>
      </c>
      <c r="K14723" t="s">
        <v>1039</v>
      </c>
    </row>
    <row r="14724" spans="7:13" x14ac:dyDescent="0.25">
      <c r="G14724">
        <v>89533</v>
      </c>
      <c r="J14724">
        <v>1543</v>
      </c>
      <c r="K14724" t="s">
        <v>1039</v>
      </c>
    </row>
    <row r="14725" spans="7:13" x14ac:dyDescent="0.25">
      <c r="G14725">
        <v>1930</v>
      </c>
      <c r="J14725">
        <v>143174</v>
      </c>
      <c r="K14725">
        <v>135</v>
      </c>
      <c r="L14725">
        <v>71</v>
      </c>
      <c r="M14725">
        <v>64</v>
      </c>
    </row>
    <row r="14726" spans="7:13" x14ac:dyDescent="0.25">
      <c r="G14726">
        <v>1158</v>
      </c>
      <c r="J14726">
        <v>82972</v>
      </c>
      <c r="K14726">
        <v>173</v>
      </c>
      <c r="L14726">
        <v>125</v>
      </c>
      <c r="M14726">
        <v>48</v>
      </c>
    </row>
    <row r="14727" spans="7:13" x14ac:dyDescent="0.25">
      <c r="G14727">
        <v>140860</v>
      </c>
      <c r="J14727">
        <v>1930</v>
      </c>
      <c r="K14727" t="s">
        <v>1039</v>
      </c>
    </row>
    <row r="14728" spans="7:13" x14ac:dyDescent="0.25">
      <c r="G14728">
        <v>2316</v>
      </c>
      <c r="J14728">
        <v>2701</v>
      </c>
      <c r="K14728" t="s">
        <v>1039</v>
      </c>
    </row>
    <row r="14729" spans="7:13" x14ac:dyDescent="0.25">
      <c r="G14729">
        <v>1544</v>
      </c>
      <c r="J14729">
        <v>1157</v>
      </c>
      <c r="K14729" t="s">
        <v>1039</v>
      </c>
    </row>
    <row r="14730" spans="7:13" x14ac:dyDescent="0.25">
      <c r="G14730">
        <v>1157</v>
      </c>
      <c r="J14730">
        <v>115775</v>
      </c>
      <c r="K14730">
        <v>390</v>
      </c>
      <c r="L14730">
        <v>95</v>
      </c>
      <c r="M14730">
        <v>295</v>
      </c>
    </row>
    <row r="14731" spans="7:13" x14ac:dyDescent="0.25">
      <c r="G14731">
        <v>1544</v>
      </c>
      <c r="J14731">
        <v>2701</v>
      </c>
      <c r="K14731" t="s">
        <v>1039</v>
      </c>
    </row>
    <row r="14732" spans="7:13" x14ac:dyDescent="0.25">
      <c r="G14732">
        <v>1544</v>
      </c>
      <c r="J14732">
        <v>3087</v>
      </c>
      <c r="K14732" t="s">
        <v>1039</v>
      </c>
    </row>
    <row r="14733" spans="7:13" x14ac:dyDescent="0.25">
      <c r="G14733">
        <v>2702</v>
      </c>
      <c r="J14733">
        <v>1929</v>
      </c>
      <c r="K14733" t="s">
        <v>1039</v>
      </c>
    </row>
    <row r="14734" spans="7:13" x14ac:dyDescent="0.25">
      <c r="G14734">
        <v>1929</v>
      </c>
      <c r="J14734">
        <v>2315</v>
      </c>
      <c r="K14734" t="s">
        <v>1039</v>
      </c>
    </row>
    <row r="14735" spans="7:13" x14ac:dyDescent="0.25">
      <c r="G14735">
        <v>2315</v>
      </c>
      <c r="J14735">
        <v>2316</v>
      </c>
      <c r="K14735" t="s">
        <v>1039</v>
      </c>
    </row>
    <row r="14736" spans="7:13" x14ac:dyDescent="0.25">
      <c r="G14736">
        <v>182925</v>
      </c>
      <c r="J14736">
        <v>2702</v>
      </c>
      <c r="K14736" t="s">
        <v>1039</v>
      </c>
    </row>
    <row r="14737" spans="7:13" x14ac:dyDescent="0.25">
      <c r="G14737">
        <v>100724</v>
      </c>
      <c r="J14737">
        <v>1544</v>
      </c>
      <c r="K14737" t="s">
        <v>1039</v>
      </c>
    </row>
    <row r="14738" spans="7:13" x14ac:dyDescent="0.25">
      <c r="G14738">
        <v>3088</v>
      </c>
      <c r="J14738">
        <v>1158</v>
      </c>
      <c r="K14738" t="s">
        <v>1039</v>
      </c>
    </row>
    <row r="14739" spans="7:13" x14ac:dyDescent="0.25">
      <c r="G14739">
        <v>2316</v>
      </c>
      <c r="J14739">
        <v>3087</v>
      </c>
      <c r="K14739" t="s">
        <v>1039</v>
      </c>
    </row>
    <row r="14740" spans="7:13" x14ac:dyDescent="0.25">
      <c r="G14740">
        <v>116161</v>
      </c>
      <c r="J14740">
        <v>1930</v>
      </c>
      <c r="K14740" t="s">
        <v>1039</v>
      </c>
    </row>
    <row r="14741" spans="7:13" x14ac:dyDescent="0.25">
      <c r="G14741">
        <v>3473</v>
      </c>
      <c r="J14741">
        <v>1543</v>
      </c>
      <c r="K14741" t="s">
        <v>1039</v>
      </c>
    </row>
    <row r="14742" spans="7:13" x14ac:dyDescent="0.25">
      <c r="G14742">
        <v>106899</v>
      </c>
      <c r="J14742">
        <v>2702</v>
      </c>
      <c r="K14742" t="s">
        <v>1039</v>
      </c>
    </row>
    <row r="14743" spans="7:13" x14ac:dyDescent="0.25">
      <c r="G14743">
        <v>1929</v>
      </c>
      <c r="J14743">
        <v>3473</v>
      </c>
      <c r="K14743" t="s">
        <v>1039</v>
      </c>
    </row>
    <row r="14744" spans="7:13" x14ac:dyDescent="0.25">
      <c r="G14744">
        <v>78341</v>
      </c>
      <c r="J14744">
        <v>1544</v>
      </c>
      <c r="K14744" t="s">
        <v>1039</v>
      </c>
    </row>
    <row r="14745" spans="7:13" x14ac:dyDescent="0.25">
      <c r="G14745">
        <v>89147</v>
      </c>
      <c r="J14745">
        <v>217656</v>
      </c>
      <c r="K14745">
        <v>3016</v>
      </c>
      <c r="L14745">
        <v>1194</v>
      </c>
      <c r="M14745">
        <v>1822</v>
      </c>
    </row>
    <row r="14746" spans="7:13" x14ac:dyDescent="0.25">
      <c r="G14746">
        <v>2701</v>
      </c>
      <c r="J14746">
        <v>212640</v>
      </c>
      <c r="K14746">
        <v>2290</v>
      </c>
      <c r="L14746">
        <v>809</v>
      </c>
      <c r="M14746">
        <v>1481</v>
      </c>
    </row>
    <row r="14747" spans="7:13" x14ac:dyDescent="0.25">
      <c r="G14747">
        <v>1930</v>
      </c>
      <c r="J14747">
        <v>2316</v>
      </c>
      <c r="K14747" t="s">
        <v>1039</v>
      </c>
    </row>
    <row r="14748" spans="7:13" x14ac:dyDescent="0.25">
      <c r="G14748">
        <v>2702</v>
      </c>
      <c r="J14748">
        <v>2316</v>
      </c>
      <c r="K14748" t="s">
        <v>1039</v>
      </c>
    </row>
    <row r="14749" spans="7:13" x14ac:dyDescent="0.25">
      <c r="G14749">
        <v>2316</v>
      </c>
      <c r="J14749">
        <v>95321</v>
      </c>
      <c r="K14749">
        <v>175</v>
      </c>
      <c r="L14749">
        <v>79</v>
      </c>
      <c r="M14749">
        <v>96</v>
      </c>
    </row>
    <row r="14750" spans="7:13" x14ac:dyDescent="0.25">
      <c r="G14750">
        <v>1544</v>
      </c>
      <c r="J14750">
        <v>77956</v>
      </c>
      <c r="K14750">
        <v>173</v>
      </c>
      <c r="L14750">
        <v>125</v>
      </c>
      <c r="M14750">
        <v>48</v>
      </c>
    </row>
    <row r="14751" spans="7:13" x14ac:dyDescent="0.25">
      <c r="G14751">
        <v>1543</v>
      </c>
      <c r="J14751">
        <v>2702</v>
      </c>
      <c r="K14751" t="s">
        <v>1039</v>
      </c>
    </row>
    <row r="14752" spans="7:13" x14ac:dyDescent="0.25">
      <c r="G14752">
        <v>1543</v>
      </c>
      <c r="J14752">
        <v>1544</v>
      </c>
      <c r="K14752" t="s">
        <v>1039</v>
      </c>
    </row>
    <row r="14753" spans="7:13" x14ac:dyDescent="0.25">
      <c r="G14753">
        <v>207622</v>
      </c>
      <c r="J14753">
        <v>115775</v>
      </c>
      <c r="K14753">
        <v>520</v>
      </c>
      <c r="L14753">
        <v>121</v>
      </c>
      <c r="M14753">
        <v>399</v>
      </c>
    </row>
    <row r="14754" spans="7:13" x14ac:dyDescent="0.25">
      <c r="G14754">
        <v>1929</v>
      </c>
      <c r="J14754">
        <v>1930</v>
      </c>
      <c r="K14754" t="s">
        <v>1039</v>
      </c>
    </row>
    <row r="14755" spans="7:13" x14ac:dyDescent="0.25">
      <c r="G14755">
        <v>93778</v>
      </c>
      <c r="J14755">
        <v>3087</v>
      </c>
      <c r="K14755" t="s">
        <v>1039</v>
      </c>
    </row>
    <row r="14756" spans="7:13" x14ac:dyDescent="0.25">
      <c r="G14756">
        <v>1543</v>
      </c>
      <c r="J14756">
        <v>1929</v>
      </c>
      <c r="K14756" t="s">
        <v>1039</v>
      </c>
    </row>
    <row r="14757" spans="7:13" x14ac:dyDescent="0.25">
      <c r="G14757">
        <v>2701</v>
      </c>
      <c r="J14757">
        <v>3474</v>
      </c>
      <c r="K14757" t="s">
        <v>1039</v>
      </c>
    </row>
    <row r="14758" spans="7:13" x14ac:dyDescent="0.25">
      <c r="G14758">
        <v>1544</v>
      </c>
      <c r="J14758">
        <v>1544</v>
      </c>
      <c r="K14758" t="s">
        <v>1039</v>
      </c>
    </row>
    <row r="14759" spans="7:13" x14ac:dyDescent="0.25">
      <c r="G14759">
        <v>2701</v>
      </c>
      <c r="J14759">
        <v>3860</v>
      </c>
      <c r="K14759" t="s">
        <v>1039</v>
      </c>
    </row>
    <row r="14760" spans="7:13" x14ac:dyDescent="0.25">
      <c r="G14760">
        <v>3087</v>
      </c>
      <c r="J14760">
        <v>3087</v>
      </c>
      <c r="K14760" t="s">
        <v>1039</v>
      </c>
    </row>
    <row r="14761" spans="7:13" x14ac:dyDescent="0.25">
      <c r="G14761">
        <v>1929</v>
      </c>
      <c r="J14761">
        <v>1543</v>
      </c>
      <c r="K14761" t="s">
        <v>1039</v>
      </c>
    </row>
    <row r="14762" spans="7:13" x14ac:dyDescent="0.25">
      <c r="G14762">
        <v>1929</v>
      </c>
      <c r="J14762">
        <v>2315</v>
      </c>
      <c r="K14762" t="s">
        <v>1039</v>
      </c>
    </row>
    <row r="14763" spans="7:13" x14ac:dyDescent="0.25">
      <c r="G14763">
        <v>1158</v>
      </c>
      <c r="J14763">
        <v>1544</v>
      </c>
      <c r="K14763" t="s">
        <v>1039</v>
      </c>
    </row>
    <row r="14764" spans="7:13" x14ac:dyDescent="0.25">
      <c r="G14764">
        <v>98794</v>
      </c>
      <c r="J14764">
        <v>2315</v>
      </c>
      <c r="K14764" t="s">
        <v>1039</v>
      </c>
    </row>
    <row r="14765" spans="7:13" x14ac:dyDescent="0.25">
      <c r="G14765">
        <v>93006</v>
      </c>
      <c r="J14765">
        <v>101496</v>
      </c>
      <c r="K14765">
        <v>215</v>
      </c>
      <c r="L14765">
        <v>87</v>
      </c>
      <c r="M14765">
        <v>128</v>
      </c>
    </row>
    <row r="14766" spans="7:13" x14ac:dyDescent="0.25">
      <c r="G14766">
        <v>2316</v>
      </c>
      <c r="J14766">
        <v>89147</v>
      </c>
      <c r="K14766">
        <v>173</v>
      </c>
      <c r="L14766">
        <v>125</v>
      </c>
      <c r="M14766">
        <v>48</v>
      </c>
    </row>
    <row r="14767" spans="7:13" x14ac:dyDescent="0.25">
      <c r="G14767">
        <v>2316</v>
      </c>
      <c r="J14767">
        <v>2701</v>
      </c>
      <c r="K14767" t="s">
        <v>1039</v>
      </c>
    </row>
    <row r="14768" spans="7:13" x14ac:dyDescent="0.25">
      <c r="G14768">
        <v>1543</v>
      </c>
      <c r="J14768">
        <v>238881</v>
      </c>
      <c r="K14768">
        <v>3276</v>
      </c>
      <c r="L14768">
        <v>1230</v>
      </c>
      <c r="M14768">
        <v>2046</v>
      </c>
    </row>
    <row r="14769" spans="7:13" x14ac:dyDescent="0.25">
      <c r="G14769">
        <v>1543</v>
      </c>
      <c r="J14769">
        <v>1929</v>
      </c>
      <c r="K14769" t="s">
        <v>1039</v>
      </c>
    </row>
    <row r="14770" spans="7:13" x14ac:dyDescent="0.25">
      <c r="G14770">
        <v>119248</v>
      </c>
      <c r="J14770">
        <v>1930</v>
      </c>
      <c r="K14770" t="s">
        <v>1039</v>
      </c>
    </row>
    <row r="14771" spans="7:13" x14ac:dyDescent="0.25">
      <c r="G14771">
        <v>1929</v>
      </c>
      <c r="J14771">
        <v>3473</v>
      </c>
      <c r="K14771" t="s">
        <v>1039</v>
      </c>
    </row>
    <row r="14772" spans="7:13" x14ac:dyDescent="0.25">
      <c r="G14772">
        <v>2315</v>
      </c>
      <c r="J14772">
        <v>3087</v>
      </c>
      <c r="K14772" t="s">
        <v>1039</v>
      </c>
    </row>
    <row r="14773" spans="7:13" x14ac:dyDescent="0.25">
      <c r="G14773">
        <v>1544</v>
      </c>
      <c r="J14773">
        <v>1929</v>
      </c>
      <c r="K14773" t="s">
        <v>1039</v>
      </c>
    </row>
    <row r="14774" spans="7:13" x14ac:dyDescent="0.25">
      <c r="G14774">
        <v>100338</v>
      </c>
      <c r="J14774">
        <v>2702</v>
      </c>
      <c r="K14774" t="s">
        <v>1039</v>
      </c>
    </row>
    <row r="14775" spans="7:13" x14ac:dyDescent="0.25">
      <c r="G14775">
        <v>94550</v>
      </c>
      <c r="J14775">
        <v>1929</v>
      </c>
      <c r="K14775" t="s">
        <v>1039</v>
      </c>
    </row>
    <row r="14776" spans="7:13" x14ac:dyDescent="0.25">
      <c r="G14776">
        <v>138158</v>
      </c>
      <c r="J14776">
        <v>1543</v>
      </c>
      <c r="K14776" t="s">
        <v>1039</v>
      </c>
    </row>
    <row r="14777" spans="7:13" x14ac:dyDescent="0.25">
      <c r="G14777">
        <v>1930</v>
      </c>
      <c r="J14777">
        <v>5017</v>
      </c>
      <c r="K14777" t="s">
        <v>1039</v>
      </c>
    </row>
    <row r="14778" spans="7:13" x14ac:dyDescent="0.25">
      <c r="G14778">
        <v>2316</v>
      </c>
      <c r="J14778">
        <v>1929</v>
      </c>
      <c r="K14778" t="s">
        <v>1039</v>
      </c>
    </row>
    <row r="14779" spans="7:13" x14ac:dyDescent="0.25">
      <c r="G14779">
        <v>2701</v>
      </c>
      <c r="J14779">
        <v>2701</v>
      </c>
      <c r="K14779" t="s">
        <v>1039</v>
      </c>
    </row>
    <row r="14780" spans="7:13" x14ac:dyDescent="0.25">
      <c r="G14780">
        <v>13507</v>
      </c>
      <c r="J14780">
        <v>1544</v>
      </c>
      <c r="K14780" t="s">
        <v>1039</v>
      </c>
    </row>
    <row r="14781" spans="7:13" x14ac:dyDescent="0.25">
      <c r="G14781">
        <v>1544</v>
      </c>
      <c r="J14781">
        <v>1929</v>
      </c>
      <c r="K14781" t="s">
        <v>1039</v>
      </c>
    </row>
    <row r="14782" spans="7:13" x14ac:dyDescent="0.25">
      <c r="G14782">
        <v>2315</v>
      </c>
      <c r="J14782">
        <v>134685</v>
      </c>
      <c r="K14782">
        <v>215</v>
      </c>
      <c r="L14782">
        <v>85</v>
      </c>
      <c r="M14782">
        <v>130</v>
      </c>
    </row>
    <row r="14783" spans="7:13" x14ac:dyDescent="0.25">
      <c r="G14783">
        <v>1544</v>
      </c>
      <c r="J14783">
        <v>87217</v>
      </c>
      <c r="K14783">
        <v>173</v>
      </c>
      <c r="L14783">
        <v>125</v>
      </c>
      <c r="M14783">
        <v>48</v>
      </c>
    </row>
    <row r="14784" spans="7:13" x14ac:dyDescent="0.25">
      <c r="G14784">
        <v>1544</v>
      </c>
      <c r="J14784">
        <v>3088</v>
      </c>
      <c r="K14784" t="s">
        <v>1039</v>
      </c>
    </row>
    <row r="14785" spans="7:13" x14ac:dyDescent="0.25">
      <c r="G14785">
        <v>221130</v>
      </c>
      <c r="J14785">
        <v>1930</v>
      </c>
      <c r="K14785" t="s">
        <v>1039</v>
      </c>
    </row>
    <row r="14786" spans="7:13" x14ac:dyDescent="0.25">
      <c r="G14786">
        <v>1929</v>
      </c>
      <c r="J14786">
        <v>3473</v>
      </c>
      <c r="K14786" t="s">
        <v>1039</v>
      </c>
    </row>
    <row r="14787" spans="7:13" x14ac:dyDescent="0.25">
      <c r="G14787">
        <v>84901</v>
      </c>
      <c r="J14787">
        <v>1544</v>
      </c>
      <c r="K14787" t="s">
        <v>1039</v>
      </c>
    </row>
    <row r="14788" spans="7:13" x14ac:dyDescent="0.25">
      <c r="G14788">
        <v>1157</v>
      </c>
      <c r="J14788">
        <v>2701</v>
      </c>
      <c r="K14788" t="s">
        <v>1039</v>
      </c>
    </row>
    <row r="14789" spans="7:13" x14ac:dyDescent="0.25">
      <c r="G14789">
        <v>1544</v>
      </c>
      <c r="J14789">
        <v>3859</v>
      </c>
      <c r="K14789" t="s">
        <v>1039</v>
      </c>
    </row>
    <row r="14790" spans="7:13" x14ac:dyDescent="0.25">
      <c r="G14790">
        <v>3473</v>
      </c>
      <c r="J14790">
        <v>2701</v>
      </c>
      <c r="K14790" t="s">
        <v>1039</v>
      </c>
    </row>
    <row r="14791" spans="7:13" x14ac:dyDescent="0.25">
      <c r="G14791">
        <v>3087</v>
      </c>
      <c r="J14791">
        <v>231549</v>
      </c>
      <c r="K14791">
        <v>3276</v>
      </c>
      <c r="L14791">
        <v>1226</v>
      </c>
      <c r="M14791">
        <v>2050</v>
      </c>
    </row>
    <row r="14792" spans="7:13" x14ac:dyDescent="0.25">
      <c r="G14792">
        <v>1544</v>
      </c>
      <c r="J14792">
        <v>2315</v>
      </c>
      <c r="K14792" t="s">
        <v>1039</v>
      </c>
    </row>
    <row r="14793" spans="7:13" x14ac:dyDescent="0.25">
      <c r="G14793">
        <v>79885</v>
      </c>
      <c r="J14793">
        <v>1930</v>
      </c>
      <c r="K14793" t="s">
        <v>1039</v>
      </c>
    </row>
    <row r="14794" spans="7:13" x14ac:dyDescent="0.25">
      <c r="G14794">
        <v>71394</v>
      </c>
      <c r="J14794">
        <v>3474</v>
      </c>
      <c r="K14794" t="s">
        <v>1039</v>
      </c>
    </row>
    <row r="14795" spans="7:13" x14ac:dyDescent="0.25">
      <c r="G14795">
        <v>3087</v>
      </c>
      <c r="J14795">
        <v>2316</v>
      </c>
      <c r="K14795" t="s">
        <v>1039</v>
      </c>
    </row>
    <row r="14796" spans="7:13" x14ac:dyDescent="0.25">
      <c r="G14796">
        <v>148192</v>
      </c>
      <c r="J14796">
        <v>175206</v>
      </c>
      <c r="K14796">
        <v>215</v>
      </c>
      <c r="L14796">
        <v>85</v>
      </c>
      <c r="M14796">
        <v>130</v>
      </c>
    </row>
    <row r="14797" spans="7:13" x14ac:dyDescent="0.25">
      <c r="G14797">
        <v>96479</v>
      </c>
      <c r="J14797">
        <v>1929</v>
      </c>
      <c r="K14797" t="s">
        <v>1039</v>
      </c>
    </row>
    <row r="14798" spans="7:13" x14ac:dyDescent="0.25">
      <c r="G14798">
        <v>3088</v>
      </c>
      <c r="J14798">
        <v>98794</v>
      </c>
      <c r="K14798">
        <v>173</v>
      </c>
      <c r="L14798">
        <v>125</v>
      </c>
      <c r="M14798">
        <v>48</v>
      </c>
    </row>
    <row r="14799" spans="7:13" x14ac:dyDescent="0.25">
      <c r="G14799">
        <v>1930</v>
      </c>
      <c r="J14799">
        <v>3088</v>
      </c>
      <c r="K14799" t="s">
        <v>1039</v>
      </c>
    </row>
    <row r="14800" spans="7:13" x14ac:dyDescent="0.25">
      <c r="G14800">
        <v>1930</v>
      </c>
      <c r="J14800">
        <v>1930</v>
      </c>
      <c r="K14800" t="s">
        <v>1039</v>
      </c>
    </row>
    <row r="14801" spans="7:13" x14ac:dyDescent="0.25">
      <c r="G14801">
        <v>1930</v>
      </c>
      <c r="J14801">
        <v>3087</v>
      </c>
      <c r="K14801" t="s">
        <v>1039</v>
      </c>
    </row>
    <row r="14802" spans="7:13" x14ac:dyDescent="0.25">
      <c r="G14802">
        <v>1930</v>
      </c>
      <c r="J14802">
        <v>4245</v>
      </c>
      <c r="K14802" t="s">
        <v>1039</v>
      </c>
    </row>
    <row r="14803" spans="7:13" x14ac:dyDescent="0.25">
      <c r="G14803">
        <v>1930</v>
      </c>
      <c r="J14803">
        <v>10033</v>
      </c>
      <c r="K14803" t="s">
        <v>1039</v>
      </c>
    </row>
    <row r="14804" spans="7:13" x14ac:dyDescent="0.25">
      <c r="G14804">
        <v>133913</v>
      </c>
      <c r="J14804">
        <v>2315</v>
      </c>
      <c r="K14804" t="s">
        <v>1039</v>
      </c>
    </row>
    <row r="14805" spans="7:13" x14ac:dyDescent="0.25">
      <c r="G14805">
        <v>121949</v>
      </c>
      <c r="J14805">
        <v>141631</v>
      </c>
      <c r="K14805">
        <v>650</v>
      </c>
      <c r="L14805">
        <v>145</v>
      </c>
      <c r="M14805">
        <v>505</v>
      </c>
    </row>
    <row r="14806" spans="7:13" x14ac:dyDescent="0.25">
      <c r="G14806">
        <v>3474</v>
      </c>
      <c r="J14806">
        <v>1930</v>
      </c>
      <c r="K14806" t="s">
        <v>1039</v>
      </c>
    </row>
    <row r="14807" spans="7:13" x14ac:dyDescent="0.25">
      <c r="G14807">
        <v>1929</v>
      </c>
      <c r="J14807">
        <v>55186</v>
      </c>
      <c r="K14807" t="s">
        <v>1039</v>
      </c>
    </row>
    <row r="14808" spans="7:13" x14ac:dyDescent="0.25">
      <c r="G14808">
        <v>104583</v>
      </c>
      <c r="J14808">
        <v>1544</v>
      </c>
      <c r="K14808" t="s">
        <v>1039</v>
      </c>
    </row>
    <row r="14809" spans="7:13" x14ac:dyDescent="0.25">
      <c r="G14809">
        <v>1929</v>
      </c>
      <c r="J14809">
        <v>2315</v>
      </c>
      <c r="K14809" t="s">
        <v>1039</v>
      </c>
    </row>
    <row r="14810" spans="7:13" x14ac:dyDescent="0.25">
      <c r="G14810">
        <v>1930</v>
      </c>
      <c r="J14810">
        <v>3859</v>
      </c>
      <c r="K14810" t="s">
        <v>1039</v>
      </c>
    </row>
    <row r="14811" spans="7:13" x14ac:dyDescent="0.25">
      <c r="G14811">
        <v>1930</v>
      </c>
      <c r="J14811">
        <v>3859</v>
      </c>
      <c r="K14811" t="s">
        <v>1039</v>
      </c>
    </row>
    <row r="14812" spans="7:13" x14ac:dyDescent="0.25">
      <c r="G14812">
        <v>89919</v>
      </c>
      <c r="J14812">
        <v>1929</v>
      </c>
      <c r="K14812" t="s">
        <v>1039</v>
      </c>
    </row>
    <row r="14813" spans="7:13" x14ac:dyDescent="0.25">
      <c r="G14813">
        <v>1544</v>
      </c>
      <c r="J14813">
        <v>2316</v>
      </c>
      <c r="K14813" t="s">
        <v>1039</v>
      </c>
    </row>
    <row r="14814" spans="7:13" x14ac:dyDescent="0.25">
      <c r="G14814">
        <v>2316</v>
      </c>
      <c r="J14814">
        <v>1929</v>
      </c>
      <c r="K14814" t="s">
        <v>1039</v>
      </c>
    </row>
    <row r="14815" spans="7:13" x14ac:dyDescent="0.25">
      <c r="G14815">
        <v>3088</v>
      </c>
      <c r="J14815">
        <v>2315</v>
      </c>
      <c r="K14815" t="s">
        <v>1039</v>
      </c>
    </row>
    <row r="14816" spans="7:13" x14ac:dyDescent="0.25">
      <c r="G14816">
        <v>243899</v>
      </c>
      <c r="J14816">
        <v>3087</v>
      </c>
      <c r="K14816" t="s">
        <v>1039</v>
      </c>
    </row>
    <row r="14817" spans="7:13" x14ac:dyDescent="0.25">
      <c r="G14817">
        <v>109215</v>
      </c>
      <c r="J14817">
        <v>8490</v>
      </c>
      <c r="K14817" t="s">
        <v>1039</v>
      </c>
    </row>
    <row r="14818" spans="7:13" x14ac:dyDescent="0.25">
      <c r="G14818">
        <v>1543</v>
      </c>
      <c r="J14818">
        <v>1544</v>
      </c>
      <c r="K14818" t="s">
        <v>1039</v>
      </c>
    </row>
    <row r="14819" spans="7:13" x14ac:dyDescent="0.25">
      <c r="G14819">
        <v>113073</v>
      </c>
      <c r="J14819">
        <v>305260</v>
      </c>
      <c r="K14819">
        <v>3276</v>
      </c>
      <c r="L14819">
        <v>1259</v>
      </c>
      <c r="M14819">
        <v>2017</v>
      </c>
    </row>
    <row r="14820" spans="7:13" x14ac:dyDescent="0.25">
      <c r="G14820">
        <v>85288</v>
      </c>
      <c r="J14820">
        <v>2316</v>
      </c>
      <c r="K14820" t="s">
        <v>1039</v>
      </c>
    </row>
    <row r="14821" spans="7:13" x14ac:dyDescent="0.25">
      <c r="G14821">
        <v>1544</v>
      </c>
      <c r="J14821">
        <v>3087</v>
      </c>
      <c r="K14821" t="s">
        <v>1039</v>
      </c>
    </row>
    <row r="14822" spans="7:13" x14ac:dyDescent="0.25">
      <c r="G14822">
        <v>1543</v>
      </c>
      <c r="J14822">
        <v>1930</v>
      </c>
      <c r="K14822" t="s">
        <v>1039</v>
      </c>
    </row>
    <row r="14823" spans="7:13" x14ac:dyDescent="0.25">
      <c r="G14823">
        <v>83358</v>
      </c>
      <c r="J14823">
        <v>1929</v>
      </c>
      <c r="K14823" t="s">
        <v>1039</v>
      </c>
    </row>
    <row r="14824" spans="7:13" x14ac:dyDescent="0.25">
      <c r="G14824">
        <v>1544</v>
      </c>
      <c r="J14824">
        <v>103426</v>
      </c>
      <c r="K14824">
        <v>215</v>
      </c>
      <c r="L14824">
        <v>85</v>
      </c>
      <c r="M14824">
        <v>130</v>
      </c>
    </row>
    <row r="14825" spans="7:13" x14ac:dyDescent="0.25">
      <c r="G14825">
        <v>2315</v>
      </c>
      <c r="J14825">
        <v>98409</v>
      </c>
      <c r="K14825">
        <v>173</v>
      </c>
      <c r="L14825">
        <v>125</v>
      </c>
      <c r="M14825">
        <v>48</v>
      </c>
    </row>
    <row r="14826" spans="7:13" x14ac:dyDescent="0.25">
      <c r="G14826">
        <v>1930</v>
      </c>
      <c r="J14826">
        <v>2315</v>
      </c>
      <c r="K14826" t="s">
        <v>1039</v>
      </c>
    </row>
    <row r="14827" spans="7:13" x14ac:dyDescent="0.25">
      <c r="G14827">
        <v>2315</v>
      </c>
      <c r="J14827">
        <v>2702</v>
      </c>
      <c r="K14827" t="s">
        <v>1039</v>
      </c>
    </row>
    <row r="14828" spans="7:13" x14ac:dyDescent="0.25">
      <c r="G14828">
        <v>2316</v>
      </c>
      <c r="J14828">
        <v>1930</v>
      </c>
      <c r="K14828" t="s">
        <v>1039</v>
      </c>
    </row>
    <row r="14829" spans="7:13" x14ac:dyDescent="0.25">
      <c r="G14829">
        <v>1158</v>
      </c>
      <c r="J14829">
        <v>150507</v>
      </c>
      <c r="K14829">
        <v>650</v>
      </c>
      <c r="L14829">
        <v>142</v>
      </c>
      <c r="M14829">
        <v>508</v>
      </c>
    </row>
    <row r="14830" spans="7:13" x14ac:dyDescent="0.25">
      <c r="G14830">
        <v>117319</v>
      </c>
      <c r="J14830">
        <v>2316</v>
      </c>
      <c r="K14830" t="s">
        <v>1039</v>
      </c>
    </row>
    <row r="14831" spans="7:13" x14ac:dyDescent="0.25">
      <c r="G14831">
        <v>77570</v>
      </c>
      <c r="J14831">
        <v>3473</v>
      </c>
      <c r="K14831" t="s">
        <v>1039</v>
      </c>
    </row>
    <row r="14832" spans="7:13" x14ac:dyDescent="0.25">
      <c r="G14832">
        <v>2315</v>
      </c>
      <c r="J14832">
        <v>1544</v>
      </c>
      <c r="K14832" t="s">
        <v>1039</v>
      </c>
    </row>
    <row r="14833" spans="7:13" x14ac:dyDescent="0.25">
      <c r="G14833">
        <v>3087</v>
      </c>
      <c r="J14833">
        <v>3473</v>
      </c>
      <c r="K14833" t="s">
        <v>1039</v>
      </c>
    </row>
    <row r="14834" spans="7:13" x14ac:dyDescent="0.25">
      <c r="G14834">
        <v>109600</v>
      </c>
      <c r="J14834">
        <v>104969</v>
      </c>
      <c r="K14834">
        <v>215</v>
      </c>
      <c r="L14834">
        <v>85</v>
      </c>
      <c r="M14834">
        <v>130</v>
      </c>
    </row>
    <row r="14835" spans="7:13" x14ac:dyDescent="0.25">
      <c r="G14835">
        <v>95707</v>
      </c>
      <c r="J14835">
        <v>94935</v>
      </c>
      <c r="K14835">
        <v>173</v>
      </c>
      <c r="L14835">
        <v>125</v>
      </c>
      <c r="M14835">
        <v>48</v>
      </c>
    </row>
    <row r="14836" spans="7:13" x14ac:dyDescent="0.25">
      <c r="G14836">
        <v>1544</v>
      </c>
      <c r="J14836">
        <v>2702</v>
      </c>
      <c r="K14836" t="s">
        <v>1039</v>
      </c>
    </row>
    <row r="14837" spans="7:13" x14ac:dyDescent="0.25">
      <c r="G14837">
        <v>1930</v>
      </c>
      <c r="J14837">
        <v>1929</v>
      </c>
      <c r="K14837" t="s">
        <v>1039</v>
      </c>
    </row>
    <row r="14838" spans="7:13" x14ac:dyDescent="0.25">
      <c r="G14838">
        <v>1930</v>
      </c>
      <c r="J14838">
        <v>2701</v>
      </c>
      <c r="K14838" t="s">
        <v>1039</v>
      </c>
    </row>
    <row r="14839" spans="7:13" x14ac:dyDescent="0.25">
      <c r="G14839">
        <v>2315</v>
      </c>
      <c r="J14839">
        <v>2702</v>
      </c>
      <c r="K14839" t="s">
        <v>1039</v>
      </c>
    </row>
    <row r="14840" spans="7:13" x14ac:dyDescent="0.25">
      <c r="G14840">
        <v>2701</v>
      </c>
      <c r="J14840">
        <v>243899</v>
      </c>
      <c r="K14840">
        <v>3276</v>
      </c>
      <c r="L14840">
        <v>1224</v>
      </c>
      <c r="M14840">
        <v>2052</v>
      </c>
    </row>
    <row r="14841" spans="7:13" x14ac:dyDescent="0.25">
      <c r="G14841">
        <v>1929</v>
      </c>
      <c r="J14841">
        <v>1544</v>
      </c>
      <c r="K14841" t="s">
        <v>1039</v>
      </c>
    </row>
    <row r="14842" spans="7:13" x14ac:dyDescent="0.25">
      <c r="G14842">
        <v>293682</v>
      </c>
      <c r="J14842">
        <v>3087</v>
      </c>
      <c r="K14842" t="s">
        <v>1039</v>
      </c>
    </row>
    <row r="14843" spans="7:13" x14ac:dyDescent="0.25">
      <c r="G14843">
        <v>1544</v>
      </c>
      <c r="J14843">
        <v>2701</v>
      </c>
      <c r="K14843" t="s">
        <v>1039</v>
      </c>
    </row>
    <row r="14844" spans="7:13" x14ac:dyDescent="0.25">
      <c r="G14844">
        <v>170189</v>
      </c>
      <c r="J14844">
        <v>1158</v>
      </c>
      <c r="K14844" t="s">
        <v>1039</v>
      </c>
    </row>
    <row r="14845" spans="7:13" x14ac:dyDescent="0.25">
      <c r="G14845">
        <v>1543</v>
      </c>
      <c r="J14845">
        <v>2316</v>
      </c>
      <c r="K14845" t="s">
        <v>1039</v>
      </c>
    </row>
    <row r="14846" spans="7:13" x14ac:dyDescent="0.25">
      <c r="G14846">
        <v>107671</v>
      </c>
      <c r="J14846">
        <v>1543</v>
      </c>
      <c r="K14846" t="s">
        <v>1039</v>
      </c>
    </row>
    <row r="14847" spans="7:13" x14ac:dyDescent="0.25">
      <c r="G14847">
        <v>1930</v>
      </c>
      <c r="J14847">
        <v>7718</v>
      </c>
      <c r="K14847" t="s">
        <v>1039</v>
      </c>
    </row>
    <row r="14848" spans="7:13" x14ac:dyDescent="0.25">
      <c r="G14848">
        <v>1930</v>
      </c>
      <c r="J14848">
        <v>1930</v>
      </c>
      <c r="K14848" t="s">
        <v>1039</v>
      </c>
    </row>
    <row r="14849" spans="7:13" x14ac:dyDescent="0.25">
      <c r="G14849">
        <v>2702</v>
      </c>
      <c r="J14849">
        <v>3473</v>
      </c>
      <c r="K14849" t="s">
        <v>1039</v>
      </c>
    </row>
    <row r="14850" spans="7:13" x14ac:dyDescent="0.25">
      <c r="G14850">
        <v>1930</v>
      </c>
      <c r="J14850">
        <v>1929</v>
      </c>
      <c r="K14850" t="s">
        <v>1039</v>
      </c>
    </row>
    <row r="14851" spans="7:13" x14ac:dyDescent="0.25">
      <c r="G14851">
        <v>2316</v>
      </c>
      <c r="J14851">
        <v>1930</v>
      </c>
      <c r="K14851" t="s">
        <v>1039</v>
      </c>
    </row>
    <row r="14852" spans="7:13" x14ac:dyDescent="0.25">
      <c r="G14852">
        <v>1930</v>
      </c>
      <c r="J14852">
        <v>135457</v>
      </c>
      <c r="K14852">
        <v>215</v>
      </c>
      <c r="L14852">
        <v>85</v>
      </c>
      <c r="M14852">
        <v>130</v>
      </c>
    </row>
    <row r="14853" spans="7:13" x14ac:dyDescent="0.25">
      <c r="G14853">
        <v>1158</v>
      </c>
      <c r="J14853">
        <v>231550</v>
      </c>
      <c r="K14853">
        <v>173</v>
      </c>
      <c r="L14853">
        <v>125</v>
      </c>
      <c r="M14853">
        <v>48</v>
      </c>
    </row>
    <row r="14854" spans="7:13" x14ac:dyDescent="0.25">
      <c r="G14854">
        <v>772</v>
      </c>
      <c r="J14854">
        <v>106513</v>
      </c>
      <c r="K14854">
        <v>241</v>
      </c>
      <c r="L14854">
        <v>153</v>
      </c>
      <c r="M14854">
        <v>88</v>
      </c>
    </row>
    <row r="14855" spans="7:13" x14ac:dyDescent="0.25">
      <c r="G14855">
        <v>3088</v>
      </c>
      <c r="J14855">
        <v>2702</v>
      </c>
      <c r="K14855" t="s">
        <v>1039</v>
      </c>
    </row>
    <row r="14856" spans="7:13" x14ac:dyDescent="0.25">
      <c r="G14856">
        <v>1929</v>
      </c>
      <c r="J14856">
        <v>2315</v>
      </c>
      <c r="K14856" t="s">
        <v>1039</v>
      </c>
    </row>
    <row r="14857" spans="7:13" x14ac:dyDescent="0.25">
      <c r="G14857">
        <v>87989</v>
      </c>
      <c r="J14857">
        <v>133141</v>
      </c>
      <c r="K14857">
        <v>650</v>
      </c>
      <c r="L14857">
        <v>142</v>
      </c>
      <c r="M14857">
        <v>508</v>
      </c>
    </row>
    <row r="14858" spans="7:13" x14ac:dyDescent="0.25">
      <c r="G14858">
        <v>121949</v>
      </c>
      <c r="J14858">
        <v>1929</v>
      </c>
      <c r="K14858" t="s">
        <v>1039</v>
      </c>
    </row>
    <row r="14859" spans="7:13" x14ac:dyDescent="0.25">
      <c r="G14859">
        <v>2702</v>
      </c>
      <c r="J14859">
        <v>1930</v>
      </c>
      <c r="K14859" t="s">
        <v>1039</v>
      </c>
    </row>
    <row r="14860" spans="7:13" x14ac:dyDescent="0.25">
      <c r="G14860">
        <v>2315</v>
      </c>
      <c r="J14860">
        <v>98023</v>
      </c>
      <c r="K14860">
        <v>132</v>
      </c>
      <c r="L14860">
        <v>136</v>
      </c>
      <c r="M14860">
        <v>-4</v>
      </c>
    </row>
    <row r="14861" spans="7:13" x14ac:dyDescent="0.25">
      <c r="G14861">
        <v>1544</v>
      </c>
      <c r="J14861">
        <v>1544</v>
      </c>
      <c r="K14861" t="s">
        <v>1039</v>
      </c>
    </row>
    <row r="14862" spans="7:13" x14ac:dyDescent="0.25">
      <c r="G14862">
        <v>1544</v>
      </c>
      <c r="J14862">
        <v>3473</v>
      </c>
      <c r="K14862" t="s">
        <v>1039</v>
      </c>
    </row>
    <row r="14863" spans="7:13" x14ac:dyDescent="0.25">
      <c r="G14863">
        <v>2316</v>
      </c>
      <c r="J14863">
        <v>2316</v>
      </c>
      <c r="K14863" t="s">
        <v>1039</v>
      </c>
    </row>
    <row r="14864" spans="7:13" x14ac:dyDescent="0.25">
      <c r="G14864">
        <v>1544</v>
      </c>
      <c r="J14864">
        <v>1544</v>
      </c>
      <c r="K14864" t="s">
        <v>1039</v>
      </c>
    </row>
    <row r="14865" spans="7:13" x14ac:dyDescent="0.25">
      <c r="G14865">
        <v>1158</v>
      </c>
      <c r="J14865">
        <v>1158</v>
      </c>
      <c r="K14865" t="s">
        <v>1039</v>
      </c>
    </row>
    <row r="14866" spans="7:13" x14ac:dyDescent="0.25">
      <c r="G14866">
        <v>2315</v>
      </c>
      <c r="J14866">
        <v>223445</v>
      </c>
      <c r="K14866">
        <v>3276</v>
      </c>
      <c r="L14866">
        <v>1254</v>
      </c>
      <c r="M14866">
        <v>2022</v>
      </c>
    </row>
    <row r="14867" spans="7:13" x14ac:dyDescent="0.25">
      <c r="G14867">
        <v>2316</v>
      </c>
      <c r="J14867">
        <v>772</v>
      </c>
      <c r="K14867" t="s">
        <v>1039</v>
      </c>
    </row>
    <row r="14868" spans="7:13" x14ac:dyDescent="0.25">
      <c r="G14868">
        <v>109986</v>
      </c>
      <c r="J14868">
        <v>772</v>
      </c>
      <c r="K14868" t="s">
        <v>1039</v>
      </c>
    </row>
    <row r="14869" spans="7:13" x14ac:dyDescent="0.25">
      <c r="G14869">
        <v>2315</v>
      </c>
      <c r="J14869">
        <v>771</v>
      </c>
      <c r="K14869" t="s">
        <v>1039</v>
      </c>
    </row>
    <row r="14870" spans="7:13" x14ac:dyDescent="0.25">
      <c r="G14870">
        <v>2315</v>
      </c>
      <c r="J14870">
        <v>1930</v>
      </c>
      <c r="K14870" t="s">
        <v>1039</v>
      </c>
    </row>
    <row r="14871" spans="7:13" x14ac:dyDescent="0.25">
      <c r="G14871">
        <v>2701</v>
      </c>
      <c r="J14871">
        <v>1929</v>
      </c>
      <c r="K14871" t="s">
        <v>1039</v>
      </c>
    </row>
    <row r="14872" spans="7:13" x14ac:dyDescent="0.25">
      <c r="G14872">
        <v>3088</v>
      </c>
      <c r="J14872">
        <v>1930</v>
      </c>
      <c r="K14872" t="s">
        <v>1039</v>
      </c>
    </row>
    <row r="14873" spans="7:13" x14ac:dyDescent="0.25">
      <c r="G14873">
        <v>1544</v>
      </c>
      <c r="J14873">
        <v>3087</v>
      </c>
      <c r="K14873" t="s">
        <v>1039</v>
      </c>
    </row>
    <row r="14874" spans="7:13" x14ac:dyDescent="0.25">
      <c r="G14874">
        <v>253547</v>
      </c>
      <c r="J14874">
        <v>2315</v>
      </c>
      <c r="K14874" t="s">
        <v>1039</v>
      </c>
    </row>
    <row r="14875" spans="7:13" x14ac:dyDescent="0.25">
      <c r="G14875">
        <v>1543</v>
      </c>
      <c r="J14875">
        <v>1544</v>
      </c>
      <c r="K14875" t="s">
        <v>1039</v>
      </c>
    </row>
    <row r="14876" spans="7:13" x14ac:dyDescent="0.25">
      <c r="G14876">
        <v>106127</v>
      </c>
      <c r="J14876">
        <v>104969</v>
      </c>
      <c r="K14876">
        <v>207</v>
      </c>
      <c r="L14876">
        <v>86</v>
      </c>
      <c r="M14876">
        <v>121</v>
      </c>
    </row>
    <row r="14877" spans="7:13" x14ac:dyDescent="0.25">
      <c r="G14877">
        <v>1543</v>
      </c>
      <c r="J14877">
        <v>3473</v>
      </c>
      <c r="K14877" t="s">
        <v>1039</v>
      </c>
    </row>
    <row r="14878" spans="7:13" x14ac:dyDescent="0.25">
      <c r="G14878">
        <v>100338</v>
      </c>
      <c r="J14878">
        <v>2315</v>
      </c>
      <c r="K14878" t="s">
        <v>1039</v>
      </c>
    </row>
    <row r="14879" spans="7:13" x14ac:dyDescent="0.25">
      <c r="G14879">
        <v>1543</v>
      </c>
      <c r="J14879">
        <v>148192</v>
      </c>
      <c r="K14879">
        <v>132</v>
      </c>
      <c r="L14879">
        <v>136</v>
      </c>
      <c r="M14879">
        <v>-4</v>
      </c>
    </row>
    <row r="14880" spans="7:13" x14ac:dyDescent="0.25">
      <c r="G14880">
        <v>180608</v>
      </c>
      <c r="J14880">
        <v>127352</v>
      </c>
      <c r="K14880">
        <v>173</v>
      </c>
      <c r="L14880">
        <v>125</v>
      </c>
      <c r="M14880">
        <v>48</v>
      </c>
    </row>
    <row r="14881" spans="7:13" x14ac:dyDescent="0.25">
      <c r="G14881">
        <v>93392</v>
      </c>
      <c r="J14881">
        <v>3473</v>
      </c>
      <c r="K14881" t="s">
        <v>1039</v>
      </c>
    </row>
    <row r="14882" spans="7:13" x14ac:dyDescent="0.25">
      <c r="G14882">
        <v>89533</v>
      </c>
      <c r="J14882">
        <v>1544</v>
      </c>
      <c r="K14882" t="s">
        <v>1039</v>
      </c>
    </row>
    <row r="14883" spans="7:13" x14ac:dyDescent="0.25">
      <c r="G14883">
        <v>2316</v>
      </c>
      <c r="J14883">
        <v>1544</v>
      </c>
      <c r="K14883" t="s">
        <v>1039</v>
      </c>
    </row>
    <row r="14884" spans="7:13" x14ac:dyDescent="0.25">
      <c r="G14884">
        <v>1930</v>
      </c>
      <c r="J14884">
        <v>125422</v>
      </c>
      <c r="K14884">
        <v>624</v>
      </c>
      <c r="L14884">
        <v>137</v>
      </c>
      <c r="M14884">
        <v>487</v>
      </c>
    </row>
    <row r="14885" spans="7:13" x14ac:dyDescent="0.25">
      <c r="G14885">
        <v>1544</v>
      </c>
      <c r="J14885">
        <v>1929</v>
      </c>
      <c r="K14885" t="s">
        <v>1039</v>
      </c>
    </row>
    <row r="14886" spans="7:13" x14ac:dyDescent="0.25">
      <c r="G14886">
        <v>115003</v>
      </c>
      <c r="J14886">
        <v>3473</v>
      </c>
      <c r="K14886" t="s">
        <v>1039</v>
      </c>
    </row>
    <row r="14887" spans="7:13" x14ac:dyDescent="0.25">
      <c r="G14887">
        <v>2315</v>
      </c>
      <c r="J14887">
        <v>3859</v>
      </c>
      <c r="K14887" t="s">
        <v>1039</v>
      </c>
    </row>
    <row r="14888" spans="7:13" x14ac:dyDescent="0.25">
      <c r="G14888">
        <v>1930</v>
      </c>
      <c r="J14888">
        <v>1930</v>
      </c>
      <c r="K14888" t="s">
        <v>1039</v>
      </c>
    </row>
    <row r="14889" spans="7:13" x14ac:dyDescent="0.25">
      <c r="G14889">
        <v>2702</v>
      </c>
      <c r="J14889">
        <v>1930</v>
      </c>
      <c r="K14889" t="s">
        <v>1039</v>
      </c>
    </row>
    <row r="14890" spans="7:13" x14ac:dyDescent="0.25">
      <c r="G14890">
        <v>1930</v>
      </c>
      <c r="J14890">
        <v>1929</v>
      </c>
      <c r="K14890" t="s">
        <v>1039</v>
      </c>
    </row>
    <row r="14891" spans="7:13" x14ac:dyDescent="0.25">
      <c r="G14891">
        <v>113846</v>
      </c>
      <c r="J14891">
        <v>1544</v>
      </c>
      <c r="K14891" t="s">
        <v>1039</v>
      </c>
    </row>
    <row r="14892" spans="7:13" x14ac:dyDescent="0.25">
      <c r="G14892">
        <v>104583</v>
      </c>
      <c r="J14892">
        <v>3088</v>
      </c>
      <c r="K14892" t="s">
        <v>1039</v>
      </c>
    </row>
    <row r="14893" spans="7:13" x14ac:dyDescent="0.25">
      <c r="G14893">
        <v>2315</v>
      </c>
      <c r="J14893">
        <v>1157</v>
      </c>
      <c r="K14893" t="s">
        <v>1039</v>
      </c>
    </row>
    <row r="14894" spans="7:13" x14ac:dyDescent="0.25">
      <c r="G14894">
        <v>1544</v>
      </c>
      <c r="J14894">
        <v>2315</v>
      </c>
      <c r="K14894" t="s">
        <v>1039</v>
      </c>
    </row>
    <row r="14895" spans="7:13" x14ac:dyDescent="0.25">
      <c r="G14895">
        <v>1544</v>
      </c>
      <c r="J14895">
        <v>1929</v>
      </c>
      <c r="K14895" t="s">
        <v>1039</v>
      </c>
    </row>
    <row r="14896" spans="7:13" x14ac:dyDescent="0.25">
      <c r="G14896">
        <v>1544</v>
      </c>
      <c r="J14896">
        <v>262423</v>
      </c>
      <c r="K14896">
        <v>3250</v>
      </c>
      <c r="L14896">
        <v>1253</v>
      </c>
      <c r="M14896">
        <v>1997</v>
      </c>
    </row>
    <row r="14897" spans="7:13" x14ac:dyDescent="0.25">
      <c r="G14897">
        <v>2315</v>
      </c>
      <c r="J14897">
        <v>1929</v>
      </c>
      <c r="K14897" t="s">
        <v>1039</v>
      </c>
    </row>
    <row r="14898" spans="7:13" x14ac:dyDescent="0.25">
      <c r="G14898">
        <v>3087</v>
      </c>
      <c r="J14898">
        <v>1929</v>
      </c>
      <c r="K14898" t="s">
        <v>1039</v>
      </c>
    </row>
    <row r="14899" spans="7:13" x14ac:dyDescent="0.25">
      <c r="G14899">
        <v>2316</v>
      </c>
      <c r="J14899">
        <v>1930</v>
      </c>
      <c r="K14899" t="s">
        <v>1039</v>
      </c>
    </row>
    <row r="14900" spans="7:13" x14ac:dyDescent="0.25">
      <c r="G14900">
        <v>109986</v>
      </c>
      <c r="J14900">
        <v>1930</v>
      </c>
      <c r="K14900" t="s">
        <v>1039</v>
      </c>
    </row>
    <row r="14901" spans="7:13" x14ac:dyDescent="0.25">
      <c r="G14901">
        <v>1930</v>
      </c>
      <c r="J14901">
        <v>1929</v>
      </c>
      <c r="K14901" t="s">
        <v>1039</v>
      </c>
    </row>
    <row r="14902" spans="7:13" x14ac:dyDescent="0.25">
      <c r="G14902">
        <v>102653</v>
      </c>
      <c r="J14902">
        <v>1929</v>
      </c>
      <c r="K14902" t="s">
        <v>1039</v>
      </c>
    </row>
    <row r="14903" spans="7:13" x14ac:dyDescent="0.25">
      <c r="G14903">
        <v>96865</v>
      </c>
      <c r="J14903">
        <v>114617</v>
      </c>
      <c r="K14903">
        <v>199</v>
      </c>
      <c r="L14903">
        <v>85</v>
      </c>
      <c r="M14903">
        <v>114</v>
      </c>
    </row>
    <row r="14904" spans="7:13" x14ac:dyDescent="0.25">
      <c r="G14904">
        <v>1157</v>
      </c>
      <c r="J14904">
        <v>94163</v>
      </c>
      <c r="K14904">
        <v>173</v>
      </c>
      <c r="L14904">
        <v>125</v>
      </c>
      <c r="M14904">
        <v>48</v>
      </c>
    </row>
    <row r="14905" spans="7:13" x14ac:dyDescent="0.25">
      <c r="G14905">
        <v>1929</v>
      </c>
      <c r="J14905">
        <v>2702</v>
      </c>
      <c r="K14905" t="s">
        <v>1039</v>
      </c>
    </row>
    <row r="14906" spans="7:13" x14ac:dyDescent="0.25">
      <c r="G14906">
        <v>1930</v>
      </c>
      <c r="J14906">
        <v>3859</v>
      </c>
      <c r="K14906" t="s">
        <v>1039</v>
      </c>
    </row>
    <row r="14907" spans="7:13" x14ac:dyDescent="0.25">
      <c r="G14907">
        <v>214184</v>
      </c>
      <c r="J14907">
        <v>2315</v>
      </c>
      <c r="K14907" t="s">
        <v>1039</v>
      </c>
    </row>
    <row r="14908" spans="7:13" x14ac:dyDescent="0.25">
      <c r="G14908">
        <v>1930</v>
      </c>
      <c r="J14908">
        <v>4631</v>
      </c>
      <c r="K14908" t="s">
        <v>1039</v>
      </c>
    </row>
    <row r="14909" spans="7:13" x14ac:dyDescent="0.25">
      <c r="G14909">
        <v>101882</v>
      </c>
      <c r="J14909">
        <v>2702</v>
      </c>
      <c r="K14909" t="s">
        <v>1039</v>
      </c>
    </row>
    <row r="14910" spans="7:13" x14ac:dyDescent="0.25">
      <c r="G14910">
        <v>1544</v>
      </c>
      <c r="J14910">
        <v>2702</v>
      </c>
      <c r="K14910" t="s">
        <v>1039</v>
      </c>
    </row>
    <row r="14911" spans="7:13" x14ac:dyDescent="0.25">
      <c r="G14911">
        <v>1543</v>
      </c>
      <c r="J14911">
        <v>126580</v>
      </c>
      <c r="K14911">
        <v>598</v>
      </c>
      <c r="L14911">
        <v>128</v>
      </c>
      <c r="M14911">
        <v>470</v>
      </c>
    </row>
    <row r="14912" spans="7:13" x14ac:dyDescent="0.25">
      <c r="G14912">
        <v>2315</v>
      </c>
      <c r="J14912">
        <v>2316</v>
      </c>
      <c r="K14912" t="s">
        <v>1039</v>
      </c>
    </row>
    <row r="14913" spans="7:13" x14ac:dyDescent="0.25">
      <c r="G14913">
        <v>1544</v>
      </c>
      <c r="J14913">
        <v>3087</v>
      </c>
      <c r="K14913" t="s">
        <v>1039</v>
      </c>
    </row>
    <row r="14914" spans="7:13" x14ac:dyDescent="0.25">
      <c r="G14914">
        <v>6561</v>
      </c>
      <c r="J14914">
        <v>1158</v>
      </c>
      <c r="K14914" t="s">
        <v>1039</v>
      </c>
    </row>
    <row r="14915" spans="7:13" x14ac:dyDescent="0.25">
      <c r="G14915">
        <v>2315</v>
      </c>
      <c r="J14915">
        <v>3474</v>
      </c>
      <c r="K14915" t="s">
        <v>1039</v>
      </c>
    </row>
    <row r="14916" spans="7:13" x14ac:dyDescent="0.25">
      <c r="G14916">
        <v>90304</v>
      </c>
      <c r="J14916">
        <v>1930</v>
      </c>
      <c r="K14916" t="s">
        <v>1039</v>
      </c>
    </row>
    <row r="14917" spans="7:13" x14ac:dyDescent="0.25">
      <c r="G14917">
        <v>100724</v>
      </c>
      <c r="J14917">
        <v>1544</v>
      </c>
      <c r="K14917" t="s">
        <v>1039</v>
      </c>
    </row>
    <row r="14918" spans="7:13" x14ac:dyDescent="0.25">
      <c r="G14918">
        <v>2701</v>
      </c>
      <c r="J14918">
        <v>1544</v>
      </c>
      <c r="K14918" t="s">
        <v>1039</v>
      </c>
    </row>
    <row r="14919" spans="7:13" x14ac:dyDescent="0.25">
      <c r="G14919">
        <v>2702</v>
      </c>
      <c r="J14919">
        <v>122722</v>
      </c>
      <c r="K14919">
        <v>199</v>
      </c>
      <c r="L14919">
        <v>86</v>
      </c>
      <c r="M14919">
        <v>113</v>
      </c>
    </row>
    <row r="14920" spans="7:13" x14ac:dyDescent="0.25">
      <c r="G14920">
        <v>2701</v>
      </c>
      <c r="J14920">
        <v>94549</v>
      </c>
      <c r="K14920">
        <v>173</v>
      </c>
      <c r="L14920">
        <v>125</v>
      </c>
      <c r="M14920">
        <v>48</v>
      </c>
    </row>
    <row r="14921" spans="7:13" x14ac:dyDescent="0.25">
      <c r="G14921">
        <v>1929</v>
      </c>
      <c r="J14921">
        <v>2701</v>
      </c>
      <c r="K14921" t="s">
        <v>1039</v>
      </c>
    </row>
    <row r="14922" spans="7:13" x14ac:dyDescent="0.25">
      <c r="G14922">
        <v>164786</v>
      </c>
      <c r="J14922">
        <v>1930</v>
      </c>
      <c r="K14922" t="s">
        <v>1039</v>
      </c>
    </row>
    <row r="14923" spans="7:13" x14ac:dyDescent="0.25">
      <c r="G14923">
        <v>87989</v>
      </c>
      <c r="J14923">
        <v>304101</v>
      </c>
      <c r="K14923">
        <v>3224</v>
      </c>
      <c r="L14923">
        <v>1228</v>
      </c>
      <c r="M14923">
        <v>1996</v>
      </c>
    </row>
    <row r="14924" spans="7:13" x14ac:dyDescent="0.25">
      <c r="G14924">
        <v>1930</v>
      </c>
      <c r="J14924">
        <v>1543</v>
      </c>
      <c r="K14924" t="s">
        <v>1039</v>
      </c>
    </row>
    <row r="14925" spans="7:13" x14ac:dyDescent="0.25">
      <c r="G14925">
        <v>109986</v>
      </c>
      <c r="J14925">
        <v>1930</v>
      </c>
      <c r="K14925" t="s">
        <v>1039</v>
      </c>
    </row>
    <row r="14926" spans="7:13" x14ac:dyDescent="0.25">
      <c r="G14926">
        <v>2316</v>
      </c>
      <c r="J14926">
        <v>3088</v>
      </c>
      <c r="K14926" t="s">
        <v>1039</v>
      </c>
    </row>
    <row r="14927" spans="7:13" x14ac:dyDescent="0.25">
      <c r="G14927">
        <v>2316</v>
      </c>
      <c r="J14927">
        <v>1930</v>
      </c>
      <c r="K14927" t="s">
        <v>1039</v>
      </c>
    </row>
    <row r="14928" spans="7:13" x14ac:dyDescent="0.25">
      <c r="G14928">
        <v>1157</v>
      </c>
      <c r="J14928">
        <v>2315</v>
      </c>
      <c r="K14928" t="s">
        <v>1039</v>
      </c>
    </row>
    <row r="14929" spans="7:13" x14ac:dyDescent="0.25">
      <c r="G14929">
        <v>1158</v>
      </c>
      <c r="J14929">
        <v>1929</v>
      </c>
      <c r="K14929" t="s">
        <v>1039</v>
      </c>
    </row>
    <row r="14930" spans="7:13" x14ac:dyDescent="0.25">
      <c r="G14930">
        <v>158611</v>
      </c>
      <c r="J14930">
        <v>3473</v>
      </c>
      <c r="K14930" t="s">
        <v>1039</v>
      </c>
    </row>
    <row r="14931" spans="7:13" x14ac:dyDescent="0.25">
      <c r="G14931">
        <v>102654</v>
      </c>
      <c r="J14931">
        <v>1930</v>
      </c>
      <c r="K14931" t="s">
        <v>1039</v>
      </c>
    </row>
    <row r="14932" spans="7:13" x14ac:dyDescent="0.25">
      <c r="G14932">
        <v>1544</v>
      </c>
      <c r="J14932">
        <v>1157</v>
      </c>
      <c r="K14932" t="s">
        <v>1039</v>
      </c>
    </row>
    <row r="14933" spans="7:13" x14ac:dyDescent="0.25">
      <c r="G14933">
        <v>2701</v>
      </c>
      <c r="J14933">
        <v>2702</v>
      </c>
      <c r="K14933" t="s">
        <v>1039</v>
      </c>
    </row>
    <row r="14934" spans="7:13" x14ac:dyDescent="0.25">
      <c r="G14934">
        <v>1930</v>
      </c>
      <c r="J14934">
        <v>2316</v>
      </c>
      <c r="K14934" t="s">
        <v>1039</v>
      </c>
    </row>
    <row r="14935" spans="7:13" x14ac:dyDescent="0.25">
      <c r="G14935">
        <v>110371</v>
      </c>
      <c r="J14935">
        <v>1543</v>
      </c>
      <c r="K14935" t="s">
        <v>1039</v>
      </c>
    </row>
    <row r="14936" spans="7:13" x14ac:dyDescent="0.25">
      <c r="G14936">
        <v>2315</v>
      </c>
      <c r="J14936">
        <v>3859</v>
      </c>
      <c r="K14936" t="s">
        <v>1039</v>
      </c>
    </row>
    <row r="14937" spans="7:13" x14ac:dyDescent="0.25">
      <c r="G14937">
        <v>1543</v>
      </c>
      <c r="J14937">
        <v>135071</v>
      </c>
      <c r="K14937">
        <v>199</v>
      </c>
      <c r="L14937">
        <v>84</v>
      </c>
      <c r="M14937">
        <v>115</v>
      </c>
    </row>
    <row r="14938" spans="7:13" x14ac:dyDescent="0.25">
      <c r="G14938">
        <v>1930</v>
      </c>
      <c r="J14938">
        <v>174048</v>
      </c>
      <c r="K14938">
        <v>173</v>
      </c>
      <c r="L14938">
        <v>125</v>
      </c>
      <c r="M14938">
        <v>48</v>
      </c>
    </row>
    <row r="14939" spans="7:13" x14ac:dyDescent="0.25">
      <c r="G14939">
        <v>224603</v>
      </c>
      <c r="J14939">
        <v>3473</v>
      </c>
      <c r="K14939" t="s">
        <v>1039</v>
      </c>
    </row>
    <row r="14940" spans="7:13" x14ac:dyDescent="0.25">
      <c r="G14940">
        <v>3473</v>
      </c>
      <c r="J14940">
        <v>1929</v>
      </c>
      <c r="K14940" t="s">
        <v>1039</v>
      </c>
    </row>
    <row r="14941" spans="7:13" x14ac:dyDescent="0.25">
      <c r="G14941">
        <v>101882</v>
      </c>
      <c r="J14941">
        <v>4631</v>
      </c>
      <c r="K14941" t="s">
        <v>1039</v>
      </c>
    </row>
    <row r="14942" spans="7:13" x14ac:dyDescent="0.25">
      <c r="G14942">
        <v>83358</v>
      </c>
      <c r="J14942">
        <v>2702</v>
      </c>
      <c r="K14942" t="s">
        <v>1039</v>
      </c>
    </row>
    <row r="14943" spans="7:13" x14ac:dyDescent="0.25">
      <c r="G14943">
        <v>2316</v>
      </c>
      <c r="J14943">
        <v>3087</v>
      </c>
      <c r="K14943" t="s">
        <v>1039</v>
      </c>
    </row>
    <row r="14944" spans="7:13" x14ac:dyDescent="0.25">
      <c r="G14944">
        <v>2702</v>
      </c>
      <c r="J14944">
        <v>2701</v>
      </c>
      <c r="K14944" t="s">
        <v>1039</v>
      </c>
    </row>
    <row r="14945" spans="7:13" x14ac:dyDescent="0.25">
      <c r="G14945">
        <v>2701</v>
      </c>
      <c r="J14945">
        <v>1158</v>
      </c>
      <c r="K14945" t="s">
        <v>1039</v>
      </c>
    </row>
    <row r="14946" spans="7:13" x14ac:dyDescent="0.25">
      <c r="G14946">
        <v>2316</v>
      </c>
      <c r="J14946">
        <v>1158</v>
      </c>
      <c r="K14946" t="s">
        <v>1039</v>
      </c>
    </row>
    <row r="14947" spans="7:13" x14ac:dyDescent="0.25">
      <c r="G14947">
        <v>1930</v>
      </c>
      <c r="J14947">
        <v>245828</v>
      </c>
      <c r="K14947">
        <v>3198</v>
      </c>
      <c r="L14947">
        <v>1219</v>
      </c>
      <c r="M14947">
        <v>1979</v>
      </c>
    </row>
    <row r="14948" spans="7:13" x14ac:dyDescent="0.25">
      <c r="G14948">
        <v>131212</v>
      </c>
      <c r="J14948">
        <v>2701</v>
      </c>
      <c r="K14948" t="s">
        <v>1039</v>
      </c>
    </row>
    <row r="14949" spans="7:13" x14ac:dyDescent="0.25">
      <c r="G14949">
        <v>91848</v>
      </c>
      <c r="J14949">
        <v>3087</v>
      </c>
      <c r="K14949" t="s">
        <v>1039</v>
      </c>
    </row>
    <row r="14950" spans="7:13" x14ac:dyDescent="0.25">
      <c r="G14950">
        <v>2315</v>
      </c>
      <c r="J14950">
        <v>1544</v>
      </c>
      <c r="K14950" t="s">
        <v>1039</v>
      </c>
    </row>
    <row r="14951" spans="7:13" x14ac:dyDescent="0.25">
      <c r="G14951">
        <v>91462</v>
      </c>
      <c r="J14951">
        <v>1543</v>
      </c>
      <c r="K14951" t="s">
        <v>1039</v>
      </c>
    </row>
    <row r="14952" spans="7:13" x14ac:dyDescent="0.25">
      <c r="G14952">
        <v>1543</v>
      </c>
      <c r="J14952">
        <v>120792</v>
      </c>
      <c r="K14952">
        <v>199</v>
      </c>
      <c r="L14952">
        <v>85</v>
      </c>
      <c r="M14952">
        <v>114</v>
      </c>
    </row>
    <row r="14953" spans="7:13" x14ac:dyDescent="0.25">
      <c r="G14953">
        <v>1543</v>
      </c>
      <c r="J14953">
        <v>237724</v>
      </c>
      <c r="K14953">
        <v>173</v>
      </c>
      <c r="L14953">
        <v>125</v>
      </c>
      <c r="M14953">
        <v>48</v>
      </c>
    </row>
    <row r="14954" spans="7:13" x14ac:dyDescent="0.25">
      <c r="G14954">
        <v>1544</v>
      </c>
      <c r="J14954">
        <v>2702</v>
      </c>
      <c r="K14954" t="s">
        <v>1039</v>
      </c>
    </row>
    <row r="14955" spans="7:13" x14ac:dyDescent="0.25">
      <c r="G14955">
        <v>1158</v>
      </c>
      <c r="J14955">
        <v>3473</v>
      </c>
      <c r="K14955" t="s">
        <v>1039</v>
      </c>
    </row>
    <row r="14956" spans="7:13" x14ac:dyDescent="0.25">
      <c r="G14956">
        <v>1544</v>
      </c>
      <c r="J14956">
        <v>121950</v>
      </c>
      <c r="K14956">
        <v>598</v>
      </c>
      <c r="L14956">
        <v>154</v>
      </c>
      <c r="M14956">
        <v>444</v>
      </c>
    </row>
    <row r="14957" spans="7:13" x14ac:dyDescent="0.25">
      <c r="G14957">
        <v>1544</v>
      </c>
      <c r="J14957">
        <v>1544</v>
      </c>
      <c r="K14957" t="s">
        <v>1039</v>
      </c>
    </row>
    <row r="14958" spans="7:13" x14ac:dyDescent="0.25">
      <c r="G14958">
        <v>99180</v>
      </c>
      <c r="J14958">
        <v>1930</v>
      </c>
      <c r="K14958" t="s">
        <v>1039</v>
      </c>
    </row>
    <row r="14959" spans="7:13" x14ac:dyDescent="0.25">
      <c r="G14959">
        <v>1930</v>
      </c>
      <c r="J14959">
        <v>3087</v>
      </c>
      <c r="K14959" t="s">
        <v>1039</v>
      </c>
    </row>
    <row r="14960" spans="7:13" x14ac:dyDescent="0.25">
      <c r="G14960">
        <v>8104</v>
      </c>
      <c r="J14960">
        <v>4246</v>
      </c>
      <c r="K14960" t="s">
        <v>1039</v>
      </c>
    </row>
    <row r="14961" spans="7:13" x14ac:dyDescent="0.25">
      <c r="G14961">
        <v>1543</v>
      </c>
      <c r="J14961">
        <v>2315</v>
      </c>
      <c r="K14961" t="s">
        <v>1039</v>
      </c>
    </row>
    <row r="14962" spans="7:13" x14ac:dyDescent="0.25">
      <c r="G14962">
        <v>162857</v>
      </c>
      <c r="J14962">
        <v>3087</v>
      </c>
      <c r="K14962" t="s">
        <v>1039</v>
      </c>
    </row>
    <row r="14963" spans="7:13" x14ac:dyDescent="0.25">
      <c r="G14963">
        <v>132754</v>
      </c>
      <c r="J14963">
        <v>2316</v>
      </c>
      <c r="K14963" t="s">
        <v>1039</v>
      </c>
    </row>
    <row r="14964" spans="7:13" x14ac:dyDescent="0.25">
      <c r="G14964">
        <v>2702</v>
      </c>
      <c r="J14964">
        <v>1544</v>
      </c>
      <c r="K14964" t="s">
        <v>1039</v>
      </c>
    </row>
    <row r="14965" spans="7:13" x14ac:dyDescent="0.25">
      <c r="G14965">
        <v>1543</v>
      </c>
      <c r="J14965">
        <v>1930</v>
      </c>
      <c r="K14965" t="s">
        <v>1039</v>
      </c>
    </row>
    <row r="14966" spans="7:13" x14ac:dyDescent="0.25">
      <c r="G14966">
        <v>1930</v>
      </c>
      <c r="J14966">
        <v>1543</v>
      </c>
      <c r="K14966" t="s">
        <v>1039</v>
      </c>
    </row>
    <row r="14967" spans="7:13" x14ac:dyDescent="0.25">
      <c r="G14967">
        <v>3087</v>
      </c>
      <c r="J14967">
        <v>3088</v>
      </c>
      <c r="K14967" t="s">
        <v>1039</v>
      </c>
    </row>
    <row r="14968" spans="7:13" x14ac:dyDescent="0.25">
      <c r="G14968">
        <v>105355</v>
      </c>
      <c r="J14968">
        <v>1544</v>
      </c>
      <c r="K14968" t="s">
        <v>1039</v>
      </c>
    </row>
    <row r="14969" spans="7:13" x14ac:dyDescent="0.25">
      <c r="G14969">
        <v>1930</v>
      </c>
      <c r="J14969">
        <v>1930</v>
      </c>
      <c r="K14969" t="s">
        <v>1039</v>
      </c>
    </row>
    <row r="14970" spans="7:13" x14ac:dyDescent="0.25">
      <c r="G14970">
        <v>1929</v>
      </c>
      <c r="J14970">
        <v>119634</v>
      </c>
      <c r="K14970">
        <v>199</v>
      </c>
      <c r="L14970">
        <v>86</v>
      </c>
      <c r="M14970">
        <v>113</v>
      </c>
    </row>
    <row r="14971" spans="7:13" x14ac:dyDescent="0.25">
      <c r="G14971">
        <v>236952</v>
      </c>
      <c r="J14971">
        <v>84130</v>
      </c>
      <c r="K14971">
        <v>173</v>
      </c>
      <c r="L14971">
        <v>125</v>
      </c>
      <c r="M14971">
        <v>48</v>
      </c>
    </row>
    <row r="14972" spans="7:13" x14ac:dyDescent="0.25">
      <c r="G14972">
        <v>94935</v>
      </c>
      <c r="J14972">
        <v>4245</v>
      </c>
      <c r="K14972" t="s">
        <v>1039</v>
      </c>
    </row>
    <row r="14973" spans="7:13" x14ac:dyDescent="0.25">
      <c r="G14973">
        <v>98409</v>
      </c>
      <c r="J14973">
        <v>227304</v>
      </c>
      <c r="K14973">
        <v>3120</v>
      </c>
      <c r="L14973">
        <v>1201</v>
      </c>
      <c r="M14973">
        <v>1919</v>
      </c>
    </row>
    <row r="14974" spans="7:13" x14ac:dyDescent="0.25">
      <c r="G14974">
        <v>126194</v>
      </c>
      <c r="J14974">
        <v>2316</v>
      </c>
      <c r="K14974" t="s">
        <v>1039</v>
      </c>
    </row>
    <row r="14975" spans="7:13" x14ac:dyDescent="0.25">
      <c r="G14975">
        <v>158612</v>
      </c>
      <c r="J14975">
        <v>3474</v>
      </c>
      <c r="K14975" t="s">
        <v>1039</v>
      </c>
    </row>
    <row r="14976" spans="7:13" x14ac:dyDescent="0.25">
      <c r="G14976">
        <v>2316</v>
      </c>
      <c r="J14976">
        <v>1544</v>
      </c>
      <c r="K14976" t="s">
        <v>1039</v>
      </c>
    </row>
    <row r="14977" spans="7:13" x14ac:dyDescent="0.25">
      <c r="G14977">
        <v>1930</v>
      </c>
      <c r="J14977">
        <v>101110</v>
      </c>
      <c r="K14977">
        <v>598</v>
      </c>
      <c r="L14977">
        <v>153</v>
      </c>
      <c r="M14977">
        <v>445</v>
      </c>
    </row>
    <row r="14978" spans="7:13" x14ac:dyDescent="0.25">
      <c r="G14978">
        <v>1930</v>
      </c>
      <c r="J14978">
        <v>1929</v>
      </c>
      <c r="K14978" t="s">
        <v>1039</v>
      </c>
    </row>
    <row r="14979" spans="7:13" x14ac:dyDescent="0.25">
      <c r="G14979">
        <v>1544</v>
      </c>
      <c r="J14979">
        <v>3473</v>
      </c>
      <c r="K14979" t="s">
        <v>1039</v>
      </c>
    </row>
    <row r="14980" spans="7:13" x14ac:dyDescent="0.25">
      <c r="G14980">
        <v>131597</v>
      </c>
      <c r="J14980">
        <v>1544</v>
      </c>
      <c r="K14980" t="s">
        <v>1039</v>
      </c>
    </row>
    <row r="14981" spans="7:13" x14ac:dyDescent="0.25">
      <c r="G14981">
        <v>1544</v>
      </c>
      <c r="J14981">
        <v>2701</v>
      </c>
      <c r="K14981" t="s">
        <v>1039</v>
      </c>
    </row>
    <row r="14982" spans="7:13" x14ac:dyDescent="0.25">
      <c r="G14982">
        <v>57502</v>
      </c>
      <c r="J14982">
        <v>1930</v>
      </c>
      <c r="K14982" t="s">
        <v>1039</v>
      </c>
    </row>
    <row r="14983" spans="7:13" x14ac:dyDescent="0.25">
      <c r="G14983">
        <v>1158</v>
      </c>
      <c r="J14983">
        <v>2315</v>
      </c>
      <c r="K14983" t="s">
        <v>1039</v>
      </c>
    </row>
    <row r="14984" spans="7:13" x14ac:dyDescent="0.25">
      <c r="G14984">
        <v>3087</v>
      </c>
      <c r="J14984">
        <v>3474</v>
      </c>
      <c r="K14984" t="s">
        <v>1039</v>
      </c>
    </row>
    <row r="14985" spans="7:13" x14ac:dyDescent="0.25">
      <c r="G14985">
        <v>1544</v>
      </c>
      <c r="J14985">
        <v>1929</v>
      </c>
      <c r="K14985" t="s">
        <v>1039</v>
      </c>
    </row>
    <row r="14986" spans="7:13" x14ac:dyDescent="0.25">
      <c r="G14986">
        <v>129282</v>
      </c>
      <c r="J14986">
        <v>2701</v>
      </c>
      <c r="K14986" t="s">
        <v>1039</v>
      </c>
    </row>
    <row r="14987" spans="7:13" x14ac:dyDescent="0.25">
      <c r="G14987">
        <v>1930</v>
      </c>
      <c r="J14987">
        <v>1544</v>
      </c>
      <c r="K14987" t="s">
        <v>1039</v>
      </c>
    </row>
    <row r="14988" spans="7:13" x14ac:dyDescent="0.25">
      <c r="G14988">
        <v>78341</v>
      </c>
      <c r="J14988">
        <v>1929</v>
      </c>
      <c r="K14988" t="s">
        <v>1039</v>
      </c>
    </row>
    <row r="14989" spans="7:13" x14ac:dyDescent="0.25">
      <c r="G14989">
        <v>71009</v>
      </c>
      <c r="J14989">
        <v>101110</v>
      </c>
      <c r="K14989">
        <v>199</v>
      </c>
      <c r="L14989">
        <v>85</v>
      </c>
      <c r="M14989">
        <v>114</v>
      </c>
    </row>
    <row r="14990" spans="7:13" x14ac:dyDescent="0.25">
      <c r="G14990">
        <v>1544</v>
      </c>
      <c r="J14990">
        <v>2315</v>
      </c>
      <c r="K14990" t="s">
        <v>1039</v>
      </c>
    </row>
    <row r="14991" spans="7:13" x14ac:dyDescent="0.25">
      <c r="G14991">
        <v>2316</v>
      </c>
      <c r="J14991">
        <v>68308</v>
      </c>
      <c r="K14991">
        <v>173</v>
      </c>
      <c r="L14991">
        <v>125</v>
      </c>
      <c r="M14991">
        <v>48</v>
      </c>
    </row>
    <row r="14992" spans="7:13" x14ac:dyDescent="0.25">
      <c r="G14992">
        <v>2702</v>
      </c>
      <c r="J14992">
        <v>3087</v>
      </c>
      <c r="K14992" t="s">
        <v>1039</v>
      </c>
    </row>
    <row r="14993" spans="7:13" x14ac:dyDescent="0.25">
      <c r="G14993">
        <v>2315</v>
      </c>
      <c r="J14993">
        <v>3088</v>
      </c>
      <c r="K14993" t="s">
        <v>1039</v>
      </c>
    </row>
    <row r="14994" spans="7:13" x14ac:dyDescent="0.25">
      <c r="G14994">
        <v>119634</v>
      </c>
      <c r="J14994">
        <v>1930</v>
      </c>
      <c r="K14994" t="s">
        <v>1039</v>
      </c>
    </row>
    <row r="14995" spans="7:13" x14ac:dyDescent="0.25">
      <c r="G14995">
        <v>1158</v>
      </c>
      <c r="J14995">
        <v>1157</v>
      </c>
      <c r="K14995" t="s">
        <v>1039</v>
      </c>
    </row>
    <row r="14996" spans="7:13" x14ac:dyDescent="0.25">
      <c r="G14996">
        <v>2702</v>
      </c>
      <c r="J14996">
        <v>367006</v>
      </c>
      <c r="K14996">
        <v>3120</v>
      </c>
      <c r="L14996">
        <v>1165</v>
      </c>
      <c r="M14996">
        <v>1955</v>
      </c>
    </row>
    <row r="14997" spans="7:13" x14ac:dyDescent="0.25">
      <c r="G14997">
        <v>1929</v>
      </c>
      <c r="J14997">
        <v>1543</v>
      </c>
      <c r="K14997" t="s">
        <v>1039</v>
      </c>
    </row>
    <row r="14998" spans="7:13" x14ac:dyDescent="0.25">
      <c r="G14998">
        <v>1544</v>
      </c>
      <c r="J14998">
        <v>3473</v>
      </c>
      <c r="K14998" t="s">
        <v>1039</v>
      </c>
    </row>
    <row r="14999" spans="7:13" x14ac:dyDescent="0.25">
      <c r="G14999">
        <v>258950</v>
      </c>
      <c r="J14999">
        <v>2316</v>
      </c>
      <c r="K14999" t="s">
        <v>1039</v>
      </c>
    </row>
    <row r="15000" spans="7:13" x14ac:dyDescent="0.25">
      <c r="G15000">
        <v>1544</v>
      </c>
      <c r="J15000">
        <v>1544</v>
      </c>
      <c r="K15000" t="s">
        <v>1039</v>
      </c>
    </row>
    <row r="15001" spans="7:13" x14ac:dyDescent="0.25">
      <c r="G15001">
        <v>1544</v>
      </c>
      <c r="J15001">
        <v>1930</v>
      </c>
      <c r="K15001" t="s">
        <v>1039</v>
      </c>
    </row>
    <row r="15002" spans="7:13" x14ac:dyDescent="0.25">
      <c r="G15002">
        <v>1544</v>
      </c>
      <c r="J15002">
        <v>3087</v>
      </c>
      <c r="K15002" t="s">
        <v>1039</v>
      </c>
    </row>
    <row r="15003" spans="7:13" x14ac:dyDescent="0.25">
      <c r="G15003">
        <v>89532</v>
      </c>
      <c r="J15003">
        <v>2315</v>
      </c>
      <c r="K15003" t="s">
        <v>1039</v>
      </c>
    </row>
    <row r="15004" spans="7:13" x14ac:dyDescent="0.25">
      <c r="G15004">
        <v>1544</v>
      </c>
      <c r="J15004">
        <v>3474</v>
      </c>
      <c r="K15004" t="s">
        <v>1039</v>
      </c>
    </row>
    <row r="15005" spans="7:13" x14ac:dyDescent="0.25">
      <c r="G15005">
        <v>108828</v>
      </c>
      <c r="J15005">
        <v>3087</v>
      </c>
      <c r="K15005" t="s">
        <v>1039</v>
      </c>
    </row>
    <row r="15006" spans="7:13" x14ac:dyDescent="0.25">
      <c r="G15006">
        <v>199518</v>
      </c>
      <c r="J15006">
        <v>1544</v>
      </c>
      <c r="K15006" t="s">
        <v>1039</v>
      </c>
    </row>
    <row r="15007" spans="7:13" x14ac:dyDescent="0.25">
      <c r="G15007">
        <v>6561</v>
      </c>
      <c r="J15007">
        <v>1544</v>
      </c>
      <c r="K15007" t="s">
        <v>1039</v>
      </c>
    </row>
    <row r="15008" spans="7:13" x14ac:dyDescent="0.25">
      <c r="G15008">
        <v>1929</v>
      </c>
      <c r="J15008">
        <v>205694</v>
      </c>
      <c r="K15008">
        <v>199</v>
      </c>
      <c r="L15008">
        <v>85</v>
      </c>
      <c r="M15008">
        <v>114</v>
      </c>
    </row>
    <row r="15009" spans="7:13" x14ac:dyDescent="0.25">
      <c r="G15009">
        <v>1543</v>
      </c>
      <c r="J15009">
        <v>172119</v>
      </c>
      <c r="K15009">
        <v>173</v>
      </c>
      <c r="L15009">
        <v>125</v>
      </c>
      <c r="M15009">
        <v>48</v>
      </c>
    </row>
    <row r="15010" spans="7:13" x14ac:dyDescent="0.25">
      <c r="G15010">
        <v>1544</v>
      </c>
      <c r="J15010">
        <v>3088</v>
      </c>
      <c r="K15010" t="s">
        <v>1039</v>
      </c>
    </row>
    <row r="15011" spans="7:13" x14ac:dyDescent="0.25">
      <c r="G15011">
        <v>1158</v>
      </c>
      <c r="J15011">
        <v>1544</v>
      </c>
      <c r="K15011" t="s">
        <v>1039</v>
      </c>
    </row>
    <row r="15012" spans="7:13" x14ac:dyDescent="0.25">
      <c r="G15012">
        <v>2701</v>
      </c>
      <c r="J15012">
        <v>1543</v>
      </c>
      <c r="K15012" t="s">
        <v>1039</v>
      </c>
    </row>
    <row r="15013" spans="7:13" x14ac:dyDescent="0.25">
      <c r="G15013">
        <v>121563</v>
      </c>
      <c r="J15013">
        <v>2315</v>
      </c>
      <c r="K15013" t="s">
        <v>1039</v>
      </c>
    </row>
    <row r="15014" spans="7:13" x14ac:dyDescent="0.25">
      <c r="G15014">
        <v>2701</v>
      </c>
      <c r="J15014">
        <v>2701</v>
      </c>
      <c r="K15014" t="s">
        <v>1039</v>
      </c>
    </row>
    <row r="15015" spans="7:13" x14ac:dyDescent="0.25">
      <c r="G15015">
        <v>2315</v>
      </c>
      <c r="J15015">
        <v>2701</v>
      </c>
      <c r="K15015" t="s">
        <v>1039</v>
      </c>
    </row>
    <row r="15016" spans="7:13" x14ac:dyDescent="0.25">
      <c r="G15016">
        <v>2315</v>
      </c>
      <c r="J15016">
        <v>272070</v>
      </c>
      <c r="K15016">
        <v>3120</v>
      </c>
      <c r="L15016">
        <v>1164</v>
      </c>
      <c r="M15016">
        <v>1956</v>
      </c>
    </row>
    <row r="15017" spans="7:13" x14ac:dyDescent="0.25">
      <c r="G15017">
        <v>1544</v>
      </c>
      <c r="J15017">
        <v>1930</v>
      </c>
      <c r="K15017" t="s">
        <v>1039</v>
      </c>
    </row>
    <row r="15018" spans="7:13" x14ac:dyDescent="0.25">
      <c r="G15018">
        <v>111144</v>
      </c>
      <c r="J15018">
        <v>3088</v>
      </c>
      <c r="K15018" t="s">
        <v>1039</v>
      </c>
    </row>
    <row r="15019" spans="7:13" x14ac:dyDescent="0.25">
      <c r="G15019">
        <v>104197</v>
      </c>
      <c r="J15019">
        <v>1544</v>
      </c>
      <c r="K15019" t="s">
        <v>1039</v>
      </c>
    </row>
    <row r="15020" spans="7:13" x14ac:dyDescent="0.25">
      <c r="G15020">
        <v>1543</v>
      </c>
      <c r="J15020">
        <v>2701</v>
      </c>
      <c r="K15020" t="s">
        <v>1039</v>
      </c>
    </row>
    <row r="15021" spans="7:13" x14ac:dyDescent="0.25">
      <c r="G15021">
        <v>79498</v>
      </c>
      <c r="J15021">
        <v>94164</v>
      </c>
      <c r="K15021">
        <v>199</v>
      </c>
      <c r="L15021">
        <v>85</v>
      </c>
      <c r="M15021">
        <v>114</v>
      </c>
    </row>
    <row r="15022" spans="7:13" x14ac:dyDescent="0.25">
      <c r="G15022">
        <v>105355</v>
      </c>
      <c r="J15022">
        <v>92234</v>
      </c>
      <c r="K15022">
        <v>173</v>
      </c>
      <c r="L15022">
        <v>125</v>
      </c>
      <c r="M15022">
        <v>48</v>
      </c>
    </row>
    <row r="15023" spans="7:13" x14ac:dyDescent="0.25">
      <c r="G15023">
        <v>2315</v>
      </c>
      <c r="J15023">
        <v>2701</v>
      </c>
      <c r="K15023" t="s">
        <v>1039</v>
      </c>
    </row>
    <row r="15024" spans="7:13" x14ac:dyDescent="0.25">
      <c r="G15024">
        <v>1930</v>
      </c>
      <c r="J15024">
        <v>1544</v>
      </c>
      <c r="K15024" t="s">
        <v>1039</v>
      </c>
    </row>
    <row r="15025" spans="7:13" x14ac:dyDescent="0.25">
      <c r="G15025">
        <v>2316</v>
      </c>
      <c r="J15025">
        <v>3087</v>
      </c>
      <c r="K15025" t="s">
        <v>1039</v>
      </c>
    </row>
    <row r="15026" spans="7:13" x14ac:dyDescent="0.25">
      <c r="G15026">
        <v>1158</v>
      </c>
      <c r="J15026">
        <v>2315</v>
      </c>
      <c r="K15026" t="s">
        <v>1039</v>
      </c>
    </row>
    <row r="15027" spans="7:13" x14ac:dyDescent="0.25">
      <c r="G15027">
        <v>111143</v>
      </c>
      <c r="J15027">
        <v>114617</v>
      </c>
      <c r="K15027">
        <v>598</v>
      </c>
      <c r="L15027">
        <v>151</v>
      </c>
      <c r="M15027">
        <v>447</v>
      </c>
    </row>
    <row r="15028" spans="7:13" x14ac:dyDescent="0.25">
      <c r="G15028">
        <v>3088</v>
      </c>
      <c r="J15028">
        <v>2316</v>
      </c>
      <c r="K15028" t="s">
        <v>1039</v>
      </c>
    </row>
    <row r="15029" spans="7:13" x14ac:dyDescent="0.25">
      <c r="G15029">
        <v>1157</v>
      </c>
      <c r="J15029">
        <v>1929</v>
      </c>
      <c r="K15029" t="s">
        <v>1039</v>
      </c>
    </row>
    <row r="15030" spans="7:13" x14ac:dyDescent="0.25">
      <c r="G15030">
        <v>102267</v>
      </c>
      <c r="J15030">
        <v>1543</v>
      </c>
      <c r="K15030" t="s">
        <v>1039</v>
      </c>
    </row>
    <row r="15031" spans="7:13" x14ac:dyDescent="0.25">
      <c r="G15031">
        <v>2316</v>
      </c>
      <c r="J15031">
        <v>3859</v>
      </c>
      <c r="K15031" t="s">
        <v>1039</v>
      </c>
    </row>
    <row r="15032" spans="7:13" x14ac:dyDescent="0.25">
      <c r="G15032">
        <v>1930</v>
      </c>
      <c r="J15032">
        <v>1930</v>
      </c>
      <c r="K15032" t="s">
        <v>1039</v>
      </c>
    </row>
    <row r="15033" spans="7:13" x14ac:dyDescent="0.25">
      <c r="G15033">
        <v>1543</v>
      </c>
      <c r="J15033">
        <v>2702</v>
      </c>
      <c r="K15033" t="s">
        <v>1039</v>
      </c>
    </row>
    <row r="15034" spans="7:13" x14ac:dyDescent="0.25">
      <c r="G15034">
        <v>239654</v>
      </c>
      <c r="J15034">
        <v>1930</v>
      </c>
      <c r="K15034" t="s">
        <v>1039</v>
      </c>
    </row>
    <row r="15035" spans="7:13" x14ac:dyDescent="0.25">
      <c r="G15035">
        <v>89919</v>
      </c>
      <c r="J15035">
        <v>1929</v>
      </c>
      <c r="K15035" t="s">
        <v>1039</v>
      </c>
    </row>
    <row r="15036" spans="7:13" x14ac:dyDescent="0.25">
      <c r="G15036">
        <v>1930</v>
      </c>
      <c r="J15036">
        <v>3088</v>
      </c>
      <c r="K15036" t="s">
        <v>1039</v>
      </c>
    </row>
    <row r="15037" spans="7:13" x14ac:dyDescent="0.25">
      <c r="G15037">
        <v>1544</v>
      </c>
      <c r="J15037">
        <v>2315</v>
      </c>
      <c r="K15037" t="s">
        <v>1039</v>
      </c>
    </row>
    <row r="15038" spans="7:13" x14ac:dyDescent="0.25">
      <c r="G15038">
        <v>1544</v>
      </c>
      <c r="J15038">
        <v>2702</v>
      </c>
      <c r="K15038" t="s">
        <v>1039</v>
      </c>
    </row>
    <row r="15039" spans="7:13" x14ac:dyDescent="0.25">
      <c r="G15039">
        <v>1544</v>
      </c>
      <c r="J15039">
        <v>3474</v>
      </c>
      <c r="K15039" t="s">
        <v>1039</v>
      </c>
    </row>
    <row r="15040" spans="7:13" x14ac:dyDescent="0.25">
      <c r="G15040">
        <v>1543</v>
      </c>
      <c r="J15040">
        <v>228462</v>
      </c>
      <c r="K15040">
        <v>3120</v>
      </c>
      <c r="L15040">
        <v>1199</v>
      </c>
      <c r="M15040">
        <v>1921</v>
      </c>
    </row>
    <row r="15041" spans="7:13" x14ac:dyDescent="0.25">
      <c r="G15041">
        <v>3473</v>
      </c>
      <c r="J15041">
        <v>2316</v>
      </c>
      <c r="K15041" t="s">
        <v>1039</v>
      </c>
    </row>
    <row r="15042" spans="7:13" x14ac:dyDescent="0.25">
      <c r="G15042">
        <v>2315</v>
      </c>
      <c r="J15042">
        <v>84516</v>
      </c>
      <c r="K15042">
        <v>199</v>
      </c>
      <c r="L15042">
        <v>85</v>
      </c>
      <c r="M15042">
        <v>114</v>
      </c>
    </row>
    <row r="15043" spans="7:13" x14ac:dyDescent="0.25">
      <c r="G15043">
        <v>1929</v>
      </c>
      <c r="J15043">
        <v>97251</v>
      </c>
      <c r="K15043">
        <v>173</v>
      </c>
      <c r="L15043">
        <v>125</v>
      </c>
      <c r="M15043">
        <v>48</v>
      </c>
    </row>
    <row r="15044" spans="7:13" x14ac:dyDescent="0.25">
      <c r="G15044">
        <v>135843</v>
      </c>
      <c r="J15044">
        <v>2701</v>
      </c>
      <c r="K15044" t="s">
        <v>1039</v>
      </c>
    </row>
    <row r="15045" spans="7:13" x14ac:dyDescent="0.25">
      <c r="G15045">
        <v>1929</v>
      </c>
      <c r="J15045">
        <v>2702</v>
      </c>
      <c r="K15045" t="s">
        <v>1039</v>
      </c>
    </row>
    <row r="15046" spans="7:13" x14ac:dyDescent="0.25">
      <c r="G15046">
        <v>1544</v>
      </c>
      <c r="J15046">
        <v>1544</v>
      </c>
      <c r="K15046" t="s">
        <v>1039</v>
      </c>
    </row>
    <row r="15047" spans="7:13" x14ac:dyDescent="0.25">
      <c r="G15047">
        <v>150894</v>
      </c>
      <c r="J15047">
        <v>4246</v>
      </c>
      <c r="K15047" t="s">
        <v>1039</v>
      </c>
    </row>
    <row r="15048" spans="7:13" x14ac:dyDescent="0.25">
      <c r="G15048">
        <v>95321</v>
      </c>
      <c r="J15048">
        <v>3474</v>
      </c>
      <c r="K15048" t="s">
        <v>1039</v>
      </c>
    </row>
    <row r="15049" spans="7:13" x14ac:dyDescent="0.25">
      <c r="G15049">
        <v>1929</v>
      </c>
      <c r="J15049">
        <v>113460</v>
      </c>
      <c r="K15049">
        <v>132</v>
      </c>
      <c r="L15049">
        <v>136</v>
      </c>
      <c r="M15049">
        <v>-4</v>
      </c>
    </row>
    <row r="15050" spans="7:13" x14ac:dyDescent="0.25">
      <c r="G15050">
        <v>6946</v>
      </c>
      <c r="J15050">
        <v>2702</v>
      </c>
      <c r="K15050" t="s">
        <v>1039</v>
      </c>
    </row>
    <row r="15051" spans="7:13" x14ac:dyDescent="0.25">
      <c r="G15051">
        <v>1544</v>
      </c>
      <c r="J15051">
        <v>1544</v>
      </c>
      <c r="K15051" t="s">
        <v>1039</v>
      </c>
    </row>
    <row r="15052" spans="7:13" x14ac:dyDescent="0.25">
      <c r="G15052">
        <v>1158</v>
      </c>
      <c r="J15052">
        <v>2316</v>
      </c>
      <c r="K15052" t="s">
        <v>1039</v>
      </c>
    </row>
    <row r="15053" spans="7:13" x14ac:dyDescent="0.25">
      <c r="G15053">
        <v>5789</v>
      </c>
      <c r="J15053">
        <v>2701</v>
      </c>
      <c r="K15053" t="s">
        <v>1039</v>
      </c>
    </row>
    <row r="15054" spans="7:13" x14ac:dyDescent="0.25">
      <c r="G15054">
        <v>2701</v>
      </c>
      <c r="J15054">
        <v>1930</v>
      </c>
      <c r="K15054" t="s">
        <v>1039</v>
      </c>
    </row>
    <row r="15055" spans="7:13" x14ac:dyDescent="0.25">
      <c r="G15055">
        <v>2702</v>
      </c>
      <c r="J15055">
        <v>133142</v>
      </c>
      <c r="K15055">
        <v>598</v>
      </c>
      <c r="L15055">
        <v>152</v>
      </c>
      <c r="M15055">
        <v>446</v>
      </c>
    </row>
    <row r="15056" spans="7:13" x14ac:dyDescent="0.25">
      <c r="G15056">
        <v>1930</v>
      </c>
      <c r="J15056">
        <v>2316</v>
      </c>
      <c r="K15056" t="s">
        <v>1039</v>
      </c>
    </row>
    <row r="15057" spans="7:13" x14ac:dyDescent="0.25">
      <c r="G15057">
        <v>2316</v>
      </c>
      <c r="J15057">
        <v>3474</v>
      </c>
      <c r="K15057" t="s">
        <v>1039</v>
      </c>
    </row>
    <row r="15058" spans="7:13" x14ac:dyDescent="0.25">
      <c r="G15058">
        <v>2315</v>
      </c>
      <c r="J15058">
        <v>2316</v>
      </c>
      <c r="K15058" t="s">
        <v>1039</v>
      </c>
    </row>
    <row r="15059" spans="7:13" x14ac:dyDescent="0.25">
      <c r="G15059">
        <v>1544</v>
      </c>
      <c r="J15059">
        <v>1158</v>
      </c>
      <c r="K15059" t="s">
        <v>1039</v>
      </c>
    </row>
    <row r="15060" spans="7:13" x14ac:dyDescent="0.25">
      <c r="G15060">
        <v>1158</v>
      </c>
      <c r="J15060">
        <v>87217</v>
      </c>
      <c r="K15060">
        <v>199</v>
      </c>
      <c r="L15060">
        <v>85</v>
      </c>
      <c r="M15060">
        <v>114</v>
      </c>
    </row>
    <row r="15061" spans="7:13" x14ac:dyDescent="0.25">
      <c r="G15061">
        <v>228463</v>
      </c>
      <c r="J15061">
        <v>69465</v>
      </c>
      <c r="K15061">
        <v>173</v>
      </c>
      <c r="L15061">
        <v>125</v>
      </c>
      <c r="M15061">
        <v>48</v>
      </c>
    </row>
    <row r="15062" spans="7:13" x14ac:dyDescent="0.25">
      <c r="G15062">
        <v>1543</v>
      </c>
      <c r="J15062">
        <v>1930</v>
      </c>
      <c r="K15062" t="s">
        <v>1039</v>
      </c>
    </row>
    <row r="15063" spans="7:13" x14ac:dyDescent="0.25">
      <c r="G15063">
        <v>772</v>
      </c>
      <c r="J15063">
        <v>121178</v>
      </c>
      <c r="K15063">
        <v>132</v>
      </c>
      <c r="L15063">
        <v>136</v>
      </c>
      <c r="M15063">
        <v>-4</v>
      </c>
    </row>
    <row r="15064" spans="7:13" x14ac:dyDescent="0.25">
      <c r="G15064">
        <v>771</v>
      </c>
      <c r="J15064">
        <v>2702</v>
      </c>
      <c r="K15064" t="s">
        <v>1039</v>
      </c>
    </row>
    <row r="15065" spans="7:13" x14ac:dyDescent="0.25">
      <c r="G15065">
        <v>3087</v>
      </c>
      <c r="J15065">
        <v>1543</v>
      </c>
      <c r="K15065" t="s">
        <v>1039</v>
      </c>
    </row>
    <row r="15066" spans="7:13" x14ac:dyDescent="0.25">
      <c r="G15066">
        <v>2701</v>
      </c>
      <c r="J15066">
        <v>209552</v>
      </c>
      <c r="K15066">
        <v>3120</v>
      </c>
      <c r="L15066">
        <v>1167</v>
      </c>
      <c r="M15066">
        <v>1953</v>
      </c>
    </row>
    <row r="15067" spans="7:13" x14ac:dyDescent="0.25">
      <c r="G15067">
        <v>3473</v>
      </c>
      <c r="J15067">
        <v>2315</v>
      </c>
      <c r="K15067" t="s">
        <v>1039</v>
      </c>
    </row>
    <row r="15068" spans="7:13" x14ac:dyDescent="0.25">
      <c r="G15068">
        <v>216884</v>
      </c>
      <c r="J15068">
        <v>6561</v>
      </c>
      <c r="K15068" t="s">
        <v>1039</v>
      </c>
    </row>
    <row r="15069" spans="7:13" x14ac:dyDescent="0.25">
      <c r="G15069">
        <v>1929</v>
      </c>
      <c r="J15069">
        <v>1543</v>
      </c>
      <c r="K15069" t="s">
        <v>1039</v>
      </c>
    </row>
    <row r="15070" spans="7:13" x14ac:dyDescent="0.25">
      <c r="G15070">
        <v>119248</v>
      </c>
      <c r="J15070">
        <v>1544</v>
      </c>
      <c r="K15070" t="s">
        <v>1039</v>
      </c>
    </row>
    <row r="15071" spans="7:13" x14ac:dyDescent="0.25">
      <c r="G15071">
        <v>1543</v>
      </c>
      <c r="J15071">
        <v>3088</v>
      </c>
      <c r="K15071" t="s">
        <v>1039</v>
      </c>
    </row>
    <row r="15072" spans="7:13" x14ac:dyDescent="0.25">
      <c r="G15072">
        <v>97250</v>
      </c>
      <c r="J15072">
        <v>1929</v>
      </c>
      <c r="K15072" t="s">
        <v>1039</v>
      </c>
    </row>
    <row r="15073" spans="7:13" x14ac:dyDescent="0.25">
      <c r="G15073">
        <v>1930</v>
      </c>
      <c r="J15073">
        <v>1544</v>
      </c>
      <c r="K15073" t="s">
        <v>1039</v>
      </c>
    </row>
    <row r="15074" spans="7:13" x14ac:dyDescent="0.25">
      <c r="G15074">
        <v>1930</v>
      </c>
      <c r="J15074">
        <v>1158</v>
      </c>
      <c r="K15074" t="s">
        <v>1039</v>
      </c>
    </row>
    <row r="15075" spans="7:13" x14ac:dyDescent="0.25">
      <c r="G15075">
        <v>2701</v>
      </c>
      <c r="J15075">
        <v>3473</v>
      </c>
      <c r="K15075" t="s">
        <v>1039</v>
      </c>
    </row>
    <row r="15076" spans="7:13" x14ac:dyDescent="0.25">
      <c r="G15076">
        <v>1930</v>
      </c>
      <c r="J15076">
        <v>2701</v>
      </c>
      <c r="K15076" t="s">
        <v>1039</v>
      </c>
    </row>
    <row r="15077" spans="7:13" x14ac:dyDescent="0.25">
      <c r="G15077">
        <v>2315</v>
      </c>
      <c r="J15077">
        <v>1930</v>
      </c>
      <c r="K15077" t="s">
        <v>1039</v>
      </c>
    </row>
    <row r="15078" spans="7:13" x14ac:dyDescent="0.25">
      <c r="G15078">
        <v>1929</v>
      </c>
      <c r="J15078">
        <v>1158</v>
      </c>
      <c r="K15078" t="s">
        <v>1039</v>
      </c>
    </row>
    <row r="15079" spans="7:13" x14ac:dyDescent="0.25">
      <c r="G15079">
        <v>1158</v>
      </c>
      <c r="J15079">
        <v>118476</v>
      </c>
      <c r="K15079">
        <v>199</v>
      </c>
      <c r="L15079">
        <v>85</v>
      </c>
      <c r="M15079">
        <v>114</v>
      </c>
    </row>
    <row r="15080" spans="7:13" x14ac:dyDescent="0.25">
      <c r="G15080">
        <v>117318</v>
      </c>
      <c r="J15080">
        <v>102653</v>
      </c>
      <c r="K15080">
        <v>173</v>
      </c>
      <c r="L15080">
        <v>125</v>
      </c>
      <c r="M15080">
        <v>48</v>
      </c>
    </row>
    <row r="15081" spans="7:13" x14ac:dyDescent="0.25">
      <c r="G15081">
        <v>3087</v>
      </c>
      <c r="J15081">
        <v>2702</v>
      </c>
      <c r="K15081" t="s">
        <v>1039</v>
      </c>
    </row>
    <row r="15082" spans="7:13" x14ac:dyDescent="0.25">
      <c r="G15082">
        <v>3087</v>
      </c>
      <c r="J15082">
        <v>2702</v>
      </c>
      <c r="K15082" t="s">
        <v>1039</v>
      </c>
    </row>
    <row r="15083" spans="7:13" x14ac:dyDescent="0.25">
      <c r="G15083">
        <v>1544</v>
      </c>
      <c r="J15083">
        <v>99953</v>
      </c>
      <c r="K15083">
        <v>598</v>
      </c>
      <c r="L15083">
        <v>152</v>
      </c>
      <c r="M15083">
        <v>446</v>
      </c>
    </row>
    <row r="15084" spans="7:13" x14ac:dyDescent="0.25">
      <c r="G15084">
        <v>1158</v>
      </c>
      <c r="J15084">
        <v>1543</v>
      </c>
      <c r="K15084" t="s">
        <v>1039</v>
      </c>
    </row>
    <row r="15085" spans="7:13" x14ac:dyDescent="0.25">
      <c r="G15085">
        <v>104583</v>
      </c>
      <c r="J15085">
        <v>6560</v>
      </c>
      <c r="K15085" t="s">
        <v>1039</v>
      </c>
    </row>
    <row r="15086" spans="7:13" x14ac:dyDescent="0.25">
      <c r="G15086">
        <v>1544</v>
      </c>
      <c r="J15086">
        <v>3087</v>
      </c>
      <c r="K15086" t="s">
        <v>1039</v>
      </c>
    </row>
    <row r="15087" spans="7:13" x14ac:dyDescent="0.25">
      <c r="G15087">
        <v>2701</v>
      </c>
      <c r="J15087">
        <v>3087</v>
      </c>
      <c r="K15087" t="s">
        <v>1039</v>
      </c>
    </row>
    <row r="15088" spans="7:13" x14ac:dyDescent="0.25">
      <c r="G15088">
        <v>1158</v>
      </c>
      <c r="J15088">
        <v>3088</v>
      </c>
      <c r="K15088" t="s">
        <v>1039</v>
      </c>
    </row>
    <row r="15089" spans="7:13" x14ac:dyDescent="0.25">
      <c r="G15089">
        <v>1158</v>
      </c>
      <c r="J15089">
        <v>258177</v>
      </c>
      <c r="K15089">
        <v>3120</v>
      </c>
      <c r="L15089">
        <v>1197</v>
      </c>
      <c r="M15089">
        <v>1923</v>
      </c>
    </row>
    <row r="15090" spans="7:13" x14ac:dyDescent="0.25">
      <c r="G15090">
        <v>182152</v>
      </c>
      <c r="J15090">
        <v>1158</v>
      </c>
      <c r="K15090" t="s">
        <v>1039</v>
      </c>
    </row>
    <row r="15091" spans="7:13" x14ac:dyDescent="0.25">
      <c r="G15091">
        <v>1930</v>
      </c>
      <c r="J15091">
        <v>81043</v>
      </c>
      <c r="K15091">
        <v>232</v>
      </c>
      <c r="L15091">
        <v>117</v>
      </c>
      <c r="M15091">
        <v>115</v>
      </c>
    </row>
    <row r="15092" spans="7:13" x14ac:dyDescent="0.25">
      <c r="G15092">
        <v>1544</v>
      </c>
      <c r="J15092">
        <v>1157</v>
      </c>
      <c r="K15092" t="s">
        <v>1039</v>
      </c>
    </row>
    <row r="15093" spans="7:13" x14ac:dyDescent="0.25">
      <c r="G15093">
        <v>1157</v>
      </c>
      <c r="J15093">
        <v>2701</v>
      </c>
      <c r="K15093" t="s">
        <v>1039</v>
      </c>
    </row>
    <row r="15094" spans="7:13" x14ac:dyDescent="0.25">
      <c r="G15094">
        <v>1929</v>
      </c>
      <c r="J15094">
        <v>1544</v>
      </c>
      <c r="K15094" t="s">
        <v>1039</v>
      </c>
    </row>
    <row r="15095" spans="7:13" x14ac:dyDescent="0.25">
      <c r="G15095">
        <v>123493</v>
      </c>
      <c r="J15095">
        <v>2701</v>
      </c>
      <c r="K15095" t="s">
        <v>1039</v>
      </c>
    </row>
    <row r="15096" spans="7:13" x14ac:dyDescent="0.25">
      <c r="G15096">
        <v>120406</v>
      </c>
      <c r="J15096">
        <v>1544</v>
      </c>
      <c r="K15096" t="s">
        <v>1039</v>
      </c>
    </row>
    <row r="15097" spans="7:13" x14ac:dyDescent="0.25">
      <c r="G15097">
        <v>2701</v>
      </c>
      <c r="J15097">
        <v>1544</v>
      </c>
      <c r="K15097" t="s">
        <v>1039</v>
      </c>
    </row>
    <row r="15098" spans="7:13" x14ac:dyDescent="0.25">
      <c r="G15098">
        <v>3473</v>
      </c>
      <c r="J15098">
        <v>102268</v>
      </c>
      <c r="K15098">
        <v>167</v>
      </c>
      <c r="L15098">
        <v>80</v>
      </c>
      <c r="M15098">
        <v>87</v>
      </c>
    </row>
    <row r="15099" spans="7:13" x14ac:dyDescent="0.25">
      <c r="G15099">
        <v>130439</v>
      </c>
      <c r="J15099">
        <v>1543</v>
      </c>
      <c r="K15099" t="s">
        <v>1039</v>
      </c>
    </row>
    <row r="15100" spans="7:13" x14ac:dyDescent="0.25">
      <c r="G15100">
        <v>1929</v>
      </c>
      <c r="J15100">
        <v>65606</v>
      </c>
      <c r="K15100">
        <v>173</v>
      </c>
      <c r="L15100">
        <v>125</v>
      </c>
      <c r="M15100">
        <v>48</v>
      </c>
    </row>
    <row r="15101" spans="7:13" x14ac:dyDescent="0.25">
      <c r="G15101">
        <v>771</v>
      </c>
      <c r="J15101">
        <v>2701</v>
      </c>
      <c r="K15101" t="s">
        <v>1039</v>
      </c>
    </row>
    <row r="15102" spans="7:13" x14ac:dyDescent="0.25">
      <c r="G15102">
        <v>2701</v>
      </c>
      <c r="J15102">
        <v>2316</v>
      </c>
      <c r="K15102" t="s">
        <v>1039</v>
      </c>
    </row>
    <row r="15103" spans="7:13" x14ac:dyDescent="0.25">
      <c r="G15103">
        <v>1544</v>
      </c>
      <c r="J15103">
        <v>1158</v>
      </c>
      <c r="K15103" t="s">
        <v>1039</v>
      </c>
    </row>
    <row r="15104" spans="7:13" x14ac:dyDescent="0.25">
      <c r="G15104">
        <v>1544</v>
      </c>
      <c r="J15104">
        <v>144333</v>
      </c>
      <c r="K15104">
        <v>494</v>
      </c>
      <c r="L15104">
        <v>137</v>
      </c>
      <c r="M15104">
        <v>357</v>
      </c>
    </row>
    <row r="15105" spans="7:13" x14ac:dyDescent="0.25">
      <c r="G15105">
        <v>2702</v>
      </c>
      <c r="J15105">
        <v>1930</v>
      </c>
      <c r="K15105" t="s">
        <v>1039</v>
      </c>
    </row>
    <row r="15106" spans="7:13" x14ac:dyDescent="0.25">
      <c r="G15106">
        <v>1930</v>
      </c>
      <c r="J15106">
        <v>3088</v>
      </c>
      <c r="K15106" t="s">
        <v>1039</v>
      </c>
    </row>
    <row r="15107" spans="7:13" x14ac:dyDescent="0.25">
      <c r="G15107">
        <v>1929</v>
      </c>
      <c r="J15107">
        <v>2701</v>
      </c>
      <c r="K15107" t="s">
        <v>1039</v>
      </c>
    </row>
    <row r="15108" spans="7:13" x14ac:dyDescent="0.25">
      <c r="G15108">
        <v>2315</v>
      </c>
      <c r="J15108">
        <v>3088</v>
      </c>
      <c r="K15108" t="s">
        <v>1039</v>
      </c>
    </row>
    <row r="15109" spans="7:13" x14ac:dyDescent="0.25">
      <c r="G15109">
        <v>1158</v>
      </c>
      <c r="J15109">
        <v>1929</v>
      </c>
      <c r="K15109" t="s">
        <v>1039</v>
      </c>
    </row>
    <row r="15110" spans="7:13" x14ac:dyDescent="0.25">
      <c r="G15110">
        <v>1544</v>
      </c>
      <c r="J15110">
        <v>5402</v>
      </c>
      <c r="K15110" t="s">
        <v>1039</v>
      </c>
    </row>
    <row r="15111" spans="7:13" x14ac:dyDescent="0.25">
      <c r="G15111">
        <v>95707</v>
      </c>
      <c r="J15111">
        <v>102654</v>
      </c>
      <c r="K15111" t="s">
        <v>1039</v>
      </c>
    </row>
    <row r="15112" spans="7:13" x14ac:dyDescent="0.25">
      <c r="G15112">
        <v>88374</v>
      </c>
      <c r="J15112">
        <v>3087</v>
      </c>
      <c r="K15112" t="s">
        <v>1039</v>
      </c>
    </row>
    <row r="15113" spans="7:13" x14ac:dyDescent="0.25">
      <c r="G15113">
        <v>1544</v>
      </c>
      <c r="J15113">
        <v>1544</v>
      </c>
      <c r="K15113" t="s">
        <v>1039</v>
      </c>
    </row>
    <row r="15114" spans="7:13" x14ac:dyDescent="0.25">
      <c r="G15114">
        <v>1157</v>
      </c>
      <c r="J15114">
        <v>261651</v>
      </c>
      <c r="K15114">
        <v>352</v>
      </c>
      <c r="L15114">
        <v>105</v>
      </c>
      <c r="M15114">
        <v>247</v>
      </c>
    </row>
    <row r="15115" spans="7:13" x14ac:dyDescent="0.25">
      <c r="G15115">
        <v>245829</v>
      </c>
      <c r="J15115">
        <v>3088</v>
      </c>
      <c r="K15115" t="s">
        <v>1039</v>
      </c>
    </row>
    <row r="15116" spans="7:13" x14ac:dyDescent="0.25">
      <c r="G15116">
        <v>1544</v>
      </c>
      <c r="J15116">
        <v>3473</v>
      </c>
      <c r="K15116" t="s">
        <v>1039</v>
      </c>
    </row>
    <row r="15117" spans="7:13" x14ac:dyDescent="0.25">
      <c r="G15117">
        <v>90304</v>
      </c>
      <c r="J15117">
        <v>3859</v>
      </c>
      <c r="K15117" t="s">
        <v>1039</v>
      </c>
    </row>
    <row r="15118" spans="7:13" x14ac:dyDescent="0.25">
      <c r="G15118">
        <v>1544</v>
      </c>
      <c r="J15118">
        <v>2316</v>
      </c>
      <c r="K15118" t="s">
        <v>1039</v>
      </c>
    </row>
    <row r="15119" spans="7:13" x14ac:dyDescent="0.25">
      <c r="G15119">
        <v>1930</v>
      </c>
      <c r="J15119">
        <v>289436</v>
      </c>
      <c r="K15119">
        <v>3016</v>
      </c>
      <c r="L15119">
        <v>1182</v>
      </c>
      <c r="M15119">
        <v>1834</v>
      </c>
    </row>
    <row r="15120" spans="7:13" x14ac:dyDescent="0.25">
      <c r="G15120">
        <v>1158</v>
      </c>
      <c r="J15120">
        <v>1930</v>
      </c>
      <c r="K15120" t="s">
        <v>1039</v>
      </c>
    </row>
    <row r="15121" spans="7:13" x14ac:dyDescent="0.25">
      <c r="G15121">
        <v>1543</v>
      </c>
      <c r="J15121">
        <v>172891</v>
      </c>
      <c r="K15121">
        <v>2564</v>
      </c>
      <c r="L15121">
        <v>829</v>
      </c>
      <c r="M15121">
        <v>1735</v>
      </c>
    </row>
    <row r="15122" spans="7:13" x14ac:dyDescent="0.25">
      <c r="G15122">
        <v>2315</v>
      </c>
      <c r="J15122">
        <v>1929</v>
      </c>
      <c r="K15122" t="s">
        <v>1039</v>
      </c>
    </row>
    <row r="15123" spans="7:13" x14ac:dyDescent="0.25">
      <c r="G15123">
        <v>116933</v>
      </c>
      <c r="J15123">
        <v>97636</v>
      </c>
      <c r="K15123">
        <v>167</v>
      </c>
      <c r="L15123">
        <v>81</v>
      </c>
      <c r="M15123">
        <v>86</v>
      </c>
    </row>
    <row r="15124" spans="7:13" x14ac:dyDescent="0.25">
      <c r="G15124">
        <v>1929</v>
      </c>
      <c r="J15124">
        <v>1929</v>
      </c>
      <c r="K15124" t="s">
        <v>1039</v>
      </c>
    </row>
    <row r="15125" spans="7:13" x14ac:dyDescent="0.25">
      <c r="G15125">
        <v>1930</v>
      </c>
      <c r="J15125">
        <v>65991</v>
      </c>
      <c r="K15125">
        <v>173</v>
      </c>
      <c r="L15125">
        <v>125</v>
      </c>
      <c r="M15125">
        <v>48</v>
      </c>
    </row>
    <row r="15126" spans="7:13" x14ac:dyDescent="0.25">
      <c r="G15126">
        <v>2315</v>
      </c>
      <c r="J15126">
        <v>1544</v>
      </c>
      <c r="K15126" t="s">
        <v>1039</v>
      </c>
    </row>
    <row r="15127" spans="7:13" x14ac:dyDescent="0.25">
      <c r="G15127">
        <v>121178</v>
      </c>
      <c r="J15127">
        <v>3473</v>
      </c>
      <c r="K15127" t="s">
        <v>1039</v>
      </c>
    </row>
    <row r="15128" spans="7:13" x14ac:dyDescent="0.25">
      <c r="G15128">
        <v>133141</v>
      </c>
      <c r="J15128">
        <v>2701</v>
      </c>
      <c r="K15128" t="s">
        <v>1039</v>
      </c>
    </row>
    <row r="15129" spans="7:13" x14ac:dyDescent="0.25">
      <c r="G15129">
        <v>1929</v>
      </c>
      <c r="J15129">
        <v>3859</v>
      </c>
      <c r="K15129" t="s">
        <v>1039</v>
      </c>
    </row>
    <row r="15130" spans="7:13" x14ac:dyDescent="0.25">
      <c r="G15130">
        <v>1930</v>
      </c>
      <c r="J15130">
        <v>1929</v>
      </c>
      <c r="K15130" t="s">
        <v>1039</v>
      </c>
    </row>
    <row r="15131" spans="7:13" x14ac:dyDescent="0.25">
      <c r="G15131">
        <v>3860</v>
      </c>
      <c r="J15131">
        <v>3474</v>
      </c>
      <c r="K15131" t="s">
        <v>1039</v>
      </c>
    </row>
    <row r="15132" spans="7:13" x14ac:dyDescent="0.25">
      <c r="G15132">
        <v>1544</v>
      </c>
      <c r="J15132">
        <v>2702</v>
      </c>
      <c r="K15132" t="s">
        <v>1039</v>
      </c>
    </row>
    <row r="15133" spans="7:13" x14ac:dyDescent="0.25">
      <c r="G15133">
        <v>1544</v>
      </c>
      <c r="J15133">
        <v>1544</v>
      </c>
      <c r="K15133" t="s">
        <v>1039</v>
      </c>
    </row>
    <row r="15134" spans="7:13" x14ac:dyDescent="0.25">
      <c r="G15134">
        <v>86059</v>
      </c>
      <c r="J15134">
        <v>772</v>
      </c>
      <c r="K15134" t="s">
        <v>1039</v>
      </c>
    </row>
    <row r="15135" spans="7:13" x14ac:dyDescent="0.25">
      <c r="G15135">
        <v>72167</v>
      </c>
      <c r="J15135">
        <v>108056</v>
      </c>
      <c r="K15135">
        <v>494</v>
      </c>
      <c r="L15135">
        <v>136</v>
      </c>
      <c r="M15135">
        <v>358</v>
      </c>
    </row>
    <row r="15136" spans="7:13" x14ac:dyDescent="0.25">
      <c r="G15136">
        <v>111530</v>
      </c>
      <c r="J15136">
        <v>1158</v>
      </c>
      <c r="K15136" t="s">
        <v>1039</v>
      </c>
    </row>
    <row r="15137" spans="7:13" x14ac:dyDescent="0.25">
      <c r="G15137">
        <v>2316</v>
      </c>
      <c r="J15137">
        <v>2316</v>
      </c>
      <c r="K15137" t="s">
        <v>1039</v>
      </c>
    </row>
    <row r="15138" spans="7:13" x14ac:dyDescent="0.25">
      <c r="G15138">
        <v>1929</v>
      </c>
      <c r="J15138">
        <v>1543</v>
      </c>
      <c r="K15138" t="s">
        <v>1039</v>
      </c>
    </row>
    <row r="15139" spans="7:13" x14ac:dyDescent="0.25">
      <c r="G15139">
        <v>2316</v>
      </c>
      <c r="J15139">
        <v>2702</v>
      </c>
      <c r="K15139" t="s">
        <v>1039</v>
      </c>
    </row>
    <row r="15140" spans="7:13" x14ac:dyDescent="0.25">
      <c r="G15140">
        <v>1929</v>
      </c>
      <c r="J15140">
        <v>179451</v>
      </c>
      <c r="K15140" t="s">
        <v>1039</v>
      </c>
    </row>
    <row r="15141" spans="7:13" x14ac:dyDescent="0.25">
      <c r="G15141">
        <v>110758</v>
      </c>
      <c r="J15141">
        <v>1157</v>
      </c>
      <c r="K15141" t="s">
        <v>1039</v>
      </c>
    </row>
    <row r="15142" spans="7:13" x14ac:dyDescent="0.25">
      <c r="G15142">
        <v>53256</v>
      </c>
      <c r="J15142">
        <v>1543</v>
      </c>
      <c r="K15142" t="s">
        <v>1039</v>
      </c>
    </row>
    <row r="15143" spans="7:13" x14ac:dyDescent="0.25">
      <c r="G15143">
        <v>1543</v>
      </c>
      <c r="J15143">
        <v>1543</v>
      </c>
      <c r="K15143" t="s">
        <v>1039</v>
      </c>
    </row>
    <row r="15144" spans="7:13" x14ac:dyDescent="0.25">
      <c r="G15144">
        <v>143175</v>
      </c>
      <c r="J15144">
        <v>120792</v>
      </c>
      <c r="K15144">
        <v>199</v>
      </c>
      <c r="L15144">
        <v>88</v>
      </c>
      <c r="M15144">
        <v>111</v>
      </c>
    </row>
    <row r="15145" spans="7:13" x14ac:dyDescent="0.25">
      <c r="G15145">
        <v>1544</v>
      </c>
      <c r="J15145">
        <v>113074</v>
      </c>
      <c r="K15145">
        <v>259</v>
      </c>
      <c r="L15145">
        <v>162</v>
      </c>
      <c r="M15145">
        <v>97</v>
      </c>
    </row>
    <row r="15146" spans="7:13" x14ac:dyDescent="0.25">
      <c r="G15146">
        <v>1930</v>
      </c>
      <c r="J15146">
        <v>2315</v>
      </c>
      <c r="K15146" t="s">
        <v>1039</v>
      </c>
    </row>
    <row r="15147" spans="7:13" x14ac:dyDescent="0.25">
      <c r="G15147">
        <v>1929</v>
      </c>
      <c r="J15147">
        <v>3859</v>
      </c>
      <c r="K15147" t="s">
        <v>1039</v>
      </c>
    </row>
    <row r="15148" spans="7:13" x14ac:dyDescent="0.25">
      <c r="G15148">
        <v>1543</v>
      </c>
      <c r="J15148">
        <v>2701</v>
      </c>
      <c r="K15148" t="s">
        <v>1039</v>
      </c>
    </row>
    <row r="15149" spans="7:13" x14ac:dyDescent="0.25">
      <c r="G15149">
        <v>205693</v>
      </c>
      <c r="J15149">
        <v>2316</v>
      </c>
      <c r="K15149" t="s">
        <v>1039</v>
      </c>
    </row>
    <row r="15150" spans="7:13" x14ac:dyDescent="0.25">
      <c r="G15150">
        <v>1543</v>
      </c>
      <c r="J15150">
        <v>1544</v>
      </c>
      <c r="K15150" t="s">
        <v>1039</v>
      </c>
    </row>
    <row r="15151" spans="7:13" x14ac:dyDescent="0.25">
      <c r="G15151">
        <v>72166</v>
      </c>
      <c r="J15151">
        <v>342693</v>
      </c>
      <c r="K15151">
        <v>3016</v>
      </c>
      <c r="L15151">
        <v>1187</v>
      </c>
      <c r="M15151">
        <v>1829</v>
      </c>
    </row>
    <row r="15152" spans="7:13" x14ac:dyDescent="0.25">
      <c r="G15152">
        <v>1929</v>
      </c>
      <c r="J15152">
        <v>1929</v>
      </c>
      <c r="K15152" t="s">
        <v>1039</v>
      </c>
    </row>
    <row r="15153" spans="7:13" x14ac:dyDescent="0.25">
      <c r="G15153">
        <v>2315</v>
      </c>
      <c r="J15153">
        <v>97251</v>
      </c>
      <c r="K15153">
        <v>290</v>
      </c>
      <c r="L15153">
        <v>139</v>
      </c>
      <c r="M15153">
        <v>151</v>
      </c>
    </row>
    <row r="15154" spans="7:13" x14ac:dyDescent="0.25">
      <c r="G15154">
        <v>3087</v>
      </c>
      <c r="J15154">
        <v>1544</v>
      </c>
      <c r="K15154" t="s">
        <v>1039</v>
      </c>
    </row>
    <row r="15155" spans="7:13" x14ac:dyDescent="0.25">
      <c r="G15155">
        <v>1543</v>
      </c>
      <c r="J15155">
        <v>2701</v>
      </c>
      <c r="K15155" t="s">
        <v>1039</v>
      </c>
    </row>
    <row r="15156" spans="7:13" x14ac:dyDescent="0.25">
      <c r="G15156">
        <v>94163</v>
      </c>
      <c r="J15156">
        <v>3859</v>
      </c>
      <c r="K15156" t="s">
        <v>1039</v>
      </c>
    </row>
    <row r="15157" spans="7:13" x14ac:dyDescent="0.25">
      <c r="G15157">
        <v>2315</v>
      </c>
      <c r="J15157">
        <v>1930</v>
      </c>
      <c r="K15157" t="s">
        <v>1039</v>
      </c>
    </row>
    <row r="15158" spans="7:13" x14ac:dyDescent="0.25">
      <c r="G15158">
        <v>1544</v>
      </c>
      <c r="J15158">
        <v>8876</v>
      </c>
      <c r="K15158" t="s">
        <v>1039</v>
      </c>
    </row>
    <row r="15159" spans="7:13" x14ac:dyDescent="0.25">
      <c r="G15159">
        <v>1544</v>
      </c>
      <c r="J15159">
        <v>2316</v>
      </c>
      <c r="K15159" t="s">
        <v>1039</v>
      </c>
    </row>
    <row r="15160" spans="7:13" x14ac:dyDescent="0.25">
      <c r="G15160">
        <v>772</v>
      </c>
      <c r="J15160">
        <v>5789</v>
      </c>
      <c r="K15160" t="s">
        <v>1039</v>
      </c>
    </row>
    <row r="15161" spans="7:13" x14ac:dyDescent="0.25">
      <c r="G15161">
        <v>89532</v>
      </c>
      <c r="J15161">
        <v>228462</v>
      </c>
      <c r="K15161">
        <v>494</v>
      </c>
      <c r="L15161">
        <v>138</v>
      </c>
      <c r="M15161">
        <v>356</v>
      </c>
    </row>
    <row r="15162" spans="7:13" x14ac:dyDescent="0.25">
      <c r="G15162">
        <v>87989</v>
      </c>
      <c r="J15162">
        <v>6175</v>
      </c>
      <c r="K15162" t="s">
        <v>1039</v>
      </c>
    </row>
    <row r="15163" spans="7:13" x14ac:dyDescent="0.25">
      <c r="G15163">
        <v>1544</v>
      </c>
      <c r="J15163">
        <v>3473</v>
      </c>
      <c r="K15163" t="s">
        <v>1039</v>
      </c>
    </row>
    <row r="15164" spans="7:13" x14ac:dyDescent="0.25">
      <c r="G15164">
        <v>772</v>
      </c>
      <c r="J15164">
        <v>1929</v>
      </c>
      <c r="K15164" t="s">
        <v>1039</v>
      </c>
    </row>
    <row r="15165" spans="7:13" x14ac:dyDescent="0.25">
      <c r="G15165">
        <v>81814</v>
      </c>
      <c r="J15165">
        <v>1930</v>
      </c>
      <c r="K15165" t="s">
        <v>1039</v>
      </c>
    </row>
    <row r="15166" spans="7:13" x14ac:dyDescent="0.25">
      <c r="G15166">
        <v>3087</v>
      </c>
      <c r="J15166">
        <v>3088</v>
      </c>
      <c r="K15166" t="s">
        <v>1039</v>
      </c>
    </row>
    <row r="15167" spans="7:13" x14ac:dyDescent="0.25">
      <c r="G15167">
        <v>3859</v>
      </c>
      <c r="J15167">
        <v>134299</v>
      </c>
      <c r="K15167">
        <v>167</v>
      </c>
      <c r="L15167">
        <v>81</v>
      </c>
      <c r="M15167">
        <v>86</v>
      </c>
    </row>
    <row r="15168" spans="7:13" x14ac:dyDescent="0.25">
      <c r="G15168">
        <v>1157</v>
      </c>
      <c r="J15168">
        <v>81042</v>
      </c>
      <c r="K15168">
        <v>171</v>
      </c>
      <c r="L15168">
        <v>122</v>
      </c>
      <c r="M15168">
        <v>49</v>
      </c>
    </row>
    <row r="15169" spans="7:13" x14ac:dyDescent="0.25">
      <c r="G15169">
        <v>1158</v>
      </c>
      <c r="J15169">
        <v>2315</v>
      </c>
      <c r="K15169" t="s">
        <v>1039</v>
      </c>
    </row>
    <row r="15170" spans="7:13" x14ac:dyDescent="0.25">
      <c r="G15170">
        <v>1929</v>
      </c>
      <c r="J15170">
        <v>1930</v>
      </c>
      <c r="K15170" t="s">
        <v>1039</v>
      </c>
    </row>
    <row r="15171" spans="7:13" x14ac:dyDescent="0.25">
      <c r="G15171">
        <v>115774</v>
      </c>
      <c r="J15171">
        <v>3088</v>
      </c>
      <c r="K15171" t="s">
        <v>1039</v>
      </c>
    </row>
    <row r="15172" spans="7:13" x14ac:dyDescent="0.25">
      <c r="G15172">
        <v>1929</v>
      </c>
      <c r="J15172">
        <v>1543</v>
      </c>
      <c r="K15172" t="s">
        <v>1039</v>
      </c>
    </row>
    <row r="15173" spans="7:13" x14ac:dyDescent="0.25">
      <c r="G15173">
        <v>1930</v>
      </c>
      <c r="J15173">
        <v>3474</v>
      </c>
      <c r="K15173" t="s">
        <v>1039</v>
      </c>
    </row>
    <row r="15174" spans="7:13" x14ac:dyDescent="0.25">
      <c r="G15174">
        <v>2315</v>
      </c>
      <c r="J15174">
        <v>1543</v>
      </c>
      <c r="K15174" t="s">
        <v>1039</v>
      </c>
    </row>
    <row r="15175" spans="7:13" x14ac:dyDescent="0.25">
      <c r="G15175">
        <v>1930</v>
      </c>
      <c r="J15175">
        <v>136615</v>
      </c>
      <c r="K15175">
        <v>494</v>
      </c>
      <c r="L15175">
        <v>139</v>
      </c>
      <c r="M15175">
        <v>355</v>
      </c>
    </row>
    <row r="15176" spans="7:13" x14ac:dyDescent="0.25">
      <c r="G15176">
        <v>1929</v>
      </c>
      <c r="J15176">
        <v>89532</v>
      </c>
      <c r="K15176">
        <v>134</v>
      </c>
      <c r="L15176">
        <v>122</v>
      </c>
      <c r="M15176">
        <v>12</v>
      </c>
    </row>
    <row r="15177" spans="7:13" x14ac:dyDescent="0.25">
      <c r="G15177">
        <v>257792</v>
      </c>
      <c r="J15177">
        <v>2316</v>
      </c>
      <c r="K15177" t="s">
        <v>1039</v>
      </c>
    </row>
    <row r="15178" spans="7:13" x14ac:dyDescent="0.25">
      <c r="G15178">
        <v>1543</v>
      </c>
      <c r="J15178">
        <v>3473</v>
      </c>
      <c r="K15178" t="s">
        <v>1039</v>
      </c>
    </row>
    <row r="15179" spans="7:13" x14ac:dyDescent="0.25">
      <c r="G15179">
        <v>1544</v>
      </c>
      <c r="J15179">
        <v>2315</v>
      </c>
      <c r="K15179" t="s">
        <v>1039</v>
      </c>
    </row>
    <row r="15180" spans="7:13" x14ac:dyDescent="0.25">
      <c r="G15180">
        <v>1544</v>
      </c>
      <c r="J15180">
        <v>1544</v>
      </c>
      <c r="K15180" t="s">
        <v>1039</v>
      </c>
    </row>
    <row r="15181" spans="7:13" x14ac:dyDescent="0.25">
      <c r="G15181">
        <v>196431</v>
      </c>
      <c r="J15181">
        <v>251617</v>
      </c>
      <c r="K15181">
        <v>3016</v>
      </c>
      <c r="L15181">
        <v>1181</v>
      </c>
      <c r="M15181">
        <v>1835</v>
      </c>
    </row>
    <row r="15182" spans="7:13" x14ac:dyDescent="0.25">
      <c r="G15182">
        <v>1544</v>
      </c>
      <c r="J15182">
        <v>2315</v>
      </c>
      <c r="K15182" t="s">
        <v>1039</v>
      </c>
    </row>
    <row r="15183" spans="7:13" x14ac:dyDescent="0.25">
      <c r="G15183">
        <v>1544</v>
      </c>
      <c r="J15183">
        <v>94549</v>
      </c>
      <c r="K15183">
        <v>290</v>
      </c>
      <c r="L15183">
        <v>138</v>
      </c>
      <c r="M15183">
        <v>152</v>
      </c>
    </row>
    <row r="15184" spans="7:13" x14ac:dyDescent="0.25">
      <c r="G15184">
        <v>1543</v>
      </c>
      <c r="J15184">
        <v>1158</v>
      </c>
      <c r="K15184" t="s">
        <v>1039</v>
      </c>
    </row>
    <row r="15185" spans="7:13" x14ac:dyDescent="0.25">
      <c r="G15185">
        <v>109214</v>
      </c>
      <c r="J15185">
        <v>2702</v>
      </c>
      <c r="K15185" t="s">
        <v>1039</v>
      </c>
    </row>
    <row r="15186" spans="7:13" x14ac:dyDescent="0.25">
      <c r="G15186">
        <v>128510</v>
      </c>
      <c r="J15186">
        <v>1543</v>
      </c>
      <c r="K15186" t="s">
        <v>1039</v>
      </c>
    </row>
    <row r="15187" spans="7:13" x14ac:dyDescent="0.25">
      <c r="G15187">
        <v>2316</v>
      </c>
      <c r="J15187">
        <v>98409</v>
      </c>
      <c r="K15187">
        <v>165</v>
      </c>
      <c r="L15187">
        <v>150</v>
      </c>
      <c r="M15187">
        <v>15</v>
      </c>
    </row>
    <row r="15188" spans="7:13" x14ac:dyDescent="0.25">
      <c r="G15188">
        <v>1930</v>
      </c>
      <c r="J15188">
        <v>1544</v>
      </c>
      <c r="K15188" t="s">
        <v>1039</v>
      </c>
    </row>
    <row r="15189" spans="7:13" x14ac:dyDescent="0.25">
      <c r="G15189">
        <v>128510</v>
      </c>
      <c r="J15189">
        <v>1930</v>
      </c>
      <c r="K15189" t="s">
        <v>1039</v>
      </c>
    </row>
    <row r="15190" spans="7:13" x14ac:dyDescent="0.25">
      <c r="G15190">
        <v>1543</v>
      </c>
      <c r="J15190">
        <v>1930</v>
      </c>
      <c r="K15190" t="s">
        <v>1039</v>
      </c>
    </row>
    <row r="15191" spans="7:13" x14ac:dyDescent="0.25">
      <c r="G15191">
        <v>2316</v>
      </c>
      <c r="J15191">
        <v>94550</v>
      </c>
      <c r="K15191">
        <v>440</v>
      </c>
      <c r="L15191">
        <v>109</v>
      </c>
      <c r="M15191">
        <v>331</v>
      </c>
    </row>
    <row r="15192" spans="7:13" x14ac:dyDescent="0.25">
      <c r="G15192">
        <v>1158</v>
      </c>
      <c r="J15192">
        <v>3087</v>
      </c>
      <c r="K15192" t="s">
        <v>1039</v>
      </c>
    </row>
    <row r="15193" spans="7:13" x14ac:dyDescent="0.25">
      <c r="G15193">
        <v>104969</v>
      </c>
      <c r="J15193">
        <v>2316</v>
      </c>
      <c r="K15193" t="s">
        <v>1039</v>
      </c>
    </row>
    <row r="15194" spans="7:13" x14ac:dyDescent="0.25">
      <c r="G15194">
        <v>65992</v>
      </c>
      <c r="J15194">
        <v>1930</v>
      </c>
      <c r="K15194" t="s">
        <v>1039</v>
      </c>
    </row>
    <row r="15195" spans="7:13" x14ac:dyDescent="0.25">
      <c r="G15195">
        <v>2316</v>
      </c>
      <c r="J15195">
        <v>1544</v>
      </c>
      <c r="K15195" t="s">
        <v>1039</v>
      </c>
    </row>
    <row r="15196" spans="7:13" x14ac:dyDescent="0.25">
      <c r="G15196">
        <v>1544</v>
      </c>
      <c r="J15196">
        <v>96093</v>
      </c>
      <c r="K15196">
        <v>163</v>
      </c>
      <c r="L15196">
        <v>147</v>
      </c>
      <c r="M15196">
        <v>16</v>
      </c>
    </row>
    <row r="15197" spans="7:13" x14ac:dyDescent="0.25">
      <c r="G15197">
        <v>1543</v>
      </c>
      <c r="J15197">
        <v>1930</v>
      </c>
      <c r="K15197" t="s">
        <v>1039</v>
      </c>
    </row>
    <row r="15198" spans="7:13" x14ac:dyDescent="0.25">
      <c r="G15198">
        <v>118090</v>
      </c>
      <c r="J15198">
        <v>109215</v>
      </c>
      <c r="K15198">
        <v>127</v>
      </c>
      <c r="L15198">
        <v>70</v>
      </c>
      <c r="M15198">
        <v>57</v>
      </c>
    </row>
    <row r="15199" spans="7:13" x14ac:dyDescent="0.25">
      <c r="G15199">
        <v>1544</v>
      </c>
      <c r="J15199">
        <v>2701</v>
      </c>
      <c r="K15199" t="s">
        <v>1039</v>
      </c>
    </row>
    <row r="15200" spans="7:13" x14ac:dyDescent="0.25">
      <c r="G15200">
        <v>1929</v>
      </c>
      <c r="J15200">
        <v>89919</v>
      </c>
      <c r="K15200">
        <v>171</v>
      </c>
      <c r="L15200">
        <v>122</v>
      </c>
      <c r="M15200">
        <v>49</v>
      </c>
    </row>
    <row r="15201" spans="7:13" x14ac:dyDescent="0.25">
      <c r="G15201">
        <v>2315</v>
      </c>
      <c r="J15201">
        <v>3859</v>
      </c>
      <c r="K15201" t="s">
        <v>1039</v>
      </c>
    </row>
    <row r="15202" spans="7:13" x14ac:dyDescent="0.25">
      <c r="G15202">
        <v>1930</v>
      </c>
      <c r="J15202">
        <v>3087</v>
      </c>
      <c r="K15202" t="s">
        <v>1039</v>
      </c>
    </row>
    <row r="15203" spans="7:13" x14ac:dyDescent="0.25">
      <c r="G15203">
        <v>2316</v>
      </c>
      <c r="J15203">
        <v>232708</v>
      </c>
      <c r="K15203">
        <v>364</v>
      </c>
      <c r="L15203">
        <v>112</v>
      </c>
      <c r="M15203">
        <v>252</v>
      </c>
    </row>
    <row r="15204" spans="7:13" x14ac:dyDescent="0.25">
      <c r="G15204">
        <v>1929</v>
      </c>
      <c r="J15204">
        <v>2701</v>
      </c>
      <c r="K15204" t="s">
        <v>1039</v>
      </c>
    </row>
    <row r="15205" spans="7:13" x14ac:dyDescent="0.25">
      <c r="G15205">
        <v>137772</v>
      </c>
      <c r="J15205">
        <v>86059</v>
      </c>
      <c r="K15205">
        <v>135</v>
      </c>
      <c r="L15205">
        <v>129</v>
      </c>
      <c r="M15205">
        <v>6</v>
      </c>
    </row>
    <row r="15206" spans="7:13" x14ac:dyDescent="0.25">
      <c r="G15206">
        <v>2315</v>
      </c>
      <c r="J15206">
        <v>1930</v>
      </c>
      <c r="K15206" t="s">
        <v>1039</v>
      </c>
    </row>
    <row r="15207" spans="7:13" x14ac:dyDescent="0.25">
      <c r="G15207">
        <v>2315</v>
      </c>
      <c r="J15207">
        <v>2315</v>
      </c>
      <c r="K15207" t="s">
        <v>1039</v>
      </c>
    </row>
    <row r="15208" spans="7:13" x14ac:dyDescent="0.25">
      <c r="G15208">
        <v>1158</v>
      </c>
      <c r="J15208">
        <v>2702</v>
      </c>
      <c r="K15208" t="s">
        <v>1039</v>
      </c>
    </row>
    <row r="15209" spans="7:13" x14ac:dyDescent="0.25">
      <c r="G15209">
        <v>1543</v>
      </c>
      <c r="J15209">
        <v>1930</v>
      </c>
      <c r="K15209" t="s">
        <v>1039</v>
      </c>
    </row>
    <row r="15210" spans="7:13" x14ac:dyDescent="0.25">
      <c r="G15210">
        <v>1543</v>
      </c>
      <c r="J15210">
        <v>105741</v>
      </c>
      <c r="K15210">
        <v>440</v>
      </c>
      <c r="L15210">
        <v>109</v>
      </c>
      <c r="M15210">
        <v>331</v>
      </c>
    </row>
    <row r="15211" spans="7:13" x14ac:dyDescent="0.25">
      <c r="G15211">
        <v>271684</v>
      </c>
      <c r="J15211">
        <v>8490</v>
      </c>
      <c r="K15211" t="s">
        <v>1039</v>
      </c>
    </row>
    <row r="15212" spans="7:13" x14ac:dyDescent="0.25">
      <c r="G15212">
        <v>1929</v>
      </c>
      <c r="J15212">
        <v>1544</v>
      </c>
      <c r="K15212" t="s">
        <v>1039</v>
      </c>
    </row>
    <row r="15213" spans="7:13" x14ac:dyDescent="0.25">
      <c r="G15213">
        <v>1930</v>
      </c>
      <c r="J15213">
        <v>2701</v>
      </c>
      <c r="K15213" t="s">
        <v>1039</v>
      </c>
    </row>
    <row r="15214" spans="7:13" x14ac:dyDescent="0.25">
      <c r="G15214">
        <v>1543</v>
      </c>
      <c r="J15214">
        <v>1158</v>
      </c>
      <c r="K15214" t="s">
        <v>1039</v>
      </c>
    </row>
    <row r="15215" spans="7:13" x14ac:dyDescent="0.25">
      <c r="G15215">
        <v>89918</v>
      </c>
      <c r="J15215">
        <v>8104</v>
      </c>
      <c r="K15215" t="s">
        <v>1039</v>
      </c>
    </row>
    <row r="15216" spans="7:13" x14ac:dyDescent="0.25">
      <c r="G15216">
        <v>6175</v>
      </c>
      <c r="J15216">
        <v>692334</v>
      </c>
      <c r="K15216">
        <v>2886</v>
      </c>
      <c r="L15216">
        <v>1149</v>
      </c>
      <c r="M15216">
        <v>1737</v>
      </c>
    </row>
    <row r="15217" spans="7:13" x14ac:dyDescent="0.25">
      <c r="G15217">
        <v>1929</v>
      </c>
      <c r="J15217">
        <v>2316</v>
      </c>
      <c r="K15217" t="s">
        <v>1039</v>
      </c>
    </row>
    <row r="15218" spans="7:13" x14ac:dyDescent="0.25">
      <c r="G15218">
        <v>70623</v>
      </c>
      <c r="J15218">
        <v>128896</v>
      </c>
      <c r="K15218">
        <v>174</v>
      </c>
      <c r="L15218">
        <v>99</v>
      </c>
      <c r="M15218">
        <v>75</v>
      </c>
    </row>
    <row r="15219" spans="7:13" x14ac:dyDescent="0.25">
      <c r="G15219">
        <v>93777</v>
      </c>
      <c r="J15219">
        <v>1544</v>
      </c>
      <c r="K15219" t="s">
        <v>1039</v>
      </c>
    </row>
    <row r="15220" spans="7:13" x14ac:dyDescent="0.25">
      <c r="G15220">
        <v>3087</v>
      </c>
      <c r="J15220">
        <v>1158</v>
      </c>
      <c r="K15220" t="s">
        <v>1039</v>
      </c>
    </row>
    <row r="15221" spans="7:13" x14ac:dyDescent="0.25">
      <c r="G15221">
        <v>1930</v>
      </c>
      <c r="J15221">
        <v>1929</v>
      </c>
      <c r="K15221" t="s">
        <v>1039</v>
      </c>
    </row>
    <row r="15222" spans="7:13" x14ac:dyDescent="0.25">
      <c r="G15222">
        <v>1158</v>
      </c>
      <c r="J15222">
        <v>116161</v>
      </c>
      <c r="K15222">
        <v>167</v>
      </c>
      <c r="L15222">
        <v>80</v>
      </c>
      <c r="M15222">
        <v>87</v>
      </c>
    </row>
    <row r="15223" spans="7:13" x14ac:dyDescent="0.25">
      <c r="G15223">
        <v>1544</v>
      </c>
      <c r="J15223">
        <v>98409</v>
      </c>
      <c r="K15223">
        <v>171</v>
      </c>
      <c r="L15223">
        <v>122</v>
      </c>
      <c r="M15223">
        <v>49</v>
      </c>
    </row>
    <row r="15224" spans="7:13" x14ac:dyDescent="0.25">
      <c r="G15224">
        <v>1544</v>
      </c>
      <c r="J15224">
        <v>2701</v>
      </c>
      <c r="K15224" t="s">
        <v>1039</v>
      </c>
    </row>
    <row r="15225" spans="7:13" x14ac:dyDescent="0.25">
      <c r="G15225">
        <v>1930</v>
      </c>
      <c r="J15225">
        <v>1544</v>
      </c>
      <c r="K15225" t="s">
        <v>1039</v>
      </c>
    </row>
    <row r="15226" spans="7:13" x14ac:dyDescent="0.25">
      <c r="G15226">
        <v>1929</v>
      </c>
      <c r="J15226">
        <v>1544</v>
      </c>
      <c r="K15226" t="s">
        <v>1039</v>
      </c>
    </row>
    <row r="15227" spans="7:13" x14ac:dyDescent="0.25">
      <c r="G15227">
        <v>97637</v>
      </c>
      <c r="J15227">
        <v>94164</v>
      </c>
      <c r="K15227">
        <v>390</v>
      </c>
      <c r="L15227">
        <v>117</v>
      </c>
      <c r="M15227">
        <v>273</v>
      </c>
    </row>
    <row r="15228" spans="7:13" x14ac:dyDescent="0.25">
      <c r="G15228">
        <v>87602</v>
      </c>
      <c r="J15228">
        <v>76025</v>
      </c>
      <c r="K15228">
        <v>159</v>
      </c>
      <c r="L15228">
        <v>152</v>
      </c>
      <c r="M15228">
        <v>7</v>
      </c>
    </row>
    <row r="15229" spans="7:13" x14ac:dyDescent="0.25">
      <c r="G15229">
        <v>1544</v>
      </c>
      <c r="J15229">
        <v>2701</v>
      </c>
      <c r="K15229" t="s">
        <v>1039</v>
      </c>
    </row>
    <row r="15230" spans="7:13" x14ac:dyDescent="0.25">
      <c r="G15230">
        <v>2315</v>
      </c>
      <c r="J15230">
        <v>3087</v>
      </c>
      <c r="K15230" t="s">
        <v>1039</v>
      </c>
    </row>
    <row r="15231" spans="7:13" x14ac:dyDescent="0.25">
      <c r="G15231">
        <v>3473</v>
      </c>
      <c r="J15231">
        <v>2701</v>
      </c>
      <c r="K15231" t="s">
        <v>1039</v>
      </c>
    </row>
    <row r="15232" spans="7:13" x14ac:dyDescent="0.25">
      <c r="G15232">
        <v>1543</v>
      </c>
      <c r="J15232">
        <v>2316</v>
      </c>
      <c r="K15232" t="s">
        <v>1039</v>
      </c>
    </row>
    <row r="15233" spans="7:13" x14ac:dyDescent="0.25">
      <c r="G15233">
        <v>85287</v>
      </c>
      <c r="J15233">
        <v>1930</v>
      </c>
      <c r="K15233" t="s">
        <v>1039</v>
      </c>
    </row>
    <row r="15234" spans="7:13" x14ac:dyDescent="0.25">
      <c r="G15234">
        <v>98408</v>
      </c>
      <c r="J15234">
        <v>1930</v>
      </c>
      <c r="K15234" t="s">
        <v>1039</v>
      </c>
    </row>
    <row r="15235" spans="7:13" x14ac:dyDescent="0.25">
      <c r="G15235">
        <v>13507</v>
      </c>
      <c r="J15235">
        <v>114231</v>
      </c>
      <c r="K15235">
        <v>164</v>
      </c>
      <c r="L15235">
        <v>155</v>
      </c>
      <c r="M15235">
        <v>9</v>
      </c>
    </row>
    <row r="15236" spans="7:13" x14ac:dyDescent="0.25">
      <c r="G15236">
        <v>124651</v>
      </c>
      <c r="J15236">
        <v>3473</v>
      </c>
      <c r="K15236" t="s">
        <v>1039</v>
      </c>
    </row>
    <row r="15237" spans="7:13" x14ac:dyDescent="0.25">
      <c r="G15237">
        <v>2316</v>
      </c>
      <c r="J15237">
        <v>1930</v>
      </c>
      <c r="K15237" t="s">
        <v>1039</v>
      </c>
    </row>
    <row r="15238" spans="7:13" x14ac:dyDescent="0.25">
      <c r="G15238">
        <v>2315</v>
      </c>
      <c r="J15238">
        <v>1930</v>
      </c>
      <c r="K15238" t="s">
        <v>1039</v>
      </c>
    </row>
    <row r="15239" spans="7:13" x14ac:dyDescent="0.25">
      <c r="G15239">
        <v>1544</v>
      </c>
      <c r="J15239">
        <v>3087</v>
      </c>
      <c r="K15239" t="s">
        <v>1039</v>
      </c>
    </row>
    <row r="15240" spans="7:13" x14ac:dyDescent="0.25">
      <c r="G15240">
        <v>125422</v>
      </c>
      <c r="J15240">
        <v>1544</v>
      </c>
      <c r="K15240" t="s">
        <v>1039</v>
      </c>
    </row>
    <row r="15241" spans="7:13" x14ac:dyDescent="0.25">
      <c r="G15241">
        <v>94935</v>
      </c>
      <c r="J15241">
        <v>91462</v>
      </c>
      <c r="K15241">
        <v>135</v>
      </c>
      <c r="L15241">
        <v>132</v>
      </c>
      <c r="M15241">
        <v>3</v>
      </c>
    </row>
    <row r="15242" spans="7:13" x14ac:dyDescent="0.25">
      <c r="G15242">
        <v>1158</v>
      </c>
      <c r="J15242">
        <v>1544</v>
      </c>
      <c r="K15242" t="s">
        <v>1039</v>
      </c>
    </row>
    <row r="15243" spans="7:13" x14ac:dyDescent="0.25">
      <c r="G15243">
        <v>3473</v>
      </c>
      <c r="J15243">
        <v>142789</v>
      </c>
      <c r="K15243">
        <v>143</v>
      </c>
      <c r="L15243">
        <v>76</v>
      </c>
      <c r="M15243">
        <v>67</v>
      </c>
    </row>
    <row r="15244" spans="7:13" x14ac:dyDescent="0.25">
      <c r="G15244">
        <v>1543</v>
      </c>
      <c r="J15244">
        <v>118862</v>
      </c>
      <c r="K15244">
        <v>523</v>
      </c>
      <c r="L15244">
        <v>173</v>
      </c>
      <c r="M15244">
        <v>350</v>
      </c>
    </row>
    <row r="15245" spans="7:13" x14ac:dyDescent="0.25">
      <c r="G15245">
        <v>1930</v>
      </c>
      <c r="J15245">
        <v>3473</v>
      </c>
      <c r="K15245" t="s">
        <v>1039</v>
      </c>
    </row>
    <row r="15246" spans="7:13" x14ac:dyDescent="0.25">
      <c r="G15246">
        <v>267826</v>
      </c>
      <c r="J15246">
        <v>2701</v>
      </c>
      <c r="K15246" t="s">
        <v>1039</v>
      </c>
    </row>
    <row r="15247" spans="7:13" x14ac:dyDescent="0.25">
      <c r="G15247">
        <v>1929</v>
      </c>
      <c r="J15247">
        <v>1930</v>
      </c>
      <c r="K15247" t="s">
        <v>1039</v>
      </c>
    </row>
    <row r="15248" spans="7:13" x14ac:dyDescent="0.25">
      <c r="G15248">
        <v>1158</v>
      </c>
      <c r="J15248">
        <v>1157</v>
      </c>
      <c r="K15248" t="s">
        <v>1039</v>
      </c>
    </row>
    <row r="15249" spans="7:13" x14ac:dyDescent="0.25">
      <c r="G15249">
        <v>1157</v>
      </c>
      <c r="J15249">
        <v>211867</v>
      </c>
      <c r="K15249">
        <v>2912</v>
      </c>
      <c r="L15249">
        <v>1150</v>
      </c>
      <c r="M15249">
        <v>1762</v>
      </c>
    </row>
    <row r="15250" spans="7:13" x14ac:dyDescent="0.25">
      <c r="G15250">
        <v>103426</v>
      </c>
      <c r="J15250">
        <v>2316</v>
      </c>
      <c r="K15250" t="s">
        <v>1039</v>
      </c>
    </row>
    <row r="15251" spans="7:13" x14ac:dyDescent="0.25">
      <c r="G15251">
        <v>1929</v>
      </c>
      <c r="J15251">
        <v>159383</v>
      </c>
      <c r="K15251">
        <v>174</v>
      </c>
      <c r="L15251">
        <v>99</v>
      </c>
      <c r="M15251">
        <v>75</v>
      </c>
    </row>
    <row r="15252" spans="7:13" x14ac:dyDescent="0.25">
      <c r="G15252">
        <v>1158</v>
      </c>
      <c r="J15252">
        <v>2315</v>
      </c>
      <c r="K15252" t="s">
        <v>1039</v>
      </c>
    </row>
    <row r="15253" spans="7:13" x14ac:dyDescent="0.25">
      <c r="G15253">
        <v>1158</v>
      </c>
      <c r="J15253">
        <v>4245</v>
      </c>
      <c r="K15253" t="s">
        <v>1039</v>
      </c>
    </row>
    <row r="15254" spans="7:13" x14ac:dyDescent="0.25">
      <c r="G15254">
        <v>1158</v>
      </c>
      <c r="J15254">
        <v>3088</v>
      </c>
      <c r="K15254" t="s">
        <v>1039</v>
      </c>
    </row>
    <row r="15255" spans="7:13" x14ac:dyDescent="0.25">
      <c r="G15255">
        <v>87988</v>
      </c>
      <c r="J15255">
        <v>2701</v>
      </c>
      <c r="K15255" t="s">
        <v>1039</v>
      </c>
    </row>
    <row r="15256" spans="7:13" x14ac:dyDescent="0.25">
      <c r="G15256">
        <v>2315</v>
      </c>
      <c r="J15256">
        <v>2316</v>
      </c>
      <c r="K15256" t="s">
        <v>1039</v>
      </c>
    </row>
    <row r="15257" spans="7:13" x14ac:dyDescent="0.25">
      <c r="G15257">
        <v>2702</v>
      </c>
      <c r="J15257">
        <v>1157</v>
      </c>
      <c r="K15257" t="s">
        <v>1039</v>
      </c>
    </row>
    <row r="15258" spans="7:13" x14ac:dyDescent="0.25">
      <c r="G15258">
        <v>1929</v>
      </c>
      <c r="J15258">
        <v>120406</v>
      </c>
      <c r="K15258">
        <v>338</v>
      </c>
      <c r="L15258">
        <v>104</v>
      </c>
      <c r="M15258">
        <v>234</v>
      </c>
    </row>
    <row r="15259" spans="7:13" x14ac:dyDescent="0.25">
      <c r="G15259">
        <v>3474</v>
      </c>
      <c r="J15259">
        <v>88375</v>
      </c>
      <c r="K15259">
        <v>135</v>
      </c>
      <c r="L15259">
        <v>127</v>
      </c>
      <c r="M15259">
        <v>8</v>
      </c>
    </row>
    <row r="15260" spans="7:13" x14ac:dyDescent="0.25">
      <c r="G15260">
        <v>1929</v>
      </c>
      <c r="J15260">
        <v>2701</v>
      </c>
      <c r="K15260" t="s">
        <v>1039</v>
      </c>
    </row>
    <row r="15261" spans="7:13" x14ac:dyDescent="0.25">
      <c r="G15261">
        <v>2316</v>
      </c>
      <c r="J15261">
        <v>1543</v>
      </c>
      <c r="K15261" t="s">
        <v>1039</v>
      </c>
    </row>
    <row r="15262" spans="7:13" x14ac:dyDescent="0.25">
      <c r="G15262">
        <v>1544</v>
      </c>
      <c r="J15262">
        <v>8105</v>
      </c>
      <c r="K15262" t="s">
        <v>1039</v>
      </c>
    </row>
    <row r="15263" spans="7:13" x14ac:dyDescent="0.25">
      <c r="G15263">
        <v>95321</v>
      </c>
      <c r="J15263">
        <v>2702</v>
      </c>
      <c r="K15263" t="s">
        <v>1039</v>
      </c>
    </row>
    <row r="15264" spans="7:13" x14ac:dyDescent="0.25">
      <c r="G15264">
        <v>1158</v>
      </c>
      <c r="J15264">
        <v>2701</v>
      </c>
      <c r="K15264" t="s">
        <v>1039</v>
      </c>
    </row>
    <row r="15265" spans="7:13" x14ac:dyDescent="0.25">
      <c r="G15265">
        <v>3088</v>
      </c>
      <c r="J15265">
        <v>3088</v>
      </c>
      <c r="K15265" t="s">
        <v>1039</v>
      </c>
    </row>
    <row r="15266" spans="7:13" x14ac:dyDescent="0.25">
      <c r="G15266">
        <v>115389</v>
      </c>
      <c r="J15266">
        <v>1543</v>
      </c>
      <c r="K15266" t="s">
        <v>1039</v>
      </c>
    </row>
    <row r="15267" spans="7:13" x14ac:dyDescent="0.25">
      <c r="G15267">
        <v>87603</v>
      </c>
      <c r="J15267">
        <v>1544</v>
      </c>
      <c r="K15267" t="s">
        <v>1039</v>
      </c>
    </row>
    <row r="15268" spans="7:13" x14ac:dyDescent="0.25">
      <c r="G15268">
        <v>2315</v>
      </c>
      <c r="J15268">
        <v>115003</v>
      </c>
      <c r="K15268">
        <v>143</v>
      </c>
      <c r="L15268">
        <v>135</v>
      </c>
      <c r="M15268">
        <v>8</v>
      </c>
    </row>
    <row r="15269" spans="7:13" x14ac:dyDescent="0.25">
      <c r="G15269">
        <v>1929</v>
      </c>
      <c r="J15269">
        <v>3859</v>
      </c>
      <c r="K15269" t="s">
        <v>1039</v>
      </c>
    </row>
    <row r="15270" spans="7:13" x14ac:dyDescent="0.25">
      <c r="G15270">
        <v>2315</v>
      </c>
      <c r="J15270">
        <v>135456</v>
      </c>
      <c r="K15270">
        <v>171</v>
      </c>
      <c r="L15270">
        <v>122</v>
      </c>
      <c r="M15270">
        <v>49</v>
      </c>
    </row>
    <row r="15271" spans="7:13" x14ac:dyDescent="0.25">
      <c r="G15271">
        <v>2702</v>
      </c>
      <c r="J15271">
        <v>3088</v>
      </c>
      <c r="K15271" t="s">
        <v>1039</v>
      </c>
    </row>
    <row r="15272" spans="7:13" x14ac:dyDescent="0.25">
      <c r="G15272">
        <v>1929</v>
      </c>
      <c r="J15272">
        <v>194115</v>
      </c>
      <c r="K15272" t="s">
        <v>1039</v>
      </c>
    </row>
    <row r="15273" spans="7:13" x14ac:dyDescent="0.25">
      <c r="G15273">
        <v>1544</v>
      </c>
      <c r="J15273">
        <v>1930</v>
      </c>
      <c r="K15273" t="s">
        <v>1039</v>
      </c>
    </row>
    <row r="15274" spans="7:13" x14ac:dyDescent="0.25">
      <c r="G15274">
        <v>114618</v>
      </c>
      <c r="J15274">
        <v>113073</v>
      </c>
      <c r="K15274">
        <v>338</v>
      </c>
      <c r="L15274">
        <v>104</v>
      </c>
      <c r="M15274">
        <v>234</v>
      </c>
    </row>
    <row r="15275" spans="7:13" x14ac:dyDescent="0.25">
      <c r="G15275">
        <v>2316</v>
      </c>
      <c r="J15275">
        <v>1930</v>
      </c>
      <c r="K15275" t="s">
        <v>1039</v>
      </c>
    </row>
    <row r="15276" spans="7:13" x14ac:dyDescent="0.25">
      <c r="G15276">
        <v>1930</v>
      </c>
      <c r="J15276">
        <v>1930</v>
      </c>
      <c r="K15276" t="s">
        <v>1039</v>
      </c>
    </row>
    <row r="15277" spans="7:13" x14ac:dyDescent="0.25">
      <c r="G15277">
        <v>1543</v>
      </c>
      <c r="J15277">
        <v>2316</v>
      </c>
      <c r="K15277" t="s">
        <v>1039</v>
      </c>
    </row>
    <row r="15278" spans="7:13" x14ac:dyDescent="0.25">
      <c r="G15278">
        <v>95707</v>
      </c>
      <c r="J15278">
        <v>2315</v>
      </c>
      <c r="K15278" t="s">
        <v>1039</v>
      </c>
    </row>
    <row r="15279" spans="7:13" x14ac:dyDescent="0.25">
      <c r="G15279">
        <v>102267</v>
      </c>
      <c r="J15279">
        <v>111144</v>
      </c>
      <c r="K15279">
        <v>264</v>
      </c>
      <c r="L15279">
        <v>101</v>
      </c>
      <c r="M15279">
        <v>163</v>
      </c>
    </row>
    <row r="15280" spans="7:13" x14ac:dyDescent="0.25">
      <c r="G15280">
        <v>2701</v>
      </c>
      <c r="J15280">
        <v>4245</v>
      </c>
      <c r="K15280" t="s">
        <v>1039</v>
      </c>
    </row>
    <row r="15281" spans="7:13" x14ac:dyDescent="0.25">
      <c r="G15281">
        <v>1929</v>
      </c>
      <c r="J15281">
        <v>2701</v>
      </c>
      <c r="K15281" t="s">
        <v>1039</v>
      </c>
    </row>
    <row r="15282" spans="7:13" x14ac:dyDescent="0.25">
      <c r="G15282">
        <v>7333</v>
      </c>
      <c r="J15282">
        <v>1544</v>
      </c>
      <c r="K15282" t="s">
        <v>1039</v>
      </c>
    </row>
    <row r="15283" spans="7:13" x14ac:dyDescent="0.25">
      <c r="G15283">
        <v>1930</v>
      </c>
      <c r="J15283">
        <v>129667</v>
      </c>
      <c r="K15283">
        <v>132</v>
      </c>
      <c r="L15283">
        <v>136</v>
      </c>
      <c r="M15283">
        <v>-4</v>
      </c>
    </row>
    <row r="15284" spans="7:13" x14ac:dyDescent="0.25">
      <c r="G15284">
        <v>1158</v>
      </c>
      <c r="J15284">
        <v>3859</v>
      </c>
      <c r="K15284" t="s">
        <v>1039</v>
      </c>
    </row>
    <row r="15285" spans="7:13" x14ac:dyDescent="0.25">
      <c r="G15285">
        <v>198361</v>
      </c>
      <c r="J15285">
        <v>2701</v>
      </c>
      <c r="K15285" t="s">
        <v>1039</v>
      </c>
    </row>
    <row r="15286" spans="7:13" x14ac:dyDescent="0.25">
      <c r="G15286">
        <v>1543</v>
      </c>
      <c r="J15286">
        <v>231935</v>
      </c>
      <c r="K15286">
        <v>2886</v>
      </c>
      <c r="L15286">
        <v>1158</v>
      </c>
      <c r="M15286">
        <v>1728</v>
      </c>
    </row>
    <row r="15287" spans="7:13" x14ac:dyDescent="0.25">
      <c r="G15287">
        <v>92234</v>
      </c>
      <c r="J15287">
        <v>2315</v>
      </c>
      <c r="K15287" t="s">
        <v>1039</v>
      </c>
    </row>
    <row r="15288" spans="7:13" x14ac:dyDescent="0.25">
      <c r="G15288">
        <v>1544</v>
      </c>
      <c r="J15288">
        <v>3088</v>
      </c>
      <c r="K15288" t="s">
        <v>1039</v>
      </c>
    </row>
    <row r="15289" spans="7:13" x14ac:dyDescent="0.25">
      <c r="G15289">
        <v>84902</v>
      </c>
      <c r="J15289">
        <v>3473</v>
      </c>
      <c r="K15289" t="s">
        <v>1039</v>
      </c>
    </row>
    <row r="15290" spans="7:13" x14ac:dyDescent="0.25">
      <c r="G15290">
        <v>1930</v>
      </c>
      <c r="J15290">
        <v>120406</v>
      </c>
      <c r="K15290">
        <v>132</v>
      </c>
      <c r="L15290">
        <v>136</v>
      </c>
      <c r="M15290">
        <v>-4</v>
      </c>
    </row>
    <row r="15291" spans="7:13" x14ac:dyDescent="0.25">
      <c r="G15291">
        <v>3087</v>
      </c>
      <c r="J15291">
        <v>143175</v>
      </c>
      <c r="K15291">
        <v>151</v>
      </c>
      <c r="L15291">
        <v>73</v>
      </c>
      <c r="M15291">
        <v>78</v>
      </c>
    </row>
    <row r="15292" spans="7:13" x14ac:dyDescent="0.25">
      <c r="G15292">
        <v>2315</v>
      </c>
      <c r="J15292">
        <v>206850</v>
      </c>
      <c r="K15292">
        <v>171</v>
      </c>
      <c r="L15292">
        <v>122</v>
      </c>
      <c r="M15292">
        <v>49</v>
      </c>
    </row>
    <row r="15293" spans="7:13" x14ac:dyDescent="0.25">
      <c r="G15293">
        <v>125423</v>
      </c>
      <c r="J15293">
        <v>2702</v>
      </c>
      <c r="K15293" t="s">
        <v>1039</v>
      </c>
    </row>
    <row r="15294" spans="7:13" x14ac:dyDescent="0.25">
      <c r="G15294">
        <v>82586</v>
      </c>
      <c r="J15294">
        <v>1929</v>
      </c>
      <c r="K15294" t="s">
        <v>1039</v>
      </c>
    </row>
    <row r="15295" spans="7:13" x14ac:dyDescent="0.25">
      <c r="G15295">
        <v>1544</v>
      </c>
      <c r="J15295">
        <v>1543</v>
      </c>
      <c r="K15295" t="s">
        <v>1039</v>
      </c>
    </row>
    <row r="15296" spans="7:13" x14ac:dyDescent="0.25">
      <c r="G15296">
        <v>150507</v>
      </c>
      <c r="J15296">
        <v>6560</v>
      </c>
      <c r="K15296" t="s">
        <v>1039</v>
      </c>
    </row>
    <row r="15297" spans="7:13" x14ac:dyDescent="0.25">
      <c r="G15297">
        <v>3087</v>
      </c>
      <c r="J15297">
        <v>3088</v>
      </c>
      <c r="K15297" t="s">
        <v>1039</v>
      </c>
    </row>
    <row r="15298" spans="7:13" x14ac:dyDescent="0.25">
      <c r="G15298">
        <v>3473</v>
      </c>
      <c r="J15298">
        <v>2316</v>
      </c>
      <c r="K15298" t="s">
        <v>1039</v>
      </c>
    </row>
    <row r="15299" spans="7:13" x14ac:dyDescent="0.25">
      <c r="G15299">
        <v>1929</v>
      </c>
      <c r="J15299">
        <v>3088</v>
      </c>
      <c r="K15299" t="s">
        <v>1039</v>
      </c>
    </row>
    <row r="15300" spans="7:13" x14ac:dyDescent="0.25">
      <c r="G15300">
        <v>1929</v>
      </c>
      <c r="J15300">
        <v>1544</v>
      </c>
      <c r="K15300" t="s">
        <v>1039</v>
      </c>
    </row>
    <row r="15301" spans="7:13" x14ac:dyDescent="0.25">
      <c r="G15301">
        <v>1158</v>
      </c>
      <c r="J15301">
        <v>109600</v>
      </c>
      <c r="K15301">
        <v>442</v>
      </c>
      <c r="L15301">
        <v>139</v>
      </c>
      <c r="M15301">
        <v>303</v>
      </c>
    </row>
    <row r="15302" spans="7:13" x14ac:dyDescent="0.25">
      <c r="G15302">
        <v>772</v>
      </c>
      <c r="J15302">
        <v>1929</v>
      </c>
      <c r="K15302" t="s">
        <v>1039</v>
      </c>
    </row>
    <row r="15303" spans="7:13" x14ac:dyDescent="0.25">
      <c r="G15303">
        <v>123879</v>
      </c>
      <c r="J15303">
        <v>3087</v>
      </c>
      <c r="K15303" t="s">
        <v>1039</v>
      </c>
    </row>
    <row r="15304" spans="7:13" x14ac:dyDescent="0.25">
      <c r="G15304">
        <v>84130</v>
      </c>
      <c r="J15304">
        <v>3088</v>
      </c>
      <c r="K15304" t="s">
        <v>1039</v>
      </c>
    </row>
    <row r="15305" spans="7:13" x14ac:dyDescent="0.25">
      <c r="G15305">
        <v>1544</v>
      </c>
      <c r="J15305">
        <v>1930</v>
      </c>
      <c r="K15305" t="s">
        <v>1039</v>
      </c>
    </row>
    <row r="15306" spans="7:13" x14ac:dyDescent="0.25">
      <c r="G15306">
        <v>3087</v>
      </c>
      <c r="J15306">
        <v>1929</v>
      </c>
      <c r="K15306" t="s">
        <v>1039</v>
      </c>
    </row>
    <row r="15307" spans="7:13" x14ac:dyDescent="0.25">
      <c r="G15307">
        <v>1929</v>
      </c>
      <c r="J15307">
        <v>6947</v>
      </c>
      <c r="K15307" t="s">
        <v>1039</v>
      </c>
    </row>
    <row r="15308" spans="7:13" x14ac:dyDescent="0.25">
      <c r="G15308">
        <v>1543</v>
      </c>
      <c r="J15308">
        <v>3473</v>
      </c>
      <c r="K15308" t="s">
        <v>1039</v>
      </c>
    </row>
    <row r="15309" spans="7:13" x14ac:dyDescent="0.25">
      <c r="G15309">
        <v>1158</v>
      </c>
      <c r="J15309">
        <v>1930</v>
      </c>
      <c r="K15309" t="s">
        <v>1039</v>
      </c>
    </row>
    <row r="15310" spans="7:13" x14ac:dyDescent="0.25">
      <c r="G15310">
        <v>95322</v>
      </c>
      <c r="J15310">
        <v>1543</v>
      </c>
      <c r="K15310" t="s">
        <v>1039</v>
      </c>
    </row>
    <row r="15311" spans="7:13" x14ac:dyDescent="0.25">
      <c r="G15311">
        <v>1930</v>
      </c>
      <c r="J15311">
        <v>196431</v>
      </c>
      <c r="K15311">
        <v>183</v>
      </c>
      <c r="L15311">
        <v>82</v>
      </c>
      <c r="M15311">
        <v>101</v>
      </c>
    </row>
    <row r="15312" spans="7:13" x14ac:dyDescent="0.25">
      <c r="G15312">
        <v>79885</v>
      </c>
      <c r="J15312">
        <v>172118</v>
      </c>
      <c r="K15312">
        <v>171</v>
      </c>
      <c r="L15312">
        <v>122</v>
      </c>
      <c r="M15312">
        <v>49</v>
      </c>
    </row>
    <row r="15313" spans="7:13" x14ac:dyDescent="0.25">
      <c r="G15313">
        <v>107285</v>
      </c>
      <c r="J15313">
        <v>1930</v>
      </c>
      <c r="K15313" t="s">
        <v>1039</v>
      </c>
    </row>
    <row r="15314" spans="7:13" x14ac:dyDescent="0.25">
      <c r="G15314">
        <v>1930</v>
      </c>
      <c r="J15314">
        <v>2702</v>
      </c>
      <c r="K15314" t="s">
        <v>1039</v>
      </c>
    </row>
    <row r="15315" spans="7:13" x14ac:dyDescent="0.25">
      <c r="G15315">
        <v>1929</v>
      </c>
      <c r="J15315">
        <v>1930</v>
      </c>
      <c r="K15315" t="s">
        <v>1039</v>
      </c>
    </row>
    <row r="15316" spans="7:13" x14ac:dyDescent="0.25">
      <c r="G15316">
        <v>227305</v>
      </c>
      <c r="J15316">
        <v>270141</v>
      </c>
      <c r="K15316">
        <v>3016</v>
      </c>
      <c r="L15316">
        <v>1199</v>
      </c>
      <c r="M15316">
        <v>1817</v>
      </c>
    </row>
    <row r="15317" spans="7:13" x14ac:dyDescent="0.25">
      <c r="G15317">
        <v>1930</v>
      </c>
      <c r="J15317">
        <v>1929</v>
      </c>
      <c r="K15317" t="s">
        <v>1039</v>
      </c>
    </row>
    <row r="15318" spans="7:13" x14ac:dyDescent="0.25">
      <c r="G15318">
        <v>1544</v>
      </c>
      <c r="J15318">
        <v>72552</v>
      </c>
      <c r="K15318">
        <v>211</v>
      </c>
      <c r="L15318">
        <v>125</v>
      </c>
      <c r="M15318">
        <v>86</v>
      </c>
    </row>
    <row r="15319" spans="7:13" x14ac:dyDescent="0.25">
      <c r="G15319">
        <v>1929</v>
      </c>
      <c r="J15319">
        <v>1544</v>
      </c>
      <c r="K15319" t="s">
        <v>1039</v>
      </c>
    </row>
    <row r="15320" spans="7:13" x14ac:dyDescent="0.25">
      <c r="G15320">
        <v>1544</v>
      </c>
      <c r="J15320">
        <v>3087</v>
      </c>
      <c r="K15320" t="s">
        <v>1039</v>
      </c>
    </row>
    <row r="15321" spans="7:13" x14ac:dyDescent="0.25">
      <c r="G15321">
        <v>136615</v>
      </c>
      <c r="J15321">
        <v>3473</v>
      </c>
      <c r="K15321" t="s">
        <v>1039</v>
      </c>
    </row>
    <row r="15322" spans="7:13" x14ac:dyDescent="0.25">
      <c r="G15322">
        <v>1930</v>
      </c>
      <c r="J15322">
        <v>3473</v>
      </c>
      <c r="K15322" t="s">
        <v>1039</v>
      </c>
    </row>
    <row r="15323" spans="7:13" x14ac:dyDescent="0.25">
      <c r="G15323">
        <v>1930</v>
      </c>
      <c r="J15323">
        <v>3087</v>
      </c>
      <c r="K15323" t="s">
        <v>1039</v>
      </c>
    </row>
    <row r="15324" spans="7:13" x14ac:dyDescent="0.25">
      <c r="G15324">
        <v>178293</v>
      </c>
      <c r="J15324">
        <v>128896</v>
      </c>
      <c r="K15324">
        <v>468</v>
      </c>
      <c r="L15324">
        <v>142</v>
      </c>
      <c r="M15324">
        <v>326</v>
      </c>
    </row>
    <row r="15325" spans="7:13" x14ac:dyDescent="0.25">
      <c r="G15325">
        <v>1929</v>
      </c>
      <c r="J15325">
        <v>1930</v>
      </c>
      <c r="K15325" t="s">
        <v>1039</v>
      </c>
    </row>
    <row r="15326" spans="7:13" x14ac:dyDescent="0.25">
      <c r="G15326">
        <v>1544</v>
      </c>
      <c r="J15326">
        <v>2701</v>
      </c>
      <c r="K15326" t="s">
        <v>1039</v>
      </c>
    </row>
    <row r="15327" spans="7:13" x14ac:dyDescent="0.25">
      <c r="G15327">
        <v>10034</v>
      </c>
      <c r="J15327">
        <v>3087</v>
      </c>
      <c r="K15327" t="s">
        <v>1039</v>
      </c>
    </row>
    <row r="15328" spans="7:13" x14ac:dyDescent="0.25">
      <c r="G15328">
        <v>2315</v>
      </c>
      <c r="J15328">
        <v>1544</v>
      </c>
      <c r="K15328" t="s">
        <v>1039</v>
      </c>
    </row>
    <row r="15329" spans="7:13" x14ac:dyDescent="0.25">
      <c r="G15329">
        <v>2315</v>
      </c>
      <c r="J15329">
        <v>1930</v>
      </c>
      <c r="K15329" t="s">
        <v>1039</v>
      </c>
    </row>
    <row r="15330" spans="7:13" x14ac:dyDescent="0.25">
      <c r="G15330">
        <v>1544</v>
      </c>
      <c r="J15330">
        <v>1544</v>
      </c>
      <c r="K15330" t="s">
        <v>1039</v>
      </c>
    </row>
    <row r="15331" spans="7:13" x14ac:dyDescent="0.25">
      <c r="G15331">
        <v>1544</v>
      </c>
      <c r="J15331">
        <v>3087</v>
      </c>
      <c r="K15331" t="s">
        <v>1039</v>
      </c>
    </row>
    <row r="15332" spans="7:13" x14ac:dyDescent="0.25">
      <c r="G15332">
        <v>1929</v>
      </c>
      <c r="J15332">
        <v>2315</v>
      </c>
      <c r="K15332" t="s">
        <v>1039</v>
      </c>
    </row>
    <row r="15333" spans="7:13" x14ac:dyDescent="0.25">
      <c r="G15333">
        <v>1543</v>
      </c>
      <c r="J15333">
        <v>3474</v>
      </c>
      <c r="K15333" t="s">
        <v>1039</v>
      </c>
    </row>
    <row r="15334" spans="7:13" x14ac:dyDescent="0.25">
      <c r="G15334">
        <v>197589</v>
      </c>
      <c r="J15334">
        <v>1929</v>
      </c>
      <c r="K15334" t="s">
        <v>1039</v>
      </c>
    </row>
    <row r="15335" spans="7:13" x14ac:dyDescent="0.25">
      <c r="G15335">
        <v>4245</v>
      </c>
      <c r="J15335">
        <v>2316</v>
      </c>
      <c r="K15335" t="s">
        <v>1039</v>
      </c>
    </row>
    <row r="15336" spans="7:13" x14ac:dyDescent="0.25">
      <c r="G15336">
        <v>200291</v>
      </c>
      <c r="J15336">
        <v>1544</v>
      </c>
      <c r="K15336" t="s">
        <v>1039</v>
      </c>
    </row>
    <row r="15337" spans="7:13" x14ac:dyDescent="0.25">
      <c r="G15337">
        <v>1930</v>
      </c>
      <c r="J15337">
        <v>82587</v>
      </c>
      <c r="K15337">
        <v>159</v>
      </c>
      <c r="L15337">
        <v>81</v>
      </c>
      <c r="M15337">
        <v>78</v>
      </c>
    </row>
    <row r="15338" spans="7:13" x14ac:dyDescent="0.25">
      <c r="G15338">
        <v>1544</v>
      </c>
      <c r="J15338">
        <v>82586</v>
      </c>
      <c r="K15338">
        <v>523</v>
      </c>
      <c r="L15338">
        <v>173</v>
      </c>
      <c r="M15338">
        <v>350</v>
      </c>
    </row>
    <row r="15339" spans="7:13" x14ac:dyDescent="0.25">
      <c r="G15339">
        <v>1544</v>
      </c>
      <c r="J15339">
        <v>2315</v>
      </c>
      <c r="K15339" t="s">
        <v>1039</v>
      </c>
    </row>
    <row r="15340" spans="7:13" x14ac:dyDescent="0.25">
      <c r="G15340">
        <v>2701</v>
      </c>
      <c r="J15340">
        <v>3474</v>
      </c>
      <c r="K15340" t="s">
        <v>1039</v>
      </c>
    </row>
    <row r="15341" spans="7:13" x14ac:dyDescent="0.25">
      <c r="G15341">
        <v>1929</v>
      </c>
      <c r="J15341">
        <v>7718</v>
      </c>
      <c r="K15341" t="s">
        <v>1039</v>
      </c>
    </row>
    <row r="15342" spans="7:13" x14ac:dyDescent="0.25">
      <c r="G15342">
        <v>1930</v>
      </c>
      <c r="J15342">
        <v>3087</v>
      </c>
      <c r="K15342" t="s">
        <v>1039</v>
      </c>
    </row>
    <row r="15343" spans="7:13" x14ac:dyDescent="0.25">
      <c r="G15343">
        <v>1930</v>
      </c>
      <c r="J15343">
        <v>1544</v>
      </c>
      <c r="K15343" t="s">
        <v>1039</v>
      </c>
    </row>
    <row r="15344" spans="7:13" x14ac:dyDescent="0.25">
      <c r="G15344">
        <v>1929</v>
      </c>
      <c r="J15344">
        <v>266668</v>
      </c>
      <c r="K15344">
        <v>3042</v>
      </c>
      <c r="L15344">
        <v>1188</v>
      </c>
      <c r="M15344">
        <v>1854</v>
      </c>
    </row>
    <row r="15345" spans="7:13" x14ac:dyDescent="0.25">
      <c r="G15345">
        <v>258178</v>
      </c>
      <c r="J15345">
        <v>1544</v>
      </c>
      <c r="K15345" t="s">
        <v>1039</v>
      </c>
    </row>
    <row r="15346" spans="7:13" x14ac:dyDescent="0.25">
      <c r="G15346">
        <v>1930</v>
      </c>
      <c r="J15346">
        <v>1544</v>
      </c>
      <c r="K15346" t="s">
        <v>1039</v>
      </c>
    </row>
    <row r="15347" spans="7:13" x14ac:dyDescent="0.25">
      <c r="G15347">
        <v>89918</v>
      </c>
      <c r="J15347">
        <v>1930</v>
      </c>
      <c r="K15347" t="s">
        <v>1039</v>
      </c>
    </row>
    <row r="15348" spans="7:13" x14ac:dyDescent="0.25">
      <c r="G15348">
        <v>2316</v>
      </c>
      <c r="J15348">
        <v>2701</v>
      </c>
      <c r="K15348" t="s">
        <v>1039</v>
      </c>
    </row>
    <row r="15349" spans="7:13" x14ac:dyDescent="0.25">
      <c r="G15349">
        <v>3859</v>
      </c>
      <c r="J15349">
        <v>3473</v>
      </c>
      <c r="K15349" t="s">
        <v>1039</v>
      </c>
    </row>
    <row r="15350" spans="7:13" x14ac:dyDescent="0.25">
      <c r="G15350">
        <v>2316</v>
      </c>
      <c r="J15350">
        <v>1930</v>
      </c>
      <c r="K15350" t="s">
        <v>1039</v>
      </c>
    </row>
    <row r="15351" spans="7:13" x14ac:dyDescent="0.25">
      <c r="G15351">
        <v>114616</v>
      </c>
      <c r="J15351">
        <v>51713</v>
      </c>
      <c r="K15351" t="s">
        <v>1039</v>
      </c>
    </row>
    <row r="15352" spans="7:13" x14ac:dyDescent="0.25">
      <c r="G15352">
        <v>1929</v>
      </c>
      <c r="J15352">
        <v>1929</v>
      </c>
      <c r="K15352" t="s">
        <v>1039</v>
      </c>
    </row>
    <row r="15353" spans="7:13" x14ac:dyDescent="0.25">
      <c r="G15353">
        <v>3087</v>
      </c>
      <c r="J15353">
        <v>2702</v>
      </c>
      <c r="K15353" t="s">
        <v>1039</v>
      </c>
    </row>
    <row r="15354" spans="7:13" x14ac:dyDescent="0.25">
      <c r="G15354">
        <v>1544</v>
      </c>
      <c r="J15354">
        <v>2701</v>
      </c>
      <c r="K15354" t="s">
        <v>1039</v>
      </c>
    </row>
    <row r="15355" spans="7:13" x14ac:dyDescent="0.25">
      <c r="G15355">
        <v>183696</v>
      </c>
      <c r="J15355">
        <v>1930</v>
      </c>
      <c r="K15355" t="s">
        <v>1039</v>
      </c>
    </row>
    <row r="15356" spans="7:13" x14ac:dyDescent="0.25">
      <c r="G15356">
        <v>1930</v>
      </c>
      <c r="J15356">
        <v>3473</v>
      </c>
      <c r="K15356" t="s">
        <v>1039</v>
      </c>
    </row>
    <row r="15357" spans="7:13" x14ac:dyDescent="0.25">
      <c r="G15357">
        <v>1544</v>
      </c>
      <c r="J15357">
        <v>2701</v>
      </c>
      <c r="K15357" t="s">
        <v>1039</v>
      </c>
    </row>
    <row r="15358" spans="7:13" x14ac:dyDescent="0.25">
      <c r="G15358">
        <v>1157</v>
      </c>
      <c r="J15358">
        <v>3859</v>
      </c>
      <c r="K15358" t="s">
        <v>1039</v>
      </c>
    </row>
    <row r="15359" spans="7:13" x14ac:dyDescent="0.25">
      <c r="G15359">
        <v>1158</v>
      </c>
      <c r="J15359">
        <v>1930</v>
      </c>
      <c r="K15359" t="s">
        <v>1039</v>
      </c>
    </row>
    <row r="15360" spans="7:13" x14ac:dyDescent="0.25">
      <c r="G15360">
        <v>1157</v>
      </c>
      <c r="J15360">
        <v>347325</v>
      </c>
      <c r="K15360">
        <v>2920</v>
      </c>
      <c r="L15360">
        <v>890</v>
      </c>
      <c r="M15360">
        <v>2030</v>
      </c>
    </row>
    <row r="15361" spans="7:13" x14ac:dyDescent="0.25">
      <c r="G15361">
        <v>1544</v>
      </c>
      <c r="J15361">
        <v>1544</v>
      </c>
      <c r="K15361" t="s">
        <v>1039</v>
      </c>
    </row>
    <row r="15362" spans="7:13" x14ac:dyDescent="0.25">
      <c r="G15362">
        <v>1929</v>
      </c>
      <c r="J15362">
        <v>1544</v>
      </c>
      <c r="K15362" t="s">
        <v>1039</v>
      </c>
    </row>
    <row r="15363" spans="7:13" x14ac:dyDescent="0.25">
      <c r="G15363">
        <v>1929</v>
      </c>
      <c r="J15363">
        <v>2702</v>
      </c>
      <c r="K15363" t="s">
        <v>1039</v>
      </c>
    </row>
    <row r="15364" spans="7:13" x14ac:dyDescent="0.25">
      <c r="G15364">
        <v>158611</v>
      </c>
      <c r="J15364">
        <v>103040</v>
      </c>
      <c r="K15364">
        <v>183</v>
      </c>
      <c r="L15364">
        <v>81</v>
      </c>
      <c r="M15364">
        <v>102</v>
      </c>
    </row>
    <row r="15365" spans="7:13" x14ac:dyDescent="0.25">
      <c r="G15365">
        <v>2702</v>
      </c>
      <c r="J15365">
        <v>113459</v>
      </c>
      <c r="K15365">
        <v>347</v>
      </c>
      <c r="L15365">
        <v>166</v>
      </c>
      <c r="M15365">
        <v>181</v>
      </c>
    </row>
    <row r="15366" spans="7:13" x14ac:dyDescent="0.25">
      <c r="G15366">
        <v>1929</v>
      </c>
      <c r="J15366">
        <v>2702</v>
      </c>
      <c r="K15366" t="s">
        <v>1039</v>
      </c>
    </row>
    <row r="15367" spans="7:13" x14ac:dyDescent="0.25">
      <c r="G15367">
        <v>2701</v>
      </c>
      <c r="J15367">
        <v>2315</v>
      </c>
      <c r="K15367" t="s">
        <v>1039</v>
      </c>
    </row>
    <row r="15368" spans="7:13" x14ac:dyDescent="0.25">
      <c r="G15368">
        <v>2315</v>
      </c>
      <c r="J15368">
        <v>4631</v>
      </c>
      <c r="K15368" t="s">
        <v>1039</v>
      </c>
    </row>
    <row r="15369" spans="7:13" x14ac:dyDescent="0.25">
      <c r="G15369">
        <v>1157</v>
      </c>
      <c r="J15369">
        <v>1544</v>
      </c>
      <c r="K15369" t="s">
        <v>1039</v>
      </c>
    </row>
    <row r="15370" spans="7:13" x14ac:dyDescent="0.25">
      <c r="G15370">
        <v>93778</v>
      </c>
      <c r="J15370">
        <v>2316</v>
      </c>
      <c r="K15370" t="s">
        <v>1039</v>
      </c>
    </row>
    <row r="15371" spans="7:13" x14ac:dyDescent="0.25">
      <c r="G15371">
        <v>82586</v>
      </c>
      <c r="J15371">
        <v>2701</v>
      </c>
      <c r="K15371" t="s">
        <v>1039</v>
      </c>
    </row>
    <row r="15372" spans="7:13" x14ac:dyDescent="0.25">
      <c r="G15372">
        <v>7333</v>
      </c>
      <c r="J15372">
        <v>3473</v>
      </c>
      <c r="K15372" t="s">
        <v>1039</v>
      </c>
    </row>
    <row r="15373" spans="7:13" x14ac:dyDescent="0.25">
      <c r="G15373">
        <v>2701</v>
      </c>
      <c r="J15373">
        <v>1929</v>
      </c>
      <c r="K15373" t="s">
        <v>1039</v>
      </c>
    </row>
    <row r="15374" spans="7:13" x14ac:dyDescent="0.25">
      <c r="G15374">
        <v>1930</v>
      </c>
      <c r="J15374">
        <v>4245</v>
      </c>
      <c r="K15374" t="s">
        <v>1039</v>
      </c>
    </row>
    <row r="15375" spans="7:13" x14ac:dyDescent="0.25">
      <c r="G15375">
        <v>1158</v>
      </c>
      <c r="J15375">
        <v>1930</v>
      </c>
      <c r="K15375" t="s">
        <v>1039</v>
      </c>
    </row>
    <row r="15376" spans="7:13" x14ac:dyDescent="0.25">
      <c r="G15376">
        <v>199518</v>
      </c>
      <c r="J15376">
        <v>441488</v>
      </c>
      <c r="K15376">
        <v>3120</v>
      </c>
      <c r="L15376">
        <v>1208</v>
      </c>
      <c r="M15376">
        <v>1912</v>
      </c>
    </row>
    <row r="15377" spans="7:13" x14ac:dyDescent="0.25">
      <c r="G15377">
        <v>1544</v>
      </c>
      <c r="J15377">
        <v>1930</v>
      </c>
      <c r="K15377" t="s">
        <v>1039</v>
      </c>
    </row>
    <row r="15378" spans="7:13" x14ac:dyDescent="0.25">
      <c r="G15378">
        <v>74868</v>
      </c>
      <c r="J15378">
        <v>129282</v>
      </c>
      <c r="K15378">
        <v>153</v>
      </c>
      <c r="L15378">
        <v>93</v>
      </c>
      <c r="M15378">
        <v>60</v>
      </c>
    </row>
    <row r="15379" spans="7:13" x14ac:dyDescent="0.25">
      <c r="G15379">
        <v>2316</v>
      </c>
      <c r="J15379">
        <v>1930</v>
      </c>
      <c r="K15379" t="s">
        <v>1039</v>
      </c>
    </row>
    <row r="15380" spans="7:13" x14ac:dyDescent="0.25">
      <c r="G15380">
        <v>2315</v>
      </c>
      <c r="J15380">
        <v>3474</v>
      </c>
      <c r="K15380" t="s">
        <v>1039</v>
      </c>
    </row>
    <row r="15381" spans="7:13" x14ac:dyDescent="0.25">
      <c r="G15381">
        <v>102653</v>
      </c>
      <c r="J15381">
        <v>3859</v>
      </c>
      <c r="K15381" t="s">
        <v>1039</v>
      </c>
    </row>
    <row r="15382" spans="7:13" x14ac:dyDescent="0.25">
      <c r="G15382">
        <v>1543</v>
      </c>
      <c r="J15382">
        <v>2316</v>
      </c>
      <c r="K15382" t="s">
        <v>1039</v>
      </c>
    </row>
    <row r="15383" spans="7:13" x14ac:dyDescent="0.25">
      <c r="G15383">
        <v>1929</v>
      </c>
      <c r="J15383">
        <v>1929</v>
      </c>
      <c r="K15383" t="s">
        <v>1039</v>
      </c>
    </row>
    <row r="15384" spans="7:13" x14ac:dyDescent="0.25">
      <c r="G15384">
        <v>1158</v>
      </c>
      <c r="J15384">
        <v>104583</v>
      </c>
      <c r="K15384">
        <v>191</v>
      </c>
      <c r="L15384">
        <v>83</v>
      </c>
      <c r="M15384">
        <v>108</v>
      </c>
    </row>
    <row r="15385" spans="7:13" x14ac:dyDescent="0.25">
      <c r="G15385">
        <v>1544</v>
      </c>
      <c r="J15385">
        <v>1930</v>
      </c>
      <c r="K15385" t="s">
        <v>1039</v>
      </c>
    </row>
    <row r="15386" spans="7:13" x14ac:dyDescent="0.25">
      <c r="G15386">
        <v>772</v>
      </c>
      <c r="J15386">
        <v>90690</v>
      </c>
      <c r="K15386">
        <v>171</v>
      </c>
      <c r="L15386">
        <v>122</v>
      </c>
      <c r="M15386">
        <v>49</v>
      </c>
    </row>
    <row r="15387" spans="7:13" x14ac:dyDescent="0.25">
      <c r="G15387">
        <v>5017</v>
      </c>
      <c r="J15387">
        <v>7333</v>
      </c>
      <c r="K15387" t="s">
        <v>1039</v>
      </c>
    </row>
    <row r="15388" spans="7:13" x14ac:dyDescent="0.25">
      <c r="G15388">
        <v>1544</v>
      </c>
      <c r="J15388">
        <v>3473</v>
      </c>
      <c r="K15388" t="s">
        <v>1039</v>
      </c>
    </row>
    <row r="15389" spans="7:13" x14ac:dyDescent="0.25">
      <c r="G15389">
        <v>1543</v>
      </c>
      <c r="J15389">
        <v>2701</v>
      </c>
      <c r="K15389" t="s">
        <v>1039</v>
      </c>
    </row>
    <row r="15390" spans="7:13" x14ac:dyDescent="0.25">
      <c r="G15390">
        <v>2315</v>
      </c>
      <c r="J15390">
        <v>4631</v>
      </c>
      <c r="K15390" t="s">
        <v>1039</v>
      </c>
    </row>
    <row r="15391" spans="7:13" x14ac:dyDescent="0.25">
      <c r="G15391">
        <v>1930</v>
      </c>
      <c r="J15391">
        <v>1929</v>
      </c>
      <c r="K15391" t="s">
        <v>1039</v>
      </c>
    </row>
    <row r="15392" spans="7:13" x14ac:dyDescent="0.25">
      <c r="G15392">
        <v>103425</v>
      </c>
      <c r="J15392">
        <v>2702</v>
      </c>
      <c r="K15392" t="s">
        <v>1039</v>
      </c>
    </row>
    <row r="15393" spans="7:13" x14ac:dyDescent="0.25">
      <c r="G15393">
        <v>1930</v>
      </c>
      <c r="J15393">
        <v>1543</v>
      </c>
      <c r="K15393" t="s">
        <v>1039</v>
      </c>
    </row>
    <row r="15394" spans="7:13" x14ac:dyDescent="0.25">
      <c r="G15394">
        <v>2316</v>
      </c>
      <c r="J15394">
        <v>3473</v>
      </c>
      <c r="K15394" t="s">
        <v>1039</v>
      </c>
    </row>
    <row r="15395" spans="7:13" x14ac:dyDescent="0.25">
      <c r="G15395">
        <v>2701</v>
      </c>
      <c r="J15395">
        <v>112687</v>
      </c>
      <c r="K15395">
        <v>191</v>
      </c>
      <c r="L15395">
        <v>85</v>
      </c>
      <c r="M15395">
        <v>106</v>
      </c>
    </row>
    <row r="15396" spans="7:13" x14ac:dyDescent="0.25">
      <c r="G15396">
        <v>1543</v>
      </c>
      <c r="J15396">
        <v>159769</v>
      </c>
      <c r="K15396">
        <v>171</v>
      </c>
      <c r="L15396">
        <v>122</v>
      </c>
      <c r="M15396">
        <v>49</v>
      </c>
    </row>
    <row r="15397" spans="7:13" x14ac:dyDescent="0.25">
      <c r="G15397">
        <v>3087</v>
      </c>
      <c r="J15397">
        <v>3087</v>
      </c>
      <c r="K15397" t="s">
        <v>1039</v>
      </c>
    </row>
    <row r="15398" spans="7:13" x14ac:dyDescent="0.25">
      <c r="G15398">
        <v>2316</v>
      </c>
      <c r="J15398">
        <v>2702</v>
      </c>
      <c r="K15398" t="s">
        <v>1039</v>
      </c>
    </row>
    <row r="15399" spans="7:13" x14ac:dyDescent="0.25">
      <c r="G15399">
        <v>1544</v>
      </c>
      <c r="J15399">
        <v>5017</v>
      </c>
      <c r="K15399" t="s">
        <v>1039</v>
      </c>
    </row>
    <row r="15400" spans="7:13" x14ac:dyDescent="0.25">
      <c r="G15400">
        <v>1158</v>
      </c>
      <c r="J15400">
        <v>3473</v>
      </c>
      <c r="K15400" t="s">
        <v>1039</v>
      </c>
    </row>
    <row r="15401" spans="7:13" x14ac:dyDescent="0.25">
      <c r="G15401">
        <v>250846</v>
      </c>
      <c r="J15401">
        <v>3087</v>
      </c>
      <c r="K15401" t="s">
        <v>1039</v>
      </c>
    </row>
    <row r="15402" spans="7:13" x14ac:dyDescent="0.25">
      <c r="G15402">
        <v>1544</v>
      </c>
      <c r="J15402">
        <v>1930</v>
      </c>
      <c r="K15402" t="s">
        <v>1039</v>
      </c>
    </row>
    <row r="15403" spans="7:13" x14ac:dyDescent="0.25">
      <c r="G15403">
        <v>149735</v>
      </c>
      <c r="J15403">
        <v>3088</v>
      </c>
      <c r="K15403" t="s">
        <v>1039</v>
      </c>
    </row>
    <row r="15404" spans="7:13" x14ac:dyDescent="0.25">
      <c r="G15404">
        <v>1544</v>
      </c>
      <c r="J15404">
        <v>2316</v>
      </c>
      <c r="K15404" t="s">
        <v>1039</v>
      </c>
    </row>
    <row r="15405" spans="7:13" x14ac:dyDescent="0.25">
      <c r="G15405">
        <v>1158</v>
      </c>
      <c r="J15405">
        <v>1544</v>
      </c>
      <c r="K15405" t="s">
        <v>1039</v>
      </c>
    </row>
    <row r="15406" spans="7:13" x14ac:dyDescent="0.25">
      <c r="G15406">
        <v>96093</v>
      </c>
      <c r="J15406">
        <v>105741</v>
      </c>
      <c r="K15406">
        <v>191</v>
      </c>
      <c r="L15406">
        <v>84</v>
      </c>
      <c r="M15406">
        <v>107</v>
      </c>
    </row>
    <row r="15407" spans="7:13" x14ac:dyDescent="0.25">
      <c r="G15407">
        <v>1930</v>
      </c>
      <c r="J15407">
        <v>1544</v>
      </c>
      <c r="K15407" t="s">
        <v>1039</v>
      </c>
    </row>
    <row r="15408" spans="7:13" x14ac:dyDescent="0.25">
      <c r="G15408">
        <v>1158</v>
      </c>
      <c r="J15408">
        <v>1158</v>
      </c>
      <c r="K15408" t="s">
        <v>1039</v>
      </c>
    </row>
    <row r="15409" spans="7:13" x14ac:dyDescent="0.25">
      <c r="G15409">
        <v>1930</v>
      </c>
      <c r="J15409">
        <v>106899</v>
      </c>
      <c r="K15409">
        <v>171</v>
      </c>
      <c r="L15409">
        <v>122</v>
      </c>
      <c r="M15409">
        <v>49</v>
      </c>
    </row>
    <row r="15410" spans="7:13" x14ac:dyDescent="0.25">
      <c r="G15410">
        <v>3474</v>
      </c>
      <c r="J15410">
        <v>2701</v>
      </c>
      <c r="K15410" t="s">
        <v>1039</v>
      </c>
    </row>
    <row r="15411" spans="7:13" x14ac:dyDescent="0.25">
      <c r="G15411">
        <v>1929</v>
      </c>
      <c r="J15411">
        <v>1157</v>
      </c>
      <c r="K15411" t="s">
        <v>1039</v>
      </c>
    </row>
    <row r="15412" spans="7:13" x14ac:dyDescent="0.25">
      <c r="G15412">
        <v>2316</v>
      </c>
      <c r="J15412">
        <v>130054</v>
      </c>
      <c r="K15412">
        <v>572</v>
      </c>
      <c r="L15412">
        <v>148</v>
      </c>
      <c r="M15412">
        <v>424</v>
      </c>
    </row>
    <row r="15413" spans="7:13" x14ac:dyDescent="0.25">
      <c r="G15413">
        <v>106126</v>
      </c>
      <c r="J15413">
        <v>156296</v>
      </c>
      <c r="K15413">
        <v>126</v>
      </c>
      <c r="L15413">
        <v>118</v>
      </c>
      <c r="M15413">
        <v>8</v>
      </c>
    </row>
    <row r="15414" spans="7:13" x14ac:dyDescent="0.25">
      <c r="G15414">
        <v>1929</v>
      </c>
      <c r="J15414">
        <v>3473</v>
      </c>
      <c r="K15414" t="s">
        <v>1039</v>
      </c>
    </row>
    <row r="15415" spans="7:13" x14ac:dyDescent="0.25">
      <c r="G15415">
        <v>1929</v>
      </c>
      <c r="J15415">
        <v>103812</v>
      </c>
      <c r="K15415">
        <v>264</v>
      </c>
      <c r="L15415">
        <v>101</v>
      </c>
      <c r="M15415">
        <v>163</v>
      </c>
    </row>
    <row r="15416" spans="7:13" x14ac:dyDescent="0.25">
      <c r="G15416">
        <v>2315</v>
      </c>
      <c r="J15416">
        <v>2315</v>
      </c>
      <c r="K15416" t="s">
        <v>1039</v>
      </c>
    </row>
    <row r="15417" spans="7:13" x14ac:dyDescent="0.25">
      <c r="G15417">
        <v>1158</v>
      </c>
      <c r="J15417">
        <v>3473</v>
      </c>
      <c r="K15417" t="s">
        <v>1039</v>
      </c>
    </row>
    <row r="15418" spans="7:13" x14ac:dyDescent="0.25">
      <c r="G15418">
        <v>1930</v>
      </c>
      <c r="J15418">
        <v>1544</v>
      </c>
      <c r="K15418" t="s">
        <v>1039</v>
      </c>
    </row>
    <row r="15419" spans="7:13" x14ac:dyDescent="0.25">
      <c r="G15419">
        <v>1543</v>
      </c>
      <c r="J15419">
        <v>1929</v>
      </c>
      <c r="K15419" t="s">
        <v>1039</v>
      </c>
    </row>
    <row r="15420" spans="7:13" x14ac:dyDescent="0.25">
      <c r="G15420">
        <v>1929</v>
      </c>
      <c r="J15420">
        <v>275544</v>
      </c>
      <c r="K15420">
        <v>3172</v>
      </c>
      <c r="L15420">
        <v>1221</v>
      </c>
      <c r="M15420">
        <v>1951</v>
      </c>
    </row>
    <row r="15421" spans="7:13" x14ac:dyDescent="0.25">
      <c r="G15421">
        <v>1543</v>
      </c>
      <c r="J15421">
        <v>98023</v>
      </c>
      <c r="K15421">
        <v>290</v>
      </c>
      <c r="L15421">
        <v>201</v>
      </c>
      <c r="M15421">
        <v>89</v>
      </c>
    </row>
    <row r="15422" spans="7:13" x14ac:dyDescent="0.25">
      <c r="G15422">
        <v>3088</v>
      </c>
      <c r="J15422">
        <v>1544</v>
      </c>
      <c r="K15422" t="s">
        <v>1039</v>
      </c>
    </row>
    <row r="15423" spans="7:13" x14ac:dyDescent="0.25">
      <c r="G15423">
        <v>102654</v>
      </c>
      <c r="J15423">
        <v>166330</v>
      </c>
      <c r="K15423">
        <v>204</v>
      </c>
      <c r="L15423">
        <v>110</v>
      </c>
      <c r="M15423">
        <v>94</v>
      </c>
    </row>
    <row r="15424" spans="7:13" x14ac:dyDescent="0.25">
      <c r="G15424">
        <v>3473</v>
      </c>
      <c r="J15424">
        <v>1929</v>
      </c>
      <c r="K15424" t="s">
        <v>1039</v>
      </c>
    </row>
    <row r="15425" spans="7:13" x14ac:dyDescent="0.25">
      <c r="G15425">
        <v>1544</v>
      </c>
      <c r="J15425">
        <v>1929</v>
      </c>
      <c r="K15425" t="s">
        <v>1039</v>
      </c>
    </row>
    <row r="15426" spans="7:13" x14ac:dyDescent="0.25">
      <c r="G15426">
        <v>1929</v>
      </c>
      <c r="J15426">
        <v>1158</v>
      </c>
      <c r="K15426" t="s">
        <v>1039</v>
      </c>
    </row>
    <row r="15427" spans="7:13" x14ac:dyDescent="0.25">
      <c r="G15427">
        <v>1543</v>
      </c>
      <c r="J15427">
        <v>2315</v>
      </c>
      <c r="K15427" t="s">
        <v>1039</v>
      </c>
    </row>
    <row r="15428" spans="7:13" x14ac:dyDescent="0.25">
      <c r="G15428">
        <v>2701</v>
      </c>
      <c r="J15428">
        <v>5017</v>
      </c>
      <c r="K15428" t="s">
        <v>1039</v>
      </c>
    </row>
    <row r="15429" spans="7:13" x14ac:dyDescent="0.25">
      <c r="G15429">
        <v>1544</v>
      </c>
      <c r="J15429">
        <v>2316</v>
      </c>
      <c r="K15429" t="s">
        <v>1039</v>
      </c>
    </row>
    <row r="15430" spans="7:13" x14ac:dyDescent="0.25">
      <c r="G15430">
        <v>198746</v>
      </c>
      <c r="J15430">
        <v>127738</v>
      </c>
      <c r="K15430">
        <v>158</v>
      </c>
      <c r="L15430">
        <v>145</v>
      </c>
      <c r="M15430">
        <v>13</v>
      </c>
    </row>
    <row r="15431" spans="7:13" x14ac:dyDescent="0.25">
      <c r="G15431">
        <v>1930</v>
      </c>
      <c r="J15431">
        <v>2315</v>
      </c>
      <c r="K15431" t="s">
        <v>1039</v>
      </c>
    </row>
    <row r="15432" spans="7:13" x14ac:dyDescent="0.25">
      <c r="G15432">
        <v>72167</v>
      </c>
      <c r="J15432">
        <v>7718</v>
      </c>
      <c r="K15432" t="s">
        <v>1039</v>
      </c>
    </row>
    <row r="15433" spans="7:13" x14ac:dyDescent="0.25">
      <c r="G15433">
        <v>1544</v>
      </c>
      <c r="J15433">
        <v>5403</v>
      </c>
      <c r="K15433" t="s">
        <v>1039</v>
      </c>
    </row>
    <row r="15434" spans="7:13" x14ac:dyDescent="0.25">
      <c r="G15434">
        <v>2316</v>
      </c>
      <c r="J15434">
        <v>1929</v>
      </c>
      <c r="K15434" t="s">
        <v>1039</v>
      </c>
    </row>
    <row r="15435" spans="7:13" x14ac:dyDescent="0.25">
      <c r="G15435">
        <v>1930</v>
      </c>
      <c r="J15435">
        <v>1544</v>
      </c>
      <c r="K15435" t="s">
        <v>1039</v>
      </c>
    </row>
    <row r="15436" spans="7:13" x14ac:dyDescent="0.25">
      <c r="G15436">
        <v>1929</v>
      </c>
      <c r="J15436">
        <v>3088</v>
      </c>
      <c r="K15436" t="s">
        <v>1039</v>
      </c>
    </row>
    <row r="15437" spans="7:13" x14ac:dyDescent="0.25">
      <c r="G15437">
        <v>120406</v>
      </c>
      <c r="J15437">
        <v>1543</v>
      </c>
      <c r="K15437" t="s">
        <v>1039</v>
      </c>
    </row>
    <row r="15438" spans="7:13" x14ac:dyDescent="0.25">
      <c r="G15438">
        <v>1544</v>
      </c>
      <c r="J15438">
        <v>2316</v>
      </c>
      <c r="K15438" t="s">
        <v>1039</v>
      </c>
    </row>
    <row r="15439" spans="7:13" x14ac:dyDescent="0.25">
      <c r="G15439">
        <v>2701</v>
      </c>
      <c r="J15439">
        <v>2316</v>
      </c>
      <c r="K15439" t="s">
        <v>1039</v>
      </c>
    </row>
    <row r="15440" spans="7:13" x14ac:dyDescent="0.25">
      <c r="G15440">
        <v>1930</v>
      </c>
      <c r="J15440">
        <v>1544</v>
      </c>
      <c r="K15440" t="s">
        <v>1039</v>
      </c>
    </row>
    <row r="15441" spans="7:13" x14ac:dyDescent="0.25">
      <c r="G15441">
        <v>2701</v>
      </c>
      <c r="J15441">
        <v>125808</v>
      </c>
      <c r="K15441">
        <v>135</v>
      </c>
      <c r="L15441">
        <v>129</v>
      </c>
      <c r="M15441">
        <v>6</v>
      </c>
    </row>
    <row r="15442" spans="7:13" x14ac:dyDescent="0.25">
      <c r="G15442">
        <v>2316</v>
      </c>
      <c r="J15442">
        <v>3088</v>
      </c>
      <c r="K15442" t="s">
        <v>1039</v>
      </c>
    </row>
    <row r="15443" spans="7:13" x14ac:dyDescent="0.25">
      <c r="G15443">
        <v>1929</v>
      </c>
      <c r="J15443">
        <v>2315</v>
      </c>
      <c r="K15443" t="s">
        <v>1039</v>
      </c>
    </row>
    <row r="15444" spans="7:13" x14ac:dyDescent="0.25">
      <c r="G15444">
        <v>1929</v>
      </c>
      <c r="J15444">
        <v>1929</v>
      </c>
      <c r="K15444" t="s">
        <v>1039</v>
      </c>
    </row>
    <row r="15445" spans="7:13" x14ac:dyDescent="0.25">
      <c r="G15445">
        <v>154752</v>
      </c>
      <c r="J15445">
        <v>118090</v>
      </c>
      <c r="K15445">
        <v>156</v>
      </c>
      <c r="L15445">
        <v>137</v>
      </c>
      <c r="M15445">
        <v>19</v>
      </c>
    </row>
    <row r="15446" spans="7:13" x14ac:dyDescent="0.25">
      <c r="G15446">
        <v>2316</v>
      </c>
      <c r="J15446">
        <v>107671</v>
      </c>
      <c r="K15446">
        <v>151</v>
      </c>
      <c r="L15446">
        <v>72</v>
      </c>
      <c r="M15446">
        <v>79</v>
      </c>
    </row>
    <row r="15447" spans="7:13" x14ac:dyDescent="0.25">
      <c r="G15447">
        <v>2316</v>
      </c>
      <c r="J15447">
        <v>172118</v>
      </c>
      <c r="K15447">
        <v>171</v>
      </c>
      <c r="L15447">
        <v>122</v>
      </c>
      <c r="M15447">
        <v>49</v>
      </c>
    </row>
    <row r="15448" spans="7:13" x14ac:dyDescent="0.25">
      <c r="G15448">
        <v>1544</v>
      </c>
      <c r="J15448">
        <v>2315</v>
      </c>
      <c r="K15448" t="s">
        <v>1039</v>
      </c>
    </row>
    <row r="15449" spans="7:13" x14ac:dyDescent="0.25">
      <c r="G15449">
        <v>1930</v>
      </c>
      <c r="J15449">
        <v>200291</v>
      </c>
      <c r="K15449">
        <v>440</v>
      </c>
      <c r="L15449">
        <v>109</v>
      </c>
      <c r="M15449">
        <v>331</v>
      </c>
    </row>
    <row r="15450" spans="7:13" x14ac:dyDescent="0.25">
      <c r="G15450">
        <v>1544</v>
      </c>
      <c r="J15450">
        <v>3088</v>
      </c>
      <c r="K15450" t="s">
        <v>1039</v>
      </c>
    </row>
    <row r="15451" spans="7:13" x14ac:dyDescent="0.25">
      <c r="G15451">
        <v>1158</v>
      </c>
      <c r="J15451">
        <v>2701</v>
      </c>
      <c r="K15451" t="s">
        <v>1039</v>
      </c>
    </row>
    <row r="15452" spans="7:13" x14ac:dyDescent="0.25">
      <c r="G15452">
        <v>772</v>
      </c>
      <c r="J15452">
        <v>1930</v>
      </c>
      <c r="K15452" t="s">
        <v>1039</v>
      </c>
    </row>
    <row r="15453" spans="7:13" x14ac:dyDescent="0.25">
      <c r="G15453">
        <v>772</v>
      </c>
      <c r="J15453">
        <v>1929</v>
      </c>
      <c r="K15453" t="s">
        <v>1039</v>
      </c>
    </row>
    <row r="15454" spans="7:13" x14ac:dyDescent="0.25">
      <c r="G15454">
        <v>1930</v>
      </c>
      <c r="J15454">
        <v>1158</v>
      </c>
      <c r="K15454" t="s">
        <v>1039</v>
      </c>
    </row>
    <row r="15455" spans="7:13" x14ac:dyDescent="0.25">
      <c r="G15455">
        <v>1929</v>
      </c>
      <c r="J15455">
        <v>1930</v>
      </c>
      <c r="K15455" t="s">
        <v>1039</v>
      </c>
    </row>
    <row r="15456" spans="7:13" x14ac:dyDescent="0.25">
      <c r="G15456">
        <v>1930</v>
      </c>
      <c r="J15456">
        <v>291752</v>
      </c>
      <c r="K15456">
        <v>3042</v>
      </c>
      <c r="L15456">
        <v>1188</v>
      </c>
      <c r="M15456">
        <v>1854</v>
      </c>
    </row>
    <row r="15457" spans="7:13" x14ac:dyDescent="0.25">
      <c r="G15457">
        <v>2316</v>
      </c>
      <c r="J15457">
        <v>1544</v>
      </c>
      <c r="K15457" t="s">
        <v>1039</v>
      </c>
    </row>
    <row r="15458" spans="7:13" x14ac:dyDescent="0.25">
      <c r="G15458">
        <v>1158</v>
      </c>
      <c r="J15458">
        <v>97251</v>
      </c>
      <c r="K15458">
        <v>255</v>
      </c>
      <c r="L15458">
        <v>131</v>
      </c>
      <c r="M15458">
        <v>124</v>
      </c>
    </row>
    <row r="15459" spans="7:13" x14ac:dyDescent="0.25">
      <c r="G15459">
        <v>1544</v>
      </c>
      <c r="J15459">
        <v>1930</v>
      </c>
      <c r="K15459" t="s">
        <v>1039</v>
      </c>
    </row>
    <row r="15460" spans="7:13" x14ac:dyDescent="0.25">
      <c r="G15460">
        <v>1158</v>
      </c>
      <c r="J15460">
        <v>3474</v>
      </c>
      <c r="K15460" t="s">
        <v>1039</v>
      </c>
    </row>
    <row r="15461" spans="7:13" x14ac:dyDescent="0.25">
      <c r="G15461">
        <v>771</v>
      </c>
      <c r="J15461">
        <v>1930</v>
      </c>
      <c r="K15461" t="s">
        <v>1039</v>
      </c>
    </row>
    <row r="15462" spans="7:13" x14ac:dyDescent="0.25">
      <c r="G15462">
        <v>3087</v>
      </c>
      <c r="J15462">
        <v>3474</v>
      </c>
      <c r="K15462" t="s">
        <v>1039</v>
      </c>
    </row>
    <row r="15463" spans="7:13" x14ac:dyDescent="0.25">
      <c r="G15463">
        <v>3087</v>
      </c>
      <c r="J15463">
        <v>126194</v>
      </c>
      <c r="K15463">
        <v>160</v>
      </c>
      <c r="L15463">
        <v>139</v>
      </c>
      <c r="M15463">
        <v>21</v>
      </c>
    </row>
    <row r="15464" spans="7:13" x14ac:dyDescent="0.25">
      <c r="G15464">
        <v>1930</v>
      </c>
      <c r="J15464">
        <v>2701</v>
      </c>
      <c r="K15464" t="s">
        <v>1039</v>
      </c>
    </row>
    <row r="15465" spans="7:13" x14ac:dyDescent="0.25">
      <c r="G15465">
        <v>243127</v>
      </c>
      <c r="J15465">
        <v>3473</v>
      </c>
      <c r="K15465" t="s">
        <v>1039</v>
      </c>
    </row>
    <row r="15466" spans="7:13" x14ac:dyDescent="0.25">
      <c r="G15466">
        <v>1930</v>
      </c>
      <c r="J15466">
        <v>467730</v>
      </c>
      <c r="K15466">
        <v>138</v>
      </c>
      <c r="L15466">
        <v>134</v>
      </c>
      <c r="M15466">
        <v>4</v>
      </c>
    </row>
    <row r="15467" spans="7:13" x14ac:dyDescent="0.25">
      <c r="G15467">
        <v>1930</v>
      </c>
      <c r="J15467">
        <v>1930</v>
      </c>
      <c r="K15467" t="s">
        <v>1039</v>
      </c>
    </row>
    <row r="15468" spans="7:13" x14ac:dyDescent="0.25">
      <c r="G15468">
        <v>1930</v>
      </c>
      <c r="J15468">
        <v>3087</v>
      </c>
      <c r="K15468" t="s">
        <v>1039</v>
      </c>
    </row>
    <row r="15469" spans="7:13" x14ac:dyDescent="0.25">
      <c r="G15469">
        <v>85287</v>
      </c>
      <c r="J15469">
        <v>1930</v>
      </c>
      <c r="K15469" t="s">
        <v>1039</v>
      </c>
    </row>
    <row r="15470" spans="7:13" x14ac:dyDescent="0.25">
      <c r="G15470">
        <v>1929</v>
      </c>
      <c r="J15470">
        <v>109600</v>
      </c>
      <c r="K15470">
        <v>171</v>
      </c>
      <c r="L15470">
        <v>122</v>
      </c>
      <c r="M15470">
        <v>49</v>
      </c>
    </row>
    <row r="15471" spans="7:13" x14ac:dyDescent="0.25">
      <c r="G15471">
        <v>2316</v>
      </c>
      <c r="J15471">
        <v>2316</v>
      </c>
      <c r="K15471" t="s">
        <v>1039</v>
      </c>
    </row>
    <row r="15472" spans="7:13" x14ac:dyDescent="0.25">
      <c r="G15472">
        <v>1929</v>
      </c>
      <c r="J15472">
        <v>131984</v>
      </c>
      <c r="K15472">
        <v>246</v>
      </c>
      <c r="L15472">
        <v>159</v>
      </c>
      <c r="M15472">
        <v>87</v>
      </c>
    </row>
    <row r="15473" spans="7:13" x14ac:dyDescent="0.25">
      <c r="G15473">
        <v>128124</v>
      </c>
      <c r="J15473">
        <v>2315</v>
      </c>
      <c r="K15473" t="s">
        <v>1039</v>
      </c>
    </row>
    <row r="15474" spans="7:13" x14ac:dyDescent="0.25">
      <c r="G15474">
        <v>1929</v>
      </c>
      <c r="J15474">
        <v>125423</v>
      </c>
      <c r="K15474">
        <v>135</v>
      </c>
      <c r="L15474">
        <v>131</v>
      </c>
      <c r="M15474">
        <v>4</v>
      </c>
    </row>
    <row r="15475" spans="7:13" x14ac:dyDescent="0.25">
      <c r="G15475">
        <v>1544</v>
      </c>
      <c r="J15475">
        <v>2315</v>
      </c>
      <c r="K15475" t="s">
        <v>1039</v>
      </c>
    </row>
    <row r="15476" spans="7:13" x14ac:dyDescent="0.25">
      <c r="G15476">
        <v>1930</v>
      </c>
      <c r="J15476">
        <v>2316</v>
      </c>
      <c r="K15476" t="s">
        <v>1039</v>
      </c>
    </row>
    <row r="15477" spans="7:13" x14ac:dyDescent="0.25">
      <c r="G15477">
        <v>2316</v>
      </c>
      <c r="J15477">
        <v>2701</v>
      </c>
      <c r="K15477" t="s">
        <v>1039</v>
      </c>
    </row>
    <row r="15478" spans="7:13" x14ac:dyDescent="0.25">
      <c r="G15478">
        <v>2316</v>
      </c>
      <c r="J15478">
        <v>2701</v>
      </c>
      <c r="K15478" t="s">
        <v>1039</v>
      </c>
    </row>
    <row r="15479" spans="7:13" x14ac:dyDescent="0.25">
      <c r="G15479">
        <v>3087</v>
      </c>
      <c r="J15479">
        <v>1929</v>
      </c>
      <c r="K15479" t="s">
        <v>1039</v>
      </c>
    </row>
    <row r="15480" spans="7:13" x14ac:dyDescent="0.25">
      <c r="G15480">
        <v>2316</v>
      </c>
      <c r="J15480">
        <v>275544</v>
      </c>
      <c r="K15480">
        <v>2912</v>
      </c>
      <c r="L15480">
        <v>1165</v>
      </c>
      <c r="M15480">
        <v>1747</v>
      </c>
    </row>
    <row r="15481" spans="7:13" x14ac:dyDescent="0.25">
      <c r="G15481">
        <v>1929</v>
      </c>
      <c r="J15481">
        <v>92619</v>
      </c>
      <c r="K15481">
        <v>178</v>
      </c>
      <c r="L15481">
        <v>153</v>
      </c>
      <c r="M15481">
        <v>25</v>
      </c>
    </row>
    <row r="15482" spans="7:13" x14ac:dyDescent="0.25">
      <c r="G15482">
        <v>1929</v>
      </c>
      <c r="J15482">
        <v>1544</v>
      </c>
      <c r="K15482" t="s">
        <v>1039</v>
      </c>
    </row>
    <row r="15483" spans="7:13" x14ac:dyDescent="0.25">
      <c r="G15483">
        <v>2316</v>
      </c>
      <c r="J15483">
        <v>1544</v>
      </c>
      <c r="K15483" t="s">
        <v>1039</v>
      </c>
    </row>
    <row r="15484" spans="7:13" x14ac:dyDescent="0.25">
      <c r="G15484">
        <v>1544</v>
      </c>
      <c r="J15484">
        <v>2701</v>
      </c>
      <c r="K15484" t="s">
        <v>1039</v>
      </c>
    </row>
    <row r="15485" spans="7:13" x14ac:dyDescent="0.25">
      <c r="G15485">
        <v>1544</v>
      </c>
      <c r="J15485">
        <v>3859</v>
      </c>
      <c r="K15485" t="s">
        <v>1039</v>
      </c>
    </row>
    <row r="15486" spans="7:13" x14ac:dyDescent="0.25">
      <c r="G15486">
        <v>1158</v>
      </c>
      <c r="J15486">
        <v>2315</v>
      </c>
      <c r="K15486" t="s">
        <v>1039</v>
      </c>
    </row>
    <row r="15487" spans="7:13" x14ac:dyDescent="0.25">
      <c r="G15487">
        <v>772</v>
      </c>
      <c r="J15487">
        <v>132369</v>
      </c>
      <c r="K15487">
        <v>143</v>
      </c>
      <c r="L15487">
        <v>133</v>
      </c>
      <c r="M15487">
        <v>10</v>
      </c>
    </row>
    <row r="15488" spans="7:13" x14ac:dyDescent="0.25">
      <c r="G15488">
        <v>2316</v>
      </c>
      <c r="J15488">
        <v>2701</v>
      </c>
      <c r="K15488" t="s">
        <v>1039</v>
      </c>
    </row>
    <row r="15489" spans="7:13" x14ac:dyDescent="0.25">
      <c r="G15489">
        <v>2315</v>
      </c>
      <c r="J15489">
        <v>119634</v>
      </c>
      <c r="K15489">
        <v>143</v>
      </c>
      <c r="L15489">
        <v>73</v>
      </c>
      <c r="M15489">
        <v>70</v>
      </c>
    </row>
    <row r="15490" spans="7:13" x14ac:dyDescent="0.25">
      <c r="G15490">
        <v>1930</v>
      </c>
      <c r="J15490">
        <v>98408</v>
      </c>
      <c r="K15490">
        <v>611</v>
      </c>
      <c r="L15490">
        <v>177</v>
      </c>
      <c r="M15490">
        <v>434</v>
      </c>
    </row>
    <row r="15491" spans="7:13" x14ac:dyDescent="0.25">
      <c r="G15491">
        <v>1544</v>
      </c>
      <c r="J15491">
        <v>2316</v>
      </c>
      <c r="K15491" t="s">
        <v>1039</v>
      </c>
    </row>
    <row r="15492" spans="7:13" x14ac:dyDescent="0.25">
      <c r="G15492">
        <v>1930</v>
      </c>
      <c r="J15492">
        <v>1930</v>
      </c>
      <c r="K15492" t="s">
        <v>1039</v>
      </c>
    </row>
    <row r="15493" spans="7:13" x14ac:dyDescent="0.25">
      <c r="G15493">
        <v>1158</v>
      </c>
      <c r="J15493">
        <v>2701</v>
      </c>
      <c r="K15493" t="s">
        <v>1039</v>
      </c>
    </row>
    <row r="15494" spans="7:13" x14ac:dyDescent="0.25">
      <c r="G15494">
        <v>118090</v>
      </c>
      <c r="J15494">
        <v>4631</v>
      </c>
      <c r="K15494" t="s">
        <v>1039</v>
      </c>
    </row>
    <row r="15495" spans="7:13" x14ac:dyDescent="0.25">
      <c r="G15495">
        <v>3087</v>
      </c>
      <c r="J15495">
        <v>2316</v>
      </c>
      <c r="K15495" t="s">
        <v>1039</v>
      </c>
    </row>
    <row r="15496" spans="7:13" x14ac:dyDescent="0.25">
      <c r="G15496">
        <v>1544</v>
      </c>
      <c r="J15496">
        <v>2315</v>
      </c>
      <c r="K15496" t="s">
        <v>1039</v>
      </c>
    </row>
    <row r="15497" spans="7:13" x14ac:dyDescent="0.25">
      <c r="G15497">
        <v>1201742</v>
      </c>
      <c r="J15497">
        <v>3087</v>
      </c>
      <c r="K15497" t="s">
        <v>1039</v>
      </c>
    </row>
    <row r="15498" spans="7:13" x14ac:dyDescent="0.25">
      <c r="G15498">
        <v>238882</v>
      </c>
      <c r="J15498">
        <v>2702</v>
      </c>
      <c r="K15498" t="s">
        <v>1039</v>
      </c>
    </row>
    <row r="15499" spans="7:13" x14ac:dyDescent="0.25">
      <c r="G15499">
        <v>115775</v>
      </c>
      <c r="J15499">
        <v>1929</v>
      </c>
      <c r="K15499" t="s">
        <v>1039</v>
      </c>
    </row>
    <row r="15500" spans="7:13" x14ac:dyDescent="0.25">
      <c r="G15500">
        <v>2316</v>
      </c>
      <c r="J15500">
        <v>170189</v>
      </c>
      <c r="K15500">
        <v>416</v>
      </c>
      <c r="L15500">
        <v>103</v>
      </c>
      <c r="M15500">
        <v>313</v>
      </c>
    </row>
    <row r="15501" spans="7:13" x14ac:dyDescent="0.25">
      <c r="G15501">
        <v>1544</v>
      </c>
      <c r="J15501">
        <v>1930</v>
      </c>
      <c r="K15501" t="s">
        <v>1039</v>
      </c>
    </row>
    <row r="15502" spans="7:13" x14ac:dyDescent="0.25">
      <c r="G15502">
        <v>1543</v>
      </c>
      <c r="J15502">
        <v>1930</v>
      </c>
      <c r="K15502" t="s">
        <v>1039</v>
      </c>
    </row>
    <row r="15503" spans="7:13" x14ac:dyDescent="0.25">
      <c r="G15503">
        <v>1158</v>
      </c>
      <c r="J15503">
        <v>1930</v>
      </c>
      <c r="K15503" t="s">
        <v>1039</v>
      </c>
    </row>
    <row r="15504" spans="7:13" x14ac:dyDescent="0.25">
      <c r="G15504">
        <v>2316</v>
      </c>
      <c r="J15504">
        <v>1543</v>
      </c>
      <c r="K15504" t="s">
        <v>1039</v>
      </c>
    </row>
    <row r="15505" spans="7:13" x14ac:dyDescent="0.25">
      <c r="G15505">
        <v>3087</v>
      </c>
      <c r="J15505">
        <v>3088</v>
      </c>
      <c r="K15505" t="s">
        <v>1039</v>
      </c>
    </row>
    <row r="15506" spans="7:13" x14ac:dyDescent="0.25">
      <c r="G15506">
        <v>1544</v>
      </c>
      <c r="J15506">
        <v>2702</v>
      </c>
      <c r="K15506" t="s">
        <v>1039</v>
      </c>
    </row>
    <row r="15507" spans="7:13" x14ac:dyDescent="0.25">
      <c r="G15507">
        <v>2316</v>
      </c>
      <c r="J15507">
        <v>1930</v>
      </c>
      <c r="K15507" t="s">
        <v>1039</v>
      </c>
    </row>
    <row r="15508" spans="7:13" x14ac:dyDescent="0.25">
      <c r="G15508">
        <v>1543</v>
      </c>
      <c r="J15508">
        <v>258950</v>
      </c>
      <c r="K15508">
        <v>3042</v>
      </c>
      <c r="L15508">
        <v>1218</v>
      </c>
      <c r="M15508">
        <v>1824</v>
      </c>
    </row>
    <row r="15509" spans="7:13" x14ac:dyDescent="0.25">
      <c r="G15509">
        <v>2316</v>
      </c>
      <c r="J15509">
        <v>1930</v>
      </c>
      <c r="K15509" t="s">
        <v>1039</v>
      </c>
    </row>
    <row r="15510" spans="7:13" x14ac:dyDescent="0.25">
      <c r="G15510">
        <v>2315</v>
      </c>
      <c r="J15510">
        <v>99567</v>
      </c>
      <c r="K15510">
        <v>255</v>
      </c>
      <c r="L15510">
        <v>131</v>
      </c>
      <c r="M15510">
        <v>124</v>
      </c>
    </row>
    <row r="15511" spans="7:13" x14ac:dyDescent="0.25">
      <c r="G15511">
        <v>1158</v>
      </c>
      <c r="J15511">
        <v>2316</v>
      </c>
      <c r="K15511" t="s">
        <v>1039</v>
      </c>
    </row>
    <row r="15512" spans="7:13" x14ac:dyDescent="0.25">
      <c r="G15512">
        <v>1930</v>
      </c>
      <c r="J15512">
        <v>108443</v>
      </c>
      <c r="K15512">
        <v>143</v>
      </c>
      <c r="L15512">
        <v>73</v>
      </c>
      <c r="M15512">
        <v>70</v>
      </c>
    </row>
    <row r="15513" spans="7:13" x14ac:dyDescent="0.25">
      <c r="G15513">
        <v>1929</v>
      </c>
      <c r="J15513">
        <v>144718</v>
      </c>
      <c r="K15513">
        <v>171</v>
      </c>
      <c r="L15513">
        <v>122</v>
      </c>
      <c r="M15513">
        <v>49</v>
      </c>
    </row>
    <row r="15514" spans="7:13" x14ac:dyDescent="0.25">
      <c r="G15514">
        <v>2316</v>
      </c>
      <c r="J15514">
        <v>171346</v>
      </c>
      <c r="K15514">
        <v>132</v>
      </c>
      <c r="L15514">
        <v>136</v>
      </c>
      <c r="M15514">
        <v>-4</v>
      </c>
    </row>
    <row r="15515" spans="7:13" x14ac:dyDescent="0.25">
      <c r="G15515">
        <v>119249</v>
      </c>
      <c r="J15515">
        <v>3088</v>
      </c>
      <c r="K15515" t="s">
        <v>1039</v>
      </c>
    </row>
    <row r="15516" spans="7:13" x14ac:dyDescent="0.25">
      <c r="G15516">
        <v>1157</v>
      </c>
      <c r="J15516">
        <v>2701</v>
      </c>
      <c r="K15516" t="s">
        <v>1039</v>
      </c>
    </row>
    <row r="15517" spans="7:13" x14ac:dyDescent="0.25">
      <c r="G15517">
        <v>772</v>
      </c>
      <c r="J15517">
        <v>2702</v>
      </c>
      <c r="K15517" t="s">
        <v>1039</v>
      </c>
    </row>
    <row r="15518" spans="7:13" x14ac:dyDescent="0.25">
      <c r="G15518">
        <v>1930</v>
      </c>
      <c r="J15518">
        <v>118476</v>
      </c>
      <c r="K15518">
        <v>158</v>
      </c>
      <c r="L15518">
        <v>139</v>
      </c>
      <c r="M15518">
        <v>19</v>
      </c>
    </row>
    <row r="15519" spans="7:13" x14ac:dyDescent="0.25">
      <c r="G15519">
        <v>1544</v>
      </c>
      <c r="J15519">
        <v>1929</v>
      </c>
      <c r="K15519" t="s">
        <v>1039</v>
      </c>
    </row>
    <row r="15520" spans="7:13" x14ac:dyDescent="0.25">
      <c r="G15520">
        <v>2316</v>
      </c>
      <c r="J15520">
        <v>87217</v>
      </c>
      <c r="K15520">
        <v>132</v>
      </c>
      <c r="L15520">
        <v>136</v>
      </c>
      <c r="M15520">
        <v>-4</v>
      </c>
    </row>
    <row r="15521" spans="7:13" x14ac:dyDescent="0.25">
      <c r="G15521">
        <v>1543</v>
      </c>
      <c r="J15521">
        <v>3087</v>
      </c>
      <c r="K15521" t="s">
        <v>1039</v>
      </c>
    </row>
    <row r="15522" spans="7:13" x14ac:dyDescent="0.25">
      <c r="G15522">
        <v>2316</v>
      </c>
      <c r="J15522">
        <v>1544</v>
      </c>
      <c r="K15522" t="s">
        <v>1039</v>
      </c>
    </row>
    <row r="15523" spans="7:13" x14ac:dyDescent="0.25">
      <c r="G15523">
        <v>1929</v>
      </c>
      <c r="J15523">
        <v>2701</v>
      </c>
      <c r="K15523" t="s">
        <v>1039</v>
      </c>
    </row>
    <row r="15524" spans="7:13" x14ac:dyDescent="0.25">
      <c r="G15524">
        <v>236567</v>
      </c>
      <c r="J15524">
        <v>156682</v>
      </c>
      <c r="K15524">
        <v>286</v>
      </c>
      <c r="L15524">
        <v>82</v>
      </c>
      <c r="M15524">
        <v>204</v>
      </c>
    </row>
    <row r="15525" spans="7:13" x14ac:dyDescent="0.25">
      <c r="G15525">
        <v>1543</v>
      </c>
      <c r="J15525">
        <v>113846</v>
      </c>
      <c r="K15525">
        <v>146</v>
      </c>
      <c r="L15525">
        <v>135</v>
      </c>
      <c r="M15525">
        <v>11</v>
      </c>
    </row>
    <row r="15526" spans="7:13" x14ac:dyDescent="0.25">
      <c r="G15526">
        <v>1544</v>
      </c>
      <c r="J15526">
        <v>2702</v>
      </c>
      <c r="K15526" t="s">
        <v>1039</v>
      </c>
    </row>
    <row r="15527" spans="7:13" x14ac:dyDescent="0.25">
      <c r="G15527">
        <v>3473</v>
      </c>
      <c r="J15527">
        <v>1157</v>
      </c>
      <c r="K15527" t="s">
        <v>1039</v>
      </c>
    </row>
    <row r="15528" spans="7:13" x14ac:dyDescent="0.25">
      <c r="G15528">
        <v>4631</v>
      </c>
      <c r="J15528">
        <v>3087</v>
      </c>
      <c r="K15528" t="s">
        <v>1039</v>
      </c>
    </row>
    <row r="15529" spans="7:13" x14ac:dyDescent="0.25">
      <c r="G15529">
        <v>2315</v>
      </c>
      <c r="J15529">
        <v>1929</v>
      </c>
      <c r="K15529" t="s">
        <v>1039</v>
      </c>
    </row>
    <row r="15530" spans="7:13" x14ac:dyDescent="0.25">
      <c r="G15530">
        <v>2316</v>
      </c>
      <c r="J15530">
        <v>1930</v>
      </c>
      <c r="K15530" t="s">
        <v>1039</v>
      </c>
    </row>
    <row r="15531" spans="7:13" x14ac:dyDescent="0.25">
      <c r="G15531">
        <v>81042</v>
      </c>
      <c r="J15531">
        <v>2701</v>
      </c>
      <c r="K15531" t="s">
        <v>1039</v>
      </c>
    </row>
    <row r="15532" spans="7:13" x14ac:dyDescent="0.25">
      <c r="G15532">
        <v>93006</v>
      </c>
      <c r="J15532">
        <v>162085</v>
      </c>
      <c r="K15532">
        <v>171</v>
      </c>
      <c r="L15532">
        <v>122</v>
      </c>
      <c r="M15532">
        <v>49</v>
      </c>
    </row>
    <row r="15533" spans="7:13" x14ac:dyDescent="0.25">
      <c r="G15533">
        <v>3087</v>
      </c>
      <c r="J15533">
        <v>1544</v>
      </c>
      <c r="K15533" t="s">
        <v>1039</v>
      </c>
    </row>
    <row r="15534" spans="7:13" x14ac:dyDescent="0.25">
      <c r="G15534">
        <v>1929</v>
      </c>
      <c r="J15534">
        <v>1929</v>
      </c>
      <c r="K15534" t="s">
        <v>1039</v>
      </c>
    </row>
    <row r="15535" spans="7:13" x14ac:dyDescent="0.25">
      <c r="G15535">
        <v>2316</v>
      </c>
      <c r="J15535">
        <v>108443</v>
      </c>
      <c r="K15535">
        <v>178</v>
      </c>
      <c r="L15535">
        <v>150</v>
      </c>
      <c r="M15535">
        <v>28</v>
      </c>
    </row>
    <row r="15536" spans="7:13" x14ac:dyDescent="0.25">
      <c r="G15536">
        <v>1930</v>
      </c>
      <c r="J15536">
        <v>2702</v>
      </c>
      <c r="K15536" t="s">
        <v>1039</v>
      </c>
    </row>
    <row r="15537" spans="7:13" x14ac:dyDescent="0.25">
      <c r="G15537">
        <v>1157</v>
      </c>
      <c r="J15537">
        <v>3859</v>
      </c>
      <c r="K15537" t="s">
        <v>1039</v>
      </c>
    </row>
    <row r="15538" spans="7:13" x14ac:dyDescent="0.25">
      <c r="G15538">
        <v>1544</v>
      </c>
      <c r="J15538">
        <v>2315</v>
      </c>
      <c r="K15538" t="s">
        <v>1039</v>
      </c>
    </row>
    <row r="15539" spans="7:13" x14ac:dyDescent="0.25">
      <c r="G15539">
        <v>110758</v>
      </c>
      <c r="J15539">
        <v>2316</v>
      </c>
      <c r="K15539" t="s">
        <v>1039</v>
      </c>
    </row>
    <row r="15540" spans="7:13" x14ac:dyDescent="0.25">
      <c r="G15540">
        <v>2316</v>
      </c>
      <c r="J15540">
        <v>318381</v>
      </c>
      <c r="K15540">
        <v>2912</v>
      </c>
      <c r="L15540">
        <v>1181</v>
      </c>
      <c r="M15540">
        <v>1731</v>
      </c>
    </row>
    <row r="15541" spans="7:13" x14ac:dyDescent="0.25">
      <c r="G15541">
        <v>1543</v>
      </c>
      <c r="J15541">
        <v>2316</v>
      </c>
      <c r="K15541" t="s">
        <v>1039</v>
      </c>
    </row>
    <row r="15542" spans="7:13" x14ac:dyDescent="0.25">
      <c r="G15542">
        <v>110372</v>
      </c>
      <c r="J15542">
        <v>158997</v>
      </c>
      <c r="K15542">
        <v>255</v>
      </c>
      <c r="L15542">
        <v>130</v>
      </c>
      <c r="M15542">
        <v>125</v>
      </c>
    </row>
    <row r="15543" spans="7:13" x14ac:dyDescent="0.25">
      <c r="G15543">
        <v>1544</v>
      </c>
      <c r="J15543">
        <v>1544</v>
      </c>
      <c r="K15543" t="s">
        <v>1039</v>
      </c>
    </row>
    <row r="15544" spans="7:13" x14ac:dyDescent="0.25">
      <c r="G15544">
        <v>2316</v>
      </c>
      <c r="J15544">
        <v>1158</v>
      </c>
      <c r="K15544" t="s">
        <v>1039</v>
      </c>
    </row>
    <row r="15545" spans="7:13" x14ac:dyDescent="0.25">
      <c r="G15545">
        <v>3473</v>
      </c>
      <c r="J15545">
        <v>2316</v>
      </c>
      <c r="K15545" t="s">
        <v>1039</v>
      </c>
    </row>
    <row r="15546" spans="7:13" x14ac:dyDescent="0.25">
      <c r="G15546">
        <v>2316</v>
      </c>
      <c r="J15546">
        <v>3473</v>
      </c>
      <c r="K15546" t="s">
        <v>1039</v>
      </c>
    </row>
    <row r="15547" spans="7:13" x14ac:dyDescent="0.25">
      <c r="G15547">
        <v>220358</v>
      </c>
      <c r="J15547">
        <v>1930</v>
      </c>
      <c r="K15547" t="s">
        <v>1039</v>
      </c>
    </row>
    <row r="15548" spans="7:13" x14ac:dyDescent="0.25">
      <c r="G15548">
        <v>1930</v>
      </c>
      <c r="J15548">
        <v>111530</v>
      </c>
      <c r="K15548">
        <v>440</v>
      </c>
      <c r="L15548">
        <v>108</v>
      </c>
      <c r="M15548">
        <v>332</v>
      </c>
    </row>
    <row r="15549" spans="7:13" x14ac:dyDescent="0.25">
      <c r="G15549">
        <v>2316</v>
      </c>
      <c r="J15549">
        <v>3859</v>
      </c>
      <c r="K15549" t="s">
        <v>1039</v>
      </c>
    </row>
    <row r="15550" spans="7:13" x14ac:dyDescent="0.25">
      <c r="G15550">
        <v>98023</v>
      </c>
      <c r="J15550">
        <v>2316</v>
      </c>
      <c r="K15550" t="s">
        <v>1039</v>
      </c>
    </row>
    <row r="15551" spans="7:13" x14ac:dyDescent="0.25">
      <c r="G15551">
        <v>127352</v>
      </c>
      <c r="J15551">
        <v>154366</v>
      </c>
      <c r="K15551">
        <v>156</v>
      </c>
      <c r="L15551">
        <v>60</v>
      </c>
      <c r="M15551">
        <v>96</v>
      </c>
    </row>
    <row r="15552" spans="7:13" x14ac:dyDescent="0.25">
      <c r="G15552">
        <v>2315</v>
      </c>
      <c r="J15552">
        <v>150121</v>
      </c>
      <c r="K15552">
        <v>146</v>
      </c>
      <c r="L15552">
        <v>133</v>
      </c>
      <c r="M15552">
        <v>13</v>
      </c>
    </row>
    <row r="15553" spans="7:13" x14ac:dyDescent="0.25">
      <c r="G15553">
        <v>2702</v>
      </c>
      <c r="J15553">
        <v>2701</v>
      </c>
      <c r="K15553" t="s">
        <v>1039</v>
      </c>
    </row>
    <row r="15554" spans="7:13" x14ac:dyDescent="0.25">
      <c r="G15554">
        <v>1930</v>
      </c>
      <c r="J15554">
        <v>3087</v>
      </c>
      <c r="K15554" t="s">
        <v>1039</v>
      </c>
    </row>
    <row r="15555" spans="7:13" x14ac:dyDescent="0.25">
      <c r="G15555">
        <v>101496</v>
      </c>
      <c r="J15555">
        <v>1930</v>
      </c>
      <c r="K15555" t="s">
        <v>1039</v>
      </c>
    </row>
    <row r="15556" spans="7:13" x14ac:dyDescent="0.25">
      <c r="G15556">
        <v>75254</v>
      </c>
      <c r="J15556">
        <v>123493</v>
      </c>
      <c r="K15556">
        <v>166</v>
      </c>
      <c r="L15556">
        <v>144</v>
      </c>
      <c r="M15556">
        <v>22</v>
      </c>
    </row>
    <row r="15557" spans="7:13" x14ac:dyDescent="0.25">
      <c r="G15557">
        <v>1929</v>
      </c>
      <c r="J15557">
        <v>3087</v>
      </c>
      <c r="K15557" t="s">
        <v>1039</v>
      </c>
    </row>
    <row r="15558" spans="7:13" x14ac:dyDescent="0.25">
      <c r="G15558">
        <v>1930</v>
      </c>
      <c r="J15558">
        <v>1543</v>
      </c>
      <c r="K15558" t="s">
        <v>1039</v>
      </c>
    </row>
    <row r="15559" spans="7:13" x14ac:dyDescent="0.25">
      <c r="G15559">
        <v>2702</v>
      </c>
      <c r="J15559">
        <v>1930</v>
      </c>
      <c r="K15559" t="s">
        <v>1039</v>
      </c>
    </row>
    <row r="15560" spans="7:13" x14ac:dyDescent="0.25">
      <c r="G15560">
        <v>1929</v>
      </c>
      <c r="J15560">
        <v>2702</v>
      </c>
      <c r="K15560" t="s">
        <v>1039</v>
      </c>
    </row>
    <row r="15561" spans="7:13" x14ac:dyDescent="0.25">
      <c r="G15561">
        <v>2701</v>
      </c>
      <c r="J15561">
        <v>135843</v>
      </c>
      <c r="K15561">
        <v>611</v>
      </c>
      <c r="L15561">
        <v>177</v>
      </c>
      <c r="M15561">
        <v>434</v>
      </c>
    </row>
    <row r="15562" spans="7:13" x14ac:dyDescent="0.25">
      <c r="G15562">
        <v>2702</v>
      </c>
      <c r="J15562">
        <v>4245</v>
      </c>
      <c r="K15562" t="s">
        <v>1039</v>
      </c>
    </row>
    <row r="15563" spans="7:13" x14ac:dyDescent="0.25">
      <c r="G15563">
        <v>1544</v>
      </c>
      <c r="J15563">
        <v>201448</v>
      </c>
      <c r="K15563">
        <v>146</v>
      </c>
      <c r="L15563">
        <v>133</v>
      </c>
      <c r="M15563">
        <v>13</v>
      </c>
    </row>
    <row r="15564" spans="7:13" x14ac:dyDescent="0.25">
      <c r="G15564">
        <v>2315</v>
      </c>
      <c r="J15564">
        <v>2316</v>
      </c>
      <c r="K15564" t="s">
        <v>1039</v>
      </c>
    </row>
    <row r="15565" spans="7:13" x14ac:dyDescent="0.25">
      <c r="G15565">
        <v>1158</v>
      </c>
      <c r="J15565">
        <v>2702</v>
      </c>
      <c r="K15565" t="s">
        <v>1039</v>
      </c>
    </row>
    <row r="15566" spans="7:13" x14ac:dyDescent="0.25">
      <c r="G15566">
        <v>3088</v>
      </c>
      <c r="J15566">
        <v>3088</v>
      </c>
      <c r="K15566" t="s">
        <v>1039</v>
      </c>
    </row>
    <row r="15567" spans="7:13" x14ac:dyDescent="0.25">
      <c r="G15567">
        <v>2316</v>
      </c>
      <c r="J15567">
        <v>335360</v>
      </c>
      <c r="K15567">
        <v>2912</v>
      </c>
      <c r="L15567">
        <v>1163</v>
      </c>
      <c r="M15567">
        <v>1749</v>
      </c>
    </row>
    <row r="15568" spans="7:13" x14ac:dyDescent="0.25">
      <c r="G15568">
        <v>1929</v>
      </c>
      <c r="J15568">
        <v>72553</v>
      </c>
      <c r="K15568">
        <v>146</v>
      </c>
      <c r="L15568">
        <v>136</v>
      </c>
      <c r="M15568">
        <v>10</v>
      </c>
    </row>
    <row r="15569" spans="7:13" x14ac:dyDescent="0.25">
      <c r="G15569">
        <v>2701</v>
      </c>
      <c r="J15569">
        <v>2701</v>
      </c>
      <c r="K15569" t="s">
        <v>1039</v>
      </c>
    </row>
    <row r="15570" spans="7:13" x14ac:dyDescent="0.25">
      <c r="G15570">
        <v>260879</v>
      </c>
      <c r="J15570">
        <v>1543</v>
      </c>
      <c r="K15570" t="s">
        <v>1039</v>
      </c>
    </row>
    <row r="15571" spans="7:13" x14ac:dyDescent="0.25">
      <c r="G15571">
        <v>1544</v>
      </c>
      <c r="J15571">
        <v>1929</v>
      </c>
      <c r="K15571" t="s">
        <v>1039</v>
      </c>
    </row>
    <row r="15572" spans="7:13" x14ac:dyDescent="0.25">
      <c r="G15572">
        <v>2701</v>
      </c>
      <c r="J15572">
        <v>1544</v>
      </c>
      <c r="K15572" t="s">
        <v>1039</v>
      </c>
    </row>
    <row r="15573" spans="7:13" x14ac:dyDescent="0.25">
      <c r="G15573">
        <v>123107</v>
      </c>
      <c r="J15573">
        <v>1544</v>
      </c>
      <c r="K15573" t="s">
        <v>1039</v>
      </c>
    </row>
    <row r="15574" spans="7:13" x14ac:dyDescent="0.25">
      <c r="G15574">
        <v>94163</v>
      </c>
      <c r="J15574">
        <v>2315</v>
      </c>
      <c r="K15574" t="s">
        <v>1039</v>
      </c>
    </row>
    <row r="15575" spans="7:13" x14ac:dyDescent="0.25">
      <c r="G15575">
        <v>2315</v>
      </c>
      <c r="J15575">
        <v>1543</v>
      </c>
      <c r="K15575" t="s">
        <v>1039</v>
      </c>
    </row>
    <row r="15576" spans="7:13" x14ac:dyDescent="0.25">
      <c r="G15576">
        <v>1930</v>
      </c>
      <c r="J15576">
        <v>1544</v>
      </c>
      <c r="K15576" t="s">
        <v>1039</v>
      </c>
    </row>
    <row r="15577" spans="7:13" x14ac:dyDescent="0.25">
      <c r="G15577">
        <v>155138</v>
      </c>
      <c r="J15577">
        <v>2316</v>
      </c>
      <c r="K15577" t="s">
        <v>1039</v>
      </c>
    </row>
    <row r="15578" spans="7:13" x14ac:dyDescent="0.25">
      <c r="G15578">
        <v>3087</v>
      </c>
      <c r="J15578">
        <v>1930</v>
      </c>
      <c r="K15578" t="s">
        <v>1039</v>
      </c>
    </row>
    <row r="15579" spans="7:13" x14ac:dyDescent="0.25">
      <c r="G15579">
        <v>2702</v>
      </c>
      <c r="J15579">
        <v>116932</v>
      </c>
      <c r="K15579">
        <v>135</v>
      </c>
      <c r="L15579">
        <v>71</v>
      </c>
      <c r="M15579">
        <v>64</v>
      </c>
    </row>
    <row r="15580" spans="7:13" x14ac:dyDescent="0.25">
      <c r="G15580">
        <v>1544</v>
      </c>
      <c r="J15580">
        <v>99952</v>
      </c>
      <c r="K15580">
        <v>171</v>
      </c>
      <c r="L15580">
        <v>122</v>
      </c>
      <c r="M15580">
        <v>49</v>
      </c>
    </row>
    <row r="15581" spans="7:13" x14ac:dyDescent="0.25">
      <c r="G15581">
        <v>771</v>
      </c>
      <c r="J15581">
        <v>1929</v>
      </c>
      <c r="K15581" t="s">
        <v>1039</v>
      </c>
    </row>
    <row r="15582" spans="7:13" x14ac:dyDescent="0.25">
      <c r="G15582">
        <v>2315</v>
      </c>
      <c r="J15582">
        <v>216499</v>
      </c>
      <c r="K15582">
        <v>2296</v>
      </c>
      <c r="L15582">
        <v>787</v>
      </c>
      <c r="M15582">
        <v>1509</v>
      </c>
    </row>
    <row r="15583" spans="7:13" x14ac:dyDescent="0.25">
      <c r="G15583">
        <v>1929</v>
      </c>
      <c r="J15583">
        <v>1929</v>
      </c>
      <c r="K15583" t="s">
        <v>1039</v>
      </c>
    </row>
    <row r="15584" spans="7:13" x14ac:dyDescent="0.25">
      <c r="G15584">
        <v>3088</v>
      </c>
      <c r="J15584">
        <v>2701</v>
      </c>
      <c r="K15584" t="s">
        <v>1039</v>
      </c>
    </row>
    <row r="15585" spans="7:13" x14ac:dyDescent="0.25">
      <c r="G15585">
        <v>2701</v>
      </c>
      <c r="J15585">
        <v>2702</v>
      </c>
      <c r="K15585" t="s">
        <v>1039</v>
      </c>
    </row>
    <row r="15586" spans="7:13" x14ac:dyDescent="0.25">
      <c r="G15586">
        <v>128896</v>
      </c>
      <c r="J15586">
        <v>3474</v>
      </c>
      <c r="K15586" t="s">
        <v>1039</v>
      </c>
    </row>
    <row r="15587" spans="7:13" x14ac:dyDescent="0.25">
      <c r="G15587">
        <v>1544</v>
      </c>
      <c r="J15587">
        <v>2316</v>
      </c>
      <c r="K15587" t="s">
        <v>1039</v>
      </c>
    </row>
    <row r="15588" spans="7:13" x14ac:dyDescent="0.25">
      <c r="G15588">
        <v>101882</v>
      </c>
      <c r="J15588">
        <v>2315</v>
      </c>
      <c r="K15588" t="s">
        <v>1039</v>
      </c>
    </row>
    <row r="15589" spans="7:13" x14ac:dyDescent="0.25">
      <c r="G15589">
        <v>88375</v>
      </c>
      <c r="J15589">
        <v>1929</v>
      </c>
      <c r="K15589" t="s">
        <v>1039</v>
      </c>
    </row>
    <row r="15590" spans="7:13" x14ac:dyDescent="0.25">
      <c r="G15590">
        <v>2315</v>
      </c>
      <c r="J15590">
        <v>1544</v>
      </c>
      <c r="K15590" t="s">
        <v>1039</v>
      </c>
    </row>
    <row r="15591" spans="7:13" x14ac:dyDescent="0.25">
      <c r="G15591">
        <v>1930</v>
      </c>
      <c r="J15591">
        <v>3087</v>
      </c>
      <c r="K15591" t="s">
        <v>1039</v>
      </c>
    </row>
    <row r="15592" spans="7:13" x14ac:dyDescent="0.25">
      <c r="G15592">
        <v>2701</v>
      </c>
      <c r="J15592">
        <v>2316</v>
      </c>
      <c r="K15592" t="s">
        <v>1039</v>
      </c>
    </row>
    <row r="15593" spans="7:13" x14ac:dyDescent="0.25">
      <c r="G15593">
        <v>1543</v>
      </c>
      <c r="J15593">
        <v>1544</v>
      </c>
      <c r="K15593" t="s">
        <v>1039</v>
      </c>
    </row>
    <row r="15594" spans="7:13" x14ac:dyDescent="0.25">
      <c r="G15594">
        <v>1929</v>
      </c>
      <c r="J15594">
        <v>2701</v>
      </c>
      <c r="K15594" t="s">
        <v>1039</v>
      </c>
    </row>
    <row r="15595" spans="7:13" x14ac:dyDescent="0.25">
      <c r="G15595">
        <v>141245</v>
      </c>
      <c r="J15595">
        <v>3474</v>
      </c>
      <c r="K15595" t="s">
        <v>1039</v>
      </c>
    </row>
    <row r="15596" spans="7:13" x14ac:dyDescent="0.25">
      <c r="G15596">
        <v>1544</v>
      </c>
      <c r="J15596">
        <v>2315</v>
      </c>
      <c r="K15596" t="s">
        <v>1039</v>
      </c>
    </row>
    <row r="15597" spans="7:13" x14ac:dyDescent="0.25">
      <c r="G15597">
        <v>2702</v>
      </c>
      <c r="J15597">
        <v>1544</v>
      </c>
      <c r="K15597" t="s">
        <v>1039</v>
      </c>
    </row>
    <row r="15598" spans="7:13" x14ac:dyDescent="0.25">
      <c r="G15598">
        <v>1930</v>
      </c>
      <c r="J15598">
        <v>370865</v>
      </c>
      <c r="K15598">
        <v>3042</v>
      </c>
      <c r="L15598">
        <v>1182</v>
      </c>
      <c r="M15598">
        <v>1860</v>
      </c>
    </row>
    <row r="15599" spans="7:13" x14ac:dyDescent="0.25">
      <c r="G15599">
        <v>2315</v>
      </c>
      <c r="J15599">
        <v>1929</v>
      </c>
      <c r="K15599" t="s">
        <v>1039</v>
      </c>
    </row>
    <row r="15600" spans="7:13" x14ac:dyDescent="0.25">
      <c r="G15600">
        <v>1543</v>
      </c>
      <c r="J15600">
        <v>3473</v>
      </c>
      <c r="K15600" t="s">
        <v>1039</v>
      </c>
    </row>
    <row r="15601" spans="7:13" x14ac:dyDescent="0.25">
      <c r="G15601">
        <v>1543</v>
      </c>
      <c r="J15601">
        <v>132755</v>
      </c>
      <c r="K15601">
        <v>135</v>
      </c>
      <c r="L15601">
        <v>70</v>
      </c>
      <c r="M15601">
        <v>65</v>
      </c>
    </row>
    <row r="15602" spans="7:13" x14ac:dyDescent="0.25">
      <c r="G15602">
        <v>1930</v>
      </c>
      <c r="J15602">
        <v>186397</v>
      </c>
      <c r="K15602">
        <v>171</v>
      </c>
      <c r="L15602">
        <v>122</v>
      </c>
      <c r="M15602">
        <v>49</v>
      </c>
    </row>
    <row r="15603" spans="7:13" x14ac:dyDescent="0.25">
      <c r="G15603">
        <v>194501</v>
      </c>
      <c r="J15603">
        <v>2316</v>
      </c>
      <c r="K15603" t="s">
        <v>1039</v>
      </c>
    </row>
    <row r="15604" spans="7:13" x14ac:dyDescent="0.25">
      <c r="G15604">
        <v>1930</v>
      </c>
      <c r="J15604">
        <v>1543</v>
      </c>
      <c r="K15604" t="s">
        <v>1039</v>
      </c>
    </row>
    <row r="15605" spans="7:13" x14ac:dyDescent="0.25">
      <c r="G15605">
        <v>1930</v>
      </c>
      <c r="J15605">
        <v>2315</v>
      </c>
      <c r="K15605" t="s">
        <v>1039</v>
      </c>
    </row>
    <row r="15606" spans="7:13" x14ac:dyDescent="0.25">
      <c r="G15606">
        <v>2701</v>
      </c>
      <c r="J15606">
        <v>3473</v>
      </c>
      <c r="K15606" t="s">
        <v>1039</v>
      </c>
    </row>
    <row r="15607" spans="7:13" x14ac:dyDescent="0.25">
      <c r="G15607">
        <v>1929</v>
      </c>
      <c r="J15607">
        <v>2316</v>
      </c>
      <c r="K15607" t="s">
        <v>1039</v>
      </c>
    </row>
    <row r="15608" spans="7:13" x14ac:dyDescent="0.25">
      <c r="G15608">
        <v>1158</v>
      </c>
      <c r="J15608">
        <v>2701</v>
      </c>
      <c r="K15608" t="s">
        <v>1039</v>
      </c>
    </row>
    <row r="15609" spans="7:13" x14ac:dyDescent="0.25">
      <c r="G15609">
        <v>2315</v>
      </c>
      <c r="J15609">
        <v>2316</v>
      </c>
      <c r="K15609" t="s">
        <v>1039</v>
      </c>
    </row>
    <row r="15610" spans="7:13" x14ac:dyDescent="0.25">
      <c r="G15610">
        <v>103039</v>
      </c>
      <c r="J15610">
        <v>3474</v>
      </c>
      <c r="K15610" t="s">
        <v>1039</v>
      </c>
    </row>
    <row r="15611" spans="7:13" x14ac:dyDescent="0.25">
      <c r="G15611">
        <v>2316</v>
      </c>
      <c r="J15611">
        <v>6175</v>
      </c>
      <c r="K15611" t="s">
        <v>1039</v>
      </c>
    </row>
    <row r="15612" spans="7:13" x14ac:dyDescent="0.25">
      <c r="G15612">
        <v>1544</v>
      </c>
      <c r="J15612">
        <v>2702</v>
      </c>
      <c r="K15612" t="s">
        <v>1039</v>
      </c>
    </row>
    <row r="15613" spans="7:13" x14ac:dyDescent="0.25">
      <c r="G15613">
        <v>98023</v>
      </c>
      <c r="J15613">
        <v>3473</v>
      </c>
      <c r="K15613" t="s">
        <v>1039</v>
      </c>
    </row>
    <row r="15614" spans="7:13" x14ac:dyDescent="0.25">
      <c r="G15614">
        <v>2316</v>
      </c>
      <c r="J15614">
        <v>105741</v>
      </c>
      <c r="K15614">
        <v>390</v>
      </c>
      <c r="L15614">
        <v>95</v>
      </c>
      <c r="M15614">
        <v>295</v>
      </c>
    </row>
    <row r="15615" spans="7:13" x14ac:dyDescent="0.25">
      <c r="G15615">
        <v>1929</v>
      </c>
      <c r="J15615">
        <v>1929</v>
      </c>
      <c r="K15615" t="s">
        <v>1039</v>
      </c>
    </row>
    <row r="15616" spans="7:13" x14ac:dyDescent="0.25">
      <c r="G15616">
        <v>1929</v>
      </c>
      <c r="J15616">
        <v>2701</v>
      </c>
      <c r="K15616" t="s">
        <v>1039</v>
      </c>
    </row>
    <row r="15617" spans="7:13" x14ac:dyDescent="0.25">
      <c r="G15617">
        <v>3473</v>
      </c>
      <c r="J15617">
        <v>1930</v>
      </c>
      <c r="K15617" t="s">
        <v>1039</v>
      </c>
    </row>
    <row r="15618" spans="7:13" x14ac:dyDescent="0.25">
      <c r="G15618">
        <v>1930</v>
      </c>
      <c r="J15618">
        <v>2702</v>
      </c>
      <c r="K15618" t="s">
        <v>1039</v>
      </c>
    </row>
    <row r="15619" spans="7:13" x14ac:dyDescent="0.25">
      <c r="G15619">
        <v>1929</v>
      </c>
      <c r="J15619">
        <v>1543</v>
      </c>
      <c r="K15619" t="s">
        <v>1039</v>
      </c>
    </row>
    <row r="15620" spans="7:13" x14ac:dyDescent="0.25">
      <c r="G15620">
        <v>1543</v>
      </c>
      <c r="J15620">
        <v>115389</v>
      </c>
      <c r="K15620">
        <v>175</v>
      </c>
      <c r="L15620">
        <v>79</v>
      </c>
      <c r="M15620">
        <v>96</v>
      </c>
    </row>
    <row r="15621" spans="7:13" x14ac:dyDescent="0.25">
      <c r="G15621">
        <v>125808</v>
      </c>
      <c r="J15621">
        <v>151279</v>
      </c>
      <c r="K15621">
        <v>171</v>
      </c>
      <c r="L15621">
        <v>122</v>
      </c>
      <c r="M15621">
        <v>49</v>
      </c>
    </row>
    <row r="15622" spans="7:13" x14ac:dyDescent="0.25">
      <c r="G15622">
        <v>152437</v>
      </c>
      <c r="J15622">
        <v>3087</v>
      </c>
      <c r="K15622" t="s">
        <v>1039</v>
      </c>
    </row>
    <row r="15623" spans="7:13" x14ac:dyDescent="0.25">
      <c r="G15623">
        <v>1929</v>
      </c>
      <c r="J15623">
        <v>1930</v>
      </c>
      <c r="K15623" t="s">
        <v>1039</v>
      </c>
    </row>
    <row r="15624" spans="7:13" x14ac:dyDescent="0.25">
      <c r="G15624">
        <v>2701</v>
      </c>
      <c r="J15624">
        <v>3088</v>
      </c>
      <c r="K15624" t="s">
        <v>1039</v>
      </c>
    </row>
    <row r="15625" spans="7:13" x14ac:dyDescent="0.25">
      <c r="G15625">
        <v>1158</v>
      </c>
      <c r="J15625">
        <v>318767</v>
      </c>
      <c r="K15625">
        <v>3042</v>
      </c>
      <c r="L15625">
        <v>1221</v>
      </c>
      <c r="M15625">
        <v>1821</v>
      </c>
    </row>
    <row r="15626" spans="7:13" x14ac:dyDescent="0.25">
      <c r="G15626">
        <v>1930</v>
      </c>
      <c r="J15626">
        <v>114231</v>
      </c>
      <c r="K15626">
        <v>458</v>
      </c>
      <c r="L15626">
        <v>393</v>
      </c>
      <c r="M15626">
        <v>65</v>
      </c>
    </row>
    <row r="15627" spans="7:13" x14ac:dyDescent="0.25">
      <c r="G15627">
        <v>3087</v>
      </c>
      <c r="J15627">
        <v>2316</v>
      </c>
      <c r="K15627" t="s">
        <v>1039</v>
      </c>
    </row>
    <row r="15628" spans="7:13" x14ac:dyDescent="0.25">
      <c r="G15628">
        <v>1930</v>
      </c>
      <c r="J15628">
        <v>1544</v>
      </c>
      <c r="K15628" t="s">
        <v>1039</v>
      </c>
    </row>
    <row r="15629" spans="7:13" x14ac:dyDescent="0.25">
      <c r="G15629">
        <v>270913</v>
      </c>
      <c r="J15629">
        <v>2316</v>
      </c>
      <c r="K15629" t="s">
        <v>1039</v>
      </c>
    </row>
    <row r="15630" spans="7:13" x14ac:dyDescent="0.25">
      <c r="G15630">
        <v>1544</v>
      </c>
      <c r="J15630">
        <v>3087</v>
      </c>
      <c r="K15630" t="s">
        <v>1039</v>
      </c>
    </row>
    <row r="15631" spans="7:13" x14ac:dyDescent="0.25">
      <c r="G15631">
        <v>77955</v>
      </c>
      <c r="J15631">
        <v>2701</v>
      </c>
      <c r="K15631" t="s">
        <v>1039</v>
      </c>
    </row>
    <row r="15632" spans="7:13" x14ac:dyDescent="0.25">
      <c r="G15632">
        <v>1543</v>
      </c>
      <c r="J15632">
        <v>104197</v>
      </c>
      <c r="K15632">
        <v>520</v>
      </c>
      <c r="L15632">
        <v>113</v>
      </c>
      <c r="M15632">
        <v>407</v>
      </c>
    </row>
    <row r="15633" spans="7:13" x14ac:dyDescent="0.25">
      <c r="G15633">
        <v>1158</v>
      </c>
      <c r="J15633">
        <v>1929</v>
      </c>
      <c r="K15633" t="s">
        <v>1039</v>
      </c>
    </row>
    <row r="15634" spans="7:13" x14ac:dyDescent="0.25">
      <c r="G15634">
        <v>1929</v>
      </c>
      <c r="J15634">
        <v>120406</v>
      </c>
      <c r="K15634">
        <v>458</v>
      </c>
      <c r="L15634">
        <v>399</v>
      </c>
      <c r="M15634">
        <v>59</v>
      </c>
    </row>
    <row r="15635" spans="7:13" x14ac:dyDescent="0.25">
      <c r="G15635">
        <v>103811</v>
      </c>
      <c r="J15635">
        <v>1543</v>
      </c>
      <c r="K15635" t="s">
        <v>1039</v>
      </c>
    </row>
    <row r="15636" spans="7:13" x14ac:dyDescent="0.25">
      <c r="G15636">
        <v>98795</v>
      </c>
      <c r="J15636">
        <v>1930</v>
      </c>
      <c r="K15636" t="s">
        <v>1039</v>
      </c>
    </row>
    <row r="15637" spans="7:13" x14ac:dyDescent="0.25">
      <c r="G15637">
        <v>2315</v>
      </c>
      <c r="J15637">
        <v>1157</v>
      </c>
      <c r="K15637" t="s">
        <v>1039</v>
      </c>
    </row>
    <row r="15638" spans="7:13" x14ac:dyDescent="0.25">
      <c r="G15638">
        <v>1930</v>
      </c>
      <c r="J15638">
        <v>3087</v>
      </c>
      <c r="K15638" t="s">
        <v>1039</v>
      </c>
    </row>
    <row r="15639" spans="7:13" x14ac:dyDescent="0.25">
      <c r="G15639">
        <v>1544</v>
      </c>
      <c r="J15639">
        <v>109215</v>
      </c>
      <c r="K15639">
        <v>215</v>
      </c>
      <c r="L15639">
        <v>88</v>
      </c>
      <c r="M15639">
        <v>127</v>
      </c>
    </row>
    <row r="15640" spans="7:13" x14ac:dyDescent="0.25">
      <c r="G15640">
        <v>2701</v>
      </c>
      <c r="J15640">
        <v>1544</v>
      </c>
      <c r="K15640" t="s">
        <v>1039</v>
      </c>
    </row>
    <row r="15641" spans="7:13" x14ac:dyDescent="0.25">
      <c r="G15641">
        <v>1543</v>
      </c>
      <c r="J15641">
        <v>105355</v>
      </c>
      <c r="K15641">
        <v>171</v>
      </c>
      <c r="L15641">
        <v>122</v>
      </c>
      <c r="M15641">
        <v>49</v>
      </c>
    </row>
    <row r="15642" spans="7:13" x14ac:dyDescent="0.25">
      <c r="G15642">
        <v>1158</v>
      </c>
      <c r="J15642">
        <v>2316</v>
      </c>
      <c r="K15642" t="s">
        <v>1039</v>
      </c>
    </row>
    <row r="15643" spans="7:13" x14ac:dyDescent="0.25">
      <c r="G15643">
        <v>1544</v>
      </c>
      <c r="J15643">
        <v>3087</v>
      </c>
      <c r="K15643" t="s">
        <v>1039</v>
      </c>
    </row>
    <row r="15644" spans="7:13" x14ac:dyDescent="0.25">
      <c r="G15644">
        <v>3087</v>
      </c>
      <c r="J15644">
        <v>2701</v>
      </c>
      <c r="K15644" t="s">
        <v>1039</v>
      </c>
    </row>
    <row r="15645" spans="7:13" x14ac:dyDescent="0.25">
      <c r="G15645">
        <v>1544</v>
      </c>
      <c r="J15645">
        <v>2701</v>
      </c>
      <c r="K15645" t="s">
        <v>1039</v>
      </c>
    </row>
    <row r="15646" spans="7:13" x14ac:dyDescent="0.25">
      <c r="G15646">
        <v>130826</v>
      </c>
      <c r="J15646">
        <v>1544</v>
      </c>
      <c r="K15646" t="s">
        <v>1039</v>
      </c>
    </row>
    <row r="15647" spans="7:13" x14ac:dyDescent="0.25">
      <c r="G15647">
        <v>1930</v>
      </c>
      <c r="J15647">
        <v>2315</v>
      </c>
      <c r="K15647" t="s">
        <v>1039</v>
      </c>
    </row>
    <row r="15648" spans="7:13" x14ac:dyDescent="0.25">
      <c r="G15648">
        <v>1929</v>
      </c>
      <c r="J15648">
        <v>3087</v>
      </c>
      <c r="K15648" t="s">
        <v>1039</v>
      </c>
    </row>
    <row r="15649" spans="7:13" x14ac:dyDescent="0.25">
      <c r="G15649">
        <v>1930</v>
      </c>
      <c r="J15649">
        <v>1929</v>
      </c>
      <c r="K15649" t="s">
        <v>1039</v>
      </c>
    </row>
    <row r="15650" spans="7:13" x14ac:dyDescent="0.25">
      <c r="G15650">
        <v>2701</v>
      </c>
      <c r="J15650">
        <v>98409</v>
      </c>
      <c r="K15650">
        <v>215</v>
      </c>
      <c r="L15650">
        <v>85</v>
      </c>
      <c r="M15650">
        <v>130</v>
      </c>
    </row>
    <row r="15651" spans="7:13" x14ac:dyDescent="0.25">
      <c r="G15651">
        <v>1544</v>
      </c>
      <c r="J15651">
        <v>204149</v>
      </c>
      <c r="K15651">
        <v>171</v>
      </c>
      <c r="L15651">
        <v>122</v>
      </c>
      <c r="M15651">
        <v>49</v>
      </c>
    </row>
    <row r="15652" spans="7:13" x14ac:dyDescent="0.25">
      <c r="G15652">
        <v>2701</v>
      </c>
      <c r="J15652">
        <v>7333</v>
      </c>
      <c r="K15652" t="s">
        <v>1039</v>
      </c>
    </row>
    <row r="15653" spans="7:13" x14ac:dyDescent="0.25">
      <c r="G15653">
        <v>1930</v>
      </c>
      <c r="J15653">
        <v>3087</v>
      </c>
      <c r="K15653" t="s">
        <v>1039</v>
      </c>
    </row>
    <row r="15654" spans="7:13" x14ac:dyDescent="0.25">
      <c r="G15654">
        <v>2316</v>
      </c>
      <c r="J15654">
        <v>1930</v>
      </c>
      <c r="K15654" t="s">
        <v>1039</v>
      </c>
    </row>
    <row r="15655" spans="7:13" x14ac:dyDescent="0.25">
      <c r="G15655">
        <v>1543</v>
      </c>
      <c r="J15655">
        <v>2701</v>
      </c>
      <c r="K15655" t="s">
        <v>1039</v>
      </c>
    </row>
    <row r="15656" spans="7:13" x14ac:dyDescent="0.25">
      <c r="G15656">
        <v>1544</v>
      </c>
      <c r="J15656">
        <v>3087</v>
      </c>
      <c r="K15656" t="s">
        <v>1039</v>
      </c>
    </row>
    <row r="15657" spans="7:13" x14ac:dyDescent="0.25">
      <c r="G15657">
        <v>3474</v>
      </c>
      <c r="J15657">
        <v>2316</v>
      </c>
      <c r="K15657" t="s">
        <v>1039</v>
      </c>
    </row>
    <row r="15658" spans="7:13" x14ac:dyDescent="0.25">
      <c r="G15658">
        <v>73324</v>
      </c>
      <c r="J15658">
        <v>3088</v>
      </c>
      <c r="K15658" t="s">
        <v>1039</v>
      </c>
    </row>
    <row r="15659" spans="7:13" x14ac:dyDescent="0.25">
      <c r="G15659">
        <v>78726</v>
      </c>
      <c r="J15659">
        <v>3088</v>
      </c>
      <c r="K15659" t="s">
        <v>1039</v>
      </c>
    </row>
    <row r="15660" spans="7:13" x14ac:dyDescent="0.25">
      <c r="G15660">
        <v>2315</v>
      </c>
      <c r="J15660">
        <v>1544</v>
      </c>
      <c r="K15660" t="s">
        <v>1039</v>
      </c>
    </row>
    <row r="15661" spans="7:13" x14ac:dyDescent="0.25">
      <c r="G15661">
        <v>1544</v>
      </c>
      <c r="J15661">
        <v>370093</v>
      </c>
      <c r="K15661">
        <v>215</v>
      </c>
      <c r="L15661">
        <v>85</v>
      </c>
      <c r="M15661">
        <v>130</v>
      </c>
    </row>
    <row r="15662" spans="7:13" x14ac:dyDescent="0.25">
      <c r="G15662">
        <v>1929</v>
      </c>
      <c r="J15662">
        <v>312592</v>
      </c>
      <c r="K15662">
        <v>171</v>
      </c>
      <c r="L15662">
        <v>122</v>
      </c>
      <c r="M15662">
        <v>49</v>
      </c>
    </row>
    <row r="15663" spans="7:13" x14ac:dyDescent="0.25">
      <c r="G15663">
        <v>1930</v>
      </c>
      <c r="J15663">
        <v>2701</v>
      </c>
      <c r="K15663" t="s">
        <v>1039</v>
      </c>
    </row>
    <row r="15664" spans="7:13" x14ac:dyDescent="0.25">
      <c r="G15664">
        <v>225761</v>
      </c>
      <c r="J15664">
        <v>2315</v>
      </c>
      <c r="K15664" t="s">
        <v>1039</v>
      </c>
    </row>
    <row r="15665" spans="7:13" x14ac:dyDescent="0.25">
      <c r="G15665">
        <v>1929</v>
      </c>
      <c r="J15665">
        <v>2701</v>
      </c>
      <c r="K15665" t="s">
        <v>1039</v>
      </c>
    </row>
    <row r="15666" spans="7:13" x14ac:dyDescent="0.25">
      <c r="G15666">
        <v>97637</v>
      </c>
      <c r="J15666">
        <v>3087</v>
      </c>
      <c r="K15666" t="s">
        <v>1039</v>
      </c>
    </row>
    <row r="15667" spans="7:13" x14ac:dyDescent="0.25">
      <c r="G15667">
        <v>1930</v>
      </c>
      <c r="J15667">
        <v>111529</v>
      </c>
      <c r="K15667">
        <v>650</v>
      </c>
      <c r="L15667">
        <v>130</v>
      </c>
      <c r="M15667">
        <v>520</v>
      </c>
    </row>
    <row r="15668" spans="7:13" x14ac:dyDescent="0.25">
      <c r="G15668">
        <v>1544</v>
      </c>
      <c r="J15668">
        <v>1930</v>
      </c>
      <c r="K15668" t="s">
        <v>1039</v>
      </c>
    </row>
    <row r="15669" spans="7:13" x14ac:dyDescent="0.25">
      <c r="G15669">
        <v>1544</v>
      </c>
      <c r="J15669">
        <v>122721</v>
      </c>
      <c r="K15669">
        <v>1169</v>
      </c>
      <c r="L15669">
        <v>526</v>
      </c>
      <c r="M15669">
        <v>643</v>
      </c>
    </row>
    <row r="15670" spans="7:13" x14ac:dyDescent="0.25">
      <c r="G15670">
        <v>1544</v>
      </c>
      <c r="J15670">
        <v>1158</v>
      </c>
      <c r="K15670" t="s">
        <v>1039</v>
      </c>
    </row>
    <row r="15671" spans="7:13" x14ac:dyDescent="0.25">
      <c r="G15671">
        <v>2316</v>
      </c>
      <c r="J15671">
        <v>1158</v>
      </c>
      <c r="K15671" t="s">
        <v>1039</v>
      </c>
    </row>
    <row r="15672" spans="7:13" x14ac:dyDescent="0.25">
      <c r="G15672">
        <v>1158</v>
      </c>
      <c r="J15672">
        <v>3087</v>
      </c>
      <c r="K15672" t="s">
        <v>1039</v>
      </c>
    </row>
    <row r="15673" spans="7:13" x14ac:dyDescent="0.25">
      <c r="G15673">
        <v>3088</v>
      </c>
      <c r="J15673">
        <v>3473</v>
      </c>
      <c r="K15673" t="s">
        <v>1039</v>
      </c>
    </row>
    <row r="15674" spans="7:13" x14ac:dyDescent="0.25">
      <c r="G15674">
        <v>1930</v>
      </c>
      <c r="J15674">
        <v>1929</v>
      </c>
      <c r="K15674" t="s">
        <v>1039</v>
      </c>
    </row>
    <row r="15675" spans="7:13" x14ac:dyDescent="0.25">
      <c r="G15675">
        <v>1930</v>
      </c>
      <c r="J15675">
        <v>3473</v>
      </c>
      <c r="K15675" t="s">
        <v>1039</v>
      </c>
    </row>
    <row r="15676" spans="7:13" x14ac:dyDescent="0.25">
      <c r="G15676">
        <v>1544</v>
      </c>
      <c r="J15676">
        <v>169803</v>
      </c>
      <c r="K15676">
        <v>180</v>
      </c>
      <c r="L15676">
        <v>49</v>
      </c>
      <c r="M15676">
        <v>131</v>
      </c>
    </row>
    <row r="15677" spans="7:13" x14ac:dyDescent="0.25">
      <c r="G15677">
        <v>1930</v>
      </c>
      <c r="J15677">
        <v>299471</v>
      </c>
      <c r="K15677">
        <v>3302</v>
      </c>
      <c r="L15677">
        <v>1239</v>
      </c>
      <c r="M15677">
        <v>2063</v>
      </c>
    </row>
    <row r="15678" spans="7:13" x14ac:dyDescent="0.25">
      <c r="G15678">
        <v>1930</v>
      </c>
      <c r="J15678">
        <v>1930</v>
      </c>
      <c r="K15678" t="s">
        <v>1039</v>
      </c>
    </row>
    <row r="15679" spans="7:13" x14ac:dyDescent="0.25">
      <c r="G15679">
        <v>115774</v>
      </c>
      <c r="J15679">
        <v>120792</v>
      </c>
      <c r="K15679">
        <v>510</v>
      </c>
      <c r="L15679">
        <v>228</v>
      </c>
      <c r="M15679">
        <v>282</v>
      </c>
    </row>
    <row r="15680" spans="7:13" x14ac:dyDescent="0.25">
      <c r="G15680">
        <v>68693</v>
      </c>
      <c r="J15680">
        <v>1544</v>
      </c>
      <c r="K15680" t="s">
        <v>1039</v>
      </c>
    </row>
    <row r="15681" spans="7:13" x14ac:dyDescent="0.25">
      <c r="G15681">
        <v>1543</v>
      </c>
      <c r="J15681">
        <v>1544</v>
      </c>
      <c r="K15681" t="s">
        <v>1039</v>
      </c>
    </row>
    <row r="15682" spans="7:13" x14ac:dyDescent="0.25">
      <c r="G15682">
        <v>2702</v>
      </c>
      <c r="J15682">
        <v>142017</v>
      </c>
      <c r="K15682">
        <v>241</v>
      </c>
      <c r="L15682">
        <v>153</v>
      </c>
      <c r="M15682">
        <v>88</v>
      </c>
    </row>
    <row r="15683" spans="7:13" x14ac:dyDescent="0.25">
      <c r="G15683">
        <v>2702</v>
      </c>
      <c r="J15683">
        <v>178293</v>
      </c>
      <c r="K15683">
        <v>135</v>
      </c>
      <c r="L15683">
        <v>70</v>
      </c>
      <c r="M15683">
        <v>65</v>
      </c>
    </row>
    <row r="15684" spans="7:13" x14ac:dyDescent="0.25">
      <c r="G15684">
        <v>1930</v>
      </c>
      <c r="J15684">
        <v>1930</v>
      </c>
      <c r="K15684" t="s">
        <v>1039</v>
      </c>
    </row>
    <row r="15685" spans="7:13" x14ac:dyDescent="0.25">
      <c r="G15685">
        <v>122335</v>
      </c>
      <c r="J15685">
        <v>113073</v>
      </c>
      <c r="K15685">
        <v>171</v>
      </c>
      <c r="L15685">
        <v>122</v>
      </c>
      <c r="M15685">
        <v>49</v>
      </c>
    </row>
    <row r="15686" spans="7:13" x14ac:dyDescent="0.25">
      <c r="G15686">
        <v>90304</v>
      </c>
      <c r="J15686">
        <v>2315</v>
      </c>
      <c r="K15686" t="s">
        <v>1039</v>
      </c>
    </row>
    <row r="15687" spans="7:13" x14ac:dyDescent="0.25">
      <c r="G15687">
        <v>100725</v>
      </c>
      <c r="J15687">
        <v>3087</v>
      </c>
      <c r="K15687" t="s">
        <v>1039</v>
      </c>
    </row>
    <row r="15688" spans="7:13" x14ac:dyDescent="0.25">
      <c r="G15688">
        <v>6561</v>
      </c>
      <c r="J15688">
        <v>137772</v>
      </c>
      <c r="K15688">
        <v>188</v>
      </c>
      <c r="L15688">
        <v>166</v>
      </c>
      <c r="M15688">
        <v>22</v>
      </c>
    </row>
    <row r="15689" spans="7:13" x14ac:dyDescent="0.25">
      <c r="G15689">
        <v>1929</v>
      </c>
      <c r="J15689">
        <v>3088</v>
      </c>
      <c r="K15689" t="s">
        <v>1039</v>
      </c>
    </row>
    <row r="15690" spans="7:13" x14ac:dyDescent="0.25">
      <c r="G15690">
        <v>157067</v>
      </c>
      <c r="J15690">
        <v>3088</v>
      </c>
      <c r="K15690" t="s">
        <v>1039</v>
      </c>
    </row>
    <row r="15691" spans="7:13" x14ac:dyDescent="0.25">
      <c r="G15691">
        <v>2701</v>
      </c>
      <c r="J15691">
        <v>1930</v>
      </c>
      <c r="K15691" t="s">
        <v>1039</v>
      </c>
    </row>
    <row r="15692" spans="7:13" x14ac:dyDescent="0.25">
      <c r="G15692">
        <v>3087</v>
      </c>
      <c r="J15692">
        <v>2701</v>
      </c>
      <c r="K15692" t="s">
        <v>1039</v>
      </c>
    </row>
    <row r="15693" spans="7:13" x14ac:dyDescent="0.25">
      <c r="G15693">
        <v>1544</v>
      </c>
      <c r="J15693">
        <v>1544</v>
      </c>
      <c r="K15693" t="s">
        <v>1039</v>
      </c>
    </row>
    <row r="15694" spans="7:13" x14ac:dyDescent="0.25">
      <c r="G15694">
        <v>121177</v>
      </c>
      <c r="J15694">
        <v>3087</v>
      </c>
      <c r="K15694" t="s">
        <v>1039</v>
      </c>
    </row>
    <row r="15695" spans="7:13" x14ac:dyDescent="0.25">
      <c r="G15695">
        <v>224217</v>
      </c>
      <c r="J15695">
        <v>4245</v>
      </c>
      <c r="K15695" t="s">
        <v>1039</v>
      </c>
    </row>
    <row r="15696" spans="7:13" x14ac:dyDescent="0.25">
      <c r="G15696">
        <v>2316</v>
      </c>
      <c r="J15696">
        <v>218428</v>
      </c>
      <c r="K15696">
        <v>135</v>
      </c>
      <c r="L15696">
        <v>70</v>
      </c>
      <c r="M15696">
        <v>65</v>
      </c>
    </row>
    <row r="15697" spans="7:13" x14ac:dyDescent="0.25">
      <c r="G15697">
        <v>90690</v>
      </c>
      <c r="J15697">
        <v>140088</v>
      </c>
      <c r="K15697">
        <v>171</v>
      </c>
      <c r="L15697">
        <v>122</v>
      </c>
      <c r="M15697">
        <v>49</v>
      </c>
    </row>
    <row r="15698" spans="7:13" x14ac:dyDescent="0.25">
      <c r="G15698">
        <v>1158</v>
      </c>
      <c r="J15698">
        <v>3087</v>
      </c>
      <c r="K15698" t="s">
        <v>1039</v>
      </c>
    </row>
    <row r="15699" spans="7:13" x14ac:dyDescent="0.25">
      <c r="G15699">
        <v>2316</v>
      </c>
      <c r="J15699">
        <v>185239</v>
      </c>
      <c r="K15699">
        <v>132</v>
      </c>
      <c r="L15699">
        <v>136</v>
      </c>
      <c r="M15699">
        <v>-4</v>
      </c>
    </row>
    <row r="15700" spans="7:13" x14ac:dyDescent="0.25">
      <c r="G15700">
        <v>1930</v>
      </c>
      <c r="J15700">
        <v>136229</v>
      </c>
      <c r="K15700">
        <v>132</v>
      </c>
      <c r="L15700">
        <v>136</v>
      </c>
      <c r="M15700">
        <v>-4</v>
      </c>
    </row>
    <row r="15701" spans="7:13" x14ac:dyDescent="0.25">
      <c r="G15701">
        <v>1543</v>
      </c>
      <c r="J15701">
        <v>8490</v>
      </c>
      <c r="K15701" t="s">
        <v>1039</v>
      </c>
    </row>
    <row r="15702" spans="7:13" x14ac:dyDescent="0.25">
      <c r="G15702">
        <v>1544</v>
      </c>
      <c r="J15702">
        <v>1929</v>
      </c>
      <c r="K15702" t="s">
        <v>1039</v>
      </c>
    </row>
    <row r="15703" spans="7:13" x14ac:dyDescent="0.25">
      <c r="G15703">
        <v>117704</v>
      </c>
      <c r="J15703">
        <v>103811</v>
      </c>
      <c r="K15703">
        <v>175</v>
      </c>
      <c r="L15703">
        <v>80</v>
      </c>
      <c r="M15703">
        <v>95</v>
      </c>
    </row>
    <row r="15704" spans="7:13" x14ac:dyDescent="0.25">
      <c r="G15704">
        <v>1544</v>
      </c>
      <c r="J15704">
        <v>112688</v>
      </c>
      <c r="K15704">
        <v>171</v>
      </c>
      <c r="L15704">
        <v>122</v>
      </c>
      <c r="M15704">
        <v>49</v>
      </c>
    </row>
    <row r="15705" spans="7:13" x14ac:dyDescent="0.25">
      <c r="G15705">
        <v>2316</v>
      </c>
      <c r="J15705">
        <v>2701</v>
      </c>
      <c r="K15705" t="s">
        <v>1039</v>
      </c>
    </row>
    <row r="15706" spans="7:13" x14ac:dyDescent="0.25">
      <c r="G15706">
        <v>3088</v>
      </c>
      <c r="J15706">
        <v>4631</v>
      </c>
      <c r="K15706" t="s">
        <v>1039</v>
      </c>
    </row>
    <row r="15707" spans="7:13" x14ac:dyDescent="0.25">
      <c r="G15707">
        <v>110372</v>
      </c>
      <c r="J15707">
        <v>3473</v>
      </c>
      <c r="K15707" t="s">
        <v>1039</v>
      </c>
    </row>
    <row r="15708" spans="7:13" x14ac:dyDescent="0.25">
      <c r="G15708">
        <v>1929</v>
      </c>
      <c r="J15708">
        <v>2315</v>
      </c>
      <c r="K15708" t="s">
        <v>1039</v>
      </c>
    </row>
    <row r="15709" spans="7:13" x14ac:dyDescent="0.25">
      <c r="G15709">
        <v>1543</v>
      </c>
      <c r="J15709">
        <v>3859</v>
      </c>
      <c r="K15709" t="s">
        <v>1039</v>
      </c>
    </row>
    <row r="15710" spans="7:13" x14ac:dyDescent="0.25">
      <c r="G15710">
        <v>112687</v>
      </c>
      <c r="J15710">
        <v>1544</v>
      </c>
      <c r="K15710" t="s">
        <v>1039</v>
      </c>
    </row>
    <row r="15711" spans="7:13" x14ac:dyDescent="0.25">
      <c r="G15711">
        <v>97636</v>
      </c>
      <c r="J15711">
        <v>1930</v>
      </c>
      <c r="K15711" t="s">
        <v>1039</v>
      </c>
    </row>
    <row r="15712" spans="7:13" x14ac:dyDescent="0.25">
      <c r="G15712">
        <v>172890</v>
      </c>
      <c r="J15712">
        <v>1543</v>
      </c>
      <c r="K15712" t="s">
        <v>1039</v>
      </c>
    </row>
    <row r="15713" spans="7:13" x14ac:dyDescent="0.25">
      <c r="G15713">
        <v>1158</v>
      </c>
      <c r="J15713">
        <v>1929</v>
      </c>
      <c r="K15713" t="s">
        <v>1039</v>
      </c>
    </row>
    <row r="15714" spans="7:13" x14ac:dyDescent="0.25">
      <c r="G15714">
        <v>118091</v>
      </c>
      <c r="J15714">
        <v>2315</v>
      </c>
      <c r="K15714" t="s">
        <v>1039</v>
      </c>
    </row>
    <row r="15715" spans="7:13" x14ac:dyDescent="0.25">
      <c r="G15715">
        <v>119634</v>
      </c>
      <c r="J15715">
        <v>2316</v>
      </c>
      <c r="K15715" t="s">
        <v>1039</v>
      </c>
    </row>
    <row r="15716" spans="7:13" x14ac:dyDescent="0.25">
      <c r="G15716">
        <v>1930</v>
      </c>
      <c r="J15716">
        <v>2702</v>
      </c>
      <c r="K15716" t="s">
        <v>1039</v>
      </c>
    </row>
    <row r="15717" spans="7:13" x14ac:dyDescent="0.25">
      <c r="G15717">
        <v>2315</v>
      </c>
      <c r="J15717">
        <v>1930</v>
      </c>
      <c r="K15717" t="s">
        <v>1039</v>
      </c>
    </row>
    <row r="15718" spans="7:13" x14ac:dyDescent="0.25">
      <c r="G15718">
        <v>112687</v>
      </c>
      <c r="J15718">
        <v>281719</v>
      </c>
      <c r="K15718">
        <v>175</v>
      </c>
      <c r="L15718">
        <v>80</v>
      </c>
      <c r="M15718">
        <v>95</v>
      </c>
    </row>
    <row r="15719" spans="7:13" x14ac:dyDescent="0.25">
      <c r="G15719">
        <v>1158</v>
      </c>
      <c r="J15719">
        <v>93778</v>
      </c>
      <c r="K15719">
        <v>171</v>
      </c>
      <c r="L15719">
        <v>122</v>
      </c>
      <c r="M15719">
        <v>49</v>
      </c>
    </row>
    <row r="15720" spans="7:13" x14ac:dyDescent="0.25">
      <c r="G15720">
        <v>1929</v>
      </c>
      <c r="J15720">
        <v>3087</v>
      </c>
      <c r="K15720" t="s">
        <v>1039</v>
      </c>
    </row>
    <row r="15721" spans="7:13" x14ac:dyDescent="0.25">
      <c r="G15721">
        <v>2315</v>
      </c>
      <c r="J15721">
        <v>3859</v>
      </c>
      <c r="K15721" t="s">
        <v>1039</v>
      </c>
    </row>
    <row r="15722" spans="7:13" x14ac:dyDescent="0.25">
      <c r="G15722">
        <v>1158</v>
      </c>
      <c r="J15722">
        <v>2701</v>
      </c>
      <c r="K15722" t="s">
        <v>1039</v>
      </c>
    </row>
    <row r="15723" spans="7:13" x14ac:dyDescent="0.25">
      <c r="G15723">
        <v>113073</v>
      </c>
      <c r="J15723">
        <v>2701</v>
      </c>
      <c r="K15723" t="s">
        <v>1039</v>
      </c>
    </row>
    <row r="15724" spans="7:13" x14ac:dyDescent="0.25">
      <c r="G15724">
        <v>94935</v>
      </c>
      <c r="J15724">
        <v>1930</v>
      </c>
      <c r="K15724" t="s">
        <v>1039</v>
      </c>
    </row>
    <row r="15725" spans="7:13" x14ac:dyDescent="0.25">
      <c r="G15725">
        <v>2315</v>
      </c>
      <c r="J15725">
        <v>1930</v>
      </c>
      <c r="K15725" t="s">
        <v>1039</v>
      </c>
    </row>
    <row r="15726" spans="7:13" x14ac:dyDescent="0.25">
      <c r="G15726">
        <v>3087</v>
      </c>
      <c r="J15726">
        <v>3859</v>
      </c>
      <c r="K15726" t="s">
        <v>1039</v>
      </c>
    </row>
    <row r="15727" spans="7:13" x14ac:dyDescent="0.25">
      <c r="G15727">
        <v>2316</v>
      </c>
      <c r="J15727">
        <v>3473</v>
      </c>
      <c r="K15727" t="s">
        <v>1039</v>
      </c>
    </row>
    <row r="15728" spans="7:13" x14ac:dyDescent="0.25">
      <c r="G15728">
        <v>1543</v>
      </c>
      <c r="J15728">
        <v>106898</v>
      </c>
      <c r="K15728">
        <v>215</v>
      </c>
      <c r="L15728">
        <v>85</v>
      </c>
      <c r="M15728">
        <v>130</v>
      </c>
    </row>
    <row r="15729" spans="7:13" x14ac:dyDescent="0.25">
      <c r="G15729">
        <v>1544</v>
      </c>
      <c r="J15729">
        <v>127738</v>
      </c>
      <c r="K15729">
        <v>171</v>
      </c>
      <c r="L15729">
        <v>122</v>
      </c>
      <c r="M15729">
        <v>49</v>
      </c>
    </row>
    <row r="15730" spans="7:13" x14ac:dyDescent="0.25">
      <c r="G15730">
        <v>272457</v>
      </c>
      <c r="J15730">
        <v>2701</v>
      </c>
      <c r="K15730" t="s">
        <v>1039</v>
      </c>
    </row>
    <row r="15731" spans="7:13" x14ac:dyDescent="0.25">
      <c r="G15731">
        <v>1930</v>
      </c>
      <c r="J15731">
        <v>3859</v>
      </c>
      <c r="K15731" t="s">
        <v>1039</v>
      </c>
    </row>
    <row r="15732" spans="7:13" x14ac:dyDescent="0.25">
      <c r="G15732">
        <v>89919</v>
      </c>
      <c r="J15732">
        <v>2315</v>
      </c>
      <c r="K15732" t="s">
        <v>1039</v>
      </c>
    </row>
    <row r="15733" spans="7:13" x14ac:dyDescent="0.25">
      <c r="G15733">
        <v>82586</v>
      </c>
      <c r="J15733">
        <v>2702</v>
      </c>
      <c r="K15733" t="s">
        <v>1039</v>
      </c>
    </row>
    <row r="15734" spans="7:13" x14ac:dyDescent="0.25">
      <c r="G15734">
        <v>8490</v>
      </c>
      <c r="J15734">
        <v>3087</v>
      </c>
      <c r="K15734" t="s">
        <v>1039</v>
      </c>
    </row>
    <row r="15735" spans="7:13" x14ac:dyDescent="0.25">
      <c r="G15735">
        <v>85287</v>
      </c>
      <c r="J15735">
        <v>1929</v>
      </c>
      <c r="K15735" t="s">
        <v>1039</v>
      </c>
    </row>
    <row r="15736" spans="7:13" x14ac:dyDescent="0.25">
      <c r="G15736">
        <v>107671</v>
      </c>
      <c r="J15736">
        <v>1543</v>
      </c>
      <c r="K15736" t="s">
        <v>1039</v>
      </c>
    </row>
    <row r="15737" spans="7:13" x14ac:dyDescent="0.25">
      <c r="G15737">
        <v>2701</v>
      </c>
      <c r="J15737">
        <v>3473</v>
      </c>
      <c r="K15737" t="s">
        <v>1039</v>
      </c>
    </row>
    <row r="15738" spans="7:13" x14ac:dyDescent="0.25">
      <c r="G15738">
        <v>3473</v>
      </c>
      <c r="J15738">
        <v>190643</v>
      </c>
      <c r="K15738">
        <v>215</v>
      </c>
      <c r="L15738">
        <v>85</v>
      </c>
      <c r="M15738">
        <v>130</v>
      </c>
    </row>
    <row r="15739" spans="7:13" x14ac:dyDescent="0.25">
      <c r="G15739">
        <v>1544</v>
      </c>
      <c r="J15739">
        <v>209553</v>
      </c>
      <c r="K15739">
        <v>171</v>
      </c>
      <c r="L15739">
        <v>122</v>
      </c>
      <c r="M15739">
        <v>49</v>
      </c>
    </row>
    <row r="15740" spans="7:13" x14ac:dyDescent="0.25">
      <c r="G15740">
        <v>1929</v>
      </c>
      <c r="J15740">
        <v>2701</v>
      </c>
      <c r="K15740" t="s">
        <v>1039</v>
      </c>
    </row>
    <row r="15741" spans="7:13" x14ac:dyDescent="0.25">
      <c r="G15741">
        <v>177521</v>
      </c>
      <c r="J15741">
        <v>3473</v>
      </c>
      <c r="K15741" t="s">
        <v>1039</v>
      </c>
    </row>
    <row r="15742" spans="7:13" x14ac:dyDescent="0.25">
      <c r="G15742">
        <v>131598</v>
      </c>
      <c r="J15742">
        <v>10034</v>
      </c>
      <c r="K15742" t="s">
        <v>1039</v>
      </c>
    </row>
    <row r="15743" spans="7:13" x14ac:dyDescent="0.25">
      <c r="G15743">
        <v>1929</v>
      </c>
      <c r="J15743">
        <v>2315</v>
      </c>
      <c r="K15743" t="s">
        <v>1039</v>
      </c>
    </row>
    <row r="15744" spans="7:13" x14ac:dyDescent="0.25">
      <c r="G15744">
        <v>1544</v>
      </c>
      <c r="J15744">
        <v>2702</v>
      </c>
      <c r="K15744" t="s">
        <v>1039</v>
      </c>
    </row>
    <row r="15745" spans="7:13" x14ac:dyDescent="0.25">
      <c r="G15745">
        <v>130439</v>
      </c>
      <c r="J15745">
        <v>2315</v>
      </c>
      <c r="K15745" t="s">
        <v>1039</v>
      </c>
    </row>
    <row r="15746" spans="7:13" x14ac:dyDescent="0.25">
      <c r="G15746">
        <v>1158</v>
      </c>
      <c r="J15746">
        <v>95321</v>
      </c>
      <c r="K15746">
        <v>215</v>
      </c>
      <c r="L15746">
        <v>85</v>
      </c>
      <c r="M15746">
        <v>130</v>
      </c>
    </row>
    <row r="15747" spans="7:13" x14ac:dyDescent="0.25">
      <c r="G15747">
        <v>1930</v>
      </c>
      <c r="J15747">
        <v>95707</v>
      </c>
      <c r="K15747">
        <v>171</v>
      </c>
      <c r="L15747">
        <v>122</v>
      </c>
      <c r="M15747">
        <v>49</v>
      </c>
    </row>
    <row r="15748" spans="7:13" x14ac:dyDescent="0.25">
      <c r="G15748">
        <v>1930</v>
      </c>
      <c r="J15748">
        <v>3088</v>
      </c>
      <c r="K15748" t="s">
        <v>1039</v>
      </c>
    </row>
    <row r="15749" spans="7:13" x14ac:dyDescent="0.25">
      <c r="G15749">
        <v>2316</v>
      </c>
      <c r="J15749">
        <v>3473</v>
      </c>
      <c r="K15749" t="s">
        <v>1039</v>
      </c>
    </row>
    <row r="15750" spans="7:13" x14ac:dyDescent="0.25">
      <c r="G15750">
        <v>2315</v>
      </c>
      <c r="J15750">
        <v>2316</v>
      </c>
      <c r="K15750" t="s">
        <v>1039</v>
      </c>
    </row>
    <row r="15751" spans="7:13" x14ac:dyDescent="0.25">
      <c r="G15751">
        <v>1544</v>
      </c>
      <c r="J15751">
        <v>2701</v>
      </c>
      <c r="K15751" t="s">
        <v>1039</v>
      </c>
    </row>
    <row r="15752" spans="7:13" x14ac:dyDescent="0.25">
      <c r="G15752">
        <v>1157</v>
      </c>
      <c r="J15752">
        <v>1930</v>
      </c>
      <c r="K15752" t="s">
        <v>1039</v>
      </c>
    </row>
    <row r="15753" spans="7:13" x14ac:dyDescent="0.25">
      <c r="G15753">
        <v>102268</v>
      </c>
      <c r="J15753">
        <v>110372</v>
      </c>
      <c r="K15753">
        <v>215</v>
      </c>
      <c r="L15753">
        <v>85</v>
      </c>
      <c r="M15753">
        <v>130</v>
      </c>
    </row>
    <row r="15754" spans="7:13" x14ac:dyDescent="0.25">
      <c r="G15754">
        <v>1544</v>
      </c>
      <c r="J15754">
        <v>1930</v>
      </c>
      <c r="K15754" t="s">
        <v>1039</v>
      </c>
    </row>
    <row r="15755" spans="7:13" x14ac:dyDescent="0.25">
      <c r="G15755">
        <v>1930</v>
      </c>
      <c r="J15755">
        <v>1930</v>
      </c>
      <c r="K15755" t="s">
        <v>1039</v>
      </c>
    </row>
    <row r="15756" spans="7:13" x14ac:dyDescent="0.25">
      <c r="G15756">
        <v>3473</v>
      </c>
      <c r="J15756">
        <v>155910</v>
      </c>
      <c r="K15756">
        <v>171</v>
      </c>
      <c r="L15756">
        <v>123</v>
      </c>
      <c r="M15756">
        <v>48</v>
      </c>
    </row>
    <row r="15757" spans="7:13" x14ac:dyDescent="0.25">
      <c r="G15757">
        <v>3473</v>
      </c>
      <c r="J15757">
        <v>2702</v>
      </c>
      <c r="K15757" t="s">
        <v>1039</v>
      </c>
    </row>
    <row r="15758" spans="7:13" x14ac:dyDescent="0.25">
      <c r="G15758">
        <v>1543</v>
      </c>
      <c r="J15758">
        <v>2701</v>
      </c>
      <c r="K15758" t="s">
        <v>1039</v>
      </c>
    </row>
    <row r="15759" spans="7:13" x14ac:dyDescent="0.25">
      <c r="G15759">
        <v>214183</v>
      </c>
      <c r="J15759">
        <v>2724180</v>
      </c>
      <c r="K15759">
        <v>100537</v>
      </c>
      <c r="L15759">
        <v>11754</v>
      </c>
      <c r="M15759">
        <v>88783</v>
      </c>
    </row>
    <row r="15760" spans="7:13" x14ac:dyDescent="0.25">
      <c r="G15760">
        <v>102653</v>
      </c>
      <c r="J15760">
        <v>3087</v>
      </c>
      <c r="K15760" t="s">
        <v>1039</v>
      </c>
    </row>
    <row r="15761" spans="7:13" x14ac:dyDescent="0.25">
      <c r="G15761">
        <v>2316</v>
      </c>
      <c r="J15761">
        <v>3859</v>
      </c>
      <c r="K15761" t="s">
        <v>1039</v>
      </c>
    </row>
    <row r="15762" spans="7:13" x14ac:dyDescent="0.25">
      <c r="G15762">
        <v>150122</v>
      </c>
      <c r="J15762">
        <v>2702</v>
      </c>
      <c r="K15762" t="s">
        <v>1039</v>
      </c>
    </row>
    <row r="15763" spans="7:13" x14ac:dyDescent="0.25">
      <c r="G15763">
        <v>112301</v>
      </c>
      <c r="J15763">
        <v>1930</v>
      </c>
      <c r="K15763" t="s">
        <v>1039</v>
      </c>
    </row>
    <row r="15764" spans="7:13" x14ac:dyDescent="0.25">
      <c r="G15764">
        <v>2316</v>
      </c>
      <c r="J15764">
        <v>20018616</v>
      </c>
      <c r="K15764">
        <v>541265</v>
      </c>
      <c r="L15764">
        <v>54763</v>
      </c>
      <c r="M15764">
        <v>486502</v>
      </c>
    </row>
    <row r="15765" spans="7:13" x14ac:dyDescent="0.25">
      <c r="G15765">
        <v>2315</v>
      </c>
      <c r="J15765">
        <v>93006</v>
      </c>
      <c r="K15765">
        <v>160</v>
      </c>
      <c r="L15765">
        <v>27</v>
      </c>
      <c r="M15765">
        <v>133</v>
      </c>
    </row>
    <row r="15766" spans="7:13" x14ac:dyDescent="0.25">
      <c r="G15766">
        <v>125422</v>
      </c>
      <c r="J15766">
        <v>1929</v>
      </c>
      <c r="K15766" t="s">
        <v>1039</v>
      </c>
    </row>
    <row r="15767" spans="7:13" x14ac:dyDescent="0.25">
      <c r="G15767">
        <v>1929</v>
      </c>
      <c r="J15767">
        <v>94935</v>
      </c>
      <c r="K15767">
        <v>650</v>
      </c>
      <c r="L15767">
        <v>131</v>
      </c>
      <c r="M15767">
        <v>519</v>
      </c>
    </row>
    <row r="15768" spans="7:13" x14ac:dyDescent="0.25">
      <c r="G15768">
        <v>1157</v>
      </c>
      <c r="J15768">
        <v>1544</v>
      </c>
      <c r="K15768" t="s">
        <v>1039</v>
      </c>
    </row>
    <row r="15769" spans="7:13" x14ac:dyDescent="0.25">
      <c r="G15769">
        <v>92620</v>
      </c>
      <c r="J15769">
        <v>192186</v>
      </c>
      <c r="K15769">
        <v>1362</v>
      </c>
      <c r="L15769">
        <v>556</v>
      </c>
      <c r="M15769">
        <v>806</v>
      </c>
    </row>
    <row r="15770" spans="7:13" x14ac:dyDescent="0.25">
      <c r="G15770">
        <v>2316</v>
      </c>
      <c r="J15770">
        <v>121178</v>
      </c>
      <c r="K15770">
        <v>203</v>
      </c>
      <c r="L15770">
        <v>162</v>
      </c>
      <c r="M15770">
        <v>41</v>
      </c>
    </row>
    <row r="15771" spans="7:13" x14ac:dyDescent="0.25">
      <c r="G15771">
        <v>1930</v>
      </c>
      <c r="J15771">
        <v>1543</v>
      </c>
      <c r="K15771" t="s">
        <v>1039</v>
      </c>
    </row>
    <row r="15772" spans="7:13" x14ac:dyDescent="0.25">
      <c r="G15772">
        <v>1543</v>
      </c>
      <c r="J15772">
        <v>1543</v>
      </c>
      <c r="K15772" t="s">
        <v>1039</v>
      </c>
    </row>
    <row r="15773" spans="7:13" x14ac:dyDescent="0.25">
      <c r="G15773">
        <v>2316</v>
      </c>
      <c r="J15773">
        <v>1544</v>
      </c>
      <c r="K15773" t="s">
        <v>1039</v>
      </c>
    </row>
    <row r="15774" spans="7:13" x14ac:dyDescent="0.25">
      <c r="G15774">
        <v>2316</v>
      </c>
      <c r="J15774">
        <v>1157</v>
      </c>
      <c r="K15774" t="s">
        <v>1039</v>
      </c>
    </row>
    <row r="15775" spans="7:13" x14ac:dyDescent="0.25">
      <c r="G15775">
        <v>1158</v>
      </c>
      <c r="J15775">
        <v>1544</v>
      </c>
      <c r="K15775" t="s">
        <v>1039</v>
      </c>
    </row>
    <row r="15776" spans="7:13" x14ac:dyDescent="0.25">
      <c r="G15776">
        <v>1544</v>
      </c>
      <c r="J15776">
        <v>1158</v>
      </c>
      <c r="K15776" t="s">
        <v>1039</v>
      </c>
    </row>
    <row r="15777" spans="7:13" x14ac:dyDescent="0.25">
      <c r="G15777">
        <v>94549</v>
      </c>
      <c r="J15777">
        <v>94550</v>
      </c>
      <c r="K15777">
        <v>215</v>
      </c>
      <c r="L15777">
        <v>85</v>
      </c>
      <c r="M15777">
        <v>130</v>
      </c>
    </row>
    <row r="15778" spans="7:13" x14ac:dyDescent="0.25">
      <c r="G15778">
        <v>72939</v>
      </c>
      <c r="J15778">
        <v>86445</v>
      </c>
      <c r="K15778">
        <v>171</v>
      </c>
      <c r="L15778">
        <v>122</v>
      </c>
      <c r="M15778">
        <v>49</v>
      </c>
    </row>
    <row r="15779" spans="7:13" x14ac:dyDescent="0.25">
      <c r="G15779">
        <v>2316</v>
      </c>
      <c r="J15779">
        <v>3087</v>
      </c>
      <c r="K15779" t="s">
        <v>1039</v>
      </c>
    </row>
    <row r="15780" spans="7:13" x14ac:dyDescent="0.25">
      <c r="G15780">
        <v>1929</v>
      </c>
      <c r="J15780">
        <v>1930</v>
      </c>
      <c r="K15780" t="s">
        <v>1039</v>
      </c>
    </row>
    <row r="15781" spans="7:13" x14ac:dyDescent="0.25">
      <c r="G15781">
        <v>81428</v>
      </c>
      <c r="J15781">
        <v>130440</v>
      </c>
      <c r="K15781">
        <v>155</v>
      </c>
      <c r="L15781">
        <v>144</v>
      </c>
      <c r="M15781">
        <v>11</v>
      </c>
    </row>
    <row r="15782" spans="7:13" x14ac:dyDescent="0.25">
      <c r="G15782">
        <v>95707</v>
      </c>
      <c r="J15782">
        <v>2701</v>
      </c>
      <c r="K15782" t="s">
        <v>1039</v>
      </c>
    </row>
    <row r="15783" spans="7:13" x14ac:dyDescent="0.25">
      <c r="G15783">
        <v>1929</v>
      </c>
      <c r="J15783">
        <v>3473</v>
      </c>
      <c r="K15783" t="s">
        <v>1039</v>
      </c>
    </row>
    <row r="15784" spans="7:13" x14ac:dyDescent="0.25">
      <c r="G15784">
        <v>164400</v>
      </c>
      <c r="J15784">
        <v>3088</v>
      </c>
      <c r="K15784" t="s">
        <v>1039</v>
      </c>
    </row>
    <row r="15785" spans="7:13" x14ac:dyDescent="0.25">
      <c r="G15785">
        <v>66377</v>
      </c>
      <c r="J15785">
        <v>89146</v>
      </c>
      <c r="K15785">
        <v>270</v>
      </c>
      <c r="L15785">
        <v>68</v>
      </c>
      <c r="M15785">
        <v>202</v>
      </c>
    </row>
    <row r="15786" spans="7:13" x14ac:dyDescent="0.25">
      <c r="G15786">
        <v>1930</v>
      </c>
      <c r="J15786">
        <v>289437</v>
      </c>
      <c r="K15786">
        <v>3250</v>
      </c>
      <c r="L15786">
        <v>1247</v>
      </c>
      <c r="M15786">
        <v>2003</v>
      </c>
    </row>
    <row r="15787" spans="7:13" x14ac:dyDescent="0.25">
      <c r="G15787">
        <v>2316</v>
      </c>
      <c r="J15787">
        <v>1930</v>
      </c>
      <c r="K15787" t="s">
        <v>1039</v>
      </c>
    </row>
    <row r="15788" spans="7:13" x14ac:dyDescent="0.25">
      <c r="G15788">
        <v>2702</v>
      </c>
      <c r="J15788">
        <v>119634</v>
      </c>
      <c r="K15788">
        <v>663</v>
      </c>
      <c r="L15788">
        <v>284</v>
      </c>
      <c r="M15788">
        <v>379</v>
      </c>
    </row>
    <row r="15789" spans="7:13" x14ac:dyDescent="0.25">
      <c r="G15789">
        <v>1543</v>
      </c>
      <c r="J15789">
        <v>1930</v>
      </c>
      <c r="K15789" t="s">
        <v>1039</v>
      </c>
    </row>
    <row r="15790" spans="7:13" x14ac:dyDescent="0.25">
      <c r="G15790">
        <v>246987</v>
      </c>
      <c r="J15790">
        <v>1544</v>
      </c>
      <c r="K15790" t="s">
        <v>1039</v>
      </c>
    </row>
    <row r="15791" spans="7:13" x14ac:dyDescent="0.25">
      <c r="G15791">
        <v>87217</v>
      </c>
      <c r="J15791">
        <v>1544</v>
      </c>
      <c r="K15791" t="s">
        <v>1039</v>
      </c>
    </row>
    <row r="15792" spans="7:13" x14ac:dyDescent="0.25">
      <c r="G15792">
        <v>1544</v>
      </c>
      <c r="J15792">
        <v>1930</v>
      </c>
      <c r="K15792" t="s">
        <v>1039</v>
      </c>
    </row>
    <row r="15793" spans="7:13" x14ac:dyDescent="0.25">
      <c r="G15793">
        <v>2316</v>
      </c>
      <c r="J15793">
        <v>172505</v>
      </c>
      <c r="K15793">
        <v>880</v>
      </c>
      <c r="L15793">
        <v>126</v>
      </c>
      <c r="M15793">
        <v>754</v>
      </c>
    </row>
    <row r="15794" spans="7:13" x14ac:dyDescent="0.25">
      <c r="G15794">
        <v>1544</v>
      </c>
      <c r="J15794">
        <v>2701</v>
      </c>
      <c r="K15794" t="s">
        <v>1039</v>
      </c>
    </row>
    <row r="15795" spans="7:13" x14ac:dyDescent="0.25">
      <c r="G15795">
        <v>2702</v>
      </c>
      <c r="J15795">
        <v>1930</v>
      </c>
      <c r="K15795" t="s">
        <v>1039</v>
      </c>
    </row>
    <row r="15796" spans="7:13" x14ac:dyDescent="0.25">
      <c r="G15796">
        <v>2315</v>
      </c>
      <c r="J15796">
        <v>141245</v>
      </c>
      <c r="K15796">
        <v>260</v>
      </c>
      <c r="L15796">
        <v>72</v>
      </c>
      <c r="M15796">
        <v>188</v>
      </c>
    </row>
    <row r="15797" spans="7:13" x14ac:dyDescent="0.25">
      <c r="G15797">
        <v>40907</v>
      </c>
      <c r="J15797">
        <v>115775</v>
      </c>
      <c r="K15797">
        <v>316</v>
      </c>
      <c r="L15797">
        <v>267</v>
      </c>
      <c r="M15797">
        <v>49</v>
      </c>
    </row>
    <row r="15798" spans="7:13" x14ac:dyDescent="0.25">
      <c r="G15798">
        <v>1929</v>
      </c>
      <c r="J15798">
        <v>3473</v>
      </c>
      <c r="K15798" t="s">
        <v>1039</v>
      </c>
    </row>
    <row r="15799" spans="7:13" x14ac:dyDescent="0.25">
      <c r="G15799">
        <v>2316</v>
      </c>
      <c r="J15799">
        <v>3859</v>
      </c>
      <c r="K15799" t="s">
        <v>1039</v>
      </c>
    </row>
    <row r="15800" spans="7:13" x14ac:dyDescent="0.25">
      <c r="G15800">
        <v>3473</v>
      </c>
      <c r="J15800">
        <v>1930</v>
      </c>
      <c r="K15800" t="s">
        <v>1039</v>
      </c>
    </row>
    <row r="15801" spans="7:13" x14ac:dyDescent="0.25">
      <c r="G15801">
        <v>1158</v>
      </c>
      <c r="J15801">
        <v>1930</v>
      </c>
      <c r="K15801" t="s">
        <v>1039</v>
      </c>
    </row>
    <row r="15802" spans="7:13" x14ac:dyDescent="0.25">
      <c r="G15802">
        <v>86445</v>
      </c>
      <c r="J15802">
        <v>2316</v>
      </c>
      <c r="K15802" t="s">
        <v>1039</v>
      </c>
    </row>
    <row r="15803" spans="7:13" x14ac:dyDescent="0.25">
      <c r="G15803">
        <v>72938</v>
      </c>
      <c r="J15803">
        <v>1544</v>
      </c>
      <c r="K15803" t="s">
        <v>1039</v>
      </c>
    </row>
    <row r="15804" spans="7:13" x14ac:dyDescent="0.25">
      <c r="G15804">
        <v>2316</v>
      </c>
      <c r="J15804">
        <v>1930</v>
      </c>
      <c r="K15804" t="s">
        <v>1039</v>
      </c>
    </row>
    <row r="15805" spans="7:13" x14ac:dyDescent="0.25">
      <c r="G15805">
        <v>1544</v>
      </c>
      <c r="J15805">
        <v>146648</v>
      </c>
      <c r="K15805">
        <v>171</v>
      </c>
      <c r="L15805">
        <v>122</v>
      </c>
      <c r="M15805">
        <v>49</v>
      </c>
    </row>
    <row r="15806" spans="7:13" x14ac:dyDescent="0.25">
      <c r="G15806">
        <v>145104</v>
      </c>
      <c r="J15806">
        <v>1929</v>
      </c>
      <c r="K15806" t="s">
        <v>1039</v>
      </c>
    </row>
    <row r="15807" spans="7:13" x14ac:dyDescent="0.25">
      <c r="G15807">
        <v>2315</v>
      </c>
      <c r="J15807">
        <v>3087</v>
      </c>
      <c r="K15807" t="s">
        <v>1039</v>
      </c>
    </row>
    <row r="15808" spans="7:13" x14ac:dyDescent="0.25">
      <c r="G15808">
        <v>1930</v>
      </c>
      <c r="J15808">
        <v>2701</v>
      </c>
      <c r="K15808" t="s">
        <v>1039</v>
      </c>
    </row>
    <row r="15809" spans="7:13" x14ac:dyDescent="0.25">
      <c r="G15809">
        <v>1929</v>
      </c>
      <c r="J15809">
        <v>1929</v>
      </c>
      <c r="K15809" t="s">
        <v>1039</v>
      </c>
    </row>
    <row r="15810" spans="7:13" x14ac:dyDescent="0.25">
      <c r="G15810">
        <v>2316</v>
      </c>
      <c r="J15810">
        <v>129282</v>
      </c>
      <c r="K15810">
        <v>293</v>
      </c>
      <c r="L15810">
        <v>254</v>
      </c>
      <c r="M15810">
        <v>39</v>
      </c>
    </row>
    <row r="15811" spans="7:13" x14ac:dyDescent="0.25">
      <c r="G15811">
        <v>114231</v>
      </c>
      <c r="J15811">
        <v>3473</v>
      </c>
      <c r="K15811" t="s">
        <v>1039</v>
      </c>
    </row>
    <row r="15812" spans="7:13" x14ac:dyDescent="0.25">
      <c r="G15812">
        <v>1930</v>
      </c>
      <c r="J15812">
        <v>1544</v>
      </c>
      <c r="K15812" t="s">
        <v>1039</v>
      </c>
    </row>
    <row r="15813" spans="7:13" x14ac:dyDescent="0.25">
      <c r="G15813">
        <v>1929</v>
      </c>
      <c r="J15813">
        <v>3087</v>
      </c>
      <c r="K15813" t="s">
        <v>1039</v>
      </c>
    </row>
    <row r="15814" spans="7:13" x14ac:dyDescent="0.25">
      <c r="G15814">
        <v>1543</v>
      </c>
      <c r="J15814">
        <v>1544</v>
      </c>
      <c r="K15814" t="s">
        <v>1039</v>
      </c>
    </row>
    <row r="15815" spans="7:13" x14ac:dyDescent="0.25">
      <c r="G15815">
        <v>2701</v>
      </c>
      <c r="J15815">
        <v>133913</v>
      </c>
      <c r="K15815">
        <v>240</v>
      </c>
      <c r="L15815">
        <v>27</v>
      </c>
      <c r="M15815">
        <v>213</v>
      </c>
    </row>
    <row r="15816" spans="7:13" x14ac:dyDescent="0.25">
      <c r="G15816">
        <v>2701</v>
      </c>
      <c r="J15816">
        <v>2316</v>
      </c>
      <c r="K15816" t="s">
        <v>1039</v>
      </c>
    </row>
    <row r="15817" spans="7:13" x14ac:dyDescent="0.25">
      <c r="G15817">
        <v>1543</v>
      </c>
      <c r="J15817">
        <v>1544</v>
      </c>
      <c r="K15817" t="s">
        <v>1039</v>
      </c>
    </row>
    <row r="15818" spans="7:13" x14ac:dyDescent="0.25">
      <c r="G15818">
        <v>1929</v>
      </c>
      <c r="J15818">
        <v>87217</v>
      </c>
      <c r="K15818">
        <v>260</v>
      </c>
      <c r="L15818">
        <v>72</v>
      </c>
      <c r="M15818">
        <v>188</v>
      </c>
    </row>
    <row r="15819" spans="7:13" x14ac:dyDescent="0.25">
      <c r="G15819">
        <v>224217</v>
      </c>
      <c r="J15819">
        <v>125423</v>
      </c>
      <c r="K15819">
        <v>350</v>
      </c>
      <c r="L15819">
        <v>266</v>
      </c>
      <c r="M15819">
        <v>84</v>
      </c>
    </row>
    <row r="15820" spans="7:13" x14ac:dyDescent="0.25">
      <c r="G15820">
        <v>2701</v>
      </c>
      <c r="J15820">
        <v>1544</v>
      </c>
      <c r="K15820" t="s">
        <v>1039</v>
      </c>
    </row>
    <row r="15821" spans="7:13" x14ac:dyDescent="0.25">
      <c r="G15821">
        <v>1929</v>
      </c>
      <c r="J15821">
        <v>2316</v>
      </c>
      <c r="K15821" t="s">
        <v>1039</v>
      </c>
    </row>
    <row r="15822" spans="7:13" x14ac:dyDescent="0.25">
      <c r="G15822">
        <v>108057</v>
      </c>
      <c r="J15822">
        <v>2315</v>
      </c>
      <c r="K15822" t="s">
        <v>1039</v>
      </c>
    </row>
    <row r="15823" spans="7:13" x14ac:dyDescent="0.25">
      <c r="G15823">
        <v>108057</v>
      </c>
      <c r="J15823">
        <v>179451</v>
      </c>
      <c r="K15823">
        <v>1491</v>
      </c>
      <c r="L15823">
        <v>212</v>
      </c>
      <c r="M15823">
        <v>1279</v>
      </c>
    </row>
    <row r="15824" spans="7:13" x14ac:dyDescent="0.25">
      <c r="G15824">
        <v>2701</v>
      </c>
      <c r="J15824">
        <v>1930</v>
      </c>
      <c r="K15824" t="s">
        <v>1039</v>
      </c>
    </row>
    <row r="15825" spans="7:13" x14ac:dyDescent="0.25">
      <c r="G15825">
        <v>1158</v>
      </c>
      <c r="J15825">
        <v>1543</v>
      </c>
      <c r="K15825" t="s">
        <v>1039</v>
      </c>
    </row>
    <row r="15826" spans="7:13" x14ac:dyDescent="0.25">
      <c r="G15826">
        <v>771</v>
      </c>
      <c r="J15826">
        <v>1930</v>
      </c>
      <c r="K15826" t="s">
        <v>1039</v>
      </c>
    </row>
    <row r="15827" spans="7:13" x14ac:dyDescent="0.25">
      <c r="G15827">
        <v>2316</v>
      </c>
      <c r="J15827">
        <v>302944</v>
      </c>
      <c r="K15827">
        <v>2808</v>
      </c>
      <c r="L15827">
        <v>1154</v>
      </c>
      <c r="M15827">
        <v>1654</v>
      </c>
    </row>
    <row r="15828" spans="7:13" x14ac:dyDescent="0.25">
      <c r="G15828">
        <v>1543</v>
      </c>
      <c r="J15828">
        <v>1544</v>
      </c>
      <c r="K15828" t="s">
        <v>1039</v>
      </c>
    </row>
    <row r="15829" spans="7:13" x14ac:dyDescent="0.25">
      <c r="G15829">
        <v>1930</v>
      </c>
      <c r="J15829">
        <v>94935</v>
      </c>
      <c r="K15829">
        <v>255</v>
      </c>
      <c r="L15829">
        <v>131</v>
      </c>
      <c r="M15829">
        <v>124</v>
      </c>
    </row>
    <row r="15830" spans="7:13" x14ac:dyDescent="0.25">
      <c r="G15830">
        <v>2315</v>
      </c>
      <c r="J15830">
        <v>97251</v>
      </c>
      <c r="K15830">
        <v>211</v>
      </c>
      <c r="L15830">
        <v>181</v>
      </c>
      <c r="M15830">
        <v>30</v>
      </c>
    </row>
    <row r="15831" spans="7:13" x14ac:dyDescent="0.25">
      <c r="G15831">
        <v>1930</v>
      </c>
      <c r="J15831">
        <v>2701</v>
      </c>
      <c r="K15831" t="s">
        <v>1039</v>
      </c>
    </row>
    <row r="15832" spans="7:13" x14ac:dyDescent="0.25">
      <c r="G15832">
        <v>120020</v>
      </c>
      <c r="J15832">
        <v>1930</v>
      </c>
      <c r="K15832" t="s">
        <v>1039</v>
      </c>
    </row>
    <row r="15833" spans="7:13" x14ac:dyDescent="0.25">
      <c r="G15833">
        <v>1930</v>
      </c>
      <c r="J15833">
        <v>3859</v>
      </c>
      <c r="K15833" t="s">
        <v>1039</v>
      </c>
    </row>
    <row r="15834" spans="7:13" x14ac:dyDescent="0.25">
      <c r="G15834">
        <v>1930</v>
      </c>
      <c r="J15834">
        <v>1544</v>
      </c>
      <c r="K15834" t="s">
        <v>1039</v>
      </c>
    </row>
    <row r="15835" spans="7:13" x14ac:dyDescent="0.25">
      <c r="G15835">
        <v>2701</v>
      </c>
      <c r="J15835">
        <v>1544</v>
      </c>
      <c r="K15835" t="s">
        <v>1039</v>
      </c>
    </row>
    <row r="15836" spans="7:13" x14ac:dyDescent="0.25">
      <c r="G15836">
        <v>2701</v>
      </c>
      <c r="J15836">
        <v>235409</v>
      </c>
      <c r="K15836">
        <v>332</v>
      </c>
      <c r="L15836">
        <v>289</v>
      </c>
      <c r="M15836">
        <v>43</v>
      </c>
    </row>
    <row r="15837" spans="7:13" x14ac:dyDescent="0.25">
      <c r="G15837">
        <v>1930</v>
      </c>
      <c r="J15837">
        <v>2701</v>
      </c>
      <c r="K15837" t="s">
        <v>1039</v>
      </c>
    </row>
    <row r="15838" spans="7:13" x14ac:dyDescent="0.25">
      <c r="G15838">
        <v>3087</v>
      </c>
      <c r="J15838">
        <v>1544</v>
      </c>
      <c r="K15838" t="s">
        <v>1039</v>
      </c>
    </row>
    <row r="15839" spans="7:13" x14ac:dyDescent="0.25">
      <c r="G15839">
        <v>2701</v>
      </c>
      <c r="J15839">
        <v>1544</v>
      </c>
      <c r="K15839" t="s">
        <v>1039</v>
      </c>
    </row>
    <row r="15840" spans="7:13" x14ac:dyDescent="0.25">
      <c r="G15840">
        <v>241583</v>
      </c>
      <c r="J15840">
        <v>772</v>
      </c>
      <c r="K15840" t="s">
        <v>1039</v>
      </c>
    </row>
    <row r="15841" spans="7:13" x14ac:dyDescent="0.25">
      <c r="G15841">
        <v>2316</v>
      </c>
      <c r="J15841">
        <v>2315</v>
      </c>
      <c r="K15841" t="s">
        <v>1039</v>
      </c>
    </row>
    <row r="15842" spans="7:13" x14ac:dyDescent="0.25">
      <c r="G15842">
        <v>77569</v>
      </c>
      <c r="J15842">
        <v>1544</v>
      </c>
      <c r="K15842" t="s">
        <v>1039</v>
      </c>
    </row>
    <row r="15843" spans="7:13" x14ac:dyDescent="0.25">
      <c r="G15843">
        <v>1158</v>
      </c>
      <c r="J15843">
        <v>98795</v>
      </c>
      <c r="K15843">
        <v>130</v>
      </c>
      <c r="L15843">
        <v>50</v>
      </c>
      <c r="M15843">
        <v>80</v>
      </c>
    </row>
    <row r="15844" spans="7:13" x14ac:dyDescent="0.25">
      <c r="G15844">
        <v>67150</v>
      </c>
      <c r="J15844">
        <v>122336</v>
      </c>
      <c r="K15844">
        <v>260</v>
      </c>
      <c r="L15844">
        <v>233</v>
      </c>
      <c r="M15844">
        <v>27</v>
      </c>
    </row>
    <row r="15845" spans="7:13" x14ac:dyDescent="0.25">
      <c r="G15845">
        <v>1543</v>
      </c>
      <c r="J15845">
        <v>1929</v>
      </c>
      <c r="K15845" t="s">
        <v>1039</v>
      </c>
    </row>
    <row r="15846" spans="7:13" x14ac:dyDescent="0.25">
      <c r="G15846">
        <v>2701</v>
      </c>
      <c r="J15846">
        <v>3087</v>
      </c>
      <c r="K15846" t="s">
        <v>1039</v>
      </c>
    </row>
    <row r="15847" spans="7:13" x14ac:dyDescent="0.25">
      <c r="G15847">
        <v>3087</v>
      </c>
      <c r="J15847">
        <v>1930</v>
      </c>
      <c r="K15847" t="s">
        <v>1039</v>
      </c>
    </row>
    <row r="15848" spans="7:13" x14ac:dyDescent="0.25">
      <c r="G15848">
        <v>2702</v>
      </c>
      <c r="J15848">
        <v>121178</v>
      </c>
      <c r="K15848">
        <v>171</v>
      </c>
      <c r="L15848">
        <v>122</v>
      </c>
      <c r="M15848">
        <v>49</v>
      </c>
    </row>
    <row r="15849" spans="7:13" x14ac:dyDescent="0.25">
      <c r="G15849">
        <v>2702</v>
      </c>
      <c r="J15849">
        <v>94163</v>
      </c>
      <c r="K15849">
        <v>132</v>
      </c>
      <c r="L15849">
        <v>136</v>
      </c>
      <c r="M15849">
        <v>-4</v>
      </c>
    </row>
    <row r="15850" spans="7:13" x14ac:dyDescent="0.25">
      <c r="G15850">
        <v>86445</v>
      </c>
      <c r="J15850">
        <v>2702</v>
      </c>
      <c r="K15850" t="s">
        <v>1039</v>
      </c>
    </row>
    <row r="15851" spans="7:13" x14ac:dyDescent="0.25">
      <c r="G15851">
        <v>111530</v>
      </c>
      <c r="J15851">
        <v>1544</v>
      </c>
      <c r="K15851" t="s">
        <v>1039</v>
      </c>
    </row>
    <row r="15852" spans="7:13" x14ac:dyDescent="0.25">
      <c r="G15852">
        <v>1930</v>
      </c>
      <c r="J15852">
        <v>146648</v>
      </c>
      <c r="K15852">
        <v>296</v>
      </c>
      <c r="L15852">
        <v>245</v>
      </c>
      <c r="M15852">
        <v>51</v>
      </c>
    </row>
    <row r="15853" spans="7:13" x14ac:dyDescent="0.25">
      <c r="G15853">
        <v>214955</v>
      </c>
      <c r="J15853">
        <v>1544</v>
      </c>
      <c r="K15853" t="s">
        <v>1039</v>
      </c>
    </row>
    <row r="15854" spans="7:13" x14ac:dyDescent="0.25">
      <c r="G15854">
        <v>1929</v>
      </c>
      <c r="J15854">
        <v>102653</v>
      </c>
      <c r="K15854">
        <v>132</v>
      </c>
      <c r="L15854">
        <v>136</v>
      </c>
      <c r="M15854">
        <v>-4</v>
      </c>
    </row>
    <row r="15855" spans="7:13" x14ac:dyDescent="0.25">
      <c r="G15855">
        <v>1543</v>
      </c>
      <c r="J15855">
        <v>2315</v>
      </c>
      <c r="K15855" t="s">
        <v>1039</v>
      </c>
    </row>
    <row r="15856" spans="7:13" x14ac:dyDescent="0.25">
      <c r="G15856">
        <v>1157</v>
      </c>
      <c r="J15856">
        <v>5788</v>
      </c>
      <c r="K15856" t="s">
        <v>1039</v>
      </c>
    </row>
    <row r="15857" spans="7:13" x14ac:dyDescent="0.25">
      <c r="G15857">
        <v>1544</v>
      </c>
      <c r="J15857">
        <v>2315</v>
      </c>
      <c r="K15857" t="s">
        <v>1039</v>
      </c>
    </row>
    <row r="15858" spans="7:13" x14ac:dyDescent="0.25">
      <c r="G15858">
        <v>2702</v>
      </c>
      <c r="J15858">
        <v>133912</v>
      </c>
      <c r="K15858">
        <v>440</v>
      </c>
      <c r="L15858">
        <v>108</v>
      </c>
      <c r="M15858">
        <v>332</v>
      </c>
    </row>
    <row r="15859" spans="7:13" x14ac:dyDescent="0.25">
      <c r="G15859">
        <v>2701</v>
      </c>
      <c r="J15859">
        <v>3473</v>
      </c>
      <c r="K15859" t="s">
        <v>1039</v>
      </c>
    </row>
    <row r="15860" spans="7:13" x14ac:dyDescent="0.25">
      <c r="G15860">
        <v>1929</v>
      </c>
      <c r="J15860">
        <v>1930</v>
      </c>
      <c r="K15860" t="s">
        <v>1039</v>
      </c>
    </row>
    <row r="15861" spans="7:13" x14ac:dyDescent="0.25">
      <c r="G15861">
        <v>1543</v>
      </c>
      <c r="J15861">
        <v>1930</v>
      </c>
      <c r="K15861" t="s">
        <v>1039</v>
      </c>
    </row>
    <row r="15862" spans="7:13" x14ac:dyDescent="0.25">
      <c r="G15862">
        <v>135457</v>
      </c>
      <c r="J15862">
        <v>2315</v>
      </c>
      <c r="K15862" t="s">
        <v>1039</v>
      </c>
    </row>
    <row r="15863" spans="7:13" x14ac:dyDescent="0.25">
      <c r="G15863">
        <v>108443</v>
      </c>
      <c r="J15863">
        <v>364691</v>
      </c>
      <c r="K15863">
        <v>2782</v>
      </c>
      <c r="L15863">
        <v>1124</v>
      </c>
      <c r="M15863">
        <v>1658</v>
      </c>
    </row>
    <row r="15864" spans="7:13" x14ac:dyDescent="0.25">
      <c r="G15864">
        <v>1930</v>
      </c>
      <c r="J15864">
        <v>1929</v>
      </c>
      <c r="K15864" t="s">
        <v>1039</v>
      </c>
    </row>
    <row r="15865" spans="7:13" x14ac:dyDescent="0.25">
      <c r="G15865">
        <v>1158</v>
      </c>
      <c r="J15865">
        <v>182925</v>
      </c>
      <c r="K15865">
        <v>255</v>
      </c>
      <c r="L15865">
        <v>130</v>
      </c>
      <c r="M15865">
        <v>125</v>
      </c>
    </row>
    <row r="15866" spans="7:13" x14ac:dyDescent="0.25">
      <c r="G15866">
        <v>2315</v>
      </c>
      <c r="J15866">
        <v>116933</v>
      </c>
      <c r="K15866">
        <v>189</v>
      </c>
      <c r="L15866">
        <v>162</v>
      </c>
      <c r="M15866">
        <v>27</v>
      </c>
    </row>
    <row r="15867" spans="7:13" x14ac:dyDescent="0.25">
      <c r="G15867">
        <v>2316</v>
      </c>
      <c r="J15867">
        <v>2701</v>
      </c>
      <c r="K15867" t="s">
        <v>1039</v>
      </c>
    </row>
    <row r="15868" spans="7:13" x14ac:dyDescent="0.25">
      <c r="G15868">
        <v>224603</v>
      </c>
      <c r="J15868">
        <v>4631</v>
      </c>
      <c r="K15868" t="s">
        <v>1039</v>
      </c>
    </row>
    <row r="15869" spans="7:13" x14ac:dyDescent="0.25">
      <c r="G15869">
        <v>5788</v>
      </c>
      <c r="J15869">
        <v>2702</v>
      </c>
      <c r="K15869" t="s">
        <v>1039</v>
      </c>
    </row>
    <row r="15870" spans="7:13" x14ac:dyDescent="0.25">
      <c r="G15870">
        <v>2701</v>
      </c>
      <c r="J15870">
        <v>271299</v>
      </c>
      <c r="K15870">
        <v>171</v>
      </c>
      <c r="L15870">
        <v>122</v>
      </c>
      <c r="M15870">
        <v>49</v>
      </c>
    </row>
    <row r="15871" spans="7:13" x14ac:dyDescent="0.25">
      <c r="G15871">
        <v>2315</v>
      </c>
      <c r="J15871">
        <v>3088</v>
      </c>
      <c r="K15871" t="s">
        <v>1039</v>
      </c>
    </row>
    <row r="15872" spans="7:13" x14ac:dyDescent="0.25">
      <c r="G15872">
        <v>1930</v>
      </c>
      <c r="J15872">
        <v>5403</v>
      </c>
      <c r="K15872" t="s">
        <v>1039</v>
      </c>
    </row>
    <row r="15873" spans="7:13" x14ac:dyDescent="0.25">
      <c r="G15873">
        <v>1929</v>
      </c>
      <c r="J15873">
        <v>3474</v>
      </c>
      <c r="K15873" t="s">
        <v>1039</v>
      </c>
    </row>
    <row r="15874" spans="7:13" x14ac:dyDescent="0.25">
      <c r="G15874">
        <v>1929</v>
      </c>
      <c r="J15874">
        <v>1929</v>
      </c>
      <c r="K15874" t="s">
        <v>1039</v>
      </c>
    </row>
    <row r="15875" spans="7:13" x14ac:dyDescent="0.25">
      <c r="G15875">
        <v>1544</v>
      </c>
      <c r="J15875">
        <v>164400</v>
      </c>
      <c r="K15875">
        <v>283</v>
      </c>
      <c r="L15875">
        <v>249</v>
      </c>
      <c r="M15875">
        <v>34</v>
      </c>
    </row>
    <row r="15876" spans="7:13" x14ac:dyDescent="0.25">
      <c r="G15876">
        <v>1544</v>
      </c>
      <c r="J15876">
        <v>1929</v>
      </c>
      <c r="K15876" t="s">
        <v>1039</v>
      </c>
    </row>
    <row r="15877" spans="7:13" x14ac:dyDescent="0.25">
      <c r="G15877">
        <v>5017</v>
      </c>
      <c r="J15877">
        <v>2315</v>
      </c>
      <c r="K15877" t="s">
        <v>1039</v>
      </c>
    </row>
    <row r="15878" spans="7:13" x14ac:dyDescent="0.25">
      <c r="G15878">
        <v>152051</v>
      </c>
      <c r="J15878">
        <v>3474</v>
      </c>
      <c r="K15878" t="s">
        <v>1039</v>
      </c>
    </row>
    <row r="15879" spans="7:13" x14ac:dyDescent="0.25">
      <c r="G15879">
        <v>1930</v>
      </c>
      <c r="J15879">
        <v>1929</v>
      </c>
      <c r="K15879" t="s">
        <v>1039</v>
      </c>
    </row>
    <row r="15880" spans="7:13" x14ac:dyDescent="0.25">
      <c r="G15880">
        <v>1543</v>
      </c>
      <c r="J15880">
        <v>2316</v>
      </c>
      <c r="K15880" t="s">
        <v>1039</v>
      </c>
    </row>
    <row r="15881" spans="7:13" x14ac:dyDescent="0.25">
      <c r="G15881">
        <v>1544</v>
      </c>
      <c r="J15881">
        <v>1544</v>
      </c>
      <c r="K15881" t="s">
        <v>1039</v>
      </c>
    </row>
    <row r="15882" spans="7:13" x14ac:dyDescent="0.25">
      <c r="G15882">
        <v>1158</v>
      </c>
      <c r="J15882">
        <v>2315</v>
      </c>
      <c r="K15882" t="s">
        <v>1039</v>
      </c>
    </row>
    <row r="15883" spans="7:13" x14ac:dyDescent="0.25">
      <c r="G15883">
        <v>2315</v>
      </c>
      <c r="J15883">
        <v>114232</v>
      </c>
      <c r="K15883">
        <v>260</v>
      </c>
      <c r="L15883">
        <v>72</v>
      </c>
      <c r="M15883">
        <v>188</v>
      </c>
    </row>
    <row r="15884" spans="7:13" x14ac:dyDescent="0.25">
      <c r="G15884">
        <v>79499</v>
      </c>
      <c r="J15884">
        <v>94163</v>
      </c>
      <c r="K15884">
        <v>259</v>
      </c>
      <c r="L15884">
        <v>222</v>
      </c>
      <c r="M15884">
        <v>37</v>
      </c>
    </row>
    <row r="15885" spans="7:13" x14ac:dyDescent="0.25">
      <c r="G15885">
        <v>84516</v>
      </c>
      <c r="J15885">
        <v>3087</v>
      </c>
      <c r="K15885" t="s">
        <v>1039</v>
      </c>
    </row>
    <row r="15886" spans="7:13" x14ac:dyDescent="0.25">
      <c r="G15886">
        <v>2315</v>
      </c>
      <c r="J15886">
        <v>3473</v>
      </c>
      <c r="K15886" t="s">
        <v>1039</v>
      </c>
    </row>
    <row r="15887" spans="7:13" x14ac:dyDescent="0.25">
      <c r="G15887">
        <v>1930</v>
      </c>
      <c r="J15887">
        <v>1930</v>
      </c>
      <c r="K15887" t="s">
        <v>1039</v>
      </c>
    </row>
    <row r="15888" spans="7:13" x14ac:dyDescent="0.25">
      <c r="G15888">
        <v>111144</v>
      </c>
      <c r="J15888">
        <v>161313</v>
      </c>
      <c r="K15888">
        <v>213</v>
      </c>
      <c r="L15888">
        <v>195</v>
      </c>
      <c r="M15888">
        <v>18</v>
      </c>
    </row>
    <row r="15889" spans="7:13" x14ac:dyDescent="0.25">
      <c r="G15889">
        <v>3087</v>
      </c>
      <c r="J15889">
        <v>3473</v>
      </c>
      <c r="K15889" t="s">
        <v>1039</v>
      </c>
    </row>
    <row r="15890" spans="7:13" x14ac:dyDescent="0.25">
      <c r="G15890">
        <v>130825</v>
      </c>
      <c r="J15890">
        <v>169031</v>
      </c>
      <c r="K15890">
        <v>611</v>
      </c>
      <c r="L15890">
        <v>177</v>
      </c>
      <c r="M15890">
        <v>434</v>
      </c>
    </row>
    <row r="15891" spans="7:13" x14ac:dyDescent="0.25">
      <c r="G15891">
        <v>1544</v>
      </c>
      <c r="J15891">
        <v>3088</v>
      </c>
      <c r="K15891" t="s">
        <v>1039</v>
      </c>
    </row>
    <row r="15892" spans="7:13" x14ac:dyDescent="0.25">
      <c r="G15892">
        <v>1158</v>
      </c>
      <c r="J15892">
        <v>1930</v>
      </c>
      <c r="K15892" t="s">
        <v>1039</v>
      </c>
    </row>
    <row r="15893" spans="7:13" x14ac:dyDescent="0.25">
      <c r="G15893">
        <v>1544</v>
      </c>
      <c r="J15893">
        <v>2701</v>
      </c>
      <c r="K15893" t="s">
        <v>1039</v>
      </c>
    </row>
    <row r="15894" spans="7:13" x14ac:dyDescent="0.25">
      <c r="G15894">
        <v>2315</v>
      </c>
      <c r="J15894">
        <v>2701</v>
      </c>
      <c r="K15894" t="s">
        <v>1039</v>
      </c>
    </row>
    <row r="15895" spans="7:13" x14ac:dyDescent="0.25">
      <c r="G15895">
        <v>1544</v>
      </c>
      <c r="J15895">
        <v>2316</v>
      </c>
      <c r="K15895" t="s">
        <v>1039</v>
      </c>
    </row>
    <row r="15896" spans="7:13" x14ac:dyDescent="0.25">
      <c r="G15896">
        <v>1930</v>
      </c>
      <c r="J15896">
        <v>1930</v>
      </c>
      <c r="K15896" t="s">
        <v>1039</v>
      </c>
    </row>
    <row r="15897" spans="7:13" x14ac:dyDescent="0.25">
      <c r="G15897">
        <v>2702</v>
      </c>
      <c r="J15897">
        <v>1544</v>
      </c>
      <c r="K15897" t="s">
        <v>1039</v>
      </c>
    </row>
    <row r="15898" spans="7:13" x14ac:dyDescent="0.25">
      <c r="G15898">
        <v>1929</v>
      </c>
      <c r="J15898">
        <v>231936</v>
      </c>
      <c r="K15898">
        <v>2782</v>
      </c>
      <c r="L15898">
        <v>1144</v>
      </c>
      <c r="M15898">
        <v>1638</v>
      </c>
    </row>
    <row r="15899" spans="7:13" x14ac:dyDescent="0.25">
      <c r="G15899">
        <v>3474</v>
      </c>
      <c r="J15899">
        <v>142789</v>
      </c>
      <c r="K15899">
        <v>186</v>
      </c>
      <c r="L15899">
        <v>170</v>
      </c>
      <c r="M15899">
        <v>16</v>
      </c>
    </row>
    <row r="15900" spans="7:13" x14ac:dyDescent="0.25">
      <c r="G15900">
        <v>3087</v>
      </c>
      <c r="J15900">
        <v>3473</v>
      </c>
      <c r="K15900" t="s">
        <v>1039</v>
      </c>
    </row>
    <row r="15901" spans="7:13" x14ac:dyDescent="0.25">
      <c r="G15901">
        <v>243127</v>
      </c>
      <c r="J15901">
        <v>3859</v>
      </c>
      <c r="K15901" t="s">
        <v>1039</v>
      </c>
    </row>
    <row r="15902" spans="7:13" x14ac:dyDescent="0.25">
      <c r="G15902">
        <v>1929</v>
      </c>
      <c r="J15902">
        <v>1930</v>
      </c>
      <c r="K15902" t="s">
        <v>1039</v>
      </c>
    </row>
    <row r="15903" spans="7:13" x14ac:dyDescent="0.25">
      <c r="G15903">
        <v>1930</v>
      </c>
      <c r="J15903">
        <v>1930</v>
      </c>
      <c r="K15903" t="s">
        <v>1039</v>
      </c>
    </row>
    <row r="15904" spans="7:13" x14ac:dyDescent="0.25">
      <c r="G15904">
        <v>83744</v>
      </c>
      <c r="J15904">
        <v>3087</v>
      </c>
      <c r="K15904" t="s">
        <v>1039</v>
      </c>
    </row>
    <row r="15905" spans="7:13" x14ac:dyDescent="0.25">
      <c r="G15905">
        <v>95707</v>
      </c>
      <c r="J15905">
        <v>132370</v>
      </c>
      <c r="K15905">
        <v>260</v>
      </c>
      <c r="L15905">
        <v>72</v>
      </c>
      <c r="M15905">
        <v>188</v>
      </c>
    </row>
    <row r="15906" spans="7:13" x14ac:dyDescent="0.25">
      <c r="G15906">
        <v>2315</v>
      </c>
      <c r="J15906">
        <v>103426</v>
      </c>
      <c r="K15906">
        <v>186</v>
      </c>
      <c r="L15906">
        <v>168</v>
      </c>
      <c r="M15906">
        <v>18</v>
      </c>
    </row>
    <row r="15907" spans="7:13" x14ac:dyDescent="0.25">
      <c r="G15907">
        <v>1157</v>
      </c>
      <c r="J15907">
        <v>3859</v>
      </c>
      <c r="K15907" t="s">
        <v>1039</v>
      </c>
    </row>
    <row r="15908" spans="7:13" x14ac:dyDescent="0.25">
      <c r="G15908">
        <v>18138</v>
      </c>
      <c r="J15908">
        <v>123493</v>
      </c>
      <c r="K15908">
        <v>135</v>
      </c>
      <c r="L15908">
        <v>70</v>
      </c>
      <c r="M15908">
        <v>65</v>
      </c>
    </row>
    <row r="15909" spans="7:13" x14ac:dyDescent="0.25">
      <c r="G15909" t="s">
        <v>1062</v>
      </c>
      <c r="H15909" t="s">
        <v>1074</v>
      </c>
      <c r="J15909">
        <v>90304</v>
      </c>
      <c r="K15909">
        <v>171</v>
      </c>
      <c r="L15909">
        <v>122</v>
      </c>
      <c r="M15909">
        <v>49</v>
      </c>
    </row>
    <row r="15910" spans="7:13" x14ac:dyDescent="0.25">
      <c r="G15910" t="s">
        <v>1055</v>
      </c>
      <c r="J15910">
        <v>6947</v>
      </c>
      <c r="K15910" t="s">
        <v>1039</v>
      </c>
    </row>
    <row r="15911" spans="7:13" x14ac:dyDescent="0.25">
      <c r="G15911" t="s">
        <v>1062</v>
      </c>
      <c r="H15911" t="s">
        <v>1075</v>
      </c>
      <c r="J15911">
        <v>2316</v>
      </c>
      <c r="K15911" t="s">
        <v>1039</v>
      </c>
    </row>
    <row r="15912" spans="7:13" x14ac:dyDescent="0.25">
      <c r="G15912">
        <v>3087</v>
      </c>
      <c r="J15912">
        <v>1544</v>
      </c>
      <c r="K15912" t="s">
        <v>1039</v>
      </c>
    </row>
    <row r="15913" spans="7:13" x14ac:dyDescent="0.25">
      <c r="G15913">
        <v>1930</v>
      </c>
      <c r="J15913">
        <v>1158</v>
      </c>
      <c r="K15913" t="s">
        <v>1039</v>
      </c>
    </row>
    <row r="15914" spans="7:13" x14ac:dyDescent="0.25">
      <c r="G15914">
        <v>1930</v>
      </c>
      <c r="J15914">
        <v>138158</v>
      </c>
      <c r="K15914">
        <v>348</v>
      </c>
      <c r="L15914">
        <v>240</v>
      </c>
      <c r="M15914">
        <v>108</v>
      </c>
    </row>
    <row r="15915" spans="7:13" x14ac:dyDescent="0.25">
      <c r="G15915" t="s">
        <v>1063</v>
      </c>
      <c r="H15915" t="s">
        <v>1076</v>
      </c>
      <c r="J15915">
        <v>97636</v>
      </c>
      <c r="K15915">
        <v>146</v>
      </c>
      <c r="L15915">
        <v>136</v>
      </c>
      <c r="M15915">
        <v>10</v>
      </c>
    </row>
    <row r="15916" spans="7:13" x14ac:dyDescent="0.25">
      <c r="G15916">
        <v>14665</v>
      </c>
      <c r="J15916">
        <v>3088</v>
      </c>
      <c r="K15916" t="s">
        <v>1039</v>
      </c>
    </row>
    <row r="15917" spans="7:13" x14ac:dyDescent="0.25">
      <c r="G15917" t="s">
        <v>1062</v>
      </c>
      <c r="H15917" t="s">
        <v>1077</v>
      </c>
      <c r="J15917">
        <v>2701</v>
      </c>
      <c r="K15917" t="s">
        <v>1039</v>
      </c>
    </row>
    <row r="15918" spans="7:13" x14ac:dyDescent="0.25">
      <c r="G15918">
        <v>1543</v>
      </c>
      <c r="J15918">
        <v>1544</v>
      </c>
      <c r="K15918" t="s">
        <v>1039</v>
      </c>
    </row>
    <row r="15919" spans="7:13" x14ac:dyDescent="0.25">
      <c r="G15919">
        <v>183310</v>
      </c>
      <c r="J15919">
        <v>2701</v>
      </c>
      <c r="K15919" t="s">
        <v>1039</v>
      </c>
    </row>
    <row r="15920" spans="7:13" x14ac:dyDescent="0.25">
      <c r="G15920">
        <v>1157</v>
      </c>
      <c r="J15920">
        <v>3087</v>
      </c>
      <c r="K15920" t="s">
        <v>1039</v>
      </c>
    </row>
    <row r="15921" spans="7:13" x14ac:dyDescent="0.25">
      <c r="G15921">
        <v>1929</v>
      </c>
      <c r="J15921">
        <v>1930</v>
      </c>
      <c r="K15921" t="s">
        <v>1039</v>
      </c>
    </row>
    <row r="15922" spans="7:13" x14ac:dyDescent="0.25">
      <c r="G15922">
        <v>4245</v>
      </c>
      <c r="J15922">
        <v>162085</v>
      </c>
      <c r="K15922">
        <v>390</v>
      </c>
      <c r="L15922">
        <v>95</v>
      </c>
      <c r="M15922">
        <v>295</v>
      </c>
    </row>
    <row r="15923" spans="7:13" x14ac:dyDescent="0.25">
      <c r="G15923">
        <v>3087</v>
      </c>
      <c r="J15923">
        <v>2316</v>
      </c>
      <c r="K15923" t="s">
        <v>1039</v>
      </c>
    </row>
    <row r="15924" spans="7:13" x14ac:dyDescent="0.25">
      <c r="G15924">
        <v>1929</v>
      </c>
      <c r="J15924">
        <v>2702</v>
      </c>
      <c r="K15924" t="s">
        <v>1039</v>
      </c>
    </row>
    <row r="15925" spans="7:13" x14ac:dyDescent="0.25">
      <c r="G15925">
        <v>1544</v>
      </c>
      <c r="J15925">
        <v>1929</v>
      </c>
      <c r="K15925" t="s">
        <v>1039</v>
      </c>
    </row>
    <row r="15926" spans="7:13" x14ac:dyDescent="0.25">
      <c r="G15926">
        <v>2702</v>
      </c>
      <c r="J15926">
        <v>5402</v>
      </c>
      <c r="K15926" t="s">
        <v>1039</v>
      </c>
    </row>
    <row r="15927" spans="7:13" x14ac:dyDescent="0.25">
      <c r="G15927">
        <v>247372</v>
      </c>
      <c r="J15927">
        <v>107671</v>
      </c>
      <c r="K15927">
        <v>175</v>
      </c>
      <c r="L15927">
        <v>79</v>
      </c>
      <c r="M15927">
        <v>96</v>
      </c>
    </row>
    <row r="15928" spans="7:13" x14ac:dyDescent="0.25">
      <c r="G15928">
        <v>1544</v>
      </c>
      <c r="J15928">
        <v>118476</v>
      </c>
      <c r="K15928">
        <v>171</v>
      </c>
      <c r="L15928">
        <v>122</v>
      </c>
      <c r="M15928">
        <v>49</v>
      </c>
    </row>
    <row r="15929" spans="7:13" x14ac:dyDescent="0.25">
      <c r="G15929">
        <v>100338</v>
      </c>
      <c r="J15929">
        <v>3473</v>
      </c>
      <c r="K15929" t="s">
        <v>1039</v>
      </c>
    </row>
    <row r="15930" spans="7:13" x14ac:dyDescent="0.25">
      <c r="G15930">
        <v>1158</v>
      </c>
      <c r="J15930">
        <v>1544</v>
      </c>
      <c r="K15930" t="s">
        <v>1039</v>
      </c>
    </row>
    <row r="15931" spans="7:13" x14ac:dyDescent="0.25">
      <c r="G15931">
        <v>1543</v>
      </c>
      <c r="J15931">
        <v>309504</v>
      </c>
      <c r="K15931">
        <v>2886</v>
      </c>
      <c r="L15931">
        <v>1158</v>
      </c>
      <c r="M15931">
        <v>1728</v>
      </c>
    </row>
    <row r="15932" spans="7:13" x14ac:dyDescent="0.25">
      <c r="G15932">
        <v>1930</v>
      </c>
      <c r="J15932">
        <v>2315</v>
      </c>
      <c r="K15932" t="s">
        <v>1039</v>
      </c>
    </row>
    <row r="15933" spans="7:13" x14ac:dyDescent="0.25">
      <c r="G15933">
        <v>2315</v>
      </c>
      <c r="J15933">
        <v>3473</v>
      </c>
      <c r="K15933" t="s">
        <v>1039</v>
      </c>
    </row>
    <row r="15934" spans="7:13" x14ac:dyDescent="0.25">
      <c r="G15934">
        <v>2316</v>
      </c>
      <c r="J15934">
        <v>1929</v>
      </c>
      <c r="K15934" t="s">
        <v>1039</v>
      </c>
    </row>
    <row r="15935" spans="7:13" x14ac:dyDescent="0.25">
      <c r="G15935">
        <v>2316</v>
      </c>
      <c r="J15935">
        <v>3473</v>
      </c>
      <c r="K15935" t="s">
        <v>1039</v>
      </c>
    </row>
    <row r="15936" spans="7:13" x14ac:dyDescent="0.25">
      <c r="G15936">
        <v>2702</v>
      </c>
      <c r="J15936">
        <v>3473</v>
      </c>
      <c r="K15936" t="s">
        <v>1039</v>
      </c>
    </row>
    <row r="15937" spans="7:13" x14ac:dyDescent="0.25">
      <c r="G15937">
        <v>1930</v>
      </c>
      <c r="J15937">
        <v>200676</v>
      </c>
      <c r="K15937">
        <v>520</v>
      </c>
      <c r="L15937">
        <v>118</v>
      </c>
      <c r="M15937">
        <v>402</v>
      </c>
    </row>
    <row r="15938" spans="7:13" x14ac:dyDescent="0.25">
      <c r="G15938">
        <v>1158</v>
      </c>
      <c r="J15938">
        <v>2702</v>
      </c>
      <c r="K15938" t="s">
        <v>1039</v>
      </c>
    </row>
    <row r="15939" spans="7:13" x14ac:dyDescent="0.25">
      <c r="G15939">
        <v>1544</v>
      </c>
      <c r="J15939">
        <v>3859</v>
      </c>
      <c r="K15939" t="s">
        <v>1039</v>
      </c>
    </row>
    <row r="15940" spans="7:13" x14ac:dyDescent="0.25">
      <c r="G15940">
        <v>1544</v>
      </c>
      <c r="J15940">
        <v>3473</v>
      </c>
      <c r="K15940" t="s">
        <v>1039</v>
      </c>
    </row>
    <row r="15941" spans="7:13" x14ac:dyDescent="0.25">
      <c r="G15941">
        <v>2701</v>
      </c>
      <c r="J15941">
        <v>1929</v>
      </c>
      <c r="K15941" t="s">
        <v>1039</v>
      </c>
    </row>
    <row r="15942" spans="7:13" x14ac:dyDescent="0.25">
      <c r="G15942">
        <v>1930</v>
      </c>
      <c r="J15942">
        <v>3859</v>
      </c>
      <c r="K15942" t="s">
        <v>1039</v>
      </c>
    </row>
    <row r="15943" spans="7:13" x14ac:dyDescent="0.25">
      <c r="G15943">
        <v>2315</v>
      </c>
      <c r="J15943">
        <v>1930</v>
      </c>
      <c r="K15943" t="s">
        <v>1039</v>
      </c>
    </row>
    <row r="15944" spans="7:13" x14ac:dyDescent="0.25">
      <c r="G15944">
        <v>1544</v>
      </c>
      <c r="J15944">
        <v>1930</v>
      </c>
      <c r="K15944" t="s">
        <v>1039</v>
      </c>
    </row>
    <row r="15945" spans="7:13" x14ac:dyDescent="0.25">
      <c r="G15945">
        <v>1930</v>
      </c>
      <c r="J15945">
        <v>1929</v>
      </c>
      <c r="K15945" t="s">
        <v>1039</v>
      </c>
    </row>
    <row r="15946" spans="7:13" x14ac:dyDescent="0.25">
      <c r="G15946">
        <v>2315</v>
      </c>
      <c r="J15946">
        <v>114617</v>
      </c>
      <c r="K15946">
        <v>175</v>
      </c>
      <c r="L15946">
        <v>79</v>
      </c>
      <c r="M15946">
        <v>96</v>
      </c>
    </row>
    <row r="15947" spans="7:13" x14ac:dyDescent="0.25">
      <c r="G15947">
        <v>3087</v>
      </c>
      <c r="J15947">
        <v>108442</v>
      </c>
      <c r="K15947">
        <v>171</v>
      </c>
      <c r="L15947">
        <v>122</v>
      </c>
      <c r="M15947">
        <v>49</v>
      </c>
    </row>
    <row r="15948" spans="7:13" x14ac:dyDescent="0.25">
      <c r="G15948">
        <v>1544</v>
      </c>
      <c r="J15948">
        <v>1930</v>
      </c>
      <c r="K15948" t="s">
        <v>1039</v>
      </c>
    </row>
    <row r="15949" spans="7:13" x14ac:dyDescent="0.25">
      <c r="G15949">
        <v>211096</v>
      </c>
      <c r="J15949">
        <v>1158</v>
      </c>
      <c r="K15949" t="s">
        <v>1039</v>
      </c>
    </row>
    <row r="15950" spans="7:13" x14ac:dyDescent="0.25">
      <c r="G15950">
        <v>1543</v>
      </c>
      <c r="J15950">
        <v>3087</v>
      </c>
      <c r="K15950" t="s">
        <v>1039</v>
      </c>
    </row>
    <row r="15951" spans="7:13" x14ac:dyDescent="0.25">
      <c r="G15951">
        <v>2316</v>
      </c>
      <c r="J15951">
        <v>1930</v>
      </c>
      <c r="K15951" t="s">
        <v>1039</v>
      </c>
    </row>
    <row r="15952" spans="7:13" x14ac:dyDescent="0.25">
      <c r="G15952">
        <v>2315</v>
      </c>
      <c r="J15952">
        <v>1930</v>
      </c>
      <c r="K15952" t="s">
        <v>1039</v>
      </c>
    </row>
    <row r="15953" spans="7:13" x14ac:dyDescent="0.25">
      <c r="G15953">
        <v>2315</v>
      </c>
      <c r="J15953">
        <v>1930</v>
      </c>
      <c r="K15953" t="s">
        <v>1039</v>
      </c>
    </row>
    <row r="15954" spans="7:13" x14ac:dyDescent="0.25">
      <c r="G15954">
        <v>2315</v>
      </c>
      <c r="J15954">
        <v>2701</v>
      </c>
      <c r="K15954" t="s">
        <v>1039</v>
      </c>
    </row>
    <row r="15955" spans="7:13" x14ac:dyDescent="0.25">
      <c r="G15955">
        <v>2702</v>
      </c>
      <c r="J15955">
        <v>3087</v>
      </c>
      <c r="K15955" t="s">
        <v>1039</v>
      </c>
    </row>
    <row r="15956" spans="7:13" x14ac:dyDescent="0.25">
      <c r="G15956">
        <v>1157</v>
      </c>
      <c r="J15956">
        <v>1929</v>
      </c>
      <c r="K15956" t="s">
        <v>1039</v>
      </c>
    </row>
    <row r="15957" spans="7:13" x14ac:dyDescent="0.25">
      <c r="G15957">
        <v>1930</v>
      </c>
      <c r="J15957">
        <v>2701</v>
      </c>
      <c r="K15957" t="s">
        <v>1039</v>
      </c>
    </row>
    <row r="15958" spans="7:13" x14ac:dyDescent="0.25">
      <c r="G15958">
        <v>3087</v>
      </c>
      <c r="J15958">
        <v>2701</v>
      </c>
      <c r="K15958" t="s">
        <v>1039</v>
      </c>
    </row>
    <row r="15959" spans="7:13" x14ac:dyDescent="0.25">
      <c r="G15959">
        <v>1544</v>
      </c>
      <c r="J15959">
        <v>341149</v>
      </c>
      <c r="K15959">
        <v>3016</v>
      </c>
      <c r="L15959">
        <v>1160</v>
      </c>
      <c r="M15959">
        <v>1856</v>
      </c>
    </row>
    <row r="15960" spans="7:13" x14ac:dyDescent="0.25">
      <c r="G15960">
        <v>1543</v>
      </c>
      <c r="J15960">
        <v>1544</v>
      </c>
      <c r="K15960" t="s">
        <v>1039</v>
      </c>
    </row>
    <row r="15961" spans="7:13" x14ac:dyDescent="0.25">
      <c r="G15961">
        <v>1543</v>
      </c>
      <c r="J15961">
        <v>2701</v>
      </c>
      <c r="K15961" t="s">
        <v>1039</v>
      </c>
    </row>
    <row r="15962" spans="7:13" x14ac:dyDescent="0.25">
      <c r="G15962">
        <v>2316</v>
      </c>
      <c r="J15962">
        <v>164400</v>
      </c>
      <c r="K15962">
        <v>215</v>
      </c>
      <c r="L15962">
        <v>84</v>
      </c>
      <c r="M15962">
        <v>131</v>
      </c>
    </row>
    <row r="15963" spans="7:13" x14ac:dyDescent="0.25">
      <c r="G15963">
        <v>2702</v>
      </c>
      <c r="J15963">
        <v>3088</v>
      </c>
      <c r="K15963" t="s">
        <v>1039</v>
      </c>
    </row>
    <row r="15964" spans="7:13" x14ac:dyDescent="0.25">
      <c r="G15964">
        <v>1158</v>
      </c>
      <c r="J15964">
        <v>113074</v>
      </c>
      <c r="K15964">
        <v>171</v>
      </c>
      <c r="L15964">
        <v>122</v>
      </c>
      <c r="M15964">
        <v>49</v>
      </c>
    </row>
    <row r="15965" spans="7:13" x14ac:dyDescent="0.25">
      <c r="G15965">
        <v>1929</v>
      </c>
      <c r="J15965">
        <v>1929</v>
      </c>
      <c r="K15965" t="s">
        <v>1039</v>
      </c>
    </row>
    <row r="15966" spans="7:13" x14ac:dyDescent="0.25">
      <c r="G15966">
        <v>2315</v>
      </c>
      <c r="J15966">
        <v>1930</v>
      </c>
      <c r="K15966" t="s">
        <v>1039</v>
      </c>
    </row>
    <row r="15967" spans="7:13" x14ac:dyDescent="0.25">
      <c r="G15967">
        <v>3087</v>
      </c>
      <c r="J15967">
        <v>2701</v>
      </c>
      <c r="K15967" t="s">
        <v>1039</v>
      </c>
    </row>
    <row r="15968" spans="7:13" x14ac:dyDescent="0.25">
      <c r="G15968">
        <v>129282</v>
      </c>
      <c r="J15968">
        <v>1158</v>
      </c>
      <c r="K15968" t="s">
        <v>1039</v>
      </c>
    </row>
    <row r="15969" spans="7:13" x14ac:dyDescent="0.25">
      <c r="G15969">
        <v>3087</v>
      </c>
      <c r="J15969">
        <v>3087</v>
      </c>
      <c r="K15969" t="s">
        <v>1039</v>
      </c>
    </row>
    <row r="15970" spans="7:13" x14ac:dyDescent="0.25">
      <c r="G15970">
        <v>253547</v>
      </c>
      <c r="J15970">
        <v>3473</v>
      </c>
      <c r="K15970" t="s">
        <v>1039</v>
      </c>
    </row>
    <row r="15971" spans="7:13" x14ac:dyDescent="0.25">
      <c r="G15971">
        <v>1929</v>
      </c>
      <c r="J15971">
        <v>2316</v>
      </c>
      <c r="K15971" t="s">
        <v>1039</v>
      </c>
    </row>
    <row r="15972" spans="7:13" x14ac:dyDescent="0.25">
      <c r="G15972">
        <v>2315</v>
      </c>
      <c r="J15972">
        <v>2701</v>
      </c>
      <c r="K15972" t="s">
        <v>1039</v>
      </c>
    </row>
    <row r="15973" spans="7:13" x14ac:dyDescent="0.25">
      <c r="G15973">
        <v>1543</v>
      </c>
      <c r="J15973">
        <v>1543</v>
      </c>
      <c r="K15973" t="s">
        <v>1039</v>
      </c>
    </row>
    <row r="15974" spans="7:13" x14ac:dyDescent="0.25">
      <c r="G15974">
        <v>3087</v>
      </c>
      <c r="J15974">
        <v>4631</v>
      </c>
      <c r="K15974" t="s">
        <v>1039</v>
      </c>
    </row>
    <row r="15975" spans="7:13" x14ac:dyDescent="0.25">
      <c r="G15975">
        <v>2315</v>
      </c>
      <c r="J15975">
        <v>2701</v>
      </c>
      <c r="K15975" t="s">
        <v>1039</v>
      </c>
    </row>
    <row r="15976" spans="7:13" x14ac:dyDescent="0.25">
      <c r="G15976">
        <v>8104</v>
      </c>
      <c r="J15976">
        <v>2315</v>
      </c>
      <c r="K15976" t="s">
        <v>1039</v>
      </c>
    </row>
    <row r="15977" spans="7:13" x14ac:dyDescent="0.25">
      <c r="G15977">
        <v>3473</v>
      </c>
      <c r="J15977">
        <v>3859</v>
      </c>
      <c r="K15977" t="s">
        <v>1039</v>
      </c>
    </row>
    <row r="15978" spans="7:13" x14ac:dyDescent="0.25">
      <c r="G15978">
        <v>1929</v>
      </c>
      <c r="J15978">
        <v>1930</v>
      </c>
      <c r="K15978" t="s">
        <v>1039</v>
      </c>
    </row>
    <row r="15979" spans="7:13" x14ac:dyDescent="0.25">
      <c r="G15979">
        <v>2316</v>
      </c>
      <c r="J15979">
        <v>3087</v>
      </c>
      <c r="K15979" t="s">
        <v>1039</v>
      </c>
    </row>
    <row r="15980" spans="7:13" x14ac:dyDescent="0.25">
      <c r="G15980">
        <v>1930</v>
      </c>
      <c r="J15980">
        <v>169803</v>
      </c>
      <c r="K15980">
        <v>650</v>
      </c>
      <c r="L15980">
        <v>140</v>
      </c>
      <c r="M15980">
        <v>510</v>
      </c>
    </row>
    <row r="15981" spans="7:13" x14ac:dyDescent="0.25">
      <c r="G15981">
        <v>2702</v>
      </c>
      <c r="J15981">
        <v>1930</v>
      </c>
      <c r="K15981" t="s">
        <v>1039</v>
      </c>
    </row>
    <row r="15982" spans="7:13" x14ac:dyDescent="0.25">
      <c r="G15982">
        <v>1544</v>
      </c>
      <c r="J15982">
        <v>177521</v>
      </c>
      <c r="K15982">
        <v>1748</v>
      </c>
      <c r="L15982">
        <v>606</v>
      </c>
      <c r="M15982">
        <v>1142</v>
      </c>
    </row>
    <row r="15983" spans="7:13" x14ac:dyDescent="0.25">
      <c r="G15983">
        <v>1930</v>
      </c>
      <c r="J15983">
        <v>1930</v>
      </c>
      <c r="K15983" t="s">
        <v>1039</v>
      </c>
    </row>
    <row r="15984" spans="7:13" x14ac:dyDescent="0.25">
      <c r="G15984">
        <v>3473</v>
      </c>
      <c r="J15984">
        <v>1543</v>
      </c>
      <c r="K15984" t="s">
        <v>1039</v>
      </c>
    </row>
    <row r="15985" spans="7:13" x14ac:dyDescent="0.25">
      <c r="G15985">
        <v>1930</v>
      </c>
      <c r="J15985">
        <v>1543</v>
      </c>
      <c r="K15985" t="s">
        <v>1039</v>
      </c>
    </row>
    <row r="15986" spans="7:13" x14ac:dyDescent="0.25">
      <c r="G15986">
        <v>1544</v>
      </c>
      <c r="J15986">
        <v>2315</v>
      </c>
      <c r="K15986" t="s">
        <v>1039</v>
      </c>
    </row>
    <row r="15987" spans="7:13" x14ac:dyDescent="0.25">
      <c r="G15987">
        <v>2701</v>
      </c>
      <c r="J15987">
        <v>2702</v>
      </c>
      <c r="K15987" t="s">
        <v>1039</v>
      </c>
    </row>
    <row r="15988" spans="7:13" x14ac:dyDescent="0.25">
      <c r="G15988">
        <v>220358</v>
      </c>
      <c r="J15988">
        <v>1544</v>
      </c>
      <c r="K15988" t="s">
        <v>1039</v>
      </c>
    </row>
    <row r="15989" spans="7:13" x14ac:dyDescent="0.25">
      <c r="G15989">
        <v>1929</v>
      </c>
      <c r="J15989">
        <v>1930</v>
      </c>
      <c r="K15989" t="s">
        <v>1039</v>
      </c>
    </row>
    <row r="15990" spans="7:13" x14ac:dyDescent="0.25">
      <c r="G15990">
        <v>1930</v>
      </c>
      <c r="J15990">
        <v>279017</v>
      </c>
      <c r="K15990">
        <v>3146</v>
      </c>
      <c r="L15990">
        <v>1213</v>
      </c>
      <c r="M15990">
        <v>1933</v>
      </c>
    </row>
    <row r="15991" spans="7:13" x14ac:dyDescent="0.25">
      <c r="G15991">
        <v>2315</v>
      </c>
      <c r="J15991">
        <v>1544</v>
      </c>
      <c r="K15991" t="s">
        <v>1039</v>
      </c>
    </row>
    <row r="15992" spans="7:13" x14ac:dyDescent="0.25">
      <c r="G15992">
        <v>1930</v>
      </c>
      <c r="J15992">
        <v>99567</v>
      </c>
      <c r="K15992">
        <v>255</v>
      </c>
      <c r="L15992">
        <v>131</v>
      </c>
      <c r="M15992">
        <v>124</v>
      </c>
    </row>
    <row r="15993" spans="7:13" x14ac:dyDescent="0.25">
      <c r="G15993">
        <v>198746</v>
      </c>
      <c r="J15993">
        <v>1544</v>
      </c>
      <c r="K15993" t="s">
        <v>1039</v>
      </c>
    </row>
    <row r="15994" spans="7:13" x14ac:dyDescent="0.25">
      <c r="G15994">
        <v>3087</v>
      </c>
      <c r="J15994">
        <v>1544</v>
      </c>
      <c r="K15994" t="s">
        <v>1039</v>
      </c>
    </row>
    <row r="15995" spans="7:13" x14ac:dyDescent="0.25">
      <c r="G15995">
        <v>2316</v>
      </c>
      <c r="J15995">
        <v>261651</v>
      </c>
      <c r="K15995">
        <v>215</v>
      </c>
      <c r="L15995">
        <v>84</v>
      </c>
      <c r="M15995">
        <v>131</v>
      </c>
    </row>
    <row r="15996" spans="7:13" x14ac:dyDescent="0.25">
      <c r="G15996">
        <v>1929</v>
      </c>
      <c r="J15996">
        <v>96479</v>
      </c>
      <c r="K15996">
        <v>171</v>
      </c>
      <c r="L15996">
        <v>122</v>
      </c>
      <c r="M15996">
        <v>49</v>
      </c>
    </row>
    <row r="15997" spans="7:13" x14ac:dyDescent="0.25">
      <c r="G15997">
        <v>2701</v>
      </c>
      <c r="J15997">
        <v>2702</v>
      </c>
      <c r="K15997" t="s">
        <v>1039</v>
      </c>
    </row>
    <row r="15998" spans="7:13" x14ac:dyDescent="0.25">
      <c r="G15998">
        <v>2701</v>
      </c>
      <c r="J15998">
        <v>2316</v>
      </c>
      <c r="K15998" t="s">
        <v>1039</v>
      </c>
    </row>
    <row r="15999" spans="7:13" x14ac:dyDescent="0.25">
      <c r="G15999">
        <v>1544</v>
      </c>
      <c r="J15999">
        <v>3088</v>
      </c>
      <c r="K15999" t="s">
        <v>1039</v>
      </c>
    </row>
    <row r="16000" spans="7:13" x14ac:dyDescent="0.25">
      <c r="G16000">
        <v>2701</v>
      </c>
      <c r="J16000">
        <v>1543</v>
      </c>
      <c r="K16000" t="s">
        <v>1039</v>
      </c>
    </row>
    <row r="16001" spans="7:13" x14ac:dyDescent="0.25">
      <c r="G16001">
        <v>3474</v>
      </c>
      <c r="J16001">
        <v>3088</v>
      </c>
      <c r="K16001" t="s">
        <v>1039</v>
      </c>
    </row>
    <row r="16002" spans="7:13" x14ac:dyDescent="0.25">
      <c r="G16002">
        <v>1930</v>
      </c>
      <c r="J16002">
        <v>2316</v>
      </c>
      <c r="K16002" t="s">
        <v>1039</v>
      </c>
    </row>
    <row r="16003" spans="7:13" x14ac:dyDescent="0.25">
      <c r="G16003">
        <v>2316</v>
      </c>
      <c r="J16003">
        <v>2701</v>
      </c>
      <c r="K16003" t="s">
        <v>1039</v>
      </c>
    </row>
    <row r="16004" spans="7:13" x14ac:dyDescent="0.25">
      <c r="G16004">
        <v>3088</v>
      </c>
      <c r="J16004">
        <v>117704</v>
      </c>
      <c r="K16004">
        <v>175</v>
      </c>
      <c r="L16004">
        <v>79</v>
      </c>
      <c r="M16004">
        <v>96</v>
      </c>
    </row>
    <row r="16005" spans="7:13" x14ac:dyDescent="0.25">
      <c r="G16005">
        <v>6175</v>
      </c>
      <c r="J16005">
        <v>102268</v>
      </c>
      <c r="K16005">
        <v>171</v>
      </c>
      <c r="L16005">
        <v>122</v>
      </c>
      <c r="M16005">
        <v>49</v>
      </c>
    </row>
    <row r="16006" spans="7:13" x14ac:dyDescent="0.25">
      <c r="G16006">
        <v>3087</v>
      </c>
      <c r="J16006">
        <v>3474</v>
      </c>
      <c r="K16006" t="s">
        <v>1039</v>
      </c>
    </row>
    <row r="16007" spans="7:13" x14ac:dyDescent="0.25">
      <c r="G16007">
        <v>1544</v>
      </c>
      <c r="J16007">
        <v>1930</v>
      </c>
      <c r="K16007" t="s">
        <v>1039</v>
      </c>
    </row>
    <row r="16008" spans="7:13" x14ac:dyDescent="0.25">
      <c r="G16008">
        <v>1543</v>
      </c>
      <c r="J16008">
        <v>163243</v>
      </c>
      <c r="K16008">
        <v>520</v>
      </c>
      <c r="L16008">
        <v>109</v>
      </c>
      <c r="M16008">
        <v>411</v>
      </c>
    </row>
    <row r="16009" spans="7:13" x14ac:dyDescent="0.25">
      <c r="G16009">
        <v>3088</v>
      </c>
      <c r="J16009">
        <v>238110</v>
      </c>
      <c r="K16009">
        <v>132</v>
      </c>
      <c r="L16009">
        <v>120</v>
      </c>
      <c r="M16009">
        <v>12</v>
      </c>
    </row>
    <row r="16010" spans="7:13" x14ac:dyDescent="0.25">
      <c r="G16010">
        <v>240812</v>
      </c>
      <c r="J16010">
        <v>3087</v>
      </c>
      <c r="K16010" t="s">
        <v>1039</v>
      </c>
    </row>
    <row r="16011" spans="7:13" x14ac:dyDescent="0.25">
      <c r="G16011">
        <v>1543</v>
      </c>
      <c r="J16011">
        <v>2702</v>
      </c>
      <c r="K16011" t="s">
        <v>1039</v>
      </c>
    </row>
    <row r="16012" spans="7:13" x14ac:dyDescent="0.25">
      <c r="G16012">
        <v>1930</v>
      </c>
      <c r="J16012">
        <v>2701</v>
      </c>
      <c r="K16012" t="s">
        <v>1039</v>
      </c>
    </row>
    <row r="16013" spans="7:13" x14ac:dyDescent="0.25">
      <c r="G16013">
        <v>1930</v>
      </c>
      <c r="J16013">
        <v>2701</v>
      </c>
      <c r="K16013" t="s">
        <v>1039</v>
      </c>
    </row>
    <row r="16014" spans="7:13" x14ac:dyDescent="0.25">
      <c r="G16014">
        <v>2701</v>
      </c>
      <c r="J16014">
        <v>173662</v>
      </c>
      <c r="K16014">
        <v>520</v>
      </c>
      <c r="L16014">
        <v>115</v>
      </c>
      <c r="M16014">
        <v>405</v>
      </c>
    </row>
    <row r="16015" spans="7:13" x14ac:dyDescent="0.25">
      <c r="G16015">
        <v>1543</v>
      </c>
      <c r="J16015">
        <v>1929</v>
      </c>
      <c r="K16015" t="s">
        <v>1039</v>
      </c>
    </row>
    <row r="16016" spans="7:13" x14ac:dyDescent="0.25">
      <c r="G16016">
        <v>2316</v>
      </c>
      <c r="J16016">
        <v>91848</v>
      </c>
      <c r="K16016">
        <v>440</v>
      </c>
      <c r="L16016">
        <v>109</v>
      </c>
      <c r="M16016">
        <v>331</v>
      </c>
    </row>
    <row r="16017" spans="7:13" x14ac:dyDescent="0.25">
      <c r="G16017">
        <v>2702</v>
      </c>
      <c r="J16017">
        <v>3859</v>
      </c>
      <c r="K16017" t="s">
        <v>1039</v>
      </c>
    </row>
    <row r="16018" spans="7:13" x14ac:dyDescent="0.25">
      <c r="G16018">
        <v>3473</v>
      </c>
      <c r="J16018">
        <v>4245</v>
      </c>
      <c r="K16018" t="s">
        <v>1039</v>
      </c>
    </row>
    <row r="16019" spans="7:13" x14ac:dyDescent="0.25">
      <c r="G16019">
        <v>1929</v>
      </c>
      <c r="J16019">
        <v>2316</v>
      </c>
      <c r="K16019" t="s">
        <v>1039</v>
      </c>
    </row>
    <row r="16020" spans="7:13" x14ac:dyDescent="0.25">
      <c r="G16020">
        <v>1929</v>
      </c>
      <c r="J16020">
        <v>3088</v>
      </c>
      <c r="K16020" t="s">
        <v>1039</v>
      </c>
    </row>
    <row r="16021" spans="7:13" x14ac:dyDescent="0.25">
      <c r="G16021">
        <v>2316</v>
      </c>
      <c r="J16021">
        <v>3088</v>
      </c>
      <c r="K16021" t="s">
        <v>1039</v>
      </c>
    </row>
    <row r="16022" spans="7:13" x14ac:dyDescent="0.25">
      <c r="G16022">
        <v>2316</v>
      </c>
      <c r="J16022">
        <v>2315</v>
      </c>
      <c r="K16022" t="s">
        <v>1039</v>
      </c>
    </row>
    <row r="16023" spans="7:13" x14ac:dyDescent="0.25">
      <c r="G16023">
        <v>3473</v>
      </c>
      <c r="J16023">
        <v>2315</v>
      </c>
      <c r="K16023" t="s">
        <v>1039</v>
      </c>
    </row>
    <row r="16024" spans="7:13" x14ac:dyDescent="0.25">
      <c r="G16024">
        <v>1929</v>
      </c>
      <c r="J16024">
        <v>1930</v>
      </c>
      <c r="K16024" t="s">
        <v>1039</v>
      </c>
    </row>
    <row r="16025" spans="7:13" x14ac:dyDescent="0.25">
      <c r="G16025">
        <v>2315</v>
      </c>
      <c r="J16025">
        <v>268212</v>
      </c>
      <c r="K16025">
        <v>3016</v>
      </c>
      <c r="L16025">
        <v>1179</v>
      </c>
      <c r="M16025">
        <v>1837</v>
      </c>
    </row>
    <row r="16026" spans="7:13" x14ac:dyDescent="0.25">
      <c r="G16026">
        <v>2315</v>
      </c>
      <c r="J16026">
        <v>1930</v>
      </c>
      <c r="K16026" t="s">
        <v>1039</v>
      </c>
    </row>
    <row r="16027" spans="7:13" x14ac:dyDescent="0.25">
      <c r="G16027">
        <v>3087</v>
      </c>
      <c r="J16027">
        <v>103812</v>
      </c>
      <c r="K16027">
        <v>255</v>
      </c>
      <c r="L16027">
        <v>129</v>
      </c>
      <c r="M16027">
        <v>126</v>
      </c>
    </row>
    <row r="16028" spans="7:13" x14ac:dyDescent="0.25">
      <c r="G16028">
        <v>239654</v>
      </c>
      <c r="J16028">
        <v>1930</v>
      </c>
      <c r="K16028" t="s">
        <v>1039</v>
      </c>
    </row>
    <row r="16029" spans="7:13" x14ac:dyDescent="0.25">
      <c r="G16029">
        <v>1930</v>
      </c>
      <c r="J16029">
        <v>3474</v>
      </c>
      <c r="K16029" t="s">
        <v>1039</v>
      </c>
    </row>
    <row r="16030" spans="7:13" x14ac:dyDescent="0.25">
      <c r="G16030">
        <v>1930</v>
      </c>
      <c r="J16030">
        <v>2316</v>
      </c>
      <c r="K16030" t="s">
        <v>1039</v>
      </c>
    </row>
    <row r="16031" spans="7:13" x14ac:dyDescent="0.25">
      <c r="G16031">
        <v>2701</v>
      </c>
      <c r="J16031">
        <v>3087</v>
      </c>
      <c r="K16031" t="s">
        <v>1039</v>
      </c>
    </row>
    <row r="16032" spans="7:13" x14ac:dyDescent="0.25">
      <c r="G16032">
        <v>2315</v>
      </c>
      <c r="J16032">
        <v>1930</v>
      </c>
      <c r="K16032" t="s">
        <v>1039</v>
      </c>
    </row>
    <row r="16033" spans="7:13" x14ac:dyDescent="0.25">
      <c r="G16033">
        <v>1158</v>
      </c>
      <c r="J16033">
        <v>2316</v>
      </c>
      <c r="K16033" t="s">
        <v>1039</v>
      </c>
    </row>
    <row r="16034" spans="7:13" x14ac:dyDescent="0.25">
      <c r="G16034">
        <v>1930</v>
      </c>
      <c r="J16034">
        <v>1544</v>
      </c>
      <c r="K16034" t="s">
        <v>1039</v>
      </c>
    </row>
    <row r="16035" spans="7:13" x14ac:dyDescent="0.25">
      <c r="G16035">
        <v>2315</v>
      </c>
      <c r="J16035">
        <v>3473</v>
      </c>
      <c r="K16035" t="s">
        <v>1039</v>
      </c>
    </row>
    <row r="16036" spans="7:13" x14ac:dyDescent="0.25">
      <c r="G16036">
        <v>2315</v>
      </c>
      <c r="J16036">
        <v>135842</v>
      </c>
      <c r="K16036">
        <v>156</v>
      </c>
      <c r="L16036">
        <v>149</v>
      </c>
      <c r="M16036">
        <v>7</v>
      </c>
    </row>
    <row r="16037" spans="7:13" x14ac:dyDescent="0.25">
      <c r="G16037">
        <v>1929</v>
      </c>
      <c r="J16037">
        <v>2702</v>
      </c>
      <c r="K16037" t="s">
        <v>1039</v>
      </c>
    </row>
    <row r="16038" spans="7:13" x14ac:dyDescent="0.25">
      <c r="G16038">
        <v>1929</v>
      </c>
      <c r="J16038">
        <v>2701</v>
      </c>
      <c r="K16038" t="s">
        <v>1039</v>
      </c>
    </row>
    <row r="16039" spans="7:13" x14ac:dyDescent="0.25">
      <c r="G16039">
        <v>2701</v>
      </c>
      <c r="J16039">
        <v>1543</v>
      </c>
      <c r="K16039" t="s">
        <v>1039</v>
      </c>
    </row>
    <row r="16040" spans="7:13" x14ac:dyDescent="0.25">
      <c r="G16040">
        <v>3088</v>
      </c>
      <c r="J16040">
        <v>2701</v>
      </c>
      <c r="K16040" t="s">
        <v>1039</v>
      </c>
    </row>
    <row r="16041" spans="7:13" x14ac:dyDescent="0.25">
      <c r="G16041">
        <v>1543</v>
      </c>
      <c r="J16041">
        <v>1930</v>
      </c>
      <c r="K16041" t="s">
        <v>1039</v>
      </c>
    </row>
    <row r="16042" spans="7:13" x14ac:dyDescent="0.25">
      <c r="G16042">
        <v>1158</v>
      </c>
      <c r="J16042">
        <v>1930</v>
      </c>
      <c r="K16042" t="s">
        <v>1039</v>
      </c>
    </row>
    <row r="16043" spans="7:13" x14ac:dyDescent="0.25">
      <c r="G16043">
        <v>1158</v>
      </c>
      <c r="J16043">
        <v>1544</v>
      </c>
      <c r="K16043" t="s">
        <v>1039</v>
      </c>
    </row>
    <row r="16044" spans="7:13" x14ac:dyDescent="0.25">
      <c r="G16044">
        <v>1930</v>
      </c>
      <c r="J16044">
        <v>1544</v>
      </c>
      <c r="K16044" t="s">
        <v>1039</v>
      </c>
    </row>
    <row r="16045" spans="7:13" x14ac:dyDescent="0.25">
      <c r="G16045">
        <v>1544</v>
      </c>
      <c r="J16045">
        <v>198361</v>
      </c>
      <c r="K16045">
        <v>1454</v>
      </c>
      <c r="L16045">
        <v>656</v>
      </c>
      <c r="M16045">
        <v>798</v>
      </c>
    </row>
    <row r="16046" spans="7:13" x14ac:dyDescent="0.25">
      <c r="G16046">
        <v>2315</v>
      </c>
      <c r="J16046">
        <v>86831</v>
      </c>
      <c r="K16046">
        <v>133</v>
      </c>
      <c r="L16046">
        <v>116</v>
      </c>
      <c r="M16046">
        <v>17</v>
      </c>
    </row>
    <row r="16047" spans="7:13" x14ac:dyDescent="0.25">
      <c r="G16047">
        <v>2316</v>
      </c>
      <c r="J16047">
        <v>1543</v>
      </c>
      <c r="K16047" t="s">
        <v>1039</v>
      </c>
    </row>
    <row r="16048" spans="7:13" x14ac:dyDescent="0.25">
      <c r="G16048">
        <v>1930</v>
      </c>
      <c r="J16048">
        <v>3473</v>
      </c>
      <c r="K16048" t="s">
        <v>1039</v>
      </c>
    </row>
    <row r="16049" spans="7:13" x14ac:dyDescent="0.25">
      <c r="G16049">
        <v>199519</v>
      </c>
      <c r="J16049">
        <v>2701</v>
      </c>
      <c r="K16049" t="s">
        <v>1039</v>
      </c>
    </row>
    <row r="16050" spans="7:13" x14ac:dyDescent="0.25">
      <c r="G16050">
        <v>1930</v>
      </c>
      <c r="J16050">
        <v>1543</v>
      </c>
      <c r="K16050" t="s">
        <v>1039</v>
      </c>
    </row>
    <row r="16051" spans="7:13" x14ac:dyDescent="0.25">
      <c r="G16051">
        <v>2315</v>
      </c>
      <c r="J16051">
        <v>121564</v>
      </c>
      <c r="K16051">
        <v>134</v>
      </c>
      <c r="L16051">
        <v>127</v>
      </c>
      <c r="M16051">
        <v>7</v>
      </c>
    </row>
    <row r="16052" spans="7:13" x14ac:dyDescent="0.25">
      <c r="G16052">
        <v>1543</v>
      </c>
      <c r="J16052">
        <v>3473</v>
      </c>
      <c r="K16052" t="s">
        <v>1039</v>
      </c>
    </row>
    <row r="16053" spans="7:13" x14ac:dyDescent="0.25">
      <c r="G16053">
        <v>2701</v>
      </c>
      <c r="J16053">
        <v>132755</v>
      </c>
      <c r="K16053">
        <v>132</v>
      </c>
      <c r="L16053">
        <v>136</v>
      </c>
      <c r="M16053">
        <v>-4</v>
      </c>
    </row>
    <row r="16054" spans="7:13" x14ac:dyDescent="0.25">
      <c r="G16054">
        <v>3859</v>
      </c>
      <c r="J16054">
        <v>3087</v>
      </c>
      <c r="K16054" t="s">
        <v>1039</v>
      </c>
    </row>
    <row r="16055" spans="7:13" x14ac:dyDescent="0.25">
      <c r="G16055">
        <v>3473</v>
      </c>
      <c r="J16055">
        <v>130440</v>
      </c>
      <c r="K16055">
        <v>440</v>
      </c>
      <c r="L16055">
        <v>108</v>
      </c>
      <c r="M16055">
        <v>332</v>
      </c>
    </row>
    <row r="16056" spans="7:13" x14ac:dyDescent="0.25">
      <c r="G16056">
        <v>2316</v>
      </c>
      <c r="J16056">
        <v>2702</v>
      </c>
      <c r="K16056" t="s">
        <v>1039</v>
      </c>
    </row>
    <row r="16057" spans="7:13" x14ac:dyDescent="0.25">
      <c r="G16057">
        <v>2315</v>
      </c>
      <c r="J16057">
        <v>1930</v>
      </c>
      <c r="K16057" t="s">
        <v>1039</v>
      </c>
    </row>
    <row r="16058" spans="7:13" x14ac:dyDescent="0.25">
      <c r="G16058">
        <v>2316</v>
      </c>
      <c r="J16058">
        <v>1929</v>
      </c>
      <c r="K16058" t="s">
        <v>1039</v>
      </c>
    </row>
    <row r="16059" spans="7:13" x14ac:dyDescent="0.25">
      <c r="G16059">
        <v>2315</v>
      </c>
      <c r="J16059">
        <v>253547</v>
      </c>
      <c r="K16059">
        <v>2886</v>
      </c>
      <c r="L16059">
        <v>1149</v>
      </c>
      <c r="M16059">
        <v>1737</v>
      </c>
    </row>
    <row r="16060" spans="7:13" x14ac:dyDescent="0.25">
      <c r="G16060">
        <v>1544</v>
      </c>
      <c r="J16060">
        <v>108056</v>
      </c>
      <c r="K16060">
        <v>127</v>
      </c>
      <c r="L16060">
        <v>126</v>
      </c>
      <c r="M16060">
        <v>1</v>
      </c>
    </row>
    <row r="16061" spans="7:13" x14ac:dyDescent="0.25">
      <c r="G16061">
        <v>2315</v>
      </c>
      <c r="J16061">
        <v>2701</v>
      </c>
      <c r="K16061" t="s">
        <v>1039</v>
      </c>
    </row>
    <row r="16062" spans="7:13" x14ac:dyDescent="0.25">
      <c r="G16062">
        <v>1544</v>
      </c>
      <c r="J16062">
        <v>3087</v>
      </c>
      <c r="K16062" t="s">
        <v>1039</v>
      </c>
    </row>
    <row r="16063" spans="7:13" x14ac:dyDescent="0.25">
      <c r="G16063">
        <v>771</v>
      </c>
      <c r="J16063">
        <v>2702</v>
      </c>
      <c r="K16063" t="s">
        <v>1039</v>
      </c>
    </row>
    <row r="16064" spans="7:13" x14ac:dyDescent="0.25">
      <c r="G16064">
        <v>1929</v>
      </c>
      <c r="J16064">
        <v>1543</v>
      </c>
      <c r="K16064" t="s">
        <v>1039</v>
      </c>
    </row>
    <row r="16065" spans="7:13" x14ac:dyDescent="0.25">
      <c r="G16065">
        <v>2315</v>
      </c>
      <c r="J16065">
        <v>119248</v>
      </c>
      <c r="K16065">
        <v>132</v>
      </c>
      <c r="L16065">
        <v>136</v>
      </c>
      <c r="M16065">
        <v>-4</v>
      </c>
    </row>
    <row r="16066" spans="7:13" x14ac:dyDescent="0.25">
      <c r="G16066">
        <v>1543</v>
      </c>
      <c r="J16066">
        <v>1544</v>
      </c>
      <c r="K16066" t="s">
        <v>1039</v>
      </c>
    </row>
    <row r="16067" spans="7:13" x14ac:dyDescent="0.25">
      <c r="G16067">
        <v>1929</v>
      </c>
      <c r="J16067">
        <v>1157</v>
      </c>
      <c r="K16067" t="s">
        <v>1039</v>
      </c>
    </row>
    <row r="16068" spans="7:13" x14ac:dyDescent="0.25">
      <c r="G16068">
        <v>1929</v>
      </c>
      <c r="J16068">
        <v>1157</v>
      </c>
      <c r="K16068" t="s">
        <v>1039</v>
      </c>
    </row>
    <row r="16069" spans="7:13" x14ac:dyDescent="0.25">
      <c r="G16069">
        <v>196431</v>
      </c>
      <c r="J16069">
        <v>3473</v>
      </c>
      <c r="K16069" t="s">
        <v>1039</v>
      </c>
    </row>
    <row r="16070" spans="7:13" x14ac:dyDescent="0.25">
      <c r="G16070">
        <v>1544</v>
      </c>
      <c r="J16070">
        <v>4631</v>
      </c>
      <c r="K16070" t="s">
        <v>1039</v>
      </c>
    </row>
    <row r="16071" spans="7:13" x14ac:dyDescent="0.25">
      <c r="G16071">
        <v>1158</v>
      </c>
      <c r="J16071">
        <v>3473</v>
      </c>
      <c r="K16071" t="s">
        <v>1039</v>
      </c>
    </row>
    <row r="16072" spans="7:13" x14ac:dyDescent="0.25">
      <c r="G16072">
        <v>1930</v>
      </c>
      <c r="J16072">
        <v>1930</v>
      </c>
      <c r="K16072" t="s">
        <v>1039</v>
      </c>
    </row>
    <row r="16073" spans="7:13" x14ac:dyDescent="0.25">
      <c r="G16073">
        <v>1544</v>
      </c>
      <c r="J16073">
        <v>1930</v>
      </c>
      <c r="K16073" t="s">
        <v>1039</v>
      </c>
    </row>
    <row r="16074" spans="7:13" x14ac:dyDescent="0.25">
      <c r="G16074">
        <v>3087</v>
      </c>
      <c r="J16074">
        <v>3087</v>
      </c>
      <c r="K16074" t="s">
        <v>1039</v>
      </c>
    </row>
    <row r="16075" spans="7:13" x14ac:dyDescent="0.25">
      <c r="G16075">
        <v>2315</v>
      </c>
      <c r="J16075">
        <v>2316</v>
      </c>
      <c r="K16075" t="s">
        <v>1039</v>
      </c>
    </row>
    <row r="16076" spans="7:13" x14ac:dyDescent="0.25">
      <c r="G16076">
        <v>2701</v>
      </c>
      <c r="J16076">
        <v>1544</v>
      </c>
      <c r="K16076" t="s">
        <v>1039</v>
      </c>
    </row>
    <row r="16077" spans="7:13" x14ac:dyDescent="0.25">
      <c r="G16077">
        <v>1544</v>
      </c>
      <c r="J16077">
        <v>2315</v>
      </c>
      <c r="K16077" t="s">
        <v>1039</v>
      </c>
    </row>
    <row r="16078" spans="7:13" x14ac:dyDescent="0.25">
      <c r="G16078">
        <v>2315</v>
      </c>
      <c r="J16078">
        <v>1158</v>
      </c>
      <c r="K16078" t="s">
        <v>1039</v>
      </c>
    </row>
    <row r="16079" spans="7:13" x14ac:dyDescent="0.25">
      <c r="G16079">
        <v>1930</v>
      </c>
      <c r="J16079">
        <v>772</v>
      </c>
      <c r="K16079" t="s">
        <v>1039</v>
      </c>
    </row>
    <row r="16080" spans="7:13" x14ac:dyDescent="0.25">
      <c r="G16080">
        <v>1930</v>
      </c>
      <c r="J16080">
        <v>3087</v>
      </c>
      <c r="K16080" t="s">
        <v>1039</v>
      </c>
    </row>
    <row r="16081" spans="7:13" x14ac:dyDescent="0.25">
      <c r="G16081">
        <v>2315</v>
      </c>
      <c r="J16081">
        <v>1929</v>
      </c>
      <c r="K16081" t="s">
        <v>1039</v>
      </c>
    </row>
    <row r="16082" spans="7:13" x14ac:dyDescent="0.25">
      <c r="G16082">
        <v>3087</v>
      </c>
      <c r="J16082">
        <v>2701</v>
      </c>
      <c r="K16082" t="s">
        <v>1039</v>
      </c>
    </row>
    <row r="16083" spans="7:13" x14ac:dyDescent="0.25">
      <c r="G16083">
        <v>1544</v>
      </c>
      <c r="J16083">
        <v>242742</v>
      </c>
      <c r="K16083">
        <v>2886</v>
      </c>
      <c r="L16083">
        <v>1156</v>
      </c>
      <c r="M16083">
        <v>1730</v>
      </c>
    </row>
    <row r="16084" spans="7:13" x14ac:dyDescent="0.25">
      <c r="G16084">
        <v>3088</v>
      </c>
      <c r="J16084">
        <v>2315</v>
      </c>
      <c r="K16084" t="s">
        <v>1039</v>
      </c>
    </row>
    <row r="16085" spans="7:13" x14ac:dyDescent="0.25">
      <c r="G16085">
        <v>1929</v>
      </c>
      <c r="J16085">
        <v>2701</v>
      </c>
      <c r="K16085" t="s">
        <v>1039</v>
      </c>
    </row>
    <row r="16086" spans="7:13" x14ac:dyDescent="0.25">
      <c r="G16086">
        <v>1544</v>
      </c>
      <c r="J16086">
        <v>2315</v>
      </c>
      <c r="K16086" t="s">
        <v>1039</v>
      </c>
    </row>
    <row r="16087" spans="7:13" x14ac:dyDescent="0.25">
      <c r="G16087">
        <v>3474</v>
      </c>
      <c r="J16087">
        <v>1544</v>
      </c>
      <c r="K16087" t="s">
        <v>1039</v>
      </c>
    </row>
    <row r="16088" spans="7:13" x14ac:dyDescent="0.25">
      <c r="G16088">
        <v>2316</v>
      </c>
      <c r="J16088">
        <v>3087</v>
      </c>
      <c r="K16088" t="s">
        <v>1039</v>
      </c>
    </row>
    <row r="16089" spans="7:13" x14ac:dyDescent="0.25">
      <c r="G16089">
        <v>206851</v>
      </c>
      <c r="J16089">
        <v>3473</v>
      </c>
      <c r="K16089" t="s">
        <v>1039</v>
      </c>
    </row>
    <row r="16090" spans="7:13" x14ac:dyDescent="0.25">
      <c r="G16090">
        <v>1930</v>
      </c>
      <c r="J16090">
        <v>1543</v>
      </c>
      <c r="K16090" t="s">
        <v>1039</v>
      </c>
    </row>
    <row r="16091" spans="7:13" x14ac:dyDescent="0.25">
      <c r="G16091">
        <v>2315</v>
      </c>
      <c r="J16091">
        <v>1544</v>
      </c>
      <c r="K16091" t="s">
        <v>1039</v>
      </c>
    </row>
    <row r="16092" spans="7:13" x14ac:dyDescent="0.25">
      <c r="G16092">
        <v>1930</v>
      </c>
      <c r="J16092">
        <v>3473</v>
      </c>
      <c r="K16092" t="s">
        <v>1039</v>
      </c>
    </row>
    <row r="16093" spans="7:13" x14ac:dyDescent="0.25">
      <c r="G16093">
        <v>1929</v>
      </c>
      <c r="J16093">
        <v>1930</v>
      </c>
      <c r="K16093" t="s">
        <v>1039</v>
      </c>
    </row>
    <row r="16094" spans="7:13" x14ac:dyDescent="0.25">
      <c r="G16094">
        <v>2316</v>
      </c>
      <c r="J16094">
        <v>1930</v>
      </c>
      <c r="K16094" t="s">
        <v>1039</v>
      </c>
    </row>
    <row r="16095" spans="7:13" x14ac:dyDescent="0.25">
      <c r="G16095">
        <v>1544</v>
      </c>
      <c r="J16095">
        <v>3473</v>
      </c>
      <c r="K16095" t="s">
        <v>1039</v>
      </c>
    </row>
    <row r="16096" spans="7:13" x14ac:dyDescent="0.25">
      <c r="G16096">
        <v>2701</v>
      </c>
      <c r="J16096">
        <v>3474</v>
      </c>
      <c r="K16096" t="s">
        <v>1039</v>
      </c>
    </row>
    <row r="16097" spans="7:13" x14ac:dyDescent="0.25">
      <c r="G16097">
        <v>1543</v>
      </c>
      <c r="J16097">
        <v>1930</v>
      </c>
      <c r="K16097" t="s">
        <v>1039</v>
      </c>
    </row>
    <row r="16098" spans="7:13" x14ac:dyDescent="0.25">
      <c r="G16098">
        <v>1930</v>
      </c>
      <c r="J16098">
        <v>2315</v>
      </c>
      <c r="K16098" t="s">
        <v>1039</v>
      </c>
    </row>
    <row r="16099" spans="7:13" x14ac:dyDescent="0.25">
      <c r="G16099">
        <v>2316</v>
      </c>
      <c r="J16099">
        <v>155910</v>
      </c>
      <c r="K16099">
        <v>542</v>
      </c>
      <c r="L16099">
        <v>273</v>
      </c>
      <c r="M16099">
        <v>269</v>
      </c>
    </row>
    <row r="16100" spans="7:13" x14ac:dyDescent="0.25">
      <c r="G16100">
        <v>1929</v>
      </c>
      <c r="J16100">
        <v>1544</v>
      </c>
      <c r="K16100" t="s">
        <v>1039</v>
      </c>
    </row>
    <row r="16101" spans="7:13" x14ac:dyDescent="0.25">
      <c r="G16101">
        <v>2316</v>
      </c>
      <c r="J16101">
        <v>1930</v>
      </c>
      <c r="K16101" t="s">
        <v>1039</v>
      </c>
    </row>
    <row r="16102" spans="7:13" x14ac:dyDescent="0.25">
      <c r="G16102">
        <v>2315</v>
      </c>
      <c r="J16102">
        <v>3473</v>
      </c>
      <c r="K16102" t="s">
        <v>1039</v>
      </c>
    </row>
    <row r="16103" spans="7:13" x14ac:dyDescent="0.25">
      <c r="G16103">
        <v>1544</v>
      </c>
      <c r="J16103">
        <v>5017</v>
      </c>
      <c r="K16103" t="s">
        <v>1039</v>
      </c>
    </row>
    <row r="16104" spans="7:13" x14ac:dyDescent="0.25">
      <c r="G16104">
        <v>1930</v>
      </c>
      <c r="J16104">
        <v>1929</v>
      </c>
      <c r="K16104" t="s">
        <v>1039</v>
      </c>
    </row>
    <row r="16105" spans="7:13" x14ac:dyDescent="0.25">
      <c r="G16105">
        <v>2315</v>
      </c>
      <c r="J16105">
        <v>3474</v>
      </c>
      <c r="K16105" t="s">
        <v>1039</v>
      </c>
    </row>
    <row r="16106" spans="7:13" x14ac:dyDescent="0.25">
      <c r="G16106">
        <v>37434</v>
      </c>
      <c r="J16106">
        <v>1930</v>
      </c>
      <c r="K16106" t="s">
        <v>1039</v>
      </c>
    </row>
    <row r="16107" spans="7:13" x14ac:dyDescent="0.25">
      <c r="G16107">
        <v>235023</v>
      </c>
      <c r="J16107">
        <v>1543</v>
      </c>
      <c r="K16107" t="s">
        <v>1039</v>
      </c>
    </row>
    <row r="16108" spans="7:13" x14ac:dyDescent="0.25">
      <c r="G16108">
        <v>1543</v>
      </c>
      <c r="J16108">
        <v>3859</v>
      </c>
      <c r="K16108" t="s">
        <v>1039</v>
      </c>
    </row>
    <row r="16109" spans="7:13" x14ac:dyDescent="0.25">
      <c r="G16109">
        <v>1929</v>
      </c>
      <c r="J16109">
        <v>1930</v>
      </c>
      <c r="K16109" t="s">
        <v>1039</v>
      </c>
    </row>
    <row r="16110" spans="7:13" x14ac:dyDescent="0.25">
      <c r="G16110">
        <v>1930</v>
      </c>
      <c r="J16110">
        <v>16208</v>
      </c>
      <c r="K16110" t="s">
        <v>1039</v>
      </c>
    </row>
    <row r="16111" spans="7:13" x14ac:dyDescent="0.25">
      <c r="G16111">
        <v>3087</v>
      </c>
      <c r="J16111">
        <v>3087</v>
      </c>
      <c r="K16111" t="s">
        <v>1039</v>
      </c>
    </row>
    <row r="16112" spans="7:13" x14ac:dyDescent="0.25">
      <c r="G16112">
        <v>1544</v>
      </c>
      <c r="J16112">
        <v>247758</v>
      </c>
      <c r="K16112">
        <v>2886</v>
      </c>
      <c r="L16112">
        <v>1152</v>
      </c>
      <c r="M16112">
        <v>1734</v>
      </c>
    </row>
    <row r="16113" spans="7:11" x14ac:dyDescent="0.25">
      <c r="G16113">
        <v>2702</v>
      </c>
      <c r="J16113">
        <v>2316</v>
      </c>
      <c r="K16113" t="s">
        <v>1039</v>
      </c>
    </row>
    <row r="16114" spans="7:11" x14ac:dyDescent="0.25">
      <c r="G16114">
        <v>1930</v>
      </c>
      <c r="J16114">
        <v>3474</v>
      </c>
      <c r="K16114" t="s">
        <v>1039</v>
      </c>
    </row>
    <row r="16115" spans="7:11" x14ac:dyDescent="0.25">
      <c r="G16115">
        <v>2316</v>
      </c>
      <c r="J16115">
        <v>3087</v>
      </c>
      <c r="K16115" t="s">
        <v>1039</v>
      </c>
    </row>
    <row r="16116" spans="7:11" x14ac:dyDescent="0.25">
      <c r="G16116">
        <v>1543</v>
      </c>
      <c r="J16116">
        <v>2701</v>
      </c>
      <c r="K16116" t="s">
        <v>1039</v>
      </c>
    </row>
    <row r="16117" spans="7:11" x14ac:dyDescent="0.25">
      <c r="G16117">
        <v>1158</v>
      </c>
      <c r="J16117">
        <v>3087</v>
      </c>
      <c r="K16117" t="s">
        <v>1039</v>
      </c>
    </row>
    <row r="16118" spans="7:11" x14ac:dyDescent="0.25">
      <c r="G16118">
        <v>2315</v>
      </c>
      <c r="J16118">
        <v>1544</v>
      </c>
      <c r="K16118" t="s">
        <v>1039</v>
      </c>
    </row>
    <row r="16119" spans="7:11" x14ac:dyDescent="0.25">
      <c r="G16119">
        <v>130440</v>
      </c>
      <c r="J16119">
        <v>2701</v>
      </c>
      <c r="K16119" t="s">
        <v>1039</v>
      </c>
    </row>
    <row r="16120" spans="7:11" x14ac:dyDescent="0.25">
      <c r="G16120">
        <v>2701</v>
      </c>
      <c r="J16120">
        <v>1158</v>
      </c>
      <c r="K16120" t="s">
        <v>1039</v>
      </c>
    </row>
    <row r="16121" spans="7:11" x14ac:dyDescent="0.25">
      <c r="G16121">
        <v>2702</v>
      </c>
      <c r="J16121">
        <v>2701</v>
      </c>
      <c r="K16121" t="s">
        <v>1039</v>
      </c>
    </row>
    <row r="16122" spans="7:11" x14ac:dyDescent="0.25">
      <c r="G16122">
        <v>1929</v>
      </c>
      <c r="J16122">
        <v>3087</v>
      </c>
      <c r="K16122" t="s">
        <v>1039</v>
      </c>
    </row>
    <row r="16123" spans="7:11" x14ac:dyDescent="0.25">
      <c r="G16123">
        <v>1929</v>
      </c>
      <c r="J16123">
        <v>4245</v>
      </c>
      <c r="K16123" t="s">
        <v>1039</v>
      </c>
    </row>
    <row r="16124" spans="7:11" x14ac:dyDescent="0.25">
      <c r="G16124">
        <v>2701</v>
      </c>
      <c r="J16124">
        <v>3087</v>
      </c>
      <c r="K16124" t="s">
        <v>1039</v>
      </c>
    </row>
    <row r="16125" spans="7:11" x14ac:dyDescent="0.25">
      <c r="G16125">
        <v>19296</v>
      </c>
      <c r="J16125">
        <v>1544</v>
      </c>
      <c r="K16125" t="s">
        <v>1039</v>
      </c>
    </row>
    <row r="16126" spans="7:11" x14ac:dyDescent="0.25">
      <c r="G16126">
        <v>2316</v>
      </c>
      <c r="J16126">
        <v>4631</v>
      </c>
      <c r="K16126" t="s">
        <v>1039</v>
      </c>
    </row>
    <row r="16127" spans="7:11" x14ac:dyDescent="0.25">
      <c r="G16127">
        <v>223059</v>
      </c>
      <c r="J16127">
        <v>3473</v>
      </c>
      <c r="K16127" t="s">
        <v>1039</v>
      </c>
    </row>
    <row r="16128" spans="7:11" x14ac:dyDescent="0.25">
      <c r="G16128">
        <v>1544</v>
      </c>
      <c r="J16128">
        <v>3474</v>
      </c>
      <c r="K16128" t="s">
        <v>1039</v>
      </c>
    </row>
    <row r="16129" spans="7:13" x14ac:dyDescent="0.25">
      <c r="G16129">
        <v>2315</v>
      </c>
      <c r="J16129">
        <v>3859</v>
      </c>
      <c r="K16129" t="s">
        <v>1039</v>
      </c>
    </row>
    <row r="16130" spans="7:13" x14ac:dyDescent="0.25">
      <c r="G16130">
        <v>6947</v>
      </c>
      <c r="J16130">
        <v>3087</v>
      </c>
      <c r="K16130" t="s">
        <v>1039</v>
      </c>
    </row>
    <row r="16131" spans="7:13" x14ac:dyDescent="0.25">
      <c r="G16131">
        <v>2315</v>
      </c>
      <c r="J16131">
        <v>1930</v>
      </c>
      <c r="K16131" t="s">
        <v>1039</v>
      </c>
    </row>
    <row r="16132" spans="7:13" x14ac:dyDescent="0.25">
      <c r="G16132">
        <v>3473</v>
      </c>
      <c r="J16132">
        <v>1930</v>
      </c>
      <c r="K16132" t="s">
        <v>1039</v>
      </c>
    </row>
    <row r="16133" spans="7:13" x14ac:dyDescent="0.25">
      <c r="G16133">
        <v>2316</v>
      </c>
      <c r="J16133">
        <v>3474</v>
      </c>
      <c r="K16133" t="s">
        <v>1039</v>
      </c>
    </row>
    <row r="16134" spans="7:13" x14ac:dyDescent="0.25">
      <c r="G16134">
        <v>2316</v>
      </c>
      <c r="J16134">
        <v>3859</v>
      </c>
      <c r="K16134" t="s">
        <v>1039</v>
      </c>
    </row>
    <row r="16135" spans="7:13" x14ac:dyDescent="0.25">
      <c r="G16135">
        <v>1544</v>
      </c>
      <c r="J16135">
        <v>437243</v>
      </c>
      <c r="K16135">
        <v>2886</v>
      </c>
      <c r="L16135">
        <v>1156</v>
      </c>
      <c r="M16135">
        <v>1730</v>
      </c>
    </row>
    <row r="16136" spans="7:13" x14ac:dyDescent="0.25">
      <c r="G16136">
        <v>1929</v>
      </c>
      <c r="J16136">
        <v>3087</v>
      </c>
      <c r="K16136" t="s">
        <v>1039</v>
      </c>
    </row>
    <row r="16137" spans="7:13" x14ac:dyDescent="0.25">
      <c r="G16137">
        <v>3087</v>
      </c>
      <c r="J16137">
        <v>3859</v>
      </c>
      <c r="K16137" t="s">
        <v>1039</v>
      </c>
    </row>
    <row r="16138" spans="7:13" x14ac:dyDescent="0.25">
      <c r="G16138">
        <v>2315</v>
      </c>
      <c r="J16138">
        <v>3859</v>
      </c>
      <c r="K16138" t="s">
        <v>1039</v>
      </c>
    </row>
    <row r="16139" spans="7:13" x14ac:dyDescent="0.25">
      <c r="G16139">
        <v>2316</v>
      </c>
      <c r="J16139">
        <v>3473</v>
      </c>
      <c r="K16139" t="s">
        <v>1039</v>
      </c>
    </row>
    <row r="16140" spans="7:13" x14ac:dyDescent="0.25">
      <c r="G16140">
        <v>2315</v>
      </c>
      <c r="J16140">
        <v>1543</v>
      </c>
      <c r="K16140" t="s">
        <v>1039</v>
      </c>
    </row>
    <row r="16141" spans="7:13" x14ac:dyDescent="0.25">
      <c r="G16141">
        <v>2315</v>
      </c>
      <c r="J16141">
        <v>2702</v>
      </c>
      <c r="K16141" t="s">
        <v>1039</v>
      </c>
    </row>
    <row r="16142" spans="7:13" x14ac:dyDescent="0.25">
      <c r="G16142">
        <v>131211</v>
      </c>
      <c r="J16142">
        <v>1544</v>
      </c>
      <c r="K16142" t="s">
        <v>1039</v>
      </c>
    </row>
    <row r="16143" spans="7:13" x14ac:dyDescent="0.25">
      <c r="G16143">
        <v>1930</v>
      </c>
      <c r="J16143">
        <v>2701</v>
      </c>
      <c r="K16143" t="s">
        <v>1039</v>
      </c>
    </row>
    <row r="16144" spans="7:13" x14ac:dyDescent="0.25">
      <c r="G16144">
        <v>1929</v>
      </c>
      <c r="J16144">
        <v>1544</v>
      </c>
      <c r="K16144" t="s">
        <v>1039</v>
      </c>
    </row>
    <row r="16145" spans="7:13" x14ac:dyDescent="0.25">
      <c r="G16145">
        <v>1158</v>
      </c>
      <c r="J16145">
        <v>2701</v>
      </c>
      <c r="K16145" t="s">
        <v>1039</v>
      </c>
    </row>
    <row r="16146" spans="7:13" x14ac:dyDescent="0.25">
      <c r="G16146">
        <v>1158</v>
      </c>
      <c r="J16146">
        <v>8490</v>
      </c>
      <c r="K16146" t="s">
        <v>1039</v>
      </c>
    </row>
    <row r="16147" spans="7:13" x14ac:dyDescent="0.25">
      <c r="G16147">
        <v>167102</v>
      </c>
      <c r="J16147">
        <v>5788</v>
      </c>
      <c r="K16147" t="s">
        <v>1039</v>
      </c>
    </row>
    <row r="16148" spans="7:13" x14ac:dyDescent="0.25">
      <c r="G16148">
        <v>1930</v>
      </c>
      <c r="J16148">
        <v>2701</v>
      </c>
      <c r="K16148" t="s">
        <v>1039</v>
      </c>
    </row>
    <row r="16149" spans="7:13" x14ac:dyDescent="0.25">
      <c r="G16149">
        <v>2316</v>
      </c>
      <c r="J16149">
        <v>2702</v>
      </c>
      <c r="K16149" t="s">
        <v>1039</v>
      </c>
    </row>
    <row r="16150" spans="7:13" x14ac:dyDescent="0.25">
      <c r="G16150">
        <v>3088</v>
      </c>
      <c r="J16150">
        <v>2316</v>
      </c>
      <c r="K16150" t="s">
        <v>1039</v>
      </c>
    </row>
    <row r="16151" spans="7:13" x14ac:dyDescent="0.25">
      <c r="G16151">
        <v>1543</v>
      </c>
      <c r="J16151">
        <v>3473</v>
      </c>
      <c r="K16151" t="s">
        <v>1039</v>
      </c>
    </row>
    <row r="16152" spans="7:13" x14ac:dyDescent="0.25">
      <c r="G16152">
        <v>3088</v>
      </c>
      <c r="J16152">
        <v>4245</v>
      </c>
      <c r="K16152" t="s">
        <v>1039</v>
      </c>
    </row>
    <row r="16153" spans="7:13" x14ac:dyDescent="0.25">
      <c r="G16153">
        <v>2315</v>
      </c>
      <c r="J16153">
        <v>3473</v>
      </c>
      <c r="K16153" t="s">
        <v>1039</v>
      </c>
    </row>
    <row r="16154" spans="7:13" x14ac:dyDescent="0.25">
      <c r="G16154">
        <v>1543</v>
      </c>
      <c r="J16154">
        <v>2702</v>
      </c>
      <c r="K16154" t="s">
        <v>1039</v>
      </c>
    </row>
    <row r="16155" spans="7:13" x14ac:dyDescent="0.25">
      <c r="G16155">
        <v>2701</v>
      </c>
      <c r="J16155">
        <v>3087</v>
      </c>
      <c r="K16155" t="s">
        <v>1039</v>
      </c>
    </row>
    <row r="16156" spans="7:13" x14ac:dyDescent="0.25">
      <c r="G16156">
        <v>2316</v>
      </c>
      <c r="J16156">
        <v>3087</v>
      </c>
      <c r="K16156" t="s">
        <v>1039</v>
      </c>
    </row>
    <row r="16157" spans="7:13" x14ac:dyDescent="0.25">
      <c r="G16157">
        <v>2701</v>
      </c>
      <c r="J16157">
        <v>3088</v>
      </c>
      <c r="K16157" t="s">
        <v>1039</v>
      </c>
    </row>
    <row r="16158" spans="7:13" x14ac:dyDescent="0.25">
      <c r="G16158">
        <v>1929</v>
      </c>
      <c r="J16158">
        <v>1544</v>
      </c>
      <c r="K16158" t="s">
        <v>1039</v>
      </c>
    </row>
    <row r="16159" spans="7:13" x14ac:dyDescent="0.25">
      <c r="G16159">
        <v>1930</v>
      </c>
      <c r="J16159">
        <v>274000</v>
      </c>
      <c r="K16159">
        <v>2886</v>
      </c>
      <c r="L16159">
        <v>1157</v>
      </c>
      <c r="M16159">
        <v>1729</v>
      </c>
    </row>
    <row r="16160" spans="7:13" x14ac:dyDescent="0.25">
      <c r="G16160">
        <v>1543</v>
      </c>
      <c r="J16160">
        <v>1544</v>
      </c>
      <c r="K16160" t="s">
        <v>1039</v>
      </c>
    </row>
    <row r="16161" spans="7:13" x14ac:dyDescent="0.25">
      <c r="G16161">
        <v>1158</v>
      </c>
      <c r="J16161">
        <v>2702</v>
      </c>
      <c r="K16161" t="s">
        <v>1039</v>
      </c>
    </row>
    <row r="16162" spans="7:13" x14ac:dyDescent="0.25">
      <c r="G16162">
        <v>1930</v>
      </c>
      <c r="J16162">
        <v>25085</v>
      </c>
      <c r="K16162" t="s">
        <v>1039</v>
      </c>
    </row>
    <row r="16163" spans="7:13" x14ac:dyDescent="0.25">
      <c r="G16163">
        <v>1930</v>
      </c>
      <c r="J16163">
        <v>3473</v>
      </c>
      <c r="K16163" t="s">
        <v>1039</v>
      </c>
    </row>
    <row r="16164" spans="7:13" x14ac:dyDescent="0.25">
      <c r="G16164">
        <v>3088</v>
      </c>
      <c r="J16164">
        <v>2316</v>
      </c>
      <c r="K16164" t="s">
        <v>1039</v>
      </c>
    </row>
    <row r="16165" spans="7:13" x14ac:dyDescent="0.25">
      <c r="G16165">
        <v>239268</v>
      </c>
      <c r="J16165">
        <v>3474</v>
      </c>
      <c r="K16165" t="s">
        <v>1039</v>
      </c>
    </row>
    <row r="16166" spans="7:13" x14ac:dyDescent="0.25">
      <c r="G16166">
        <v>1543</v>
      </c>
      <c r="J16166">
        <v>3087</v>
      </c>
      <c r="K16166" t="s">
        <v>1039</v>
      </c>
    </row>
    <row r="16167" spans="7:13" x14ac:dyDescent="0.25">
      <c r="G16167">
        <v>1157</v>
      </c>
      <c r="J16167">
        <v>3087</v>
      </c>
      <c r="K16167" t="s">
        <v>1039</v>
      </c>
    </row>
    <row r="16168" spans="7:13" x14ac:dyDescent="0.25">
      <c r="G16168">
        <v>2701</v>
      </c>
      <c r="J16168">
        <v>3087</v>
      </c>
      <c r="K16168" t="s">
        <v>1039</v>
      </c>
    </row>
    <row r="16169" spans="7:13" x14ac:dyDescent="0.25">
      <c r="G16169">
        <v>3473</v>
      </c>
      <c r="J16169">
        <v>1544</v>
      </c>
      <c r="K16169" t="s">
        <v>1039</v>
      </c>
    </row>
    <row r="16170" spans="7:13" x14ac:dyDescent="0.25">
      <c r="G16170">
        <v>1544</v>
      </c>
      <c r="J16170">
        <v>3087</v>
      </c>
      <c r="K16170" t="s">
        <v>1039</v>
      </c>
    </row>
    <row r="16171" spans="7:13" x14ac:dyDescent="0.25">
      <c r="G16171">
        <v>1930</v>
      </c>
      <c r="J16171">
        <v>1543</v>
      </c>
      <c r="K16171" t="s">
        <v>1039</v>
      </c>
    </row>
    <row r="16172" spans="7:13" x14ac:dyDescent="0.25">
      <c r="G16172">
        <v>8875</v>
      </c>
      <c r="J16172">
        <v>3859</v>
      </c>
      <c r="K16172" t="s">
        <v>1039</v>
      </c>
    </row>
    <row r="16173" spans="7:13" x14ac:dyDescent="0.25">
      <c r="G16173">
        <v>2316</v>
      </c>
      <c r="J16173">
        <v>138157</v>
      </c>
      <c r="K16173">
        <v>246</v>
      </c>
      <c r="L16173">
        <v>159</v>
      </c>
      <c r="M16173">
        <v>87</v>
      </c>
    </row>
    <row r="16174" spans="7:13" x14ac:dyDescent="0.25">
      <c r="G16174">
        <v>1543</v>
      </c>
      <c r="J16174">
        <v>3859</v>
      </c>
      <c r="K16174" t="s">
        <v>1039</v>
      </c>
    </row>
    <row r="16175" spans="7:13" x14ac:dyDescent="0.25">
      <c r="G16175">
        <v>2702</v>
      </c>
      <c r="J16175">
        <v>3473</v>
      </c>
      <c r="K16175" t="s">
        <v>1039</v>
      </c>
    </row>
    <row r="16176" spans="7:13" x14ac:dyDescent="0.25">
      <c r="G16176">
        <v>3859</v>
      </c>
      <c r="J16176">
        <v>1929</v>
      </c>
      <c r="K16176" t="s">
        <v>1039</v>
      </c>
    </row>
    <row r="16177" spans="7:13" x14ac:dyDescent="0.25">
      <c r="G16177">
        <v>2316</v>
      </c>
      <c r="J16177">
        <v>2315</v>
      </c>
      <c r="K16177" t="s">
        <v>1039</v>
      </c>
    </row>
    <row r="16178" spans="7:13" x14ac:dyDescent="0.25">
      <c r="G16178">
        <v>2702</v>
      </c>
      <c r="J16178">
        <v>2316</v>
      </c>
      <c r="K16178" t="s">
        <v>1039</v>
      </c>
    </row>
    <row r="16179" spans="7:13" x14ac:dyDescent="0.25">
      <c r="G16179">
        <v>1544</v>
      </c>
      <c r="J16179">
        <v>3087</v>
      </c>
      <c r="K16179" t="s">
        <v>1039</v>
      </c>
    </row>
    <row r="16180" spans="7:13" x14ac:dyDescent="0.25">
      <c r="G16180">
        <v>2702</v>
      </c>
      <c r="J16180">
        <v>1929</v>
      </c>
      <c r="K16180" t="s">
        <v>1039</v>
      </c>
    </row>
    <row r="16181" spans="7:13" x14ac:dyDescent="0.25">
      <c r="G16181">
        <v>208780</v>
      </c>
      <c r="J16181">
        <v>6174</v>
      </c>
      <c r="K16181" t="s">
        <v>1039</v>
      </c>
    </row>
    <row r="16182" spans="7:13" x14ac:dyDescent="0.25">
      <c r="G16182">
        <v>1930</v>
      </c>
      <c r="J16182">
        <v>338063</v>
      </c>
      <c r="K16182">
        <v>2886</v>
      </c>
      <c r="L16182">
        <v>1153</v>
      </c>
      <c r="M16182">
        <v>1733</v>
      </c>
    </row>
    <row r="16183" spans="7:13" x14ac:dyDescent="0.25">
      <c r="G16183">
        <v>1543</v>
      </c>
      <c r="J16183">
        <v>5016</v>
      </c>
      <c r="K16183" t="s">
        <v>1039</v>
      </c>
    </row>
    <row r="16184" spans="7:13" x14ac:dyDescent="0.25">
      <c r="G16184">
        <v>3087</v>
      </c>
      <c r="J16184">
        <v>4245</v>
      </c>
      <c r="K16184" t="s">
        <v>1039</v>
      </c>
    </row>
    <row r="16185" spans="7:13" x14ac:dyDescent="0.25">
      <c r="G16185">
        <v>1929</v>
      </c>
      <c r="J16185">
        <v>4631</v>
      </c>
      <c r="K16185" t="s">
        <v>1039</v>
      </c>
    </row>
    <row r="16186" spans="7:13" x14ac:dyDescent="0.25">
      <c r="G16186">
        <v>1158</v>
      </c>
      <c r="J16186">
        <v>2702</v>
      </c>
      <c r="K16186" t="s">
        <v>1039</v>
      </c>
    </row>
    <row r="16187" spans="7:13" x14ac:dyDescent="0.25">
      <c r="G16187">
        <v>1929</v>
      </c>
      <c r="J16187">
        <v>1930</v>
      </c>
      <c r="K16187" t="s">
        <v>1039</v>
      </c>
    </row>
    <row r="16188" spans="7:13" x14ac:dyDescent="0.25">
      <c r="G16188">
        <v>2315</v>
      </c>
      <c r="J16188">
        <v>3859</v>
      </c>
      <c r="K16188" t="s">
        <v>1039</v>
      </c>
    </row>
    <row r="16189" spans="7:13" x14ac:dyDescent="0.25">
      <c r="G16189">
        <v>2315</v>
      </c>
      <c r="J16189">
        <v>2315</v>
      </c>
      <c r="K16189" t="s">
        <v>1039</v>
      </c>
    </row>
    <row r="16190" spans="7:13" x14ac:dyDescent="0.25">
      <c r="G16190">
        <v>2702</v>
      </c>
      <c r="J16190">
        <v>3088</v>
      </c>
      <c r="K16190" t="s">
        <v>1039</v>
      </c>
    </row>
    <row r="16191" spans="7:13" x14ac:dyDescent="0.25">
      <c r="G16191">
        <v>1544</v>
      </c>
      <c r="J16191">
        <v>1930</v>
      </c>
      <c r="K16191" t="s">
        <v>1039</v>
      </c>
    </row>
    <row r="16192" spans="7:13" x14ac:dyDescent="0.25">
      <c r="G16192">
        <v>1158</v>
      </c>
      <c r="J16192">
        <v>6947</v>
      </c>
      <c r="K16192" t="s">
        <v>1039</v>
      </c>
    </row>
    <row r="16193" spans="7:13" x14ac:dyDescent="0.25">
      <c r="G16193">
        <v>3087</v>
      </c>
      <c r="J16193">
        <v>3473</v>
      </c>
      <c r="K16193" t="s">
        <v>1039</v>
      </c>
    </row>
    <row r="16194" spans="7:13" x14ac:dyDescent="0.25">
      <c r="G16194">
        <v>1544</v>
      </c>
      <c r="J16194">
        <v>137000</v>
      </c>
      <c r="K16194">
        <v>132</v>
      </c>
      <c r="L16194">
        <v>136</v>
      </c>
      <c r="M16194">
        <v>-4</v>
      </c>
    </row>
    <row r="16195" spans="7:13" x14ac:dyDescent="0.25">
      <c r="G16195">
        <v>1544</v>
      </c>
      <c r="J16195">
        <v>3473</v>
      </c>
      <c r="K16195" t="s">
        <v>1039</v>
      </c>
    </row>
    <row r="16196" spans="7:13" x14ac:dyDescent="0.25">
      <c r="G16196">
        <v>2315</v>
      </c>
      <c r="J16196">
        <v>2316</v>
      </c>
      <c r="K16196" t="s">
        <v>1039</v>
      </c>
    </row>
    <row r="16197" spans="7:13" x14ac:dyDescent="0.25">
      <c r="G16197">
        <v>1544</v>
      </c>
      <c r="J16197">
        <v>1543</v>
      </c>
      <c r="K16197" t="s">
        <v>1039</v>
      </c>
    </row>
    <row r="16198" spans="7:13" x14ac:dyDescent="0.25">
      <c r="G16198">
        <v>2701</v>
      </c>
      <c r="J16198">
        <v>3473</v>
      </c>
      <c r="K16198" t="s">
        <v>1039</v>
      </c>
    </row>
    <row r="16199" spans="7:13" x14ac:dyDescent="0.25">
      <c r="G16199">
        <v>1930</v>
      </c>
      <c r="J16199">
        <v>3088</v>
      </c>
      <c r="K16199" t="s">
        <v>1039</v>
      </c>
    </row>
    <row r="16200" spans="7:13" x14ac:dyDescent="0.25">
      <c r="G16200">
        <v>4246</v>
      </c>
      <c r="J16200">
        <v>109986</v>
      </c>
      <c r="K16200">
        <v>132</v>
      </c>
      <c r="L16200">
        <v>136</v>
      </c>
      <c r="M16200">
        <v>-4</v>
      </c>
    </row>
    <row r="16201" spans="7:13" x14ac:dyDescent="0.25">
      <c r="G16201">
        <v>3473</v>
      </c>
      <c r="J16201">
        <v>1930</v>
      </c>
      <c r="K16201" t="s">
        <v>1039</v>
      </c>
    </row>
    <row r="16202" spans="7:13" x14ac:dyDescent="0.25">
      <c r="G16202">
        <v>326099</v>
      </c>
      <c r="J16202">
        <v>2702</v>
      </c>
      <c r="K16202" t="s">
        <v>1039</v>
      </c>
    </row>
    <row r="16203" spans="7:13" x14ac:dyDescent="0.25">
      <c r="G16203">
        <v>1930</v>
      </c>
      <c r="J16203">
        <v>247372</v>
      </c>
      <c r="K16203">
        <v>2886</v>
      </c>
      <c r="L16203">
        <v>1155</v>
      </c>
      <c r="M16203">
        <v>1731</v>
      </c>
    </row>
    <row r="16204" spans="7:13" x14ac:dyDescent="0.25">
      <c r="G16204">
        <v>2701</v>
      </c>
      <c r="J16204">
        <v>2316</v>
      </c>
      <c r="K16204" t="s">
        <v>1039</v>
      </c>
    </row>
    <row r="16205" spans="7:13" x14ac:dyDescent="0.25">
      <c r="G16205">
        <v>3087</v>
      </c>
      <c r="J16205">
        <v>2316</v>
      </c>
      <c r="K16205" t="s">
        <v>1039</v>
      </c>
    </row>
    <row r="16206" spans="7:13" x14ac:dyDescent="0.25">
      <c r="G16206">
        <v>1543</v>
      </c>
      <c r="J16206">
        <v>3859</v>
      </c>
      <c r="K16206" t="s">
        <v>1039</v>
      </c>
    </row>
    <row r="16207" spans="7:13" x14ac:dyDescent="0.25">
      <c r="G16207">
        <v>1543</v>
      </c>
      <c r="J16207">
        <v>2315</v>
      </c>
      <c r="K16207" t="s">
        <v>1039</v>
      </c>
    </row>
    <row r="16208" spans="7:13" x14ac:dyDescent="0.25">
      <c r="G16208">
        <v>1543</v>
      </c>
      <c r="J16208">
        <v>3473</v>
      </c>
      <c r="K16208" t="s">
        <v>1039</v>
      </c>
    </row>
    <row r="16209" spans="7:13" x14ac:dyDescent="0.25">
      <c r="G16209">
        <v>2315</v>
      </c>
      <c r="J16209">
        <v>3087</v>
      </c>
      <c r="K16209" t="s">
        <v>1039</v>
      </c>
    </row>
    <row r="16210" spans="7:13" x14ac:dyDescent="0.25">
      <c r="G16210">
        <v>3088</v>
      </c>
      <c r="J16210">
        <v>2701</v>
      </c>
      <c r="K16210" t="s">
        <v>1039</v>
      </c>
    </row>
    <row r="16211" spans="7:13" x14ac:dyDescent="0.25">
      <c r="G16211">
        <v>1544</v>
      </c>
      <c r="J16211">
        <v>2315</v>
      </c>
      <c r="K16211" t="s">
        <v>1039</v>
      </c>
    </row>
    <row r="16212" spans="7:13" x14ac:dyDescent="0.25">
      <c r="G16212">
        <v>2702</v>
      </c>
      <c r="J16212">
        <v>1929</v>
      </c>
      <c r="K16212" t="s">
        <v>1039</v>
      </c>
    </row>
    <row r="16213" spans="7:13" x14ac:dyDescent="0.25">
      <c r="G16213">
        <v>1930</v>
      </c>
      <c r="J16213">
        <v>3860</v>
      </c>
      <c r="K16213" t="s">
        <v>1039</v>
      </c>
    </row>
    <row r="16214" spans="7:13" x14ac:dyDescent="0.25">
      <c r="G16214">
        <v>1930</v>
      </c>
      <c r="J16214">
        <v>2315</v>
      </c>
      <c r="K16214" t="s">
        <v>1039</v>
      </c>
    </row>
    <row r="16215" spans="7:13" x14ac:dyDescent="0.25">
      <c r="G16215">
        <v>3088</v>
      </c>
      <c r="J16215">
        <v>2315</v>
      </c>
      <c r="K16215" t="s">
        <v>1039</v>
      </c>
    </row>
    <row r="16216" spans="7:13" x14ac:dyDescent="0.25">
      <c r="G16216">
        <v>1929</v>
      </c>
      <c r="J16216">
        <v>1929</v>
      </c>
      <c r="K16216" t="s">
        <v>1039</v>
      </c>
    </row>
    <row r="16217" spans="7:13" x14ac:dyDescent="0.25">
      <c r="G16217">
        <v>3088</v>
      </c>
      <c r="J16217">
        <v>2315</v>
      </c>
      <c r="K16217" t="s">
        <v>1039</v>
      </c>
    </row>
    <row r="16218" spans="7:13" x14ac:dyDescent="0.25">
      <c r="G16218">
        <v>2315</v>
      </c>
      <c r="J16218">
        <v>3474</v>
      </c>
      <c r="K16218" t="s">
        <v>1039</v>
      </c>
    </row>
    <row r="16219" spans="7:13" x14ac:dyDescent="0.25">
      <c r="G16219">
        <v>1930</v>
      </c>
      <c r="J16219">
        <v>337677</v>
      </c>
      <c r="K16219">
        <v>2886</v>
      </c>
      <c r="L16219">
        <v>1155</v>
      </c>
      <c r="M16219">
        <v>1731</v>
      </c>
    </row>
    <row r="16220" spans="7:13" x14ac:dyDescent="0.25">
      <c r="G16220">
        <v>2316</v>
      </c>
      <c r="J16220">
        <v>2701</v>
      </c>
      <c r="K16220" t="s">
        <v>1039</v>
      </c>
    </row>
    <row r="16221" spans="7:13" x14ac:dyDescent="0.25">
      <c r="G16221">
        <v>3088</v>
      </c>
      <c r="J16221">
        <v>2702</v>
      </c>
      <c r="K16221" t="s">
        <v>1039</v>
      </c>
    </row>
    <row r="16222" spans="7:13" x14ac:dyDescent="0.25">
      <c r="G16222">
        <v>2316</v>
      </c>
      <c r="J16222">
        <v>3087</v>
      </c>
      <c r="K16222" t="s">
        <v>1039</v>
      </c>
    </row>
    <row r="16223" spans="7:13" x14ac:dyDescent="0.25">
      <c r="G16223">
        <v>173276</v>
      </c>
      <c r="J16223">
        <v>3474</v>
      </c>
      <c r="K16223" t="s">
        <v>1039</v>
      </c>
    </row>
    <row r="16224" spans="7:13" x14ac:dyDescent="0.25">
      <c r="G16224">
        <v>1930</v>
      </c>
      <c r="J16224">
        <v>2315</v>
      </c>
      <c r="K16224" t="s">
        <v>1039</v>
      </c>
    </row>
    <row r="16225" spans="7:13" x14ac:dyDescent="0.25">
      <c r="G16225">
        <v>3087</v>
      </c>
      <c r="J16225">
        <v>2316</v>
      </c>
      <c r="K16225" t="s">
        <v>1039</v>
      </c>
    </row>
    <row r="16226" spans="7:13" x14ac:dyDescent="0.25">
      <c r="G16226">
        <v>2701</v>
      </c>
      <c r="J16226">
        <v>3473</v>
      </c>
      <c r="K16226" t="s">
        <v>1039</v>
      </c>
    </row>
    <row r="16227" spans="7:13" x14ac:dyDescent="0.25">
      <c r="G16227">
        <v>1158</v>
      </c>
      <c r="J16227">
        <v>3859</v>
      </c>
      <c r="K16227" t="s">
        <v>1039</v>
      </c>
    </row>
    <row r="16228" spans="7:13" x14ac:dyDescent="0.25">
      <c r="G16228">
        <v>1543</v>
      </c>
      <c r="J16228">
        <v>1929</v>
      </c>
      <c r="K16228" t="s">
        <v>1039</v>
      </c>
    </row>
    <row r="16229" spans="7:13" x14ac:dyDescent="0.25">
      <c r="G16229">
        <v>3087</v>
      </c>
      <c r="J16229">
        <v>1543</v>
      </c>
      <c r="K16229" t="s">
        <v>1039</v>
      </c>
    </row>
    <row r="16230" spans="7:13" x14ac:dyDescent="0.25">
      <c r="G16230">
        <v>1930</v>
      </c>
      <c r="J16230">
        <v>1930</v>
      </c>
      <c r="K16230" t="s">
        <v>1039</v>
      </c>
    </row>
    <row r="16231" spans="7:13" x14ac:dyDescent="0.25">
      <c r="G16231">
        <v>1930</v>
      </c>
      <c r="J16231">
        <v>2702</v>
      </c>
      <c r="K16231" t="s">
        <v>1039</v>
      </c>
    </row>
    <row r="16232" spans="7:13" x14ac:dyDescent="0.25">
      <c r="G16232">
        <v>1929</v>
      </c>
      <c r="J16232">
        <v>2316</v>
      </c>
      <c r="K16232" t="s">
        <v>1039</v>
      </c>
    </row>
    <row r="16233" spans="7:13" x14ac:dyDescent="0.25">
      <c r="G16233">
        <v>3088</v>
      </c>
      <c r="J16233">
        <v>2316</v>
      </c>
      <c r="K16233" t="s">
        <v>1039</v>
      </c>
    </row>
    <row r="16234" spans="7:13" x14ac:dyDescent="0.25">
      <c r="G16234">
        <v>2316</v>
      </c>
      <c r="J16234">
        <v>1929</v>
      </c>
      <c r="K16234" t="s">
        <v>1039</v>
      </c>
    </row>
    <row r="16235" spans="7:13" x14ac:dyDescent="0.25">
      <c r="G16235">
        <v>1929</v>
      </c>
      <c r="J16235">
        <v>4631</v>
      </c>
      <c r="K16235" t="s">
        <v>1039</v>
      </c>
    </row>
    <row r="16236" spans="7:13" x14ac:dyDescent="0.25">
      <c r="G16236">
        <v>3087</v>
      </c>
      <c r="J16236">
        <v>1930</v>
      </c>
      <c r="K16236" t="s">
        <v>1039</v>
      </c>
    </row>
    <row r="16237" spans="7:13" x14ac:dyDescent="0.25">
      <c r="G16237">
        <v>1544</v>
      </c>
      <c r="J16237">
        <v>2702</v>
      </c>
      <c r="K16237" t="s">
        <v>1039</v>
      </c>
    </row>
    <row r="16238" spans="7:13" x14ac:dyDescent="0.25">
      <c r="G16238">
        <v>2315</v>
      </c>
      <c r="J16238">
        <v>270527</v>
      </c>
      <c r="K16238">
        <v>2886</v>
      </c>
      <c r="L16238">
        <v>1155</v>
      </c>
      <c r="M16238">
        <v>1731</v>
      </c>
    </row>
    <row r="16239" spans="7:13" x14ac:dyDescent="0.25">
      <c r="G16239">
        <v>2315</v>
      </c>
      <c r="J16239">
        <v>1930</v>
      </c>
      <c r="K16239" t="s">
        <v>1039</v>
      </c>
    </row>
    <row r="16240" spans="7:13" x14ac:dyDescent="0.25">
      <c r="G16240">
        <v>1929</v>
      </c>
      <c r="J16240">
        <v>1929</v>
      </c>
      <c r="K16240" t="s">
        <v>1039</v>
      </c>
    </row>
    <row r="16241" spans="7:13" x14ac:dyDescent="0.25">
      <c r="G16241">
        <v>225761</v>
      </c>
      <c r="J16241">
        <v>3859</v>
      </c>
      <c r="K16241" t="s">
        <v>1039</v>
      </c>
    </row>
    <row r="16242" spans="7:13" x14ac:dyDescent="0.25">
      <c r="G16242">
        <v>1930</v>
      </c>
      <c r="J16242">
        <v>3088</v>
      </c>
      <c r="K16242" t="s">
        <v>1039</v>
      </c>
    </row>
    <row r="16243" spans="7:13" x14ac:dyDescent="0.25">
      <c r="G16243">
        <v>1158</v>
      </c>
      <c r="J16243">
        <v>1929</v>
      </c>
      <c r="K16243" t="s">
        <v>1039</v>
      </c>
    </row>
    <row r="16244" spans="7:13" x14ac:dyDescent="0.25">
      <c r="G16244">
        <v>1544</v>
      </c>
      <c r="J16244">
        <v>3087</v>
      </c>
      <c r="K16244" t="s">
        <v>1039</v>
      </c>
    </row>
    <row r="16245" spans="7:13" x14ac:dyDescent="0.25">
      <c r="G16245">
        <v>3087</v>
      </c>
      <c r="J16245">
        <v>3087</v>
      </c>
      <c r="K16245" t="s">
        <v>1039</v>
      </c>
    </row>
    <row r="16246" spans="7:13" x14ac:dyDescent="0.25">
      <c r="G16246">
        <v>1930</v>
      </c>
      <c r="J16246">
        <v>1544</v>
      </c>
      <c r="K16246" t="s">
        <v>1039</v>
      </c>
    </row>
    <row r="16247" spans="7:13" x14ac:dyDescent="0.25">
      <c r="G16247">
        <v>1930</v>
      </c>
      <c r="J16247">
        <v>1158</v>
      </c>
      <c r="K16247" t="s">
        <v>1039</v>
      </c>
    </row>
    <row r="16248" spans="7:13" x14ac:dyDescent="0.25">
      <c r="G16248">
        <v>3088</v>
      </c>
      <c r="J16248">
        <v>2701</v>
      </c>
      <c r="K16248" t="s">
        <v>1039</v>
      </c>
    </row>
    <row r="16249" spans="7:13" x14ac:dyDescent="0.25">
      <c r="G16249">
        <v>3087</v>
      </c>
      <c r="J16249">
        <v>1543</v>
      </c>
      <c r="K16249" t="s">
        <v>1039</v>
      </c>
    </row>
    <row r="16250" spans="7:13" x14ac:dyDescent="0.25">
      <c r="G16250">
        <v>1544</v>
      </c>
      <c r="J16250">
        <v>3087</v>
      </c>
      <c r="K16250" t="s">
        <v>1039</v>
      </c>
    </row>
    <row r="16251" spans="7:13" x14ac:dyDescent="0.25">
      <c r="G16251">
        <v>2316</v>
      </c>
      <c r="J16251">
        <v>3088</v>
      </c>
      <c r="K16251" t="s">
        <v>1039</v>
      </c>
    </row>
    <row r="16252" spans="7:13" x14ac:dyDescent="0.25">
      <c r="G16252">
        <v>3473</v>
      </c>
      <c r="J16252">
        <v>3088</v>
      </c>
      <c r="K16252" t="s">
        <v>1039</v>
      </c>
    </row>
    <row r="16253" spans="7:13" x14ac:dyDescent="0.25">
      <c r="G16253">
        <v>2315</v>
      </c>
      <c r="J16253">
        <v>1930</v>
      </c>
      <c r="K16253" t="s">
        <v>1039</v>
      </c>
    </row>
    <row r="16254" spans="7:13" x14ac:dyDescent="0.25">
      <c r="G16254">
        <v>1544</v>
      </c>
      <c r="J16254">
        <v>290209</v>
      </c>
      <c r="K16254">
        <v>2886</v>
      </c>
      <c r="L16254">
        <v>1150</v>
      </c>
      <c r="M16254">
        <v>1736</v>
      </c>
    </row>
    <row r="16255" spans="7:13" x14ac:dyDescent="0.25">
      <c r="G16255">
        <v>2316</v>
      </c>
      <c r="J16255">
        <v>3473</v>
      </c>
      <c r="K16255" t="s">
        <v>1039</v>
      </c>
    </row>
    <row r="16256" spans="7:13" x14ac:dyDescent="0.25">
      <c r="G16256">
        <v>1930</v>
      </c>
      <c r="J16256">
        <v>2316</v>
      </c>
      <c r="K16256" t="s">
        <v>1039</v>
      </c>
    </row>
    <row r="16257" spans="7:13" x14ac:dyDescent="0.25">
      <c r="G16257">
        <v>1930</v>
      </c>
      <c r="J16257">
        <v>2701</v>
      </c>
      <c r="K16257" t="s">
        <v>1039</v>
      </c>
    </row>
    <row r="16258" spans="7:13" x14ac:dyDescent="0.25">
      <c r="G16258">
        <v>298313</v>
      </c>
      <c r="J16258">
        <v>3088</v>
      </c>
      <c r="K16258" t="s">
        <v>1039</v>
      </c>
    </row>
    <row r="16259" spans="7:13" x14ac:dyDescent="0.25">
      <c r="G16259">
        <v>1929</v>
      </c>
      <c r="J16259">
        <v>1930</v>
      </c>
      <c r="K16259" t="s">
        <v>1039</v>
      </c>
    </row>
    <row r="16260" spans="7:13" x14ac:dyDescent="0.25">
      <c r="G16260">
        <v>2316</v>
      </c>
      <c r="J16260">
        <v>3087</v>
      </c>
      <c r="K16260" t="s">
        <v>1039</v>
      </c>
    </row>
    <row r="16261" spans="7:13" x14ac:dyDescent="0.25">
      <c r="G16261">
        <v>1543</v>
      </c>
      <c r="J16261">
        <v>3087</v>
      </c>
      <c r="K16261" t="s">
        <v>1039</v>
      </c>
    </row>
    <row r="16262" spans="7:13" x14ac:dyDescent="0.25">
      <c r="G16262">
        <v>1930</v>
      </c>
      <c r="J16262">
        <v>1930</v>
      </c>
      <c r="K16262" t="s">
        <v>1039</v>
      </c>
    </row>
    <row r="16263" spans="7:13" x14ac:dyDescent="0.25">
      <c r="G16263">
        <v>1929</v>
      </c>
      <c r="J16263">
        <v>1930</v>
      </c>
      <c r="K16263" t="s">
        <v>1039</v>
      </c>
    </row>
    <row r="16264" spans="7:13" x14ac:dyDescent="0.25">
      <c r="G16264">
        <v>137000</v>
      </c>
      <c r="J16264">
        <v>2701</v>
      </c>
      <c r="K16264" t="s">
        <v>1039</v>
      </c>
    </row>
    <row r="16265" spans="7:13" x14ac:dyDescent="0.25">
      <c r="G16265">
        <v>2701</v>
      </c>
      <c r="J16265">
        <v>1930</v>
      </c>
      <c r="K16265" t="s">
        <v>1039</v>
      </c>
    </row>
    <row r="16266" spans="7:13" x14ac:dyDescent="0.25">
      <c r="G16266">
        <v>2701</v>
      </c>
      <c r="J16266">
        <v>3087</v>
      </c>
      <c r="K16266" t="s">
        <v>1039</v>
      </c>
    </row>
    <row r="16267" spans="7:13" x14ac:dyDescent="0.25">
      <c r="G16267">
        <v>2315</v>
      </c>
      <c r="J16267">
        <v>246986</v>
      </c>
      <c r="K16267">
        <v>2886</v>
      </c>
      <c r="L16267">
        <v>1154</v>
      </c>
      <c r="M16267">
        <v>1732</v>
      </c>
    </row>
    <row r="16268" spans="7:13" x14ac:dyDescent="0.25">
      <c r="G16268">
        <v>1929</v>
      </c>
      <c r="J16268">
        <v>1929</v>
      </c>
      <c r="K16268" t="s">
        <v>1039</v>
      </c>
    </row>
    <row r="16269" spans="7:13" x14ac:dyDescent="0.25">
      <c r="G16269">
        <v>1929</v>
      </c>
      <c r="J16269">
        <v>1158</v>
      </c>
      <c r="K16269" t="s">
        <v>1039</v>
      </c>
    </row>
    <row r="16270" spans="7:13" x14ac:dyDescent="0.25">
      <c r="G16270">
        <v>1544</v>
      </c>
      <c r="J16270">
        <v>1930</v>
      </c>
      <c r="K16270" t="s">
        <v>1039</v>
      </c>
    </row>
    <row r="16271" spans="7:13" x14ac:dyDescent="0.25">
      <c r="G16271">
        <v>3473</v>
      </c>
      <c r="J16271">
        <v>3860</v>
      </c>
      <c r="K16271" t="s">
        <v>1039</v>
      </c>
    </row>
    <row r="16272" spans="7:13" x14ac:dyDescent="0.25">
      <c r="G16272">
        <v>3088</v>
      </c>
      <c r="J16272">
        <v>3473</v>
      </c>
      <c r="K16272" t="s">
        <v>1039</v>
      </c>
    </row>
    <row r="16273" spans="7:13" x14ac:dyDescent="0.25">
      <c r="G16273">
        <v>2315</v>
      </c>
      <c r="J16273">
        <v>1544</v>
      </c>
      <c r="K16273" t="s">
        <v>1039</v>
      </c>
    </row>
    <row r="16274" spans="7:13" x14ac:dyDescent="0.25">
      <c r="G16274">
        <v>1544</v>
      </c>
      <c r="J16274">
        <v>3859</v>
      </c>
      <c r="K16274" t="s">
        <v>1039</v>
      </c>
    </row>
    <row r="16275" spans="7:13" x14ac:dyDescent="0.25">
      <c r="G16275">
        <v>3087</v>
      </c>
      <c r="J16275">
        <v>1930</v>
      </c>
      <c r="K16275" t="s">
        <v>1039</v>
      </c>
    </row>
    <row r="16276" spans="7:13" x14ac:dyDescent="0.25">
      <c r="G16276">
        <v>2701</v>
      </c>
      <c r="J16276">
        <v>2702</v>
      </c>
      <c r="K16276" t="s">
        <v>1039</v>
      </c>
    </row>
    <row r="16277" spans="7:13" x14ac:dyDescent="0.25">
      <c r="G16277">
        <v>1544</v>
      </c>
      <c r="J16277">
        <v>3087</v>
      </c>
      <c r="K16277" t="s">
        <v>1039</v>
      </c>
    </row>
    <row r="16278" spans="7:13" x14ac:dyDescent="0.25">
      <c r="G16278">
        <v>2316</v>
      </c>
      <c r="J16278">
        <v>2702</v>
      </c>
      <c r="K16278" t="s">
        <v>1039</v>
      </c>
    </row>
    <row r="16279" spans="7:13" x14ac:dyDescent="0.25">
      <c r="G16279">
        <v>2315</v>
      </c>
      <c r="J16279">
        <v>1929</v>
      </c>
      <c r="K16279" t="s">
        <v>1039</v>
      </c>
    </row>
    <row r="16280" spans="7:13" x14ac:dyDescent="0.25">
      <c r="G16280">
        <v>1543</v>
      </c>
      <c r="J16280">
        <v>2701</v>
      </c>
      <c r="K16280" t="s">
        <v>1039</v>
      </c>
    </row>
    <row r="16281" spans="7:13" x14ac:dyDescent="0.25">
      <c r="G16281">
        <v>224989</v>
      </c>
      <c r="J16281">
        <v>1544</v>
      </c>
      <c r="K16281" t="s">
        <v>1039</v>
      </c>
    </row>
    <row r="16282" spans="7:13" x14ac:dyDescent="0.25">
      <c r="G16282">
        <v>1930</v>
      </c>
      <c r="J16282">
        <v>263966</v>
      </c>
      <c r="K16282">
        <v>2886</v>
      </c>
      <c r="L16282">
        <v>1151</v>
      </c>
      <c r="M16282">
        <v>1735</v>
      </c>
    </row>
    <row r="16283" spans="7:13" x14ac:dyDescent="0.25">
      <c r="G16283">
        <v>3088</v>
      </c>
      <c r="J16283">
        <v>1929</v>
      </c>
      <c r="K16283" t="s">
        <v>1039</v>
      </c>
    </row>
    <row r="16284" spans="7:13" x14ac:dyDescent="0.25">
      <c r="G16284">
        <v>1544</v>
      </c>
      <c r="J16284">
        <v>3859</v>
      </c>
      <c r="K16284" t="s">
        <v>1039</v>
      </c>
    </row>
    <row r="16285" spans="7:13" x14ac:dyDescent="0.25">
      <c r="G16285">
        <v>1158</v>
      </c>
      <c r="J16285">
        <v>1930</v>
      </c>
      <c r="K16285" t="s">
        <v>1039</v>
      </c>
    </row>
    <row r="16286" spans="7:13" x14ac:dyDescent="0.25">
      <c r="G16286">
        <v>2316</v>
      </c>
      <c r="J16286">
        <v>2701</v>
      </c>
      <c r="K16286" t="s">
        <v>1039</v>
      </c>
    </row>
    <row r="16287" spans="7:13" x14ac:dyDescent="0.25">
      <c r="G16287">
        <v>121563</v>
      </c>
      <c r="J16287">
        <v>1543</v>
      </c>
      <c r="K16287" t="s">
        <v>1039</v>
      </c>
    </row>
    <row r="16288" spans="7:13" x14ac:dyDescent="0.25">
      <c r="G16288">
        <v>1929</v>
      </c>
      <c r="J16288">
        <v>2315</v>
      </c>
      <c r="K16288" t="s">
        <v>1039</v>
      </c>
    </row>
    <row r="16289" spans="7:13" x14ac:dyDescent="0.25">
      <c r="G16289">
        <v>1544</v>
      </c>
      <c r="J16289">
        <v>3087</v>
      </c>
      <c r="K16289" t="s">
        <v>1039</v>
      </c>
    </row>
    <row r="16290" spans="7:13" x14ac:dyDescent="0.25">
      <c r="G16290">
        <v>1158</v>
      </c>
      <c r="J16290">
        <v>1544</v>
      </c>
      <c r="K16290" t="s">
        <v>1039</v>
      </c>
    </row>
    <row r="16291" spans="7:13" x14ac:dyDescent="0.25">
      <c r="G16291">
        <v>1930</v>
      </c>
      <c r="J16291">
        <v>1543</v>
      </c>
      <c r="K16291" t="s">
        <v>1039</v>
      </c>
    </row>
    <row r="16292" spans="7:13" x14ac:dyDescent="0.25">
      <c r="G16292">
        <v>2316</v>
      </c>
      <c r="J16292">
        <v>3087</v>
      </c>
      <c r="K16292" t="s">
        <v>1039</v>
      </c>
    </row>
    <row r="16293" spans="7:13" x14ac:dyDescent="0.25">
      <c r="G16293">
        <v>2701</v>
      </c>
      <c r="J16293">
        <v>1543</v>
      </c>
      <c r="K16293" t="s">
        <v>1039</v>
      </c>
    </row>
    <row r="16294" spans="7:13" x14ac:dyDescent="0.25">
      <c r="G16294">
        <v>1158</v>
      </c>
      <c r="J16294">
        <v>1543</v>
      </c>
      <c r="K16294" t="s">
        <v>1039</v>
      </c>
    </row>
    <row r="16295" spans="7:13" x14ac:dyDescent="0.25">
      <c r="G16295">
        <v>1158</v>
      </c>
      <c r="J16295">
        <v>1930</v>
      </c>
      <c r="K16295" t="s">
        <v>1039</v>
      </c>
    </row>
    <row r="16296" spans="7:13" x14ac:dyDescent="0.25">
      <c r="G16296">
        <v>772</v>
      </c>
      <c r="J16296">
        <v>3087</v>
      </c>
      <c r="K16296" t="s">
        <v>1039</v>
      </c>
    </row>
    <row r="16297" spans="7:13" x14ac:dyDescent="0.25">
      <c r="G16297">
        <v>2702</v>
      </c>
      <c r="J16297">
        <v>2316</v>
      </c>
      <c r="K16297" t="s">
        <v>1039</v>
      </c>
    </row>
    <row r="16298" spans="7:13" x14ac:dyDescent="0.25">
      <c r="G16298">
        <v>1929</v>
      </c>
      <c r="J16298">
        <v>2702</v>
      </c>
      <c r="K16298" t="s">
        <v>1039</v>
      </c>
    </row>
    <row r="16299" spans="7:13" x14ac:dyDescent="0.25">
      <c r="G16299">
        <v>2701</v>
      </c>
      <c r="J16299">
        <v>260879</v>
      </c>
      <c r="K16299">
        <v>2886</v>
      </c>
      <c r="L16299">
        <v>1155</v>
      </c>
      <c r="M16299">
        <v>1731</v>
      </c>
    </row>
    <row r="16300" spans="7:13" x14ac:dyDescent="0.25">
      <c r="G16300">
        <v>1544</v>
      </c>
      <c r="J16300">
        <v>1930</v>
      </c>
      <c r="K16300" t="s">
        <v>1039</v>
      </c>
    </row>
    <row r="16301" spans="7:13" x14ac:dyDescent="0.25">
      <c r="G16301">
        <v>240040</v>
      </c>
      <c r="J16301">
        <v>3859</v>
      </c>
      <c r="K16301" t="s">
        <v>1039</v>
      </c>
    </row>
    <row r="16302" spans="7:13" x14ac:dyDescent="0.25">
      <c r="G16302">
        <v>2315</v>
      </c>
      <c r="J16302">
        <v>5016</v>
      </c>
      <c r="K16302" t="s">
        <v>1039</v>
      </c>
    </row>
    <row r="16303" spans="7:13" x14ac:dyDescent="0.25">
      <c r="G16303">
        <v>3087</v>
      </c>
      <c r="J16303">
        <v>2701</v>
      </c>
      <c r="K16303" t="s">
        <v>1039</v>
      </c>
    </row>
    <row r="16304" spans="7:13" x14ac:dyDescent="0.25">
      <c r="G16304">
        <v>1930</v>
      </c>
      <c r="J16304">
        <v>1157</v>
      </c>
      <c r="K16304" t="s">
        <v>1039</v>
      </c>
    </row>
    <row r="16305" spans="7:13" x14ac:dyDescent="0.25">
      <c r="G16305">
        <v>2315</v>
      </c>
      <c r="J16305">
        <v>3473</v>
      </c>
      <c r="K16305" t="s">
        <v>1039</v>
      </c>
    </row>
    <row r="16306" spans="7:13" x14ac:dyDescent="0.25">
      <c r="G16306">
        <v>9262</v>
      </c>
      <c r="J16306">
        <v>3473</v>
      </c>
      <c r="K16306" t="s">
        <v>1039</v>
      </c>
    </row>
    <row r="16307" spans="7:13" x14ac:dyDescent="0.25">
      <c r="G16307">
        <v>2315</v>
      </c>
      <c r="J16307">
        <v>1929</v>
      </c>
      <c r="K16307" t="s">
        <v>1039</v>
      </c>
    </row>
    <row r="16308" spans="7:13" x14ac:dyDescent="0.25">
      <c r="G16308">
        <v>2316</v>
      </c>
      <c r="J16308">
        <v>3087</v>
      </c>
      <c r="K16308" t="s">
        <v>1039</v>
      </c>
    </row>
    <row r="16309" spans="7:13" x14ac:dyDescent="0.25">
      <c r="G16309">
        <v>1543</v>
      </c>
      <c r="J16309">
        <v>3473</v>
      </c>
      <c r="K16309" t="s">
        <v>1039</v>
      </c>
    </row>
    <row r="16310" spans="7:13" x14ac:dyDescent="0.25">
      <c r="G16310">
        <v>3859</v>
      </c>
      <c r="J16310">
        <v>2701</v>
      </c>
      <c r="K16310" t="s">
        <v>1039</v>
      </c>
    </row>
    <row r="16311" spans="7:13" x14ac:dyDescent="0.25">
      <c r="G16311">
        <v>1930</v>
      </c>
      <c r="J16311">
        <v>3473</v>
      </c>
      <c r="K16311" t="s">
        <v>1039</v>
      </c>
    </row>
    <row r="16312" spans="7:13" x14ac:dyDescent="0.25">
      <c r="G16312">
        <v>1543</v>
      </c>
      <c r="J16312">
        <v>278631</v>
      </c>
      <c r="K16312">
        <v>2886</v>
      </c>
      <c r="L16312">
        <v>1154</v>
      </c>
      <c r="M16312">
        <v>1732</v>
      </c>
    </row>
    <row r="16313" spans="7:13" x14ac:dyDescent="0.25">
      <c r="G16313">
        <v>2701</v>
      </c>
      <c r="J16313">
        <v>1930</v>
      </c>
      <c r="K16313" t="s">
        <v>1039</v>
      </c>
    </row>
    <row r="16314" spans="7:13" x14ac:dyDescent="0.25">
      <c r="G16314">
        <v>1544</v>
      </c>
      <c r="J16314">
        <v>5017</v>
      </c>
      <c r="K16314" t="s">
        <v>1039</v>
      </c>
    </row>
    <row r="16315" spans="7:13" x14ac:dyDescent="0.25">
      <c r="G16315">
        <v>1544</v>
      </c>
      <c r="J16315">
        <v>4631</v>
      </c>
      <c r="K16315" t="s">
        <v>1039</v>
      </c>
    </row>
    <row r="16316" spans="7:13" x14ac:dyDescent="0.25">
      <c r="G16316">
        <v>2315</v>
      </c>
      <c r="J16316">
        <v>3087</v>
      </c>
      <c r="K16316" t="s">
        <v>1039</v>
      </c>
    </row>
    <row r="16317" spans="7:13" x14ac:dyDescent="0.25">
      <c r="G16317">
        <v>1544</v>
      </c>
      <c r="J16317">
        <v>1929</v>
      </c>
      <c r="K16317" t="s">
        <v>1039</v>
      </c>
    </row>
    <row r="16318" spans="7:13" x14ac:dyDescent="0.25">
      <c r="G16318">
        <v>2316</v>
      </c>
      <c r="J16318">
        <v>2702</v>
      </c>
      <c r="K16318" t="s">
        <v>1039</v>
      </c>
    </row>
    <row r="16319" spans="7:13" x14ac:dyDescent="0.25">
      <c r="G16319">
        <v>2701</v>
      </c>
      <c r="J16319">
        <v>1544</v>
      </c>
      <c r="K16319" t="s">
        <v>1039</v>
      </c>
    </row>
    <row r="16320" spans="7:13" x14ac:dyDescent="0.25">
      <c r="G16320">
        <v>2315</v>
      </c>
      <c r="J16320">
        <v>2315</v>
      </c>
      <c r="K16320" t="s">
        <v>1039</v>
      </c>
    </row>
    <row r="16321" spans="7:13" x14ac:dyDescent="0.25">
      <c r="G16321">
        <v>224217</v>
      </c>
      <c r="J16321">
        <v>2316</v>
      </c>
      <c r="K16321" t="s">
        <v>1039</v>
      </c>
    </row>
    <row r="16322" spans="7:13" x14ac:dyDescent="0.25">
      <c r="G16322">
        <v>1544</v>
      </c>
      <c r="J16322">
        <v>2701</v>
      </c>
      <c r="K16322" t="s">
        <v>1039</v>
      </c>
    </row>
    <row r="16323" spans="7:13" x14ac:dyDescent="0.25">
      <c r="G16323">
        <v>1544</v>
      </c>
      <c r="J16323">
        <v>1930</v>
      </c>
      <c r="K16323" t="s">
        <v>1039</v>
      </c>
    </row>
    <row r="16324" spans="7:13" x14ac:dyDescent="0.25">
      <c r="G16324">
        <v>2316</v>
      </c>
      <c r="J16324">
        <v>2702</v>
      </c>
      <c r="K16324" t="s">
        <v>1039</v>
      </c>
    </row>
    <row r="16325" spans="7:13" x14ac:dyDescent="0.25">
      <c r="G16325">
        <v>1157</v>
      </c>
      <c r="J16325">
        <v>1930</v>
      </c>
      <c r="K16325" t="s">
        <v>1039</v>
      </c>
    </row>
    <row r="16326" spans="7:13" x14ac:dyDescent="0.25">
      <c r="G16326">
        <v>1544</v>
      </c>
      <c r="J16326">
        <v>1544</v>
      </c>
      <c r="K16326" t="s">
        <v>1039</v>
      </c>
    </row>
    <row r="16327" spans="7:13" x14ac:dyDescent="0.25">
      <c r="G16327">
        <v>1544</v>
      </c>
      <c r="J16327">
        <v>284034</v>
      </c>
      <c r="K16327">
        <v>2886</v>
      </c>
      <c r="L16327">
        <v>1149</v>
      </c>
      <c r="M16327">
        <v>1737</v>
      </c>
    </row>
    <row r="16328" spans="7:13" x14ac:dyDescent="0.25">
      <c r="G16328">
        <v>1929</v>
      </c>
      <c r="J16328">
        <v>1543</v>
      </c>
      <c r="K16328" t="s">
        <v>1039</v>
      </c>
    </row>
    <row r="16329" spans="7:13" x14ac:dyDescent="0.25">
      <c r="G16329">
        <v>1544</v>
      </c>
      <c r="J16329">
        <v>3859</v>
      </c>
      <c r="K16329" t="s">
        <v>1039</v>
      </c>
    </row>
    <row r="16330" spans="7:13" x14ac:dyDescent="0.25">
      <c r="G16330">
        <v>1929</v>
      </c>
      <c r="J16330">
        <v>2702</v>
      </c>
      <c r="K16330" t="s">
        <v>1039</v>
      </c>
    </row>
    <row r="16331" spans="7:13" x14ac:dyDescent="0.25">
      <c r="G16331">
        <v>1929</v>
      </c>
      <c r="J16331">
        <v>1930</v>
      </c>
      <c r="K16331" t="s">
        <v>1039</v>
      </c>
    </row>
    <row r="16332" spans="7:13" x14ac:dyDescent="0.25">
      <c r="G16332">
        <v>1544</v>
      </c>
      <c r="J16332">
        <v>2701</v>
      </c>
      <c r="K16332" t="s">
        <v>1039</v>
      </c>
    </row>
    <row r="16333" spans="7:13" x14ac:dyDescent="0.25">
      <c r="G16333">
        <v>1929</v>
      </c>
      <c r="J16333">
        <v>1544</v>
      </c>
      <c r="K16333" t="s">
        <v>1039</v>
      </c>
    </row>
    <row r="16334" spans="7:13" x14ac:dyDescent="0.25">
      <c r="G16334">
        <v>1930</v>
      </c>
      <c r="J16334">
        <v>2316</v>
      </c>
      <c r="K16334" t="s">
        <v>1039</v>
      </c>
    </row>
    <row r="16335" spans="7:13" x14ac:dyDescent="0.25">
      <c r="G16335">
        <v>2315</v>
      </c>
      <c r="J16335">
        <v>3473</v>
      </c>
      <c r="K16335" t="s">
        <v>1039</v>
      </c>
    </row>
    <row r="16336" spans="7:13" x14ac:dyDescent="0.25">
      <c r="G16336">
        <v>1930</v>
      </c>
      <c r="J16336">
        <v>2315</v>
      </c>
      <c r="K16336" t="s">
        <v>1039</v>
      </c>
    </row>
    <row r="16337" spans="7:13" x14ac:dyDescent="0.25">
      <c r="G16337">
        <v>2316</v>
      </c>
      <c r="J16337">
        <v>2315</v>
      </c>
      <c r="K16337" t="s">
        <v>1039</v>
      </c>
    </row>
    <row r="16338" spans="7:13" x14ac:dyDescent="0.25">
      <c r="G16338">
        <v>1544</v>
      </c>
      <c r="J16338">
        <v>3473</v>
      </c>
      <c r="K16338" t="s">
        <v>1039</v>
      </c>
    </row>
    <row r="16339" spans="7:13" x14ac:dyDescent="0.25">
      <c r="G16339">
        <v>2701</v>
      </c>
      <c r="J16339">
        <v>2315</v>
      </c>
      <c r="K16339" t="s">
        <v>1039</v>
      </c>
    </row>
    <row r="16340" spans="7:13" x14ac:dyDescent="0.25">
      <c r="G16340">
        <v>1929</v>
      </c>
      <c r="J16340">
        <v>1929</v>
      </c>
      <c r="K16340" t="s">
        <v>1039</v>
      </c>
    </row>
    <row r="16341" spans="7:13" x14ac:dyDescent="0.25">
      <c r="G16341">
        <v>3088</v>
      </c>
      <c r="J16341">
        <v>2315</v>
      </c>
      <c r="K16341" t="s">
        <v>1039</v>
      </c>
    </row>
    <row r="16342" spans="7:13" x14ac:dyDescent="0.25">
      <c r="G16342">
        <v>1930</v>
      </c>
      <c r="J16342">
        <v>283262</v>
      </c>
      <c r="K16342">
        <v>2860</v>
      </c>
      <c r="L16342">
        <v>1136</v>
      </c>
      <c r="M16342">
        <v>1724</v>
      </c>
    </row>
    <row r="16343" spans="7:13" x14ac:dyDescent="0.25">
      <c r="G16343">
        <v>1544</v>
      </c>
      <c r="J16343">
        <v>1929</v>
      </c>
      <c r="K16343" t="s">
        <v>1039</v>
      </c>
    </row>
    <row r="16344" spans="7:13" x14ac:dyDescent="0.25">
      <c r="G16344">
        <v>232321</v>
      </c>
      <c r="J16344">
        <v>1544</v>
      </c>
      <c r="K16344" t="s">
        <v>1039</v>
      </c>
    </row>
    <row r="16345" spans="7:13" x14ac:dyDescent="0.25">
      <c r="G16345">
        <v>1930</v>
      </c>
      <c r="J16345">
        <v>195659</v>
      </c>
      <c r="K16345">
        <v>241</v>
      </c>
      <c r="L16345">
        <v>153</v>
      </c>
      <c r="M16345">
        <v>88</v>
      </c>
    </row>
    <row r="16346" spans="7:13" x14ac:dyDescent="0.25">
      <c r="G16346">
        <v>2701</v>
      </c>
      <c r="J16346">
        <v>2702</v>
      </c>
      <c r="K16346" t="s">
        <v>1039</v>
      </c>
    </row>
    <row r="16347" spans="7:13" x14ac:dyDescent="0.25">
      <c r="G16347">
        <v>1930</v>
      </c>
      <c r="J16347">
        <v>1544</v>
      </c>
      <c r="K16347" t="s">
        <v>1039</v>
      </c>
    </row>
    <row r="16348" spans="7:13" x14ac:dyDescent="0.25">
      <c r="G16348">
        <v>1544</v>
      </c>
      <c r="J16348">
        <v>1930</v>
      </c>
      <c r="K16348" t="s">
        <v>1039</v>
      </c>
    </row>
    <row r="16349" spans="7:13" x14ac:dyDescent="0.25">
      <c r="G16349">
        <v>1544</v>
      </c>
      <c r="J16349">
        <v>3088</v>
      </c>
      <c r="K16349" t="s">
        <v>1039</v>
      </c>
    </row>
    <row r="16350" spans="7:13" x14ac:dyDescent="0.25">
      <c r="G16350">
        <v>1543</v>
      </c>
      <c r="J16350">
        <v>4631</v>
      </c>
      <c r="K16350" t="s">
        <v>1039</v>
      </c>
    </row>
    <row r="16351" spans="7:13" x14ac:dyDescent="0.25">
      <c r="G16351">
        <v>1158</v>
      </c>
      <c r="J16351">
        <v>2702</v>
      </c>
      <c r="K16351" t="s">
        <v>1039</v>
      </c>
    </row>
    <row r="16352" spans="7:13" x14ac:dyDescent="0.25">
      <c r="G16352">
        <v>2702</v>
      </c>
      <c r="J16352">
        <v>2316</v>
      </c>
      <c r="K16352" t="s">
        <v>1039</v>
      </c>
    </row>
    <row r="16353" spans="7:13" x14ac:dyDescent="0.25">
      <c r="G16353">
        <v>1543</v>
      </c>
      <c r="J16353">
        <v>2315</v>
      </c>
      <c r="K16353" t="s">
        <v>1039</v>
      </c>
    </row>
    <row r="16354" spans="7:13" x14ac:dyDescent="0.25">
      <c r="G16354">
        <v>1544</v>
      </c>
      <c r="J16354">
        <v>4245</v>
      </c>
      <c r="K16354" t="s">
        <v>1039</v>
      </c>
    </row>
    <row r="16355" spans="7:13" x14ac:dyDescent="0.25">
      <c r="G16355">
        <v>2315</v>
      </c>
      <c r="J16355">
        <v>3859</v>
      </c>
      <c r="K16355" t="s">
        <v>1039</v>
      </c>
    </row>
    <row r="16356" spans="7:13" x14ac:dyDescent="0.25">
      <c r="G16356">
        <v>2316</v>
      </c>
      <c r="J16356">
        <v>1544</v>
      </c>
      <c r="K16356" t="s">
        <v>1039</v>
      </c>
    </row>
    <row r="16357" spans="7:13" x14ac:dyDescent="0.25">
      <c r="G16357">
        <v>1544</v>
      </c>
      <c r="J16357">
        <v>2315</v>
      </c>
      <c r="K16357" t="s">
        <v>1039</v>
      </c>
    </row>
    <row r="16358" spans="7:13" x14ac:dyDescent="0.25">
      <c r="G16358">
        <v>1157</v>
      </c>
      <c r="J16358">
        <v>2701</v>
      </c>
      <c r="K16358" t="s">
        <v>1039</v>
      </c>
    </row>
    <row r="16359" spans="7:13" x14ac:dyDescent="0.25">
      <c r="G16359">
        <v>2315</v>
      </c>
      <c r="J16359">
        <v>2701</v>
      </c>
      <c r="K16359" t="s">
        <v>1039</v>
      </c>
    </row>
    <row r="16360" spans="7:13" x14ac:dyDescent="0.25">
      <c r="G16360">
        <v>1930</v>
      </c>
      <c r="J16360">
        <v>280947</v>
      </c>
      <c r="K16360">
        <v>2860</v>
      </c>
      <c r="L16360">
        <v>1133</v>
      </c>
      <c r="M16360">
        <v>1727</v>
      </c>
    </row>
    <row r="16361" spans="7:13" x14ac:dyDescent="0.25">
      <c r="G16361">
        <v>3087</v>
      </c>
      <c r="J16361">
        <v>2316</v>
      </c>
      <c r="K16361" t="s">
        <v>1039</v>
      </c>
    </row>
    <row r="16362" spans="7:13" x14ac:dyDescent="0.25">
      <c r="G16362">
        <v>230392</v>
      </c>
      <c r="J16362">
        <v>2701</v>
      </c>
      <c r="K16362" t="s">
        <v>1039</v>
      </c>
    </row>
    <row r="16363" spans="7:13" x14ac:dyDescent="0.25">
      <c r="G16363">
        <v>1930</v>
      </c>
      <c r="J16363">
        <v>4245</v>
      </c>
      <c r="K16363" t="s">
        <v>1039</v>
      </c>
    </row>
    <row r="16364" spans="7:13" x14ac:dyDescent="0.25">
      <c r="G16364">
        <v>2701</v>
      </c>
      <c r="J16364">
        <v>138930</v>
      </c>
      <c r="K16364">
        <v>132</v>
      </c>
      <c r="L16364">
        <v>136</v>
      </c>
      <c r="M16364">
        <v>-4</v>
      </c>
    </row>
    <row r="16365" spans="7:13" x14ac:dyDescent="0.25">
      <c r="G16365">
        <v>1158</v>
      </c>
      <c r="J16365">
        <v>6561</v>
      </c>
      <c r="K16365" t="s">
        <v>1039</v>
      </c>
    </row>
    <row r="16366" spans="7:13" x14ac:dyDescent="0.25">
      <c r="G16366">
        <v>1158</v>
      </c>
      <c r="J16366">
        <v>1543</v>
      </c>
      <c r="K16366" t="s">
        <v>1039</v>
      </c>
    </row>
    <row r="16367" spans="7:13" x14ac:dyDescent="0.25">
      <c r="G16367">
        <v>1158</v>
      </c>
      <c r="J16367">
        <v>7332</v>
      </c>
      <c r="K16367" t="s">
        <v>1039</v>
      </c>
    </row>
    <row r="16368" spans="7:13" x14ac:dyDescent="0.25">
      <c r="G16368">
        <v>3087</v>
      </c>
      <c r="J16368">
        <v>1930</v>
      </c>
      <c r="K16368" t="s">
        <v>1039</v>
      </c>
    </row>
    <row r="16369" spans="7:13" x14ac:dyDescent="0.25">
      <c r="G16369">
        <v>10034</v>
      </c>
      <c r="J16369">
        <v>2701</v>
      </c>
      <c r="K16369" t="s">
        <v>1039</v>
      </c>
    </row>
    <row r="16370" spans="7:13" x14ac:dyDescent="0.25">
      <c r="G16370">
        <v>1929</v>
      </c>
      <c r="J16370">
        <v>3859</v>
      </c>
      <c r="K16370" t="s">
        <v>1039</v>
      </c>
    </row>
    <row r="16371" spans="7:13" x14ac:dyDescent="0.25">
      <c r="G16371">
        <v>1930</v>
      </c>
      <c r="J16371">
        <v>2316</v>
      </c>
      <c r="K16371" t="s">
        <v>1039</v>
      </c>
    </row>
    <row r="16372" spans="7:13" x14ac:dyDescent="0.25">
      <c r="G16372">
        <v>2701</v>
      </c>
      <c r="J16372">
        <v>2701</v>
      </c>
      <c r="K16372" t="s">
        <v>1039</v>
      </c>
    </row>
    <row r="16373" spans="7:13" x14ac:dyDescent="0.25">
      <c r="G16373">
        <v>1158</v>
      </c>
      <c r="J16373">
        <v>1929</v>
      </c>
      <c r="K16373" t="s">
        <v>1039</v>
      </c>
    </row>
    <row r="16374" spans="7:13" x14ac:dyDescent="0.25">
      <c r="G16374">
        <v>1544</v>
      </c>
      <c r="J16374">
        <v>115003</v>
      </c>
      <c r="K16374">
        <v>132</v>
      </c>
      <c r="L16374">
        <v>136</v>
      </c>
      <c r="M16374">
        <v>-4</v>
      </c>
    </row>
    <row r="16375" spans="7:13" x14ac:dyDescent="0.25">
      <c r="G16375">
        <v>2315</v>
      </c>
      <c r="J16375">
        <v>5017</v>
      </c>
      <c r="K16375" t="s">
        <v>1039</v>
      </c>
    </row>
    <row r="16376" spans="7:13" x14ac:dyDescent="0.25">
      <c r="G16376">
        <v>1158</v>
      </c>
      <c r="J16376">
        <v>2701</v>
      </c>
      <c r="K16376" t="s">
        <v>1039</v>
      </c>
    </row>
    <row r="16377" spans="7:13" x14ac:dyDescent="0.25">
      <c r="G16377">
        <v>1929</v>
      </c>
      <c r="J16377">
        <v>2702</v>
      </c>
      <c r="K16377" t="s">
        <v>1039</v>
      </c>
    </row>
    <row r="16378" spans="7:13" x14ac:dyDescent="0.25">
      <c r="G16378">
        <v>1930</v>
      </c>
      <c r="J16378">
        <v>2702</v>
      </c>
      <c r="K16378" t="s">
        <v>1039</v>
      </c>
    </row>
    <row r="16379" spans="7:13" x14ac:dyDescent="0.25">
      <c r="G16379">
        <v>2315</v>
      </c>
      <c r="J16379">
        <v>2316</v>
      </c>
      <c r="K16379" t="s">
        <v>1039</v>
      </c>
    </row>
    <row r="16380" spans="7:13" x14ac:dyDescent="0.25">
      <c r="G16380">
        <v>177522</v>
      </c>
      <c r="J16380">
        <v>334975</v>
      </c>
      <c r="K16380">
        <v>2834</v>
      </c>
      <c r="L16380">
        <v>1119</v>
      </c>
      <c r="M16380">
        <v>1715</v>
      </c>
    </row>
    <row r="16381" spans="7:13" x14ac:dyDescent="0.25">
      <c r="G16381">
        <v>1544</v>
      </c>
      <c r="J16381">
        <v>1930</v>
      </c>
      <c r="K16381" t="s">
        <v>1039</v>
      </c>
    </row>
    <row r="16382" spans="7:13" x14ac:dyDescent="0.25">
      <c r="G16382">
        <v>2702</v>
      </c>
      <c r="J16382">
        <v>2701</v>
      </c>
      <c r="K16382" t="s">
        <v>1039</v>
      </c>
    </row>
    <row r="16383" spans="7:13" x14ac:dyDescent="0.25">
      <c r="G16383">
        <v>2702</v>
      </c>
      <c r="J16383">
        <v>2702</v>
      </c>
      <c r="K16383" t="s">
        <v>1039</v>
      </c>
    </row>
    <row r="16384" spans="7:13" x14ac:dyDescent="0.25">
      <c r="G16384">
        <v>1544</v>
      </c>
      <c r="J16384">
        <v>3087</v>
      </c>
      <c r="K16384" t="s">
        <v>1039</v>
      </c>
    </row>
    <row r="16385" spans="7:11" x14ac:dyDescent="0.25">
      <c r="G16385">
        <v>1929</v>
      </c>
      <c r="J16385">
        <v>1930</v>
      </c>
      <c r="K16385" t="s">
        <v>1039</v>
      </c>
    </row>
    <row r="16386" spans="7:11" x14ac:dyDescent="0.25">
      <c r="G16386">
        <v>6174</v>
      </c>
      <c r="J16386">
        <v>3087</v>
      </c>
      <c r="K16386" t="s">
        <v>1039</v>
      </c>
    </row>
    <row r="16387" spans="7:11" x14ac:dyDescent="0.25">
      <c r="G16387">
        <v>772</v>
      </c>
      <c r="J16387">
        <v>1930</v>
      </c>
      <c r="K16387" t="s">
        <v>1039</v>
      </c>
    </row>
    <row r="16388" spans="7:11" x14ac:dyDescent="0.25">
      <c r="G16388">
        <v>2702</v>
      </c>
      <c r="J16388">
        <v>3474</v>
      </c>
      <c r="K16388" t="s">
        <v>1039</v>
      </c>
    </row>
    <row r="16389" spans="7:11" x14ac:dyDescent="0.25">
      <c r="G16389">
        <v>1929</v>
      </c>
      <c r="J16389">
        <v>3087</v>
      </c>
      <c r="K16389" t="s">
        <v>1039</v>
      </c>
    </row>
    <row r="16390" spans="7:11" x14ac:dyDescent="0.25">
      <c r="G16390">
        <v>3087</v>
      </c>
      <c r="J16390">
        <v>2315</v>
      </c>
      <c r="K16390" t="s">
        <v>1039</v>
      </c>
    </row>
    <row r="16391" spans="7:11" x14ac:dyDescent="0.25">
      <c r="G16391">
        <v>2702</v>
      </c>
      <c r="J16391">
        <v>3474</v>
      </c>
      <c r="K16391" t="s">
        <v>1039</v>
      </c>
    </row>
    <row r="16392" spans="7:11" x14ac:dyDescent="0.25">
      <c r="G16392">
        <v>2702</v>
      </c>
      <c r="J16392">
        <v>3859</v>
      </c>
      <c r="K16392" t="s">
        <v>1039</v>
      </c>
    </row>
    <row r="16393" spans="7:11" x14ac:dyDescent="0.25">
      <c r="G16393">
        <v>1930</v>
      </c>
      <c r="J16393">
        <v>4245</v>
      </c>
      <c r="K16393" t="s">
        <v>1039</v>
      </c>
    </row>
    <row r="16394" spans="7:11" x14ac:dyDescent="0.25">
      <c r="G16394">
        <v>2316</v>
      </c>
      <c r="J16394">
        <v>1930</v>
      </c>
      <c r="K16394" t="s">
        <v>1039</v>
      </c>
    </row>
    <row r="16395" spans="7:11" x14ac:dyDescent="0.25">
      <c r="G16395">
        <v>3087</v>
      </c>
      <c r="J16395">
        <v>1930</v>
      </c>
      <c r="K16395" t="s">
        <v>1039</v>
      </c>
    </row>
    <row r="16396" spans="7:11" x14ac:dyDescent="0.25">
      <c r="G16396">
        <v>3087</v>
      </c>
      <c r="J16396">
        <v>2702</v>
      </c>
      <c r="K16396" t="s">
        <v>1039</v>
      </c>
    </row>
    <row r="16397" spans="7:11" x14ac:dyDescent="0.25">
      <c r="G16397">
        <v>1544</v>
      </c>
      <c r="J16397">
        <v>2315</v>
      </c>
      <c r="K16397" t="s">
        <v>1039</v>
      </c>
    </row>
    <row r="16398" spans="7:11" x14ac:dyDescent="0.25">
      <c r="G16398">
        <v>1929</v>
      </c>
      <c r="J16398">
        <v>6561</v>
      </c>
      <c r="K16398" t="s">
        <v>1039</v>
      </c>
    </row>
    <row r="16399" spans="7:11" x14ac:dyDescent="0.25">
      <c r="G16399">
        <v>1544</v>
      </c>
      <c r="J16399">
        <v>1930</v>
      </c>
      <c r="K16399" t="s">
        <v>1039</v>
      </c>
    </row>
    <row r="16400" spans="7:11" x14ac:dyDescent="0.25">
      <c r="G16400">
        <v>2315</v>
      </c>
      <c r="J16400">
        <v>3473</v>
      </c>
      <c r="K16400" t="s">
        <v>1039</v>
      </c>
    </row>
    <row r="16401" spans="7:13" x14ac:dyDescent="0.25">
      <c r="G16401">
        <v>2701</v>
      </c>
      <c r="J16401">
        <v>4245</v>
      </c>
      <c r="K16401" t="s">
        <v>1039</v>
      </c>
    </row>
    <row r="16402" spans="7:13" x14ac:dyDescent="0.25">
      <c r="G16402">
        <v>1929</v>
      </c>
      <c r="J16402">
        <v>263966</v>
      </c>
      <c r="K16402">
        <v>2808</v>
      </c>
      <c r="L16402">
        <v>1088</v>
      </c>
      <c r="M16402">
        <v>1720</v>
      </c>
    </row>
    <row r="16403" spans="7:13" x14ac:dyDescent="0.25">
      <c r="G16403">
        <v>175978</v>
      </c>
      <c r="J16403">
        <v>1930</v>
      </c>
      <c r="K16403" t="s">
        <v>1039</v>
      </c>
    </row>
    <row r="16404" spans="7:13" x14ac:dyDescent="0.25">
      <c r="G16404">
        <v>1543</v>
      </c>
      <c r="J16404">
        <v>2316</v>
      </c>
      <c r="K16404" t="s">
        <v>1039</v>
      </c>
    </row>
    <row r="16405" spans="7:13" x14ac:dyDescent="0.25">
      <c r="G16405">
        <v>2316</v>
      </c>
      <c r="J16405">
        <v>2702</v>
      </c>
      <c r="K16405" t="s">
        <v>1039</v>
      </c>
    </row>
    <row r="16406" spans="7:13" x14ac:dyDescent="0.25">
      <c r="G16406">
        <v>1543</v>
      </c>
      <c r="J16406">
        <v>2701</v>
      </c>
      <c r="K16406" t="s">
        <v>1039</v>
      </c>
    </row>
    <row r="16407" spans="7:13" x14ac:dyDescent="0.25">
      <c r="G16407">
        <v>2701</v>
      </c>
      <c r="J16407">
        <v>3859</v>
      </c>
      <c r="K16407" t="s">
        <v>1039</v>
      </c>
    </row>
    <row r="16408" spans="7:13" x14ac:dyDescent="0.25">
      <c r="G16408">
        <v>2702</v>
      </c>
      <c r="J16408">
        <v>1930</v>
      </c>
      <c r="K16408" t="s">
        <v>1039</v>
      </c>
    </row>
    <row r="16409" spans="7:13" x14ac:dyDescent="0.25">
      <c r="G16409">
        <v>1929</v>
      </c>
      <c r="J16409">
        <v>2315</v>
      </c>
      <c r="K16409" t="s">
        <v>1039</v>
      </c>
    </row>
    <row r="16410" spans="7:13" x14ac:dyDescent="0.25">
      <c r="G16410">
        <v>2316</v>
      </c>
      <c r="J16410">
        <v>1929</v>
      </c>
      <c r="K16410" t="s">
        <v>1039</v>
      </c>
    </row>
    <row r="16411" spans="7:13" x14ac:dyDescent="0.25">
      <c r="G16411">
        <v>1544</v>
      </c>
      <c r="J16411">
        <v>3087</v>
      </c>
      <c r="K16411" t="s">
        <v>1039</v>
      </c>
    </row>
    <row r="16412" spans="7:13" x14ac:dyDescent="0.25">
      <c r="G16412">
        <v>1543</v>
      </c>
      <c r="J16412">
        <v>2702</v>
      </c>
      <c r="K16412" t="s">
        <v>1039</v>
      </c>
    </row>
    <row r="16413" spans="7:13" x14ac:dyDescent="0.25">
      <c r="G16413">
        <v>2316</v>
      </c>
      <c r="J16413">
        <v>3473</v>
      </c>
      <c r="K16413" t="s">
        <v>1039</v>
      </c>
    </row>
    <row r="16414" spans="7:13" x14ac:dyDescent="0.25">
      <c r="G16414">
        <v>109600</v>
      </c>
      <c r="J16414">
        <v>1929</v>
      </c>
      <c r="K16414" t="s">
        <v>1039</v>
      </c>
    </row>
    <row r="16415" spans="7:13" x14ac:dyDescent="0.25">
      <c r="G16415">
        <v>1929</v>
      </c>
      <c r="J16415">
        <v>3473</v>
      </c>
      <c r="K16415" t="s">
        <v>1039</v>
      </c>
    </row>
    <row r="16416" spans="7:13" x14ac:dyDescent="0.25">
      <c r="G16416">
        <v>2315</v>
      </c>
      <c r="J16416">
        <v>3473</v>
      </c>
      <c r="K16416" t="s">
        <v>1039</v>
      </c>
    </row>
    <row r="16417" spans="7:13" x14ac:dyDescent="0.25">
      <c r="G16417">
        <v>1544</v>
      </c>
      <c r="J16417">
        <v>1929</v>
      </c>
      <c r="K16417" t="s">
        <v>1039</v>
      </c>
    </row>
    <row r="16418" spans="7:13" x14ac:dyDescent="0.25">
      <c r="G16418">
        <v>1543</v>
      </c>
      <c r="J16418">
        <v>302558</v>
      </c>
      <c r="K16418">
        <v>2652</v>
      </c>
      <c r="L16418">
        <v>1021</v>
      </c>
      <c r="M16418">
        <v>1631</v>
      </c>
    </row>
    <row r="16419" spans="7:13" x14ac:dyDescent="0.25">
      <c r="G16419">
        <v>2316</v>
      </c>
      <c r="J16419">
        <v>6174</v>
      </c>
      <c r="K16419" t="s">
        <v>1039</v>
      </c>
    </row>
    <row r="16420" spans="7:13" x14ac:dyDescent="0.25">
      <c r="G16420">
        <v>1544</v>
      </c>
      <c r="J16420">
        <v>2702</v>
      </c>
      <c r="K16420" t="s">
        <v>1039</v>
      </c>
    </row>
    <row r="16421" spans="7:13" x14ac:dyDescent="0.25">
      <c r="G16421">
        <v>2316</v>
      </c>
      <c r="J16421">
        <v>3087</v>
      </c>
      <c r="K16421" t="s">
        <v>1039</v>
      </c>
    </row>
    <row r="16422" spans="7:13" x14ac:dyDescent="0.25">
      <c r="G16422">
        <v>223445</v>
      </c>
      <c r="J16422">
        <v>2701</v>
      </c>
      <c r="K16422" t="s">
        <v>1039</v>
      </c>
    </row>
    <row r="16423" spans="7:13" x14ac:dyDescent="0.25">
      <c r="G16423">
        <v>1930</v>
      </c>
      <c r="J16423">
        <v>2316</v>
      </c>
      <c r="K16423" t="s">
        <v>1039</v>
      </c>
    </row>
    <row r="16424" spans="7:13" x14ac:dyDescent="0.25">
      <c r="G16424">
        <v>3087</v>
      </c>
      <c r="J16424">
        <v>2316</v>
      </c>
      <c r="K16424" t="s">
        <v>1039</v>
      </c>
    </row>
    <row r="16425" spans="7:13" x14ac:dyDescent="0.25">
      <c r="G16425">
        <v>1544</v>
      </c>
      <c r="J16425">
        <v>3473</v>
      </c>
      <c r="K16425" t="s">
        <v>1039</v>
      </c>
    </row>
    <row r="16426" spans="7:13" x14ac:dyDescent="0.25">
      <c r="G16426">
        <v>1544</v>
      </c>
      <c r="J16426">
        <v>2702</v>
      </c>
      <c r="K16426" t="s">
        <v>1039</v>
      </c>
    </row>
    <row r="16427" spans="7:13" x14ac:dyDescent="0.25">
      <c r="G16427">
        <v>2702</v>
      </c>
      <c r="J16427">
        <v>4631</v>
      </c>
      <c r="K16427" t="s">
        <v>1039</v>
      </c>
    </row>
    <row r="16428" spans="7:13" x14ac:dyDescent="0.25">
      <c r="G16428">
        <v>9262</v>
      </c>
      <c r="J16428">
        <v>2315</v>
      </c>
      <c r="K16428" t="s">
        <v>1039</v>
      </c>
    </row>
    <row r="16429" spans="7:13" x14ac:dyDescent="0.25">
      <c r="G16429">
        <v>2315</v>
      </c>
      <c r="J16429">
        <v>2701</v>
      </c>
      <c r="K16429" t="s">
        <v>1039</v>
      </c>
    </row>
    <row r="16430" spans="7:13" x14ac:dyDescent="0.25">
      <c r="G16430">
        <v>2316</v>
      </c>
      <c r="J16430">
        <v>3473</v>
      </c>
      <c r="K16430" t="s">
        <v>1039</v>
      </c>
    </row>
    <row r="16431" spans="7:13" x14ac:dyDescent="0.25">
      <c r="G16431">
        <v>1929</v>
      </c>
      <c r="J16431">
        <v>2316</v>
      </c>
      <c r="K16431" t="s">
        <v>1039</v>
      </c>
    </row>
    <row r="16432" spans="7:13" x14ac:dyDescent="0.25">
      <c r="G16432">
        <v>3087</v>
      </c>
      <c r="J16432">
        <v>2701</v>
      </c>
      <c r="K16432" t="s">
        <v>1039</v>
      </c>
    </row>
    <row r="16433" spans="7:13" x14ac:dyDescent="0.25">
      <c r="G16433">
        <v>1929</v>
      </c>
      <c r="J16433">
        <v>3087</v>
      </c>
      <c r="K16433" t="s">
        <v>1039</v>
      </c>
    </row>
    <row r="16434" spans="7:13" x14ac:dyDescent="0.25">
      <c r="G16434">
        <v>1929</v>
      </c>
      <c r="J16434">
        <v>3087</v>
      </c>
      <c r="K16434" t="s">
        <v>1039</v>
      </c>
    </row>
    <row r="16435" spans="7:13" x14ac:dyDescent="0.25">
      <c r="G16435">
        <v>1929</v>
      </c>
      <c r="J16435">
        <v>244670</v>
      </c>
      <c r="K16435">
        <v>2626</v>
      </c>
      <c r="L16435">
        <v>1000</v>
      </c>
      <c r="M16435">
        <v>1626</v>
      </c>
    </row>
    <row r="16436" spans="7:13" x14ac:dyDescent="0.25">
      <c r="G16436">
        <v>1543</v>
      </c>
      <c r="J16436">
        <v>2316</v>
      </c>
      <c r="K16436" t="s">
        <v>1039</v>
      </c>
    </row>
    <row r="16437" spans="7:13" x14ac:dyDescent="0.25">
      <c r="G16437">
        <v>2701</v>
      </c>
      <c r="J16437">
        <v>3473</v>
      </c>
      <c r="K16437" t="s">
        <v>1039</v>
      </c>
    </row>
    <row r="16438" spans="7:13" x14ac:dyDescent="0.25">
      <c r="G16438">
        <v>1930</v>
      </c>
      <c r="J16438">
        <v>2701</v>
      </c>
      <c r="K16438" t="s">
        <v>1039</v>
      </c>
    </row>
    <row r="16439" spans="7:13" x14ac:dyDescent="0.25">
      <c r="G16439">
        <v>1543</v>
      </c>
      <c r="J16439">
        <v>2315</v>
      </c>
      <c r="K16439" t="s">
        <v>1039</v>
      </c>
    </row>
    <row r="16440" spans="7:13" x14ac:dyDescent="0.25">
      <c r="G16440">
        <v>1158</v>
      </c>
      <c r="J16440">
        <v>2315</v>
      </c>
      <c r="K16440" t="s">
        <v>1039</v>
      </c>
    </row>
    <row r="16441" spans="7:13" x14ac:dyDescent="0.25">
      <c r="G16441">
        <v>160927</v>
      </c>
      <c r="J16441">
        <v>3087</v>
      </c>
      <c r="K16441" t="s">
        <v>1039</v>
      </c>
    </row>
    <row r="16442" spans="7:13" x14ac:dyDescent="0.25">
      <c r="G16442">
        <v>1929</v>
      </c>
      <c r="J16442">
        <v>6175</v>
      </c>
      <c r="K16442" t="s">
        <v>1039</v>
      </c>
    </row>
    <row r="16443" spans="7:13" x14ac:dyDescent="0.25">
      <c r="G16443">
        <v>2701</v>
      </c>
      <c r="J16443">
        <v>3473</v>
      </c>
      <c r="K16443" t="s">
        <v>1039</v>
      </c>
    </row>
    <row r="16444" spans="7:13" x14ac:dyDescent="0.25">
      <c r="G16444">
        <v>116547</v>
      </c>
      <c r="J16444">
        <v>1930</v>
      </c>
      <c r="K16444" t="s">
        <v>1039</v>
      </c>
    </row>
    <row r="16445" spans="7:13" x14ac:dyDescent="0.25">
      <c r="G16445">
        <v>2316</v>
      </c>
      <c r="J16445">
        <v>3860</v>
      </c>
      <c r="K16445" t="s">
        <v>1039</v>
      </c>
    </row>
    <row r="16446" spans="7:13" x14ac:dyDescent="0.25">
      <c r="G16446">
        <v>1158</v>
      </c>
      <c r="J16446">
        <v>3859</v>
      </c>
      <c r="K16446" t="s">
        <v>1039</v>
      </c>
    </row>
    <row r="16447" spans="7:13" x14ac:dyDescent="0.25">
      <c r="G16447">
        <v>772</v>
      </c>
      <c r="J16447">
        <v>1930</v>
      </c>
      <c r="K16447" t="s">
        <v>1039</v>
      </c>
    </row>
    <row r="16448" spans="7:13" x14ac:dyDescent="0.25">
      <c r="G16448">
        <v>1544</v>
      </c>
      <c r="J16448">
        <v>2701</v>
      </c>
      <c r="K16448" t="s">
        <v>1039</v>
      </c>
    </row>
    <row r="16449" spans="7:13" x14ac:dyDescent="0.25">
      <c r="G16449">
        <v>1929</v>
      </c>
      <c r="J16449">
        <v>1930</v>
      </c>
      <c r="K16449" t="s">
        <v>1039</v>
      </c>
    </row>
    <row r="16450" spans="7:13" x14ac:dyDescent="0.25">
      <c r="G16450">
        <v>3473</v>
      </c>
      <c r="J16450">
        <v>2702</v>
      </c>
      <c r="K16450" t="s">
        <v>1039</v>
      </c>
    </row>
    <row r="16451" spans="7:13" x14ac:dyDescent="0.25">
      <c r="G16451">
        <v>1157</v>
      </c>
      <c r="J16451">
        <v>1544</v>
      </c>
      <c r="K16451" t="s">
        <v>1039</v>
      </c>
    </row>
    <row r="16452" spans="7:13" x14ac:dyDescent="0.25">
      <c r="G16452">
        <v>1930</v>
      </c>
      <c r="J16452">
        <v>1158</v>
      </c>
      <c r="K16452" t="s">
        <v>1039</v>
      </c>
    </row>
    <row r="16453" spans="7:13" x14ac:dyDescent="0.25">
      <c r="G16453">
        <v>1929</v>
      </c>
      <c r="J16453">
        <v>2701</v>
      </c>
      <c r="K16453" t="s">
        <v>1039</v>
      </c>
    </row>
    <row r="16454" spans="7:13" x14ac:dyDescent="0.25">
      <c r="G16454">
        <v>2701</v>
      </c>
      <c r="J16454">
        <v>2316</v>
      </c>
      <c r="K16454" t="s">
        <v>1039</v>
      </c>
    </row>
    <row r="16455" spans="7:13" x14ac:dyDescent="0.25">
      <c r="G16455">
        <v>1544</v>
      </c>
      <c r="J16455">
        <v>4631</v>
      </c>
      <c r="K16455" t="s">
        <v>1039</v>
      </c>
    </row>
    <row r="16456" spans="7:13" x14ac:dyDescent="0.25">
      <c r="G16456">
        <v>1929</v>
      </c>
      <c r="J16456">
        <v>3473</v>
      </c>
      <c r="K16456" t="s">
        <v>1039</v>
      </c>
    </row>
    <row r="16457" spans="7:13" x14ac:dyDescent="0.25">
      <c r="G16457">
        <v>2316</v>
      </c>
      <c r="J16457">
        <v>479694</v>
      </c>
      <c r="K16457" t="s">
        <v>1039</v>
      </c>
    </row>
    <row r="16458" spans="7:13" x14ac:dyDescent="0.25">
      <c r="G16458">
        <v>1929</v>
      </c>
      <c r="J16458">
        <v>2701</v>
      </c>
      <c r="K16458" t="s">
        <v>1039</v>
      </c>
    </row>
    <row r="16459" spans="7:13" x14ac:dyDescent="0.25">
      <c r="G16459">
        <v>2701</v>
      </c>
      <c r="J16459">
        <v>274386</v>
      </c>
      <c r="K16459">
        <v>2600</v>
      </c>
      <c r="L16459">
        <v>990</v>
      </c>
      <c r="M16459">
        <v>1610</v>
      </c>
    </row>
    <row r="16460" spans="7:13" x14ac:dyDescent="0.25">
      <c r="G16460">
        <v>197589</v>
      </c>
      <c r="J16460">
        <v>2316</v>
      </c>
      <c r="K16460" t="s">
        <v>1039</v>
      </c>
    </row>
    <row r="16461" spans="7:13" x14ac:dyDescent="0.25">
      <c r="G16461">
        <v>1930</v>
      </c>
      <c r="J16461">
        <v>5403</v>
      </c>
      <c r="K16461" t="s">
        <v>1039</v>
      </c>
    </row>
    <row r="16462" spans="7:13" x14ac:dyDescent="0.25">
      <c r="G16462">
        <v>2315</v>
      </c>
      <c r="J16462">
        <v>5788</v>
      </c>
      <c r="K16462" t="s">
        <v>1039</v>
      </c>
    </row>
    <row r="16463" spans="7:13" x14ac:dyDescent="0.25">
      <c r="G16463">
        <v>2316</v>
      </c>
      <c r="J16463">
        <v>3859</v>
      </c>
      <c r="K16463" t="s">
        <v>1039</v>
      </c>
    </row>
    <row r="16464" spans="7:13" x14ac:dyDescent="0.25">
      <c r="G16464">
        <v>2702</v>
      </c>
      <c r="J16464">
        <v>2701</v>
      </c>
      <c r="K16464" t="s">
        <v>1039</v>
      </c>
    </row>
    <row r="16465" spans="7:13" x14ac:dyDescent="0.25">
      <c r="G16465">
        <v>1930</v>
      </c>
      <c r="J16465">
        <v>8104</v>
      </c>
      <c r="K16465" t="s">
        <v>1039</v>
      </c>
    </row>
    <row r="16466" spans="7:13" x14ac:dyDescent="0.25">
      <c r="G16466">
        <v>1543</v>
      </c>
      <c r="J16466">
        <v>3474</v>
      </c>
      <c r="K16466" t="s">
        <v>1039</v>
      </c>
    </row>
    <row r="16467" spans="7:13" x14ac:dyDescent="0.25">
      <c r="G16467">
        <v>2701</v>
      </c>
      <c r="J16467">
        <v>2316</v>
      </c>
      <c r="K16467" t="s">
        <v>1039</v>
      </c>
    </row>
    <row r="16468" spans="7:13" x14ac:dyDescent="0.25">
      <c r="G16468">
        <v>1543</v>
      </c>
      <c r="J16468">
        <v>2701</v>
      </c>
      <c r="K16468" t="s">
        <v>1039</v>
      </c>
    </row>
    <row r="16469" spans="7:13" x14ac:dyDescent="0.25">
      <c r="G16469">
        <v>1930</v>
      </c>
      <c r="J16469">
        <v>1543</v>
      </c>
      <c r="K16469" t="s">
        <v>1039</v>
      </c>
    </row>
    <row r="16470" spans="7:13" x14ac:dyDescent="0.25">
      <c r="G16470">
        <v>3473</v>
      </c>
      <c r="J16470">
        <v>2702</v>
      </c>
      <c r="K16470" t="s">
        <v>1039</v>
      </c>
    </row>
    <row r="16471" spans="7:13" x14ac:dyDescent="0.25">
      <c r="G16471">
        <v>2315</v>
      </c>
      <c r="J16471">
        <v>3859</v>
      </c>
      <c r="K16471" t="s">
        <v>1039</v>
      </c>
    </row>
    <row r="16472" spans="7:13" x14ac:dyDescent="0.25">
      <c r="G16472">
        <v>23541</v>
      </c>
      <c r="J16472">
        <v>3473</v>
      </c>
      <c r="K16472" t="s">
        <v>1039</v>
      </c>
    </row>
    <row r="16473" spans="7:13" x14ac:dyDescent="0.25">
      <c r="G16473">
        <v>154752</v>
      </c>
      <c r="J16473">
        <v>3473</v>
      </c>
      <c r="K16473" t="s">
        <v>1039</v>
      </c>
    </row>
    <row r="16474" spans="7:13" x14ac:dyDescent="0.25">
      <c r="G16474">
        <v>1158</v>
      </c>
      <c r="J16474">
        <v>2315</v>
      </c>
      <c r="K16474" t="s">
        <v>1039</v>
      </c>
    </row>
    <row r="16475" spans="7:13" x14ac:dyDescent="0.25">
      <c r="G16475">
        <v>772</v>
      </c>
      <c r="J16475">
        <v>470817</v>
      </c>
      <c r="K16475">
        <v>2496</v>
      </c>
      <c r="L16475">
        <v>961</v>
      </c>
      <c r="M16475">
        <v>1535</v>
      </c>
    </row>
    <row r="16476" spans="7:13" x14ac:dyDescent="0.25">
      <c r="G16476">
        <v>1929</v>
      </c>
      <c r="J16476">
        <v>1929</v>
      </c>
      <c r="K16476" t="s">
        <v>1039</v>
      </c>
    </row>
    <row r="16477" spans="7:13" x14ac:dyDescent="0.25">
      <c r="G16477">
        <v>7333</v>
      </c>
      <c r="J16477">
        <v>3087</v>
      </c>
      <c r="K16477" t="s">
        <v>1039</v>
      </c>
    </row>
    <row r="16478" spans="7:13" x14ac:dyDescent="0.25">
      <c r="G16478">
        <v>273228</v>
      </c>
      <c r="J16478">
        <v>1929</v>
      </c>
      <c r="K16478" t="s">
        <v>1039</v>
      </c>
    </row>
    <row r="16479" spans="7:13" x14ac:dyDescent="0.25">
      <c r="G16479">
        <v>1929</v>
      </c>
      <c r="J16479">
        <v>3474</v>
      </c>
      <c r="K16479" t="s">
        <v>1039</v>
      </c>
    </row>
    <row r="16480" spans="7:13" x14ac:dyDescent="0.25">
      <c r="G16480">
        <v>1543</v>
      </c>
      <c r="J16480">
        <v>1930</v>
      </c>
      <c r="K16480" t="s">
        <v>1039</v>
      </c>
    </row>
    <row r="16481" spans="7:13" x14ac:dyDescent="0.25">
      <c r="G16481">
        <v>1930</v>
      </c>
      <c r="J16481">
        <v>1930</v>
      </c>
      <c r="K16481" t="s">
        <v>1039</v>
      </c>
    </row>
    <row r="16482" spans="7:13" x14ac:dyDescent="0.25">
      <c r="G16482">
        <v>1930</v>
      </c>
      <c r="J16482">
        <v>3859</v>
      </c>
      <c r="K16482" t="s">
        <v>1039</v>
      </c>
    </row>
    <row r="16483" spans="7:13" x14ac:dyDescent="0.25">
      <c r="G16483">
        <v>2315</v>
      </c>
      <c r="J16483">
        <v>2701</v>
      </c>
      <c r="K16483" t="s">
        <v>1039</v>
      </c>
    </row>
    <row r="16484" spans="7:13" x14ac:dyDescent="0.25">
      <c r="G16484">
        <v>1929</v>
      </c>
      <c r="J16484">
        <v>1929</v>
      </c>
      <c r="K16484" t="s">
        <v>1039</v>
      </c>
    </row>
    <row r="16485" spans="7:13" x14ac:dyDescent="0.25">
      <c r="G16485">
        <v>2702</v>
      </c>
      <c r="J16485">
        <v>3087</v>
      </c>
      <c r="K16485" t="s">
        <v>1039</v>
      </c>
    </row>
    <row r="16486" spans="7:13" x14ac:dyDescent="0.25">
      <c r="G16486">
        <v>2701</v>
      </c>
      <c r="J16486">
        <v>2701</v>
      </c>
      <c r="K16486" t="s">
        <v>1039</v>
      </c>
    </row>
    <row r="16487" spans="7:13" x14ac:dyDescent="0.25">
      <c r="G16487">
        <v>1929</v>
      </c>
      <c r="J16487">
        <v>3859</v>
      </c>
      <c r="K16487" t="s">
        <v>1039</v>
      </c>
    </row>
    <row r="16488" spans="7:13" x14ac:dyDescent="0.25">
      <c r="G16488">
        <v>2316</v>
      </c>
      <c r="J16488">
        <v>2701</v>
      </c>
      <c r="K16488" t="s">
        <v>1039</v>
      </c>
    </row>
    <row r="16489" spans="7:13" x14ac:dyDescent="0.25">
      <c r="G16489">
        <v>1543</v>
      </c>
      <c r="J16489">
        <v>3087</v>
      </c>
      <c r="K16489" t="s">
        <v>1039</v>
      </c>
    </row>
    <row r="16490" spans="7:13" x14ac:dyDescent="0.25">
      <c r="G16490">
        <v>1544</v>
      </c>
      <c r="J16490">
        <v>3473</v>
      </c>
      <c r="K16490" t="s">
        <v>1039</v>
      </c>
    </row>
    <row r="16491" spans="7:13" x14ac:dyDescent="0.25">
      <c r="G16491">
        <v>118476</v>
      </c>
      <c r="J16491">
        <v>5017</v>
      </c>
      <c r="K16491" t="s">
        <v>1039</v>
      </c>
    </row>
    <row r="16492" spans="7:13" x14ac:dyDescent="0.25">
      <c r="G16492">
        <v>1544</v>
      </c>
      <c r="J16492">
        <v>3474</v>
      </c>
      <c r="K16492" t="s">
        <v>1039</v>
      </c>
    </row>
    <row r="16493" spans="7:13" x14ac:dyDescent="0.25">
      <c r="G16493">
        <v>1929</v>
      </c>
      <c r="J16493">
        <v>317609</v>
      </c>
      <c r="K16493">
        <v>2496</v>
      </c>
      <c r="L16493">
        <v>951</v>
      </c>
      <c r="M16493">
        <v>1545</v>
      </c>
    </row>
    <row r="16494" spans="7:13" x14ac:dyDescent="0.25">
      <c r="G16494">
        <v>1930</v>
      </c>
      <c r="J16494">
        <v>3087</v>
      </c>
      <c r="K16494" t="s">
        <v>1039</v>
      </c>
    </row>
    <row r="16495" spans="7:13" x14ac:dyDescent="0.25">
      <c r="G16495">
        <v>1157</v>
      </c>
      <c r="J16495">
        <v>2701</v>
      </c>
      <c r="K16495" t="s">
        <v>1039</v>
      </c>
    </row>
    <row r="16496" spans="7:13" x14ac:dyDescent="0.25">
      <c r="G16496">
        <v>2702</v>
      </c>
      <c r="J16496">
        <v>1930</v>
      </c>
      <c r="K16496" t="s">
        <v>1039</v>
      </c>
    </row>
    <row r="16497" spans="7:13" x14ac:dyDescent="0.25">
      <c r="G16497">
        <v>1544</v>
      </c>
      <c r="J16497">
        <v>3473</v>
      </c>
      <c r="K16497" t="s">
        <v>1039</v>
      </c>
    </row>
    <row r="16498" spans="7:13" x14ac:dyDescent="0.25">
      <c r="G16498">
        <v>168259</v>
      </c>
      <c r="J16498">
        <v>2701</v>
      </c>
      <c r="K16498" t="s">
        <v>1039</v>
      </c>
    </row>
    <row r="16499" spans="7:13" x14ac:dyDescent="0.25">
      <c r="G16499">
        <v>1929</v>
      </c>
      <c r="J16499">
        <v>3087</v>
      </c>
      <c r="K16499" t="s">
        <v>1039</v>
      </c>
    </row>
    <row r="16500" spans="7:13" x14ac:dyDescent="0.25">
      <c r="G16500">
        <v>94550</v>
      </c>
      <c r="J16500">
        <v>5789</v>
      </c>
      <c r="K16500" t="s">
        <v>1039</v>
      </c>
    </row>
    <row r="16501" spans="7:13" x14ac:dyDescent="0.25">
      <c r="G16501">
        <v>1929</v>
      </c>
      <c r="J16501">
        <v>2316</v>
      </c>
      <c r="K16501" t="s">
        <v>1039</v>
      </c>
    </row>
    <row r="16502" spans="7:13" x14ac:dyDescent="0.25">
      <c r="G16502">
        <v>1930</v>
      </c>
      <c r="J16502">
        <v>3474</v>
      </c>
      <c r="K16502" t="s">
        <v>1039</v>
      </c>
    </row>
    <row r="16503" spans="7:13" x14ac:dyDescent="0.25">
      <c r="G16503">
        <v>1544</v>
      </c>
      <c r="J16503">
        <v>6946</v>
      </c>
      <c r="K16503" t="s">
        <v>1039</v>
      </c>
    </row>
    <row r="16504" spans="7:13" x14ac:dyDescent="0.25">
      <c r="G16504">
        <v>1929</v>
      </c>
      <c r="J16504">
        <v>129282</v>
      </c>
      <c r="K16504">
        <v>132</v>
      </c>
      <c r="L16504">
        <v>136</v>
      </c>
      <c r="M16504">
        <v>-4</v>
      </c>
    </row>
    <row r="16505" spans="7:13" x14ac:dyDescent="0.25">
      <c r="G16505">
        <v>2316</v>
      </c>
      <c r="J16505">
        <v>2702</v>
      </c>
      <c r="K16505" t="s">
        <v>1039</v>
      </c>
    </row>
    <row r="16506" spans="7:13" x14ac:dyDescent="0.25">
      <c r="G16506">
        <v>1929</v>
      </c>
      <c r="J16506">
        <v>1158</v>
      </c>
      <c r="K16506" t="s">
        <v>1039</v>
      </c>
    </row>
    <row r="16507" spans="7:13" x14ac:dyDescent="0.25">
      <c r="G16507">
        <v>95321</v>
      </c>
      <c r="J16507">
        <v>135456</v>
      </c>
      <c r="K16507">
        <v>203</v>
      </c>
      <c r="L16507">
        <v>184</v>
      </c>
      <c r="M16507">
        <v>19</v>
      </c>
    </row>
    <row r="16508" spans="7:13" x14ac:dyDescent="0.25">
      <c r="G16508">
        <v>1544</v>
      </c>
      <c r="J16508">
        <v>2701</v>
      </c>
      <c r="K16508" t="s">
        <v>1039</v>
      </c>
    </row>
    <row r="16509" spans="7:13" x14ac:dyDescent="0.25">
      <c r="G16509">
        <v>1930</v>
      </c>
      <c r="J16509">
        <v>1543</v>
      </c>
      <c r="K16509" t="s">
        <v>1039</v>
      </c>
    </row>
    <row r="16510" spans="7:13" x14ac:dyDescent="0.25">
      <c r="G16510">
        <v>1930</v>
      </c>
      <c r="J16510">
        <v>4246</v>
      </c>
      <c r="K16510" t="s">
        <v>1039</v>
      </c>
    </row>
    <row r="16511" spans="7:13" x14ac:dyDescent="0.25">
      <c r="G16511">
        <v>2315</v>
      </c>
      <c r="J16511">
        <v>3473</v>
      </c>
      <c r="K16511" t="s">
        <v>1039</v>
      </c>
    </row>
    <row r="16512" spans="7:13" x14ac:dyDescent="0.25">
      <c r="G16512">
        <v>1544</v>
      </c>
      <c r="J16512">
        <v>13121</v>
      </c>
      <c r="K16512" t="s">
        <v>1039</v>
      </c>
    </row>
    <row r="16513" spans="7:13" x14ac:dyDescent="0.25">
      <c r="G16513">
        <v>1543</v>
      </c>
      <c r="J16513">
        <v>3859</v>
      </c>
      <c r="K16513" t="s">
        <v>1039</v>
      </c>
    </row>
    <row r="16514" spans="7:13" x14ac:dyDescent="0.25">
      <c r="G16514">
        <v>1930</v>
      </c>
      <c r="J16514">
        <v>3088</v>
      </c>
      <c r="K16514" t="s">
        <v>1039</v>
      </c>
    </row>
    <row r="16515" spans="7:13" x14ac:dyDescent="0.25">
      <c r="G16515">
        <v>1929</v>
      </c>
      <c r="J16515">
        <v>1544</v>
      </c>
      <c r="K16515" t="s">
        <v>1039</v>
      </c>
    </row>
    <row r="16516" spans="7:13" x14ac:dyDescent="0.25">
      <c r="G16516">
        <v>1929</v>
      </c>
      <c r="J16516">
        <v>248143</v>
      </c>
      <c r="K16516">
        <v>2496</v>
      </c>
      <c r="L16516">
        <v>948</v>
      </c>
      <c r="M16516">
        <v>1548</v>
      </c>
    </row>
    <row r="16517" spans="7:13" x14ac:dyDescent="0.25">
      <c r="G16517">
        <v>1930</v>
      </c>
      <c r="J16517">
        <v>1544</v>
      </c>
      <c r="K16517" t="s">
        <v>1039</v>
      </c>
    </row>
    <row r="16518" spans="7:13" x14ac:dyDescent="0.25">
      <c r="G16518">
        <v>2701</v>
      </c>
      <c r="J16518">
        <v>3473</v>
      </c>
      <c r="K16518" t="s">
        <v>1039</v>
      </c>
    </row>
    <row r="16519" spans="7:13" x14ac:dyDescent="0.25">
      <c r="G16519">
        <v>3087</v>
      </c>
      <c r="J16519">
        <v>1544</v>
      </c>
      <c r="K16519" t="s">
        <v>1039</v>
      </c>
    </row>
    <row r="16520" spans="7:13" x14ac:dyDescent="0.25">
      <c r="G16520">
        <v>2316</v>
      </c>
      <c r="J16520">
        <v>1543</v>
      </c>
      <c r="K16520" t="s">
        <v>1039</v>
      </c>
    </row>
    <row r="16521" spans="7:13" x14ac:dyDescent="0.25">
      <c r="G16521">
        <v>287507</v>
      </c>
      <c r="J16521">
        <v>4245</v>
      </c>
      <c r="K16521" t="s">
        <v>1039</v>
      </c>
    </row>
    <row r="16522" spans="7:13" x14ac:dyDescent="0.25">
      <c r="G16522">
        <v>1930</v>
      </c>
      <c r="J16522">
        <v>148963</v>
      </c>
      <c r="K16522">
        <v>132</v>
      </c>
      <c r="L16522">
        <v>136</v>
      </c>
      <c r="M16522">
        <v>-4</v>
      </c>
    </row>
    <row r="16523" spans="7:13" x14ac:dyDescent="0.25">
      <c r="G16523">
        <v>3473</v>
      </c>
      <c r="J16523">
        <v>3087</v>
      </c>
      <c r="K16523" t="s">
        <v>1039</v>
      </c>
    </row>
    <row r="16524" spans="7:13" x14ac:dyDescent="0.25">
      <c r="G16524">
        <v>1930</v>
      </c>
      <c r="J16524">
        <v>1930</v>
      </c>
      <c r="K16524" t="s">
        <v>1039</v>
      </c>
    </row>
    <row r="16525" spans="7:13" x14ac:dyDescent="0.25">
      <c r="G16525">
        <v>1930</v>
      </c>
      <c r="J16525">
        <v>3087</v>
      </c>
      <c r="K16525" t="s">
        <v>1039</v>
      </c>
    </row>
    <row r="16526" spans="7:13" x14ac:dyDescent="0.25">
      <c r="G16526">
        <v>1158</v>
      </c>
      <c r="J16526">
        <v>2701</v>
      </c>
      <c r="K16526" t="s">
        <v>1039</v>
      </c>
    </row>
    <row r="16527" spans="7:13" x14ac:dyDescent="0.25">
      <c r="G16527">
        <v>2316</v>
      </c>
      <c r="J16527">
        <v>2701</v>
      </c>
      <c r="K16527" t="s">
        <v>1039</v>
      </c>
    </row>
    <row r="16528" spans="7:13" x14ac:dyDescent="0.25">
      <c r="G16528">
        <v>1158</v>
      </c>
      <c r="J16528">
        <v>1157</v>
      </c>
      <c r="K16528" t="s">
        <v>1039</v>
      </c>
    </row>
    <row r="16529" spans="7:13" x14ac:dyDescent="0.25">
      <c r="G16529">
        <v>1930</v>
      </c>
      <c r="J16529">
        <v>2702</v>
      </c>
      <c r="K16529" t="s">
        <v>1039</v>
      </c>
    </row>
    <row r="16530" spans="7:13" x14ac:dyDescent="0.25">
      <c r="G16530">
        <v>2316</v>
      </c>
      <c r="J16530">
        <v>3473</v>
      </c>
      <c r="K16530" t="s">
        <v>1039</v>
      </c>
    </row>
    <row r="16531" spans="7:13" x14ac:dyDescent="0.25">
      <c r="G16531">
        <v>1544</v>
      </c>
      <c r="J16531">
        <v>339992</v>
      </c>
      <c r="K16531">
        <v>2496</v>
      </c>
      <c r="L16531">
        <v>950</v>
      </c>
      <c r="M16531">
        <v>1546</v>
      </c>
    </row>
    <row r="16532" spans="7:13" x14ac:dyDescent="0.25">
      <c r="G16532">
        <v>1930</v>
      </c>
      <c r="J16532">
        <v>3859</v>
      </c>
      <c r="K16532" t="s">
        <v>1039</v>
      </c>
    </row>
    <row r="16533" spans="7:13" x14ac:dyDescent="0.25">
      <c r="G16533">
        <v>1543</v>
      </c>
      <c r="J16533">
        <v>3088</v>
      </c>
      <c r="K16533" t="s">
        <v>1039</v>
      </c>
    </row>
    <row r="16534" spans="7:13" x14ac:dyDescent="0.25">
      <c r="G16534">
        <v>1158</v>
      </c>
      <c r="J16534">
        <v>3087</v>
      </c>
      <c r="K16534" t="s">
        <v>1039</v>
      </c>
    </row>
    <row r="16535" spans="7:13" x14ac:dyDescent="0.25">
      <c r="G16535">
        <v>1929</v>
      </c>
      <c r="J16535">
        <v>2701</v>
      </c>
      <c r="K16535" t="s">
        <v>1039</v>
      </c>
    </row>
    <row r="16536" spans="7:13" x14ac:dyDescent="0.25">
      <c r="G16536">
        <v>2701</v>
      </c>
      <c r="J16536">
        <v>1930</v>
      </c>
      <c r="K16536" t="s">
        <v>1039</v>
      </c>
    </row>
    <row r="16537" spans="7:13" x14ac:dyDescent="0.25">
      <c r="G16537">
        <v>1543</v>
      </c>
      <c r="J16537">
        <v>3087</v>
      </c>
      <c r="K16537" t="s">
        <v>1039</v>
      </c>
    </row>
    <row r="16538" spans="7:13" x14ac:dyDescent="0.25">
      <c r="G16538">
        <v>3088</v>
      </c>
      <c r="J16538">
        <v>2702</v>
      </c>
      <c r="K16538" t="s">
        <v>1039</v>
      </c>
    </row>
    <row r="16539" spans="7:13" x14ac:dyDescent="0.25">
      <c r="G16539">
        <v>2316</v>
      </c>
      <c r="J16539">
        <v>1543</v>
      </c>
      <c r="K16539" t="s">
        <v>1039</v>
      </c>
    </row>
    <row r="16540" spans="7:13" x14ac:dyDescent="0.25">
      <c r="G16540">
        <v>1543</v>
      </c>
      <c r="J16540">
        <v>3473</v>
      </c>
      <c r="K16540" t="s">
        <v>1039</v>
      </c>
    </row>
    <row r="16541" spans="7:13" x14ac:dyDescent="0.25">
      <c r="G16541">
        <v>243898</v>
      </c>
      <c r="J16541">
        <v>6561</v>
      </c>
      <c r="K16541" t="s">
        <v>1039</v>
      </c>
    </row>
    <row r="16542" spans="7:13" x14ac:dyDescent="0.25">
      <c r="G16542">
        <v>1930</v>
      </c>
      <c r="J16542">
        <v>3474</v>
      </c>
      <c r="K16542" t="s">
        <v>1039</v>
      </c>
    </row>
    <row r="16543" spans="7:13" x14ac:dyDescent="0.25">
      <c r="G16543">
        <v>2315</v>
      </c>
      <c r="J16543">
        <v>2315</v>
      </c>
      <c r="K16543" t="s">
        <v>1039</v>
      </c>
    </row>
    <row r="16544" spans="7:13" x14ac:dyDescent="0.25">
      <c r="G16544">
        <v>2701</v>
      </c>
      <c r="J16544">
        <v>2316</v>
      </c>
      <c r="K16544" t="s">
        <v>1039</v>
      </c>
    </row>
    <row r="16545" spans="7:13" x14ac:dyDescent="0.25">
      <c r="G16545">
        <v>1930</v>
      </c>
      <c r="J16545">
        <v>3473</v>
      </c>
      <c r="K16545" t="s">
        <v>1039</v>
      </c>
    </row>
    <row r="16546" spans="7:13" x14ac:dyDescent="0.25">
      <c r="G16546">
        <v>2702</v>
      </c>
      <c r="J16546">
        <v>10034</v>
      </c>
      <c r="K16546" t="s">
        <v>1039</v>
      </c>
    </row>
    <row r="16547" spans="7:13" x14ac:dyDescent="0.25">
      <c r="G16547">
        <v>2701</v>
      </c>
      <c r="J16547">
        <v>2701</v>
      </c>
      <c r="K16547" t="s">
        <v>1039</v>
      </c>
    </row>
    <row r="16548" spans="7:13" x14ac:dyDescent="0.25">
      <c r="G16548">
        <v>2702</v>
      </c>
      <c r="J16548">
        <v>2702</v>
      </c>
      <c r="K16548" t="s">
        <v>1039</v>
      </c>
    </row>
    <row r="16549" spans="7:13" x14ac:dyDescent="0.25">
      <c r="G16549">
        <v>1929</v>
      </c>
      <c r="J16549">
        <v>2702</v>
      </c>
      <c r="K16549" t="s">
        <v>1039</v>
      </c>
    </row>
    <row r="16550" spans="7:13" x14ac:dyDescent="0.25">
      <c r="G16550">
        <v>1930</v>
      </c>
      <c r="J16550">
        <v>5017</v>
      </c>
      <c r="K16550" t="s">
        <v>1039</v>
      </c>
    </row>
    <row r="16551" spans="7:13" x14ac:dyDescent="0.25">
      <c r="G16551">
        <v>2315</v>
      </c>
      <c r="J16551">
        <v>2701</v>
      </c>
      <c r="K16551" t="s">
        <v>1039</v>
      </c>
    </row>
    <row r="16552" spans="7:13" x14ac:dyDescent="0.25">
      <c r="G16552">
        <v>2316</v>
      </c>
      <c r="J16552">
        <v>201062</v>
      </c>
      <c r="K16552">
        <v>2470</v>
      </c>
      <c r="L16552">
        <v>953</v>
      </c>
      <c r="M16552">
        <v>1517</v>
      </c>
    </row>
    <row r="16553" spans="7:13" x14ac:dyDescent="0.25">
      <c r="G16553">
        <v>1929</v>
      </c>
      <c r="J16553">
        <v>2315</v>
      </c>
      <c r="K16553" t="s">
        <v>1039</v>
      </c>
    </row>
    <row r="16554" spans="7:13" x14ac:dyDescent="0.25">
      <c r="G16554">
        <v>2316</v>
      </c>
      <c r="J16554">
        <v>3473</v>
      </c>
      <c r="K16554" t="s">
        <v>1039</v>
      </c>
    </row>
    <row r="16555" spans="7:13" x14ac:dyDescent="0.25">
      <c r="G16555">
        <v>2701</v>
      </c>
      <c r="J16555">
        <v>3474</v>
      </c>
      <c r="K16555" t="s">
        <v>1039</v>
      </c>
    </row>
    <row r="16556" spans="7:13" x14ac:dyDescent="0.25">
      <c r="G16556">
        <v>2316</v>
      </c>
      <c r="J16556">
        <v>1158</v>
      </c>
      <c r="K16556" t="s">
        <v>1039</v>
      </c>
    </row>
    <row r="16557" spans="7:13" x14ac:dyDescent="0.25">
      <c r="G16557">
        <v>157840</v>
      </c>
      <c r="J16557">
        <v>1543</v>
      </c>
      <c r="K16557" t="s">
        <v>1039</v>
      </c>
    </row>
    <row r="16558" spans="7:13" x14ac:dyDescent="0.25">
      <c r="G16558">
        <v>1158</v>
      </c>
      <c r="J16558">
        <v>2316</v>
      </c>
      <c r="K16558" t="s">
        <v>1039</v>
      </c>
    </row>
    <row r="16559" spans="7:13" x14ac:dyDescent="0.25">
      <c r="G16559">
        <v>1543</v>
      </c>
      <c r="J16559">
        <v>2701</v>
      </c>
      <c r="K16559" t="s">
        <v>1039</v>
      </c>
    </row>
    <row r="16560" spans="7:13" x14ac:dyDescent="0.25">
      <c r="G16560">
        <v>1930</v>
      </c>
      <c r="J16560">
        <v>2315</v>
      </c>
      <c r="K16560" t="s">
        <v>1039</v>
      </c>
    </row>
    <row r="16561" spans="7:13" x14ac:dyDescent="0.25">
      <c r="G16561">
        <v>106899</v>
      </c>
      <c r="J16561">
        <v>3473</v>
      </c>
      <c r="K16561" t="s">
        <v>1039</v>
      </c>
    </row>
    <row r="16562" spans="7:13" x14ac:dyDescent="0.25">
      <c r="G16562">
        <v>2315</v>
      </c>
      <c r="J16562">
        <v>2701</v>
      </c>
      <c r="K16562" t="s">
        <v>1039</v>
      </c>
    </row>
    <row r="16563" spans="7:13" x14ac:dyDescent="0.25">
      <c r="G16563">
        <v>1543</v>
      </c>
      <c r="J16563">
        <v>2702</v>
      </c>
      <c r="K16563" t="s">
        <v>1039</v>
      </c>
    </row>
    <row r="16564" spans="7:13" x14ac:dyDescent="0.25">
      <c r="G16564">
        <v>1158</v>
      </c>
      <c r="J16564">
        <v>1158</v>
      </c>
      <c r="K16564" t="s">
        <v>1039</v>
      </c>
    </row>
    <row r="16565" spans="7:13" x14ac:dyDescent="0.25">
      <c r="G16565">
        <v>3087</v>
      </c>
      <c r="J16565">
        <v>2701</v>
      </c>
      <c r="K16565" t="s">
        <v>1039</v>
      </c>
    </row>
    <row r="16566" spans="7:13" x14ac:dyDescent="0.25">
      <c r="G16566">
        <v>2701</v>
      </c>
      <c r="J16566">
        <v>2316</v>
      </c>
      <c r="K16566" t="s">
        <v>1039</v>
      </c>
    </row>
    <row r="16567" spans="7:13" x14ac:dyDescent="0.25">
      <c r="G16567">
        <v>2702</v>
      </c>
      <c r="J16567">
        <v>3474</v>
      </c>
      <c r="K16567" t="s">
        <v>1039</v>
      </c>
    </row>
    <row r="16568" spans="7:13" x14ac:dyDescent="0.25">
      <c r="G16568">
        <v>2702</v>
      </c>
      <c r="J16568">
        <v>3473</v>
      </c>
      <c r="K16568" t="s">
        <v>1039</v>
      </c>
    </row>
    <row r="16569" spans="7:13" x14ac:dyDescent="0.25">
      <c r="G16569">
        <v>1930</v>
      </c>
      <c r="J16569">
        <v>480465</v>
      </c>
      <c r="K16569">
        <v>2470</v>
      </c>
      <c r="L16569">
        <v>945</v>
      </c>
      <c r="M16569">
        <v>1525</v>
      </c>
    </row>
    <row r="16570" spans="7:13" x14ac:dyDescent="0.25">
      <c r="G16570">
        <v>2701</v>
      </c>
      <c r="J16570">
        <v>2316</v>
      </c>
      <c r="K16570" t="s">
        <v>1039</v>
      </c>
    </row>
    <row r="16571" spans="7:13" x14ac:dyDescent="0.25">
      <c r="G16571">
        <v>1929</v>
      </c>
      <c r="J16571">
        <v>2701</v>
      </c>
      <c r="K16571" t="s">
        <v>1039</v>
      </c>
    </row>
    <row r="16572" spans="7:13" x14ac:dyDescent="0.25">
      <c r="G16572">
        <v>2315</v>
      </c>
      <c r="J16572">
        <v>4631</v>
      </c>
      <c r="K16572" t="s">
        <v>1039</v>
      </c>
    </row>
    <row r="16573" spans="7:13" x14ac:dyDescent="0.25">
      <c r="G16573">
        <v>1544</v>
      </c>
      <c r="J16573">
        <v>3087</v>
      </c>
      <c r="K16573" t="s">
        <v>1039</v>
      </c>
    </row>
    <row r="16574" spans="7:13" x14ac:dyDescent="0.25">
      <c r="G16574">
        <v>1543</v>
      </c>
      <c r="J16574">
        <v>1543</v>
      </c>
      <c r="K16574" t="s">
        <v>1039</v>
      </c>
    </row>
    <row r="16575" spans="7:13" x14ac:dyDescent="0.25">
      <c r="G16575">
        <v>2315</v>
      </c>
      <c r="J16575">
        <v>2316</v>
      </c>
      <c r="K16575" t="s">
        <v>1039</v>
      </c>
    </row>
    <row r="16576" spans="7:13" x14ac:dyDescent="0.25">
      <c r="G16576">
        <v>2315</v>
      </c>
      <c r="J16576">
        <v>2316</v>
      </c>
      <c r="K16576" t="s">
        <v>1039</v>
      </c>
    </row>
    <row r="16577" spans="7:13" x14ac:dyDescent="0.25">
      <c r="G16577">
        <v>286736</v>
      </c>
      <c r="J16577">
        <v>4631</v>
      </c>
      <c r="K16577" t="s">
        <v>1039</v>
      </c>
    </row>
    <row r="16578" spans="7:13" x14ac:dyDescent="0.25">
      <c r="G16578">
        <v>1929</v>
      </c>
      <c r="J16578">
        <v>3087</v>
      </c>
      <c r="K16578" t="s">
        <v>1039</v>
      </c>
    </row>
    <row r="16579" spans="7:13" x14ac:dyDescent="0.25">
      <c r="G16579">
        <v>1543</v>
      </c>
      <c r="J16579">
        <v>1930</v>
      </c>
      <c r="K16579" t="s">
        <v>1039</v>
      </c>
    </row>
    <row r="16580" spans="7:13" x14ac:dyDescent="0.25">
      <c r="G16580">
        <v>3088</v>
      </c>
      <c r="J16580">
        <v>3087</v>
      </c>
      <c r="K16580" t="s">
        <v>1039</v>
      </c>
    </row>
    <row r="16581" spans="7:13" x14ac:dyDescent="0.25">
      <c r="G16581">
        <v>1544</v>
      </c>
      <c r="J16581">
        <v>3473</v>
      </c>
      <c r="K16581" t="s">
        <v>1039</v>
      </c>
    </row>
    <row r="16582" spans="7:13" x14ac:dyDescent="0.25">
      <c r="G16582">
        <v>2316</v>
      </c>
      <c r="J16582">
        <v>2701</v>
      </c>
      <c r="K16582" t="s">
        <v>1039</v>
      </c>
    </row>
    <row r="16583" spans="7:13" x14ac:dyDescent="0.25">
      <c r="G16583">
        <v>3087</v>
      </c>
      <c r="J16583">
        <v>1930</v>
      </c>
      <c r="K16583" t="s">
        <v>1039</v>
      </c>
    </row>
    <row r="16584" spans="7:13" x14ac:dyDescent="0.25">
      <c r="G16584">
        <v>2315</v>
      </c>
      <c r="J16584">
        <v>1158</v>
      </c>
      <c r="K16584" t="s">
        <v>1039</v>
      </c>
    </row>
    <row r="16585" spans="7:13" x14ac:dyDescent="0.25">
      <c r="G16585">
        <v>2316</v>
      </c>
      <c r="J16585">
        <v>3859</v>
      </c>
      <c r="K16585" t="s">
        <v>1039</v>
      </c>
    </row>
    <row r="16586" spans="7:13" x14ac:dyDescent="0.25">
      <c r="G16586">
        <v>2316</v>
      </c>
      <c r="J16586">
        <v>2316</v>
      </c>
      <c r="K16586" t="s">
        <v>1039</v>
      </c>
    </row>
    <row r="16587" spans="7:13" x14ac:dyDescent="0.25">
      <c r="G16587">
        <v>1929</v>
      </c>
      <c r="J16587">
        <v>213797</v>
      </c>
      <c r="K16587">
        <v>2444</v>
      </c>
      <c r="L16587">
        <v>940</v>
      </c>
      <c r="M16587">
        <v>1504</v>
      </c>
    </row>
    <row r="16588" spans="7:13" x14ac:dyDescent="0.25">
      <c r="G16588">
        <v>1930</v>
      </c>
      <c r="J16588">
        <v>2701</v>
      </c>
      <c r="K16588" t="s">
        <v>1039</v>
      </c>
    </row>
    <row r="16589" spans="7:13" x14ac:dyDescent="0.25">
      <c r="G16589">
        <v>128896</v>
      </c>
      <c r="J16589">
        <v>2701</v>
      </c>
      <c r="K16589" t="s">
        <v>1039</v>
      </c>
    </row>
    <row r="16590" spans="7:13" x14ac:dyDescent="0.25">
      <c r="G16590">
        <v>1930</v>
      </c>
      <c r="J16590">
        <v>3473</v>
      </c>
      <c r="K16590" t="s">
        <v>1039</v>
      </c>
    </row>
    <row r="16591" spans="7:13" x14ac:dyDescent="0.25">
      <c r="G16591">
        <v>2316</v>
      </c>
      <c r="J16591">
        <v>2315</v>
      </c>
      <c r="K16591" t="s">
        <v>1039</v>
      </c>
    </row>
    <row r="16592" spans="7:13" x14ac:dyDescent="0.25">
      <c r="G16592">
        <v>1543</v>
      </c>
      <c r="J16592">
        <v>1158</v>
      </c>
      <c r="K16592" t="s">
        <v>1039</v>
      </c>
    </row>
    <row r="16593" spans="7:13" x14ac:dyDescent="0.25">
      <c r="G16593">
        <v>1930</v>
      </c>
      <c r="J16593">
        <v>2701</v>
      </c>
      <c r="K16593" t="s">
        <v>1039</v>
      </c>
    </row>
    <row r="16594" spans="7:13" x14ac:dyDescent="0.25">
      <c r="G16594">
        <v>1544</v>
      </c>
      <c r="J16594">
        <v>4245</v>
      </c>
      <c r="K16594" t="s">
        <v>1039</v>
      </c>
    </row>
    <row r="16595" spans="7:13" x14ac:dyDescent="0.25">
      <c r="G16595">
        <v>2315</v>
      </c>
      <c r="J16595">
        <v>1929</v>
      </c>
      <c r="K16595" t="s">
        <v>1039</v>
      </c>
    </row>
    <row r="16596" spans="7:13" x14ac:dyDescent="0.25">
      <c r="G16596">
        <v>3088</v>
      </c>
      <c r="J16596">
        <v>1930</v>
      </c>
      <c r="K16596" t="s">
        <v>1039</v>
      </c>
    </row>
    <row r="16597" spans="7:13" x14ac:dyDescent="0.25">
      <c r="G16597">
        <v>1543</v>
      </c>
      <c r="J16597">
        <v>2316</v>
      </c>
      <c r="K16597" t="s">
        <v>1039</v>
      </c>
    </row>
    <row r="16598" spans="7:13" x14ac:dyDescent="0.25">
      <c r="G16598">
        <v>238111</v>
      </c>
      <c r="J16598">
        <v>5789</v>
      </c>
      <c r="K16598" t="s">
        <v>1039</v>
      </c>
    </row>
    <row r="16599" spans="7:13" x14ac:dyDescent="0.25">
      <c r="G16599">
        <v>1929</v>
      </c>
      <c r="J16599">
        <v>3088</v>
      </c>
      <c r="K16599" t="s">
        <v>1039</v>
      </c>
    </row>
    <row r="16600" spans="7:13" x14ac:dyDescent="0.25">
      <c r="G16600">
        <v>2315</v>
      </c>
      <c r="J16600">
        <v>1930</v>
      </c>
      <c r="K16600" t="s">
        <v>1039</v>
      </c>
    </row>
    <row r="16601" spans="7:13" x14ac:dyDescent="0.25">
      <c r="G16601">
        <v>1544</v>
      </c>
      <c r="J16601">
        <v>2701</v>
      </c>
      <c r="K16601" t="s">
        <v>1039</v>
      </c>
    </row>
    <row r="16602" spans="7:13" x14ac:dyDescent="0.25">
      <c r="G16602">
        <v>3473</v>
      </c>
      <c r="J16602">
        <v>2315</v>
      </c>
      <c r="K16602" t="s">
        <v>1039</v>
      </c>
    </row>
    <row r="16603" spans="7:13" x14ac:dyDescent="0.25">
      <c r="G16603">
        <v>2702</v>
      </c>
      <c r="J16603">
        <v>1930</v>
      </c>
      <c r="K16603" t="s">
        <v>1039</v>
      </c>
    </row>
    <row r="16604" spans="7:13" x14ac:dyDescent="0.25">
      <c r="G16604">
        <v>1930</v>
      </c>
      <c r="J16604">
        <v>2702</v>
      </c>
      <c r="K16604" t="s">
        <v>1039</v>
      </c>
    </row>
    <row r="16605" spans="7:13" x14ac:dyDescent="0.25">
      <c r="G16605">
        <v>1930</v>
      </c>
      <c r="J16605">
        <v>4631</v>
      </c>
      <c r="K16605" t="s">
        <v>1039</v>
      </c>
    </row>
    <row r="16606" spans="7:13" x14ac:dyDescent="0.25">
      <c r="G16606">
        <v>1929</v>
      </c>
      <c r="J16606">
        <v>7718</v>
      </c>
      <c r="K16606" t="s">
        <v>1039</v>
      </c>
    </row>
    <row r="16607" spans="7:13" x14ac:dyDescent="0.25">
      <c r="G16607">
        <v>1544</v>
      </c>
      <c r="J16607">
        <v>1544</v>
      </c>
      <c r="K16607" t="s">
        <v>1039</v>
      </c>
    </row>
    <row r="16608" spans="7:13" x14ac:dyDescent="0.25">
      <c r="G16608">
        <v>2702</v>
      </c>
      <c r="J16608">
        <v>285192</v>
      </c>
      <c r="K16608">
        <v>2444</v>
      </c>
      <c r="L16608">
        <v>938</v>
      </c>
      <c r="M16608">
        <v>1506</v>
      </c>
    </row>
    <row r="16609" spans="7:11" x14ac:dyDescent="0.25">
      <c r="G16609">
        <v>1929</v>
      </c>
      <c r="J16609">
        <v>2701</v>
      </c>
      <c r="K16609" t="s">
        <v>1039</v>
      </c>
    </row>
    <row r="16610" spans="7:11" x14ac:dyDescent="0.25">
      <c r="G16610">
        <v>1543</v>
      </c>
      <c r="J16610">
        <v>3474</v>
      </c>
      <c r="K16610" t="s">
        <v>1039</v>
      </c>
    </row>
    <row r="16611" spans="7:11" x14ac:dyDescent="0.25">
      <c r="G16611">
        <v>1929</v>
      </c>
      <c r="J16611">
        <v>2702</v>
      </c>
      <c r="K16611" t="s">
        <v>1039</v>
      </c>
    </row>
    <row r="16612" spans="7:11" x14ac:dyDescent="0.25">
      <c r="G16612">
        <v>1930</v>
      </c>
      <c r="J16612">
        <v>1930</v>
      </c>
      <c r="K16612" t="s">
        <v>1039</v>
      </c>
    </row>
    <row r="16613" spans="7:11" x14ac:dyDescent="0.25">
      <c r="G16613">
        <v>2702</v>
      </c>
      <c r="J16613">
        <v>2701</v>
      </c>
      <c r="K16613" t="s">
        <v>1039</v>
      </c>
    </row>
    <row r="16614" spans="7:11" x14ac:dyDescent="0.25">
      <c r="G16614">
        <v>203763</v>
      </c>
      <c r="J16614">
        <v>1543</v>
      </c>
      <c r="K16614" t="s">
        <v>1039</v>
      </c>
    </row>
    <row r="16615" spans="7:11" x14ac:dyDescent="0.25">
      <c r="G16615">
        <v>1544</v>
      </c>
      <c r="J16615">
        <v>2701</v>
      </c>
      <c r="K16615" t="s">
        <v>1039</v>
      </c>
    </row>
    <row r="16616" spans="7:11" x14ac:dyDescent="0.25">
      <c r="G16616">
        <v>772</v>
      </c>
      <c r="J16616">
        <v>2701</v>
      </c>
      <c r="K16616" t="s">
        <v>1039</v>
      </c>
    </row>
    <row r="16617" spans="7:11" x14ac:dyDescent="0.25">
      <c r="G16617">
        <v>1930</v>
      </c>
      <c r="J16617">
        <v>1929</v>
      </c>
      <c r="K16617" t="s">
        <v>1039</v>
      </c>
    </row>
    <row r="16618" spans="7:11" x14ac:dyDescent="0.25">
      <c r="G16618">
        <v>1544</v>
      </c>
      <c r="J16618">
        <v>2701</v>
      </c>
      <c r="K16618" t="s">
        <v>1039</v>
      </c>
    </row>
    <row r="16619" spans="7:11" x14ac:dyDescent="0.25">
      <c r="G16619">
        <v>1544</v>
      </c>
      <c r="J16619">
        <v>3087</v>
      </c>
      <c r="K16619" t="s">
        <v>1039</v>
      </c>
    </row>
    <row r="16620" spans="7:11" x14ac:dyDescent="0.25">
      <c r="G16620">
        <v>1544</v>
      </c>
      <c r="J16620">
        <v>1544</v>
      </c>
      <c r="K16620" t="s">
        <v>1039</v>
      </c>
    </row>
    <row r="16621" spans="7:11" x14ac:dyDescent="0.25">
      <c r="G16621">
        <v>3087</v>
      </c>
      <c r="J16621">
        <v>2702</v>
      </c>
      <c r="K16621" t="s">
        <v>1039</v>
      </c>
    </row>
    <row r="16622" spans="7:11" x14ac:dyDescent="0.25">
      <c r="G16622">
        <v>5788</v>
      </c>
      <c r="J16622">
        <v>3473</v>
      </c>
      <c r="K16622" t="s">
        <v>1039</v>
      </c>
    </row>
    <row r="16623" spans="7:11" x14ac:dyDescent="0.25">
      <c r="G16623">
        <v>1929</v>
      </c>
      <c r="J16623">
        <v>3088</v>
      </c>
      <c r="K16623" t="s">
        <v>1039</v>
      </c>
    </row>
    <row r="16624" spans="7:11" x14ac:dyDescent="0.25">
      <c r="G16624">
        <v>2316</v>
      </c>
      <c r="J16624">
        <v>3473</v>
      </c>
      <c r="K16624" t="s">
        <v>1039</v>
      </c>
    </row>
    <row r="16625" spans="7:13" x14ac:dyDescent="0.25">
      <c r="G16625">
        <v>2702</v>
      </c>
      <c r="J16625">
        <v>1929</v>
      </c>
      <c r="K16625" t="s">
        <v>1039</v>
      </c>
    </row>
    <row r="16626" spans="7:13" x14ac:dyDescent="0.25">
      <c r="G16626">
        <v>3473</v>
      </c>
      <c r="J16626">
        <v>316452</v>
      </c>
      <c r="K16626">
        <v>2444</v>
      </c>
      <c r="L16626">
        <v>942</v>
      </c>
      <c r="M16626">
        <v>1502</v>
      </c>
    </row>
    <row r="16627" spans="7:13" x14ac:dyDescent="0.25">
      <c r="G16627">
        <v>3088</v>
      </c>
      <c r="J16627">
        <v>1930</v>
      </c>
      <c r="K16627" t="s">
        <v>1039</v>
      </c>
    </row>
    <row r="16628" spans="7:13" x14ac:dyDescent="0.25">
      <c r="G16628">
        <v>2316</v>
      </c>
      <c r="J16628">
        <v>2701</v>
      </c>
      <c r="K16628" t="s">
        <v>1039</v>
      </c>
    </row>
    <row r="16629" spans="7:13" x14ac:dyDescent="0.25">
      <c r="G16629">
        <v>2702</v>
      </c>
      <c r="J16629">
        <v>3087</v>
      </c>
      <c r="K16629" t="s">
        <v>1039</v>
      </c>
    </row>
    <row r="16630" spans="7:13" x14ac:dyDescent="0.25">
      <c r="G16630">
        <v>1544</v>
      </c>
      <c r="J16630">
        <v>1929</v>
      </c>
      <c r="K16630" t="s">
        <v>1039</v>
      </c>
    </row>
    <row r="16631" spans="7:13" x14ac:dyDescent="0.25">
      <c r="G16631">
        <v>1929</v>
      </c>
      <c r="J16631">
        <v>4245</v>
      </c>
      <c r="K16631" t="s">
        <v>1039</v>
      </c>
    </row>
    <row r="16632" spans="7:13" x14ac:dyDescent="0.25">
      <c r="G16632">
        <v>1158</v>
      </c>
      <c r="J16632">
        <v>6947</v>
      </c>
      <c r="K16632" t="s">
        <v>1039</v>
      </c>
    </row>
    <row r="16633" spans="7:13" x14ac:dyDescent="0.25">
      <c r="G16633">
        <v>3473</v>
      </c>
      <c r="J16633">
        <v>1929</v>
      </c>
      <c r="K16633" t="s">
        <v>1039</v>
      </c>
    </row>
    <row r="16634" spans="7:13" x14ac:dyDescent="0.25">
      <c r="G16634">
        <v>2315</v>
      </c>
      <c r="J16634">
        <v>2701</v>
      </c>
      <c r="K16634" t="s">
        <v>1039</v>
      </c>
    </row>
    <row r="16635" spans="7:13" x14ac:dyDescent="0.25">
      <c r="G16635">
        <v>239654</v>
      </c>
      <c r="J16635">
        <v>1930</v>
      </c>
      <c r="K16635" t="s">
        <v>1039</v>
      </c>
    </row>
    <row r="16636" spans="7:13" x14ac:dyDescent="0.25">
      <c r="G16636">
        <v>1544</v>
      </c>
      <c r="J16636">
        <v>1930</v>
      </c>
      <c r="K16636" t="s">
        <v>1039</v>
      </c>
    </row>
    <row r="16637" spans="7:13" x14ac:dyDescent="0.25">
      <c r="G16637">
        <v>1158</v>
      </c>
      <c r="J16637">
        <v>2702</v>
      </c>
      <c r="K16637" t="s">
        <v>1039</v>
      </c>
    </row>
    <row r="16638" spans="7:13" x14ac:dyDescent="0.25">
      <c r="G16638">
        <v>3088</v>
      </c>
      <c r="J16638">
        <v>2702</v>
      </c>
      <c r="K16638" t="s">
        <v>1039</v>
      </c>
    </row>
    <row r="16639" spans="7:13" x14ac:dyDescent="0.25">
      <c r="G16639">
        <v>1544</v>
      </c>
      <c r="J16639">
        <v>1929</v>
      </c>
      <c r="K16639" t="s">
        <v>1039</v>
      </c>
    </row>
    <row r="16640" spans="7:13" x14ac:dyDescent="0.25">
      <c r="G16640">
        <v>2315</v>
      </c>
      <c r="J16640">
        <v>3088</v>
      </c>
      <c r="K16640" t="s">
        <v>1039</v>
      </c>
    </row>
    <row r="16641" spans="7:13" x14ac:dyDescent="0.25">
      <c r="G16641">
        <v>1544</v>
      </c>
      <c r="J16641">
        <v>2701</v>
      </c>
      <c r="K16641" t="s">
        <v>1039</v>
      </c>
    </row>
    <row r="16642" spans="7:13" x14ac:dyDescent="0.25">
      <c r="G16642">
        <v>3088</v>
      </c>
      <c r="J16642">
        <v>3473</v>
      </c>
      <c r="K16642" t="s">
        <v>1039</v>
      </c>
    </row>
    <row r="16643" spans="7:13" x14ac:dyDescent="0.25">
      <c r="G16643">
        <v>2316</v>
      </c>
      <c r="J16643">
        <v>245828</v>
      </c>
      <c r="K16643">
        <v>2444</v>
      </c>
      <c r="L16643">
        <v>933</v>
      </c>
      <c r="M16643">
        <v>1511</v>
      </c>
    </row>
    <row r="16644" spans="7:13" x14ac:dyDescent="0.25">
      <c r="G16644">
        <v>1930</v>
      </c>
      <c r="J16644">
        <v>1930</v>
      </c>
      <c r="K16644" t="s">
        <v>1039</v>
      </c>
    </row>
    <row r="16645" spans="7:13" x14ac:dyDescent="0.25">
      <c r="G16645">
        <v>2702</v>
      </c>
      <c r="J16645">
        <v>1930</v>
      </c>
      <c r="K16645" t="s">
        <v>1039</v>
      </c>
    </row>
    <row r="16646" spans="7:13" x14ac:dyDescent="0.25">
      <c r="G16646">
        <v>1543</v>
      </c>
      <c r="J16646">
        <v>6174</v>
      </c>
      <c r="K16646" t="s">
        <v>1039</v>
      </c>
    </row>
    <row r="16647" spans="7:13" x14ac:dyDescent="0.25">
      <c r="G16647">
        <v>1158</v>
      </c>
      <c r="J16647">
        <v>3473</v>
      </c>
      <c r="K16647" t="s">
        <v>1039</v>
      </c>
    </row>
    <row r="16648" spans="7:13" x14ac:dyDescent="0.25">
      <c r="G16648">
        <v>2316</v>
      </c>
      <c r="J16648">
        <v>145491</v>
      </c>
      <c r="K16648">
        <v>132</v>
      </c>
      <c r="L16648">
        <v>136</v>
      </c>
      <c r="M16648">
        <v>-4</v>
      </c>
    </row>
    <row r="16649" spans="7:13" x14ac:dyDescent="0.25">
      <c r="G16649">
        <v>2316</v>
      </c>
      <c r="J16649">
        <v>4245</v>
      </c>
      <c r="K16649" t="s">
        <v>1039</v>
      </c>
    </row>
    <row r="16650" spans="7:13" x14ac:dyDescent="0.25">
      <c r="G16650">
        <v>1543</v>
      </c>
      <c r="J16650">
        <v>1543</v>
      </c>
      <c r="K16650" t="s">
        <v>1039</v>
      </c>
    </row>
    <row r="16651" spans="7:13" x14ac:dyDescent="0.25">
      <c r="G16651">
        <v>1930</v>
      </c>
      <c r="J16651">
        <v>3859</v>
      </c>
      <c r="K16651" t="s">
        <v>1039</v>
      </c>
    </row>
    <row r="16652" spans="7:13" x14ac:dyDescent="0.25">
      <c r="G16652">
        <v>3087</v>
      </c>
      <c r="J16652">
        <v>3087</v>
      </c>
      <c r="K16652" t="s">
        <v>1039</v>
      </c>
    </row>
    <row r="16653" spans="7:13" x14ac:dyDescent="0.25">
      <c r="G16653">
        <v>1543</v>
      </c>
      <c r="J16653">
        <v>5017</v>
      </c>
      <c r="K16653" t="s">
        <v>1039</v>
      </c>
    </row>
    <row r="16654" spans="7:13" x14ac:dyDescent="0.25">
      <c r="G16654">
        <v>2316</v>
      </c>
      <c r="J16654">
        <v>2701</v>
      </c>
      <c r="K16654" t="s">
        <v>1039</v>
      </c>
    </row>
    <row r="16655" spans="7:13" x14ac:dyDescent="0.25">
      <c r="G16655">
        <v>2702</v>
      </c>
      <c r="J16655">
        <v>1158</v>
      </c>
      <c r="K16655" t="s">
        <v>1039</v>
      </c>
    </row>
    <row r="16656" spans="7:13" x14ac:dyDescent="0.25">
      <c r="G16656">
        <v>205694</v>
      </c>
      <c r="J16656">
        <v>2701</v>
      </c>
      <c r="K16656" t="s">
        <v>1039</v>
      </c>
    </row>
    <row r="16657" spans="7:13" x14ac:dyDescent="0.25">
      <c r="G16657">
        <v>1930</v>
      </c>
      <c r="J16657">
        <v>3859</v>
      </c>
      <c r="K16657" t="s">
        <v>1039</v>
      </c>
    </row>
    <row r="16658" spans="7:13" x14ac:dyDescent="0.25">
      <c r="G16658">
        <v>2701</v>
      </c>
      <c r="J16658">
        <v>1929</v>
      </c>
      <c r="K16658" t="s">
        <v>1039</v>
      </c>
    </row>
    <row r="16659" spans="7:13" x14ac:dyDescent="0.25">
      <c r="G16659">
        <v>3088</v>
      </c>
      <c r="J16659">
        <v>8105</v>
      </c>
      <c r="K16659" t="s">
        <v>1039</v>
      </c>
    </row>
    <row r="16660" spans="7:13" x14ac:dyDescent="0.25">
      <c r="G16660">
        <v>1930</v>
      </c>
      <c r="J16660">
        <v>3473</v>
      </c>
      <c r="K16660" t="s">
        <v>1039</v>
      </c>
    </row>
    <row r="16661" spans="7:13" x14ac:dyDescent="0.25">
      <c r="G16661">
        <v>2701</v>
      </c>
      <c r="J16661" t="s">
        <v>1062</v>
      </c>
      <c r="K16661" t="s">
        <v>1041</v>
      </c>
      <c r="L16661" t="s">
        <v>1092</v>
      </c>
    </row>
    <row r="16662" spans="7:13" x14ac:dyDescent="0.25">
      <c r="G16662">
        <v>3087</v>
      </c>
      <c r="J16662" t="s">
        <v>1055</v>
      </c>
    </row>
    <row r="16663" spans="7:13" x14ac:dyDescent="0.25">
      <c r="G16663">
        <v>1929</v>
      </c>
      <c r="J16663">
        <v>3087</v>
      </c>
      <c r="K16663" t="s">
        <v>1039</v>
      </c>
    </row>
    <row r="16664" spans="7:13" x14ac:dyDescent="0.25">
      <c r="G16664">
        <v>1929</v>
      </c>
      <c r="J16664">
        <v>279403</v>
      </c>
      <c r="K16664">
        <v>2392</v>
      </c>
      <c r="L16664">
        <v>925</v>
      </c>
      <c r="M16664">
        <v>1467</v>
      </c>
    </row>
    <row r="16665" spans="7:13" x14ac:dyDescent="0.25">
      <c r="G16665">
        <v>1930</v>
      </c>
      <c r="J16665">
        <v>1929</v>
      </c>
      <c r="K16665" t="s">
        <v>1039</v>
      </c>
    </row>
    <row r="16666" spans="7:13" x14ac:dyDescent="0.25">
      <c r="G16666">
        <v>1929</v>
      </c>
      <c r="J16666" t="s">
        <v>1062</v>
      </c>
      <c r="K16666" t="s">
        <v>1041</v>
      </c>
      <c r="L16666" t="s">
        <v>1093</v>
      </c>
    </row>
    <row r="16667" spans="7:13" x14ac:dyDescent="0.25">
      <c r="G16667">
        <v>1930</v>
      </c>
      <c r="J16667">
        <v>21612</v>
      </c>
      <c r="K16667" t="s">
        <v>1039</v>
      </c>
    </row>
    <row r="16668" spans="7:13" x14ac:dyDescent="0.25">
      <c r="G16668">
        <v>2316</v>
      </c>
      <c r="J16668" t="s">
        <v>1063</v>
      </c>
      <c r="K16668" t="s">
        <v>1044</v>
      </c>
      <c r="L16668" t="s">
        <v>1094</v>
      </c>
    </row>
    <row r="16669" spans="7:13" x14ac:dyDescent="0.25">
      <c r="G16669">
        <v>1544</v>
      </c>
      <c r="J16669" t="s">
        <v>1062</v>
      </c>
      <c r="K16669" t="s">
        <v>1041</v>
      </c>
      <c r="L16669" t="s">
        <v>1095</v>
      </c>
    </row>
    <row r="16670" spans="7:13" x14ac:dyDescent="0.25">
      <c r="G16670">
        <v>2701</v>
      </c>
      <c r="J16670">
        <v>3859</v>
      </c>
      <c r="K16670" t="s">
        <v>1039</v>
      </c>
    </row>
    <row r="16671" spans="7:13" x14ac:dyDescent="0.25">
      <c r="G16671">
        <v>237339</v>
      </c>
      <c r="J16671">
        <v>262037</v>
      </c>
      <c r="K16671">
        <v>132</v>
      </c>
      <c r="L16671">
        <v>136</v>
      </c>
      <c r="M16671">
        <v>-4</v>
      </c>
    </row>
    <row r="16672" spans="7:13" x14ac:dyDescent="0.25">
      <c r="G16672">
        <v>1543</v>
      </c>
      <c r="J16672">
        <v>2701</v>
      </c>
      <c r="K16672" t="s">
        <v>1039</v>
      </c>
    </row>
    <row r="16673" spans="7:13" x14ac:dyDescent="0.25">
      <c r="G16673">
        <v>1544</v>
      </c>
      <c r="J16673">
        <v>1158</v>
      </c>
      <c r="K16673" t="s">
        <v>1039</v>
      </c>
    </row>
    <row r="16674" spans="7:13" x14ac:dyDescent="0.25">
      <c r="G16674">
        <v>3473</v>
      </c>
      <c r="J16674">
        <v>2702</v>
      </c>
      <c r="K16674" t="s">
        <v>1039</v>
      </c>
    </row>
    <row r="16675" spans="7:13" x14ac:dyDescent="0.25">
      <c r="G16675">
        <v>2315</v>
      </c>
      <c r="J16675">
        <v>1158</v>
      </c>
      <c r="K16675" t="s">
        <v>1039</v>
      </c>
    </row>
    <row r="16676" spans="7:13" x14ac:dyDescent="0.25">
      <c r="G16676">
        <v>1157</v>
      </c>
      <c r="J16676">
        <v>3859</v>
      </c>
      <c r="K16676" t="s">
        <v>1039</v>
      </c>
    </row>
    <row r="16677" spans="7:13" x14ac:dyDescent="0.25">
      <c r="G16677">
        <v>1544</v>
      </c>
      <c r="J16677">
        <v>5017</v>
      </c>
      <c r="K16677" t="s">
        <v>1039</v>
      </c>
    </row>
    <row r="16678" spans="7:13" x14ac:dyDescent="0.25">
      <c r="G16678">
        <v>2702</v>
      </c>
      <c r="J16678">
        <v>1930</v>
      </c>
      <c r="K16678" t="s">
        <v>1039</v>
      </c>
    </row>
    <row r="16679" spans="7:13" x14ac:dyDescent="0.25">
      <c r="G16679">
        <v>6175</v>
      </c>
      <c r="J16679">
        <v>2702</v>
      </c>
      <c r="K16679" t="s">
        <v>1039</v>
      </c>
    </row>
    <row r="16680" spans="7:13" x14ac:dyDescent="0.25">
      <c r="G16680">
        <v>1929</v>
      </c>
      <c r="J16680">
        <v>2702</v>
      </c>
      <c r="K16680" t="s">
        <v>1039</v>
      </c>
    </row>
    <row r="16681" spans="7:13" x14ac:dyDescent="0.25">
      <c r="G16681">
        <v>1929</v>
      </c>
      <c r="J16681">
        <v>1543</v>
      </c>
      <c r="K16681" t="s">
        <v>1039</v>
      </c>
    </row>
    <row r="16682" spans="7:13" x14ac:dyDescent="0.25">
      <c r="G16682">
        <v>1929</v>
      </c>
      <c r="J16682">
        <v>1158</v>
      </c>
      <c r="K16682" t="s">
        <v>1039</v>
      </c>
    </row>
    <row r="16683" spans="7:13" x14ac:dyDescent="0.25">
      <c r="G16683">
        <v>1158</v>
      </c>
      <c r="J16683">
        <v>2701</v>
      </c>
      <c r="K16683" t="s">
        <v>1039</v>
      </c>
    </row>
    <row r="16684" spans="7:13" x14ac:dyDescent="0.25">
      <c r="G16684">
        <v>3473</v>
      </c>
      <c r="J16684">
        <v>3473</v>
      </c>
      <c r="K16684" t="s">
        <v>1039</v>
      </c>
    </row>
    <row r="16685" spans="7:13" x14ac:dyDescent="0.25">
      <c r="G16685">
        <v>1929</v>
      </c>
      <c r="J16685">
        <v>1544</v>
      </c>
      <c r="K16685" t="s">
        <v>1039</v>
      </c>
    </row>
    <row r="16686" spans="7:13" x14ac:dyDescent="0.25">
      <c r="G16686">
        <v>1544</v>
      </c>
      <c r="J16686">
        <v>198747</v>
      </c>
      <c r="K16686">
        <v>2392</v>
      </c>
      <c r="L16686">
        <v>922</v>
      </c>
      <c r="M16686">
        <v>1470</v>
      </c>
    </row>
    <row r="16687" spans="7:13" x14ac:dyDescent="0.25">
      <c r="G16687">
        <v>3087</v>
      </c>
      <c r="J16687">
        <v>1543</v>
      </c>
      <c r="K16687" t="s">
        <v>1039</v>
      </c>
    </row>
    <row r="16688" spans="7:13" x14ac:dyDescent="0.25">
      <c r="G16688">
        <v>1929</v>
      </c>
      <c r="J16688">
        <v>2701</v>
      </c>
      <c r="K16688" t="s">
        <v>1039</v>
      </c>
    </row>
    <row r="16689" spans="7:11" x14ac:dyDescent="0.25">
      <c r="G16689">
        <v>2701</v>
      </c>
      <c r="J16689">
        <v>2316</v>
      </c>
      <c r="K16689" t="s">
        <v>1039</v>
      </c>
    </row>
    <row r="16690" spans="7:11" x14ac:dyDescent="0.25">
      <c r="G16690">
        <v>2315</v>
      </c>
      <c r="J16690">
        <v>1930</v>
      </c>
      <c r="K16690" t="s">
        <v>1039</v>
      </c>
    </row>
    <row r="16691" spans="7:11" x14ac:dyDescent="0.25">
      <c r="G16691">
        <v>153208</v>
      </c>
      <c r="J16691">
        <v>3859</v>
      </c>
      <c r="K16691" t="s">
        <v>1039</v>
      </c>
    </row>
    <row r="16692" spans="7:11" x14ac:dyDescent="0.25">
      <c r="G16692">
        <v>1158</v>
      </c>
      <c r="J16692">
        <v>1543</v>
      </c>
      <c r="K16692" t="s">
        <v>1039</v>
      </c>
    </row>
    <row r="16693" spans="7:11" x14ac:dyDescent="0.25">
      <c r="G16693">
        <v>2316</v>
      </c>
      <c r="J16693">
        <v>3087</v>
      </c>
      <c r="K16693" t="s">
        <v>1039</v>
      </c>
    </row>
    <row r="16694" spans="7:11" x14ac:dyDescent="0.25">
      <c r="G16694">
        <v>1930</v>
      </c>
      <c r="J16694">
        <v>2701</v>
      </c>
      <c r="K16694" t="s">
        <v>1039</v>
      </c>
    </row>
    <row r="16695" spans="7:11" x14ac:dyDescent="0.25">
      <c r="G16695">
        <v>1543</v>
      </c>
      <c r="J16695">
        <v>2701</v>
      </c>
      <c r="K16695" t="s">
        <v>1039</v>
      </c>
    </row>
    <row r="16696" spans="7:11" x14ac:dyDescent="0.25">
      <c r="G16696">
        <v>1930</v>
      </c>
      <c r="J16696">
        <v>2702</v>
      </c>
      <c r="K16696" t="s">
        <v>1039</v>
      </c>
    </row>
    <row r="16697" spans="7:11" x14ac:dyDescent="0.25">
      <c r="G16697">
        <v>2315</v>
      </c>
      <c r="J16697">
        <v>1930</v>
      </c>
      <c r="K16697" t="s">
        <v>1039</v>
      </c>
    </row>
    <row r="16698" spans="7:11" x14ac:dyDescent="0.25">
      <c r="G16698">
        <v>1929</v>
      </c>
      <c r="J16698">
        <v>2701</v>
      </c>
      <c r="K16698" t="s">
        <v>1039</v>
      </c>
    </row>
    <row r="16699" spans="7:11" x14ac:dyDescent="0.25">
      <c r="G16699">
        <v>1543</v>
      </c>
      <c r="J16699">
        <v>3087</v>
      </c>
      <c r="K16699" t="s">
        <v>1039</v>
      </c>
    </row>
    <row r="16700" spans="7:11" x14ac:dyDescent="0.25">
      <c r="G16700">
        <v>1544</v>
      </c>
      <c r="J16700">
        <v>3473</v>
      </c>
      <c r="K16700" t="s">
        <v>1039</v>
      </c>
    </row>
    <row r="16701" spans="7:11" x14ac:dyDescent="0.25">
      <c r="G16701">
        <v>4245</v>
      </c>
      <c r="J16701">
        <v>1929</v>
      </c>
      <c r="K16701" t="s">
        <v>1039</v>
      </c>
    </row>
    <row r="16702" spans="7:11" x14ac:dyDescent="0.25">
      <c r="G16702">
        <v>169031</v>
      </c>
      <c r="J16702">
        <v>2315</v>
      </c>
      <c r="K16702" t="s">
        <v>1039</v>
      </c>
    </row>
    <row r="16703" spans="7:11" x14ac:dyDescent="0.25">
      <c r="G16703">
        <v>2701</v>
      </c>
      <c r="J16703">
        <v>3859</v>
      </c>
      <c r="K16703" t="s">
        <v>1039</v>
      </c>
    </row>
    <row r="16704" spans="7:11" x14ac:dyDescent="0.25">
      <c r="G16704">
        <v>2701</v>
      </c>
      <c r="J16704">
        <v>2701</v>
      </c>
      <c r="K16704" t="s">
        <v>1039</v>
      </c>
    </row>
    <row r="16705" spans="7:13" x14ac:dyDescent="0.25">
      <c r="G16705">
        <v>1544</v>
      </c>
      <c r="J16705">
        <v>2316</v>
      </c>
      <c r="K16705" t="s">
        <v>1039</v>
      </c>
    </row>
    <row r="16706" spans="7:13" x14ac:dyDescent="0.25">
      <c r="G16706" t="s">
        <v>1064</v>
      </c>
      <c r="J16706">
        <v>278246</v>
      </c>
      <c r="K16706">
        <v>2392</v>
      </c>
      <c r="L16706">
        <v>922</v>
      </c>
      <c r="M16706">
        <v>1470</v>
      </c>
    </row>
    <row r="16707" spans="7:13" x14ac:dyDescent="0.25">
      <c r="G16707" t="s">
        <v>1065</v>
      </c>
      <c r="J16707">
        <v>1929</v>
      </c>
      <c r="K16707" t="s">
        <v>1039</v>
      </c>
    </row>
    <row r="16708" spans="7:13" x14ac:dyDescent="0.25">
      <c r="G16708">
        <v>3087</v>
      </c>
      <c r="J16708">
        <v>1930</v>
      </c>
      <c r="K16708" t="s">
        <v>1039</v>
      </c>
    </row>
    <row r="16709" spans="7:13" x14ac:dyDescent="0.25">
      <c r="G16709">
        <v>2701</v>
      </c>
      <c r="J16709">
        <v>3087</v>
      </c>
      <c r="K16709" t="s">
        <v>1039</v>
      </c>
    </row>
    <row r="16710" spans="7:13" x14ac:dyDescent="0.25">
      <c r="G16710">
        <v>2316</v>
      </c>
      <c r="J16710">
        <v>3087</v>
      </c>
      <c r="K16710" t="s">
        <v>1039</v>
      </c>
    </row>
    <row r="16711" spans="7:13" x14ac:dyDescent="0.25">
      <c r="G16711">
        <v>3087</v>
      </c>
      <c r="J16711">
        <v>1543</v>
      </c>
      <c r="K16711" t="s">
        <v>1039</v>
      </c>
    </row>
    <row r="16712" spans="7:13" x14ac:dyDescent="0.25">
      <c r="G16712">
        <v>199905</v>
      </c>
      <c r="J16712">
        <v>4246</v>
      </c>
      <c r="K16712" t="s">
        <v>1039</v>
      </c>
    </row>
    <row r="16713" spans="7:13" x14ac:dyDescent="0.25">
      <c r="G16713">
        <v>1930</v>
      </c>
      <c r="J16713">
        <v>6175</v>
      </c>
      <c r="K16713" t="s">
        <v>1039</v>
      </c>
    </row>
    <row r="16714" spans="7:13" x14ac:dyDescent="0.25">
      <c r="G16714">
        <v>2701</v>
      </c>
      <c r="J16714">
        <v>2316</v>
      </c>
      <c r="K16714" t="s">
        <v>1039</v>
      </c>
    </row>
    <row r="16715" spans="7:13" x14ac:dyDescent="0.25">
      <c r="G16715">
        <v>3474</v>
      </c>
      <c r="J16715">
        <v>3859</v>
      </c>
      <c r="K16715" t="s">
        <v>1039</v>
      </c>
    </row>
    <row r="16716" spans="7:13" x14ac:dyDescent="0.25">
      <c r="G16716">
        <v>1929</v>
      </c>
      <c r="J16716">
        <v>2701</v>
      </c>
      <c r="K16716" t="s">
        <v>1039</v>
      </c>
    </row>
    <row r="16717" spans="7:13" x14ac:dyDescent="0.25">
      <c r="G16717">
        <v>2701</v>
      </c>
      <c r="J16717">
        <v>2701</v>
      </c>
      <c r="K16717" t="s">
        <v>1039</v>
      </c>
    </row>
    <row r="16718" spans="7:13" x14ac:dyDescent="0.25">
      <c r="G16718">
        <v>1930</v>
      </c>
      <c r="J16718">
        <v>2315</v>
      </c>
      <c r="K16718" t="s">
        <v>1039</v>
      </c>
    </row>
    <row r="16719" spans="7:13" x14ac:dyDescent="0.25">
      <c r="G16719">
        <v>1544</v>
      </c>
      <c r="J16719">
        <v>3473</v>
      </c>
      <c r="K16719" t="s">
        <v>1039</v>
      </c>
    </row>
    <row r="16720" spans="7:13" x14ac:dyDescent="0.25">
      <c r="G16720">
        <v>2702</v>
      </c>
      <c r="J16720">
        <v>6561</v>
      </c>
      <c r="K16720" t="s">
        <v>1039</v>
      </c>
    </row>
    <row r="16721" spans="7:13" x14ac:dyDescent="0.25">
      <c r="G16721">
        <v>2316</v>
      </c>
      <c r="J16721">
        <v>3473</v>
      </c>
      <c r="K16721" t="s">
        <v>1039</v>
      </c>
    </row>
    <row r="16722" spans="7:13" x14ac:dyDescent="0.25">
      <c r="G16722">
        <v>1158</v>
      </c>
      <c r="J16722">
        <v>6175</v>
      </c>
      <c r="K16722" t="s">
        <v>1039</v>
      </c>
    </row>
    <row r="16723" spans="7:13" x14ac:dyDescent="0.25">
      <c r="G16723">
        <v>1158</v>
      </c>
      <c r="J16723">
        <v>277088</v>
      </c>
      <c r="K16723">
        <v>2392</v>
      </c>
      <c r="L16723">
        <v>934</v>
      </c>
      <c r="M16723">
        <v>1458</v>
      </c>
    </row>
    <row r="16724" spans="7:13" x14ac:dyDescent="0.25">
      <c r="G16724">
        <v>3088</v>
      </c>
      <c r="J16724">
        <v>3859</v>
      </c>
      <c r="K16724" t="s">
        <v>1039</v>
      </c>
    </row>
    <row r="16725" spans="7:13" x14ac:dyDescent="0.25">
      <c r="G16725">
        <v>5789</v>
      </c>
      <c r="J16725">
        <v>2701</v>
      </c>
      <c r="K16725" t="s">
        <v>1039</v>
      </c>
    </row>
    <row r="16726" spans="7:13" x14ac:dyDescent="0.25">
      <c r="G16726">
        <v>2702</v>
      </c>
      <c r="J16726">
        <v>3087</v>
      </c>
      <c r="K16726" t="s">
        <v>1039</v>
      </c>
    </row>
    <row r="16727" spans="7:13" x14ac:dyDescent="0.25">
      <c r="G16727">
        <v>2701</v>
      </c>
      <c r="J16727">
        <v>1930</v>
      </c>
      <c r="K16727" t="s">
        <v>1039</v>
      </c>
    </row>
    <row r="16728" spans="7:13" x14ac:dyDescent="0.25">
      <c r="G16728">
        <v>3087</v>
      </c>
      <c r="J16728">
        <v>3474</v>
      </c>
      <c r="K16728" t="s">
        <v>1039</v>
      </c>
    </row>
    <row r="16729" spans="7:13" x14ac:dyDescent="0.25">
      <c r="G16729">
        <v>1930</v>
      </c>
      <c r="J16729">
        <v>4631</v>
      </c>
      <c r="K16729" t="s">
        <v>1039</v>
      </c>
    </row>
    <row r="16730" spans="7:13" x14ac:dyDescent="0.25">
      <c r="G16730">
        <v>1543</v>
      </c>
      <c r="J16730">
        <v>2702</v>
      </c>
      <c r="K16730" t="s">
        <v>1039</v>
      </c>
    </row>
    <row r="16731" spans="7:13" x14ac:dyDescent="0.25">
      <c r="G16731">
        <v>150121</v>
      </c>
      <c r="J16731">
        <v>1158</v>
      </c>
      <c r="K16731" t="s">
        <v>1039</v>
      </c>
    </row>
    <row r="16732" spans="7:13" x14ac:dyDescent="0.25">
      <c r="G16732">
        <v>1544</v>
      </c>
      <c r="J16732">
        <v>2315</v>
      </c>
      <c r="K16732" t="s">
        <v>1039</v>
      </c>
    </row>
    <row r="16733" spans="7:13" x14ac:dyDescent="0.25">
      <c r="G16733">
        <v>96094</v>
      </c>
      <c r="J16733">
        <v>3087</v>
      </c>
      <c r="K16733" t="s">
        <v>1039</v>
      </c>
    </row>
    <row r="16734" spans="7:13" x14ac:dyDescent="0.25">
      <c r="G16734">
        <v>3088</v>
      </c>
      <c r="J16734">
        <v>2701</v>
      </c>
      <c r="K16734" t="s">
        <v>1039</v>
      </c>
    </row>
    <row r="16735" spans="7:13" x14ac:dyDescent="0.25">
      <c r="G16735">
        <v>2315</v>
      </c>
      <c r="J16735">
        <v>2316</v>
      </c>
      <c r="K16735" t="s">
        <v>1039</v>
      </c>
    </row>
    <row r="16736" spans="7:13" x14ac:dyDescent="0.25">
      <c r="G16736">
        <v>1929</v>
      </c>
      <c r="J16736">
        <v>2315</v>
      </c>
      <c r="K16736" t="s">
        <v>1039</v>
      </c>
    </row>
    <row r="16737" spans="7:13" x14ac:dyDescent="0.25">
      <c r="G16737">
        <v>1543</v>
      </c>
      <c r="J16737">
        <v>1158</v>
      </c>
      <c r="K16737" t="s">
        <v>1039</v>
      </c>
    </row>
    <row r="16738" spans="7:13" x14ac:dyDescent="0.25">
      <c r="G16738">
        <v>2701</v>
      </c>
      <c r="J16738">
        <v>2315</v>
      </c>
      <c r="K16738" t="s">
        <v>1039</v>
      </c>
    </row>
    <row r="16739" spans="7:13" x14ac:dyDescent="0.25">
      <c r="G16739">
        <v>3087</v>
      </c>
      <c r="J16739">
        <v>3087</v>
      </c>
      <c r="K16739" t="s">
        <v>1039</v>
      </c>
    </row>
    <row r="16740" spans="7:13" x14ac:dyDescent="0.25">
      <c r="G16740">
        <v>1543</v>
      </c>
      <c r="J16740">
        <v>4245</v>
      </c>
      <c r="K16740" t="s">
        <v>1039</v>
      </c>
    </row>
    <row r="16741" spans="7:13" x14ac:dyDescent="0.25">
      <c r="G16741">
        <v>2702</v>
      </c>
      <c r="J16741">
        <v>269369</v>
      </c>
      <c r="K16741">
        <v>2366</v>
      </c>
      <c r="L16741">
        <v>912</v>
      </c>
      <c r="M16741">
        <v>1454</v>
      </c>
    </row>
    <row r="16742" spans="7:13" x14ac:dyDescent="0.25">
      <c r="G16742">
        <v>1930</v>
      </c>
      <c r="J16742">
        <v>4631</v>
      </c>
      <c r="K16742" t="s">
        <v>1039</v>
      </c>
    </row>
    <row r="16743" spans="7:13" x14ac:dyDescent="0.25">
      <c r="G16743">
        <v>2702</v>
      </c>
      <c r="J16743">
        <v>2701</v>
      </c>
      <c r="K16743" t="s">
        <v>1039</v>
      </c>
    </row>
    <row r="16744" spans="7:13" x14ac:dyDescent="0.25">
      <c r="G16744">
        <v>1929</v>
      </c>
      <c r="J16744">
        <v>1158</v>
      </c>
      <c r="K16744" t="s">
        <v>1039</v>
      </c>
    </row>
    <row r="16745" spans="7:13" x14ac:dyDescent="0.25">
      <c r="G16745">
        <v>2701</v>
      </c>
      <c r="J16745">
        <v>1544</v>
      </c>
      <c r="K16745" t="s">
        <v>1039</v>
      </c>
    </row>
    <row r="16746" spans="7:13" x14ac:dyDescent="0.25">
      <c r="G16746">
        <v>2315</v>
      </c>
      <c r="J16746">
        <v>2315</v>
      </c>
      <c r="K16746" t="s">
        <v>1039</v>
      </c>
    </row>
    <row r="16747" spans="7:13" x14ac:dyDescent="0.25">
      <c r="G16747">
        <v>2701</v>
      </c>
      <c r="J16747">
        <v>3087</v>
      </c>
      <c r="K16747" t="s">
        <v>1039</v>
      </c>
    </row>
    <row r="16748" spans="7:13" x14ac:dyDescent="0.25">
      <c r="G16748">
        <v>199133</v>
      </c>
      <c r="J16748">
        <v>10034</v>
      </c>
      <c r="K16748" t="s">
        <v>1039</v>
      </c>
    </row>
    <row r="16749" spans="7:13" x14ac:dyDescent="0.25">
      <c r="G16749">
        <v>1930</v>
      </c>
      <c r="J16749">
        <v>2316</v>
      </c>
      <c r="K16749" t="s">
        <v>1039</v>
      </c>
    </row>
    <row r="16750" spans="7:13" x14ac:dyDescent="0.25">
      <c r="G16750">
        <v>2315</v>
      </c>
      <c r="J16750">
        <v>3473</v>
      </c>
      <c r="K16750" t="s">
        <v>1039</v>
      </c>
    </row>
    <row r="16751" spans="7:13" x14ac:dyDescent="0.25">
      <c r="G16751">
        <v>2315</v>
      </c>
      <c r="J16751">
        <v>3859</v>
      </c>
      <c r="K16751" t="s">
        <v>1039</v>
      </c>
    </row>
    <row r="16752" spans="7:13" x14ac:dyDescent="0.25">
      <c r="G16752">
        <v>3087</v>
      </c>
      <c r="J16752">
        <v>3087</v>
      </c>
      <c r="K16752" t="s">
        <v>1039</v>
      </c>
    </row>
    <row r="16753" spans="7:13" x14ac:dyDescent="0.25">
      <c r="G16753">
        <v>2316</v>
      </c>
      <c r="J16753">
        <v>1544</v>
      </c>
      <c r="K16753" t="s">
        <v>1039</v>
      </c>
    </row>
    <row r="16754" spans="7:13" x14ac:dyDescent="0.25">
      <c r="G16754">
        <v>1930</v>
      </c>
      <c r="J16754">
        <v>2701</v>
      </c>
      <c r="K16754" t="s">
        <v>1039</v>
      </c>
    </row>
    <row r="16755" spans="7:13" x14ac:dyDescent="0.25">
      <c r="G16755">
        <v>3087</v>
      </c>
      <c r="J16755">
        <v>3473</v>
      </c>
      <c r="K16755" t="s">
        <v>1039</v>
      </c>
    </row>
    <row r="16756" spans="7:13" x14ac:dyDescent="0.25">
      <c r="G16756">
        <v>1929</v>
      </c>
      <c r="J16756">
        <v>1930</v>
      </c>
      <c r="K16756" t="s">
        <v>1039</v>
      </c>
    </row>
    <row r="16757" spans="7:13" x14ac:dyDescent="0.25">
      <c r="G16757">
        <v>2315</v>
      </c>
      <c r="J16757">
        <v>2315</v>
      </c>
      <c r="K16757" t="s">
        <v>1039</v>
      </c>
    </row>
    <row r="16758" spans="7:13" x14ac:dyDescent="0.25">
      <c r="G16758">
        <v>2316</v>
      </c>
      <c r="J16758">
        <v>2701</v>
      </c>
      <c r="K16758" t="s">
        <v>1039</v>
      </c>
    </row>
    <row r="16759" spans="7:13" x14ac:dyDescent="0.25">
      <c r="G16759">
        <v>1544</v>
      </c>
      <c r="J16759">
        <v>4245</v>
      </c>
      <c r="K16759" t="s">
        <v>1039</v>
      </c>
    </row>
    <row r="16760" spans="7:13" x14ac:dyDescent="0.25">
      <c r="G16760">
        <v>3474</v>
      </c>
      <c r="J16760">
        <v>2701</v>
      </c>
      <c r="K16760" t="s">
        <v>1039</v>
      </c>
    </row>
    <row r="16761" spans="7:13" x14ac:dyDescent="0.25">
      <c r="G16761">
        <v>2702</v>
      </c>
      <c r="J16761">
        <v>361217</v>
      </c>
      <c r="K16761">
        <v>2366</v>
      </c>
      <c r="L16761">
        <v>916</v>
      </c>
      <c r="M16761">
        <v>1450</v>
      </c>
    </row>
    <row r="16762" spans="7:13" x14ac:dyDescent="0.25">
      <c r="G16762">
        <v>1544</v>
      </c>
      <c r="J16762">
        <v>5017</v>
      </c>
      <c r="K16762" t="s">
        <v>1039</v>
      </c>
    </row>
    <row r="16763" spans="7:13" x14ac:dyDescent="0.25">
      <c r="G16763">
        <v>1930</v>
      </c>
      <c r="J16763">
        <v>3087</v>
      </c>
      <c r="K16763" t="s">
        <v>1039</v>
      </c>
    </row>
    <row r="16764" spans="7:13" x14ac:dyDescent="0.25">
      <c r="G16764">
        <v>9262</v>
      </c>
      <c r="J16764">
        <v>3860</v>
      </c>
      <c r="K16764" t="s">
        <v>1039</v>
      </c>
    </row>
    <row r="16765" spans="7:13" x14ac:dyDescent="0.25">
      <c r="G16765">
        <v>2702</v>
      </c>
      <c r="J16765">
        <v>6175</v>
      </c>
      <c r="K16765" t="s">
        <v>1039</v>
      </c>
    </row>
    <row r="16766" spans="7:13" x14ac:dyDescent="0.25">
      <c r="G16766">
        <v>1544</v>
      </c>
      <c r="J16766">
        <v>1929</v>
      </c>
      <c r="K16766" t="s">
        <v>1039</v>
      </c>
    </row>
    <row r="16767" spans="7:13" x14ac:dyDescent="0.25">
      <c r="G16767">
        <v>339220</v>
      </c>
      <c r="J16767">
        <v>3088</v>
      </c>
      <c r="K16767" t="s">
        <v>1039</v>
      </c>
    </row>
    <row r="16768" spans="7:13" x14ac:dyDescent="0.25">
      <c r="G16768">
        <v>1930</v>
      </c>
      <c r="J16768">
        <v>2316</v>
      </c>
      <c r="K16768" t="s">
        <v>1039</v>
      </c>
    </row>
    <row r="16769" spans="7:13" x14ac:dyDescent="0.25">
      <c r="G16769">
        <v>1543</v>
      </c>
      <c r="J16769">
        <v>160541</v>
      </c>
      <c r="K16769">
        <v>246</v>
      </c>
      <c r="L16769">
        <v>159</v>
      </c>
      <c r="M16769">
        <v>87</v>
      </c>
    </row>
    <row r="16770" spans="7:13" x14ac:dyDescent="0.25">
      <c r="G16770">
        <v>2315</v>
      </c>
      <c r="J16770">
        <v>2702</v>
      </c>
      <c r="K16770" t="s">
        <v>1039</v>
      </c>
    </row>
    <row r="16771" spans="7:13" x14ac:dyDescent="0.25">
      <c r="G16771">
        <v>1543</v>
      </c>
      <c r="J16771">
        <v>2315</v>
      </c>
      <c r="K16771" t="s">
        <v>1039</v>
      </c>
    </row>
    <row r="16772" spans="7:13" x14ac:dyDescent="0.25">
      <c r="G16772">
        <v>1930</v>
      </c>
      <c r="J16772">
        <v>2701</v>
      </c>
      <c r="K16772" t="s">
        <v>1039</v>
      </c>
    </row>
    <row r="16773" spans="7:13" x14ac:dyDescent="0.25">
      <c r="G16773">
        <v>3087</v>
      </c>
      <c r="J16773">
        <v>3088</v>
      </c>
      <c r="K16773" t="s">
        <v>1039</v>
      </c>
    </row>
    <row r="16774" spans="7:13" x14ac:dyDescent="0.25">
      <c r="G16774">
        <v>2315</v>
      </c>
      <c r="J16774">
        <v>3087</v>
      </c>
      <c r="K16774" t="s">
        <v>1039</v>
      </c>
    </row>
    <row r="16775" spans="7:13" x14ac:dyDescent="0.25">
      <c r="G16775">
        <v>1929</v>
      </c>
      <c r="J16775">
        <v>3473</v>
      </c>
      <c r="K16775" t="s">
        <v>1039</v>
      </c>
    </row>
    <row r="16776" spans="7:13" x14ac:dyDescent="0.25">
      <c r="G16776">
        <v>1930</v>
      </c>
      <c r="J16776">
        <v>2316</v>
      </c>
      <c r="K16776" t="s">
        <v>1039</v>
      </c>
    </row>
    <row r="16777" spans="7:13" x14ac:dyDescent="0.25">
      <c r="G16777">
        <v>1930</v>
      </c>
      <c r="J16777">
        <v>2315</v>
      </c>
      <c r="K16777" t="s">
        <v>1039</v>
      </c>
    </row>
    <row r="16778" spans="7:13" x14ac:dyDescent="0.25">
      <c r="G16778">
        <v>1930</v>
      </c>
      <c r="J16778">
        <v>4631</v>
      </c>
      <c r="K16778" t="s">
        <v>1039</v>
      </c>
    </row>
    <row r="16779" spans="7:13" x14ac:dyDescent="0.25">
      <c r="G16779">
        <v>2701</v>
      </c>
      <c r="J16779">
        <v>3859</v>
      </c>
      <c r="K16779" t="s">
        <v>1039</v>
      </c>
    </row>
    <row r="16780" spans="7:13" x14ac:dyDescent="0.25">
      <c r="G16780">
        <v>3087</v>
      </c>
      <c r="J16780">
        <v>253547</v>
      </c>
      <c r="K16780">
        <v>2366</v>
      </c>
      <c r="L16780">
        <v>912</v>
      </c>
      <c r="M16780">
        <v>1454</v>
      </c>
    </row>
    <row r="16781" spans="7:13" x14ac:dyDescent="0.25">
      <c r="G16781">
        <v>2316</v>
      </c>
      <c r="J16781">
        <v>2316</v>
      </c>
      <c r="K16781" t="s">
        <v>1039</v>
      </c>
    </row>
    <row r="16782" spans="7:13" x14ac:dyDescent="0.25">
      <c r="G16782">
        <v>3087</v>
      </c>
      <c r="J16782">
        <v>2316</v>
      </c>
      <c r="K16782" t="s">
        <v>1039</v>
      </c>
    </row>
    <row r="16783" spans="7:13" x14ac:dyDescent="0.25">
      <c r="G16783">
        <v>1930</v>
      </c>
      <c r="J16783">
        <v>3088</v>
      </c>
      <c r="K16783" t="s">
        <v>1039</v>
      </c>
    </row>
    <row r="16784" spans="7:13" x14ac:dyDescent="0.25">
      <c r="G16784">
        <v>183310</v>
      </c>
      <c r="J16784">
        <v>1544</v>
      </c>
      <c r="K16784" t="s">
        <v>1039</v>
      </c>
    </row>
    <row r="16785" spans="7:13" x14ac:dyDescent="0.25">
      <c r="G16785">
        <v>2316</v>
      </c>
      <c r="J16785">
        <v>2701</v>
      </c>
      <c r="K16785" t="s">
        <v>1039</v>
      </c>
    </row>
    <row r="16786" spans="7:13" x14ac:dyDescent="0.25">
      <c r="G16786">
        <v>3087</v>
      </c>
      <c r="J16786">
        <v>1158</v>
      </c>
      <c r="K16786" t="s">
        <v>1039</v>
      </c>
    </row>
    <row r="16787" spans="7:13" x14ac:dyDescent="0.25">
      <c r="G16787">
        <v>3087</v>
      </c>
      <c r="J16787">
        <v>3859</v>
      </c>
      <c r="K16787" t="s">
        <v>1039</v>
      </c>
    </row>
    <row r="16788" spans="7:13" x14ac:dyDescent="0.25">
      <c r="G16788">
        <v>1543</v>
      </c>
      <c r="J16788">
        <v>4245</v>
      </c>
      <c r="K16788" t="s">
        <v>1039</v>
      </c>
    </row>
    <row r="16789" spans="7:13" x14ac:dyDescent="0.25">
      <c r="G16789">
        <v>2316</v>
      </c>
      <c r="J16789">
        <v>1929</v>
      </c>
      <c r="K16789" t="s">
        <v>1039</v>
      </c>
    </row>
    <row r="16790" spans="7:13" x14ac:dyDescent="0.25">
      <c r="G16790">
        <v>3087</v>
      </c>
      <c r="J16790">
        <v>2701</v>
      </c>
      <c r="K16790" t="s">
        <v>1039</v>
      </c>
    </row>
    <row r="16791" spans="7:13" x14ac:dyDescent="0.25">
      <c r="G16791">
        <v>3088</v>
      </c>
      <c r="J16791">
        <v>2316</v>
      </c>
      <c r="K16791" t="s">
        <v>1039</v>
      </c>
    </row>
    <row r="16792" spans="7:13" x14ac:dyDescent="0.25">
      <c r="G16792">
        <v>1929</v>
      </c>
      <c r="J16792">
        <v>169417</v>
      </c>
      <c r="K16792">
        <v>132</v>
      </c>
      <c r="L16792">
        <v>136</v>
      </c>
      <c r="M16792">
        <v>-4</v>
      </c>
    </row>
    <row r="16793" spans="7:13" x14ac:dyDescent="0.25">
      <c r="G16793">
        <v>2702</v>
      </c>
      <c r="J16793">
        <v>3473</v>
      </c>
      <c r="K16793" t="s">
        <v>1039</v>
      </c>
    </row>
    <row r="16794" spans="7:13" x14ac:dyDescent="0.25">
      <c r="G16794">
        <v>1930</v>
      </c>
      <c r="J16794">
        <v>1929</v>
      </c>
      <c r="K16794" t="s">
        <v>1039</v>
      </c>
    </row>
    <row r="16795" spans="7:13" x14ac:dyDescent="0.25">
      <c r="G16795">
        <v>1930</v>
      </c>
      <c r="J16795">
        <v>2701</v>
      </c>
      <c r="K16795" t="s">
        <v>1039</v>
      </c>
    </row>
    <row r="16796" spans="7:13" x14ac:dyDescent="0.25">
      <c r="G16796">
        <v>1930</v>
      </c>
      <c r="J16796">
        <v>1929</v>
      </c>
      <c r="K16796" t="s">
        <v>1039</v>
      </c>
    </row>
    <row r="16797" spans="7:13" x14ac:dyDescent="0.25">
      <c r="G16797">
        <v>1543</v>
      </c>
      <c r="J16797">
        <v>3859</v>
      </c>
      <c r="K16797" t="s">
        <v>1039</v>
      </c>
    </row>
    <row r="16798" spans="7:13" x14ac:dyDescent="0.25">
      <c r="G16798">
        <v>2315</v>
      </c>
      <c r="J16798">
        <v>3474</v>
      </c>
      <c r="K16798" t="s">
        <v>1039</v>
      </c>
    </row>
    <row r="16799" spans="7:13" x14ac:dyDescent="0.25">
      <c r="G16799">
        <v>3087</v>
      </c>
      <c r="J16799">
        <v>1544</v>
      </c>
      <c r="K16799" t="s">
        <v>1039</v>
      </c>
    </row>
    <row r="16800" spans="7:13" x14ac:dyDescent="0.25">
      <c r="G16800">
        <v>3088</v>
      </c>
      <c r="J16800">
        <v>5403</v>
      </c>
      <c r="K16800" t="s">
        <v>1039</v>
      </c>
    </row>
    <row r="16801" spans="7:13" x14ac:dyDescent="0.25">
      <c r="G16801">
        <v>1930</v>
      </c>
      <c r="J16801">
        <v>243513</v>
      </c>
      <c r="K16801">
        <v>2366</v>
      </c>
      <c r="L16801">
        <v>909</v>
      </c>
      <c r="M16801">
        <v>1457</v>
      </c>
    </row>
    <row r="16802" spans="7:13" x14ac:dyDescent="0.25">
      <c r="G16802">
        <v>2701</v>
      </c>
      <c r="J16802">
        <v>1930</v>
      </c>
      <c r="K16802" t="s">
        <v>1039</v>
      </c>
    </row>
    <row r="16803" spans="7:13" x14ac:dyDescent="0.25">
      <c r="G16803">
        <v>2702</v>
      </c>
      <c r="J16803">
        <v>1544</v>
      </c>
      <c r="K16803" t="s">
        <v>1039</v>
      </c>
    </row>
    <row r="16804" spans="7:13" x14ac:dyDescent="0.25">
      <c r="G16804">
        <v>3087</v>
      </c>
      <c r="J16804">
        <v>1929</v>
      </c>
      <c r="K16804" t="s">
        <v>1039</v>
      </c>
    </row>
    <row r="16805" spans="7:13" x14ac:dyDescent="0.25">
      <c r="G16805">
        <v>205693</v>
      </c>
      <c r="J16805">
        <v>2702</v>
      </c>
      <c r="K16805" t="s">
        <v>1039</v>
      </c>
    </row>
    <row r="16806" spans="7:13" x14ac:dyDescent="0.25">
      <c r="G16806">
        <v>2316</v>
      </c>
      <c r="J16806">
        <v>1543</v>
      </c>
      <c r="K16806" t="s">
        <v>1039</v>
      </c>
    </row>
    <row r="16807" spans="7:13" x14ac:dyDescent="0.25">
      <c r="G16807">
        <v>2702</v>
      </c>
      <c r="J16807">
        <v>1930</v>
      </c>
      <c r="K16807" t="s">
        <v>1039</v>
      </c>
    </row>
    <row r="16808" spans="7:13" x14ac:dyDescent="0.25">
      <c r="G16808">
        <v>2701</v>
      </c>
      <c r="J16808">
        <v>1544</v>
      </c>
      <c r="K16808" t="s">
        <v>1039</v>
      </c>
    </row>
    <row r="16809" spans="7:13" x14ac:dyDescent="0.25">
      <c r="G16809">
        <v>1930</v>
      </c>
      <c r="J16809">
        <v>3859</v>
      </c>
      <c r="K16809" t="s">
        <v>1039</v>
      </c>
    </row>
    <row r="16810" spans="7:13" x14ac:dyDescent="0.25">
      <c r="G16810">
        <v>3088</v>
      </c>
      <c r="J16810">
        <v>3859</v>
      </c>
      <c r="K16810" t="s">
        <v>1039</v>
      </c>
    </row>
    <row r="16811" spans="7:13" x14ac:dyDescent="0.25">
      <c r="G16811">
        <v>3087</v>
      </c>
      <c r="J16811">
        <v>1930</v>
      </c>
      <c r="K16811" t="s">
        <v>1039</v>
      </c>
    </row>
    <row r="16812" spans="7:13" x14ac:dyDescent="0.25">
      <c r="G16812">
        <v>3473</v>
      </c>
      <c r="J16812">
        <v>2701</v>
      </c>
      <c r="K16812" t="s">
        <v>1039</v>
      </c>
    </row>
    <row r="16813" spans="7:13" x14ac:dyDescent="0.25">
      <c r="G16813">
        <v>1930</v>
      </c>
      <c r="J16813">
        <v>2701</v>
      </c>
      <c r="K16813" t="s">
        <v>1039</v>
      </c>
    </row>
    <row r="16814" spans="7:13" x14ac:dyDescent="0.25">
      <c r="G16814">
        <v>1543</v>
      </c>
      <c r="J16814">
        <v>1929</v>
      </c>
      <c r="K16814" t="s">
        <v>1039</v>
      </c>
    </row>
    <row r="16815" spans="7:13" x14ac:dyDescent="0.25">
      <c r="G16815">
        <v>3088</v>
      </c>
      <c r="J16815">
        <v>104198</v>
      </c>
      <c r="K16815">
        <v>132</v>
      </c>
      <c r="L16815">
        <v>136</v>
      </c>
      <c r="M16815">
        <v>-4</v>
      </c>
    </row>
    <row r="16816" spans="7:13" x14ac:dyDescent="0.25">
      <c r="G16816">
        <v>3473</v>
      </c>
      <c r="J16816">
        <v>1930</v>
      </c>
      <c r="K16816" t="s">
        <v>1039</v>
      </c>
    </row>
    <row r="16817" spans="7:13" x14ac:dyDescent="0.25">
      <c r="G16817">
        <v>1544</v>
      </c>
      <c r="J16817">
        <v>5789</v>
      </c>
      <c r="K16817" t="s">
        <v>1039</v>
      </c>
    </row>
    <row r="16818" spans="7:13" x14ac:dyDescent="0.25">
      <c r="G16818">
        <v>1158</v>
      </c>
      <c r="J16818">
        <v>363533</v>
      </c>
      <c r="K16818">
        <v>2366</v>
      </c>
      <c r="L16818">
        <v>908</v>
      </c>
      <c r="M16818">
        <v>1458</v>
      </c>
    </row>
    <row r="16819" spans="7:13" x14ac:dyDescent="0.25">
      <c r="G16819">
        <v>1930</v>
      </c>
      <c r="J16819">
        <v>3087</v>
      </c>
      <c r="K16819" t="s">
        <v>1039</v>
      </c>
    </row>
    <row r="16820" spans="7:13" x14ac:dyDescent="0.25">
      <c r="G16820">
        <v>2701</v>
      </c>
      <c r="J16820">
        <v>3087</v>
      </c>
      <c r="K16820" t="s">
        <v>1039</v>
      </c>
    </row>
    <row r="16821" spans="7:13" x14ac:dyDescent="0.25">
      <c r="G16821">
        <v>3087</v>
      </c>
      <c r="J16821">
        <v>3473</v>
      </c>
      <c r="K16821" t="s">
        <v>1039</v>
      </c>
    </row>
    <row r="16822" spans="7:13" x14ac:dyDescent="0.25">
      <c r="G16822">
        <v>1543</v>
      </c>
      <c r="J16822">
        <v>1930</v>
      </c>
      <c r="K16822" t="s">
        <v>1039</v>
      </c>
    </row>
    <row r="16823" spans="7:13" x14ac:dyDescent="0.25">
      <c r="G16823">
        <v>2316</v>
      </c>
      <c r="J16823">
        <v>1929</v>
      </c>
      <c r="K16823" t="s">
        <v>1039</v>
      </c>
    </row>
    <row r="16824" spans="7:13" x14ac:dyDescent="0.25">
      <c r="G16824">
        <v>1544</v>
      </c>
      <c r="J16824">
        <v>2702</v>
      </c>
      <c r="K16824" t="s">
        <v>1039</v>
      </c>
    </row>
    <row r="16825" spans="7:13" x14ac:dyDescent="0.25">
      <c r="G16825">
        <v>218429</v>
      </c>
      <c r="J16825">
        <v>1544</v>
      </c>
      <c r="K16825" t="s">
        <v>1039</v>
      </c>
    </row>
    <row r="16826" spans="7:13" x14ac:dyDescent="0.25">
      <c r="G16826">
        <v>1544</v>
      </c>
      <c r="J16826">
        <v>2316</v>
      </c>
      <c r="K16826" t="s">
        <v>1039</v>
      </c>
    </row>
    <row r="16827" spans="7:13" x14ac:dyDescent="0.25">
      <c r="G16827">
        <v>1929</v>
      </c>
      <c r="J16827">
        <v>3088</v>
      </c>
      <c r="K16827" t="s">
        <v>1039</v>
      </c>
    </row>
    <row r="16828" spans="7:13" x14ac:dyDescent="0.25">
      <c r="G16828">
        <v>2702</v>
      </c>
      <c r="J16828">
        <v>1544</v>
      </c>
      <c r="K16828" t="s">
        <v>1039</v>
      </c>
    </row>
    <row r="16829" spans="7:13" x14ac:dyDescent="0.25">
      <c r="G16829">
        <v>3088</v>
      </c>
      <c r="J16829">
        <v>2701</v>
      </c>
      <c r="K16829" t="s">
        <v>1039</v>
      </c>
    </row>
    <row r="16830" spans="7:13" x14ac:dyDescent="0.25">
      <c r="G16830">
        <v>1544</v>
      </c>
      <c r="J16830">
        <v>1544</v>
      </c>
      <c r="K16830" t="s">
        <v>1039</v>
      </c>
    </row>
    <row r="16831" spans="7:13" x14ac:dyDescent="0.25">
      <c r="G16831">
        <v>3473</v>
      </c>
      <c r="J16831">
        <v>5403</v>
      </c>
      <c r="K16831" t="s">
        <v>1039</v>
      </c>
    </row>
    <row r="16832" spans="7:13" x14ac:dyDescent="0.25">
      <c r="G16832">
        <v>2701</v>
      </c>
      <c r="J16832">
        <v>8490</v>
      </c>
      <c r="K16832" t="s">
        <v>1039</v>
      </c>
    </row>
    <row r="16833" spans="7:13" x14ac:dyDescent="0.25">
      <c r="G16833">
        <v>1930</v>
      </c>
      <c r="J16833">
        <v>1929</v>
      </c>
      <c r="K16833" t="s">
        <v>1039</v>
      </c>
    </row>
    <row r="16834" spans="7:13" x14ac:dyDescent="0.25">
      <c r="G16834">
        <v>1929</v>
      </c>
      <c r="J16834">
        <v>1544</v>
      </c>
      <c r="K16834" t="s">
        <v>1039</v>
      </c>
    </row>
    <row r="16835" spans="7:13" x14ac:dyDescent="0.25">
      <c r="G16835">
        <v>3087</v>
      </c>
      <c r="J16835">
        <v>1158</v>
      </c>
      <c r="K16835" t="s">
        <v>1039</v>
      </c>
    </row>
    <row r="16836" spans="7:13" x14ac:dyDescent="0.25">
      <c r="G16836">
        <v>2315</v>
      </c>
      <c r="J16836">
        <v>2316</v>
      </c>
      <c r="K16836" t="s">
        <v>1039</v>
      </c>
    </row>
    <row r="16837" spans="7:13" x14ac:dyDescent="0.25">
      <c r="G16837">
        <v>1929</v>
      </c>
      <c r="J16837">
        <v>2315</v>
      </c>
      <c r="K16837" t="s">
        <v>1039</v>
      </c>
    </row>
    <row r="16838" spans="7:13" x14ac:dyDescent="0.25">
      <c r="G16838">
        <v>1929</v>
      </c>
      <c r="J16838">
        <v>1930</v>
      </c>
      <c r="K16838" t="s">
        <v>1039</v>
      </c>
    </row>
    <row r="16839" spans="7:13" x14ac:dyDescent="0.25">
      <c r="G16839">
        <v>3088</v>
      </c>
      <c r="J16839">
        <v>2701</v>
      </c>
      <c r="K16839" t="s">
        <v>1039</v>
      </c>
    </row>
    <row r="16840" spans="7:13" x14ac:dyDescent="0.25">
      <c r="G16840">
        <v>2315</v>
      </c>
      <c r="J16840">
        <v>176750</v>
      </c>
      <c r="K16840">
        <v>2366</v>
      </c>
      <c r="L16840">
        <v>908</v>
      </c>
      <c r="M16840">
        <v>1458</v>
      </c>
    </row>
    <row r="16841" spans="7:13" x14ac:dyDescent="0.25">
      <c r="G16841">
        <v>2702</v>
      </c>
      <c r="J16841">
        <v>2315</v>
      </c>
      <c r="K16841" t="s">
        <v>1039</v>
      </c>
    </row>
    <row r="16842" spans="7:13" x14ac:dyDescent="0.25">
      <c r="G16842">
        <v>190256</v>
      </c>
      <c r="J16842">
        <v>2701</v>
      </c>
      <c r="K16842" t="s">
        <v>1039</v>
      </c>
    </row>
    <row r="16843" spans="7:13" x14ac:dyDescent="0.25">
      <c r="G16843">
        <v>1543</v>
      </c>
      <c r="J16843">
        <v>2701</v>
      </c>
      <c r="K16843" t="s">
        <v>1039</v>
      </c>
    </row>
    <row r="16844" spans="7:13" x14ac:dyDescent="0.25">
      <c r="G16844">
        <v>2702</v>
      </c>
      <c r="J16844">
        <v>1544</v>
      </c>
      <c r="K16844" t="s">
        <v>1039</v>
      </c>
    </row>
    <row r="16845" spans="7:13" x14ac:dyDescent="0.25">
      <c r="G16845">
        <v>135071</v>
      </c>
      <c r="J16845">
        <v>2315</v>
      </c>
      <c r="K16845" t="s">
        <v>1039</v>
      </c>
    </row>
    <row r="16846" spans="7:13" x14ac:dyDescent="0.25">
      <c r="G16846">
        <v>3087</v>
      </c>
      <c r="J16846">
        <v>5017</v>
      </c>
      <c r="K16846" t="s">
        <v>1039</v>
      </c>
    </row>
    <row r="16847" spans="7:13" x14ac:dyDescent="0.25">
      <c r="G16847">
        <v>1929</v>
      </c>
      <c r="J16847">
        <v>3087</v>
      </c>
      <c r="K16847" t="s">
        <v>1039</v>
      </c>
    </row>
    <row r="16848" spans="7:13" x14ac:dyDescent="0.25">
      <c r="G16848">
        <v>3088</v>
      </c>
      <c r="J16848">
        <v>1544</v>
      </c>
      <c r="K16848" t="s">
        <v>1039</v>
      </c>
    </row>
    <row r="16849" spans="7:13" x14ac:dyDescent="0.25">
      <c r="G16849">
        <v>2316</v>
      </c>
      <c r="J16849">
        <v>3088</v>
      </c>
      <c r="K16849" t="s">
        <v>1039</v>
      </c>
    </row>
    <row r="16850" spans="7:13" x14ac:dyDescent="0.25">
      <c r="G16850">
        <v>1930</v>
      </c>
      <c r="J16850">
        <v>3087</v>
      </c>
      <c r="K16850" t="s">
        <v>1039</v>
      </c>
    </row>
    <row r="16851" spans="7:13" x14ac:dyDescent="0.25">
      <c r="G16851">
        <v>3087</v>
      </c>
      <c r="J16851">
        <v>2315</v>
      </c>
      <c r="K16851" t="s">
        <v>1039</v>
      </c>
    </row>
    <row r="16852" spans="7:13" x14ac:dyDescent="0.25">
      <c r="G16852">
        <v>1543</v>
      </c>
      <c r="J16852">
        <v>1158</v>
      </c>
      <c r="K16852" t="s">
        <v>1039</v>
      </c>
    </row>
    <row r="16853" spans="7:13" x14ac:dyDescent="0.25">
      <c r="G16853">
        <v>2701</v>
      </c>
      <c r="J16853">
        <v>3087</v>
      </c>
      <c r="K16853" t="s">
        <v>1039</v>
      </c>
    </row>
    <row r="16854" spans="7:13" x14ac:dyDescent="0.25">
      <c r="G16854">
        <v>1930</v>
      </c>
      <c r="J16854">
        <v>2702</v>
      </c>
      <c r="K16854" t="s">
        <v>1039</v>
      </c>
    </row>
    <row r="16855" spans="7:13" x14ac:dyDescent="0.25">
      <c r="G16855">
        <v>2702</v>
      </c>
      <c r="J16855">
        <v>219586</v>
      </c>
      <c r="K16855">
        <v>2366</v>
      </c>
      <c r="L16855">
        <v>911</v>
      </c>
      <c r="M16855">
        <v>1455</v>
      </c>
    </row>
    <row r="16856" spans="7:13" x14ac:dyDescent="0.25">
      <c r="G16856">
        <v>2316</v>
      </c>
      <c r="J16856">
        <v>4245</v>
      </c>
      <c r="K16856" t="s">
        <v>1039</v>
      </c>
    </row>
    <row r="16857" spans="7:13" x14ac:dyDescent="0.25">
      <c r="G16857">
        <v>1930</v>
      </c>
      <c r="J16857">
        <v>3473</v>
      </c>
      <c r="K16857" t="s">
        <v>1039</v>
      </c>
    </row>
    <row r="16858" spans="7:13" x14ac:dyDescent="0.25">
      <c r="G16858">
        <v>3088</v>
      </c>
      <c r="J16858">
        <v>3859</v>
      </c>
      <c r="K16858" t="s">
        <v>1039</v>
      </c>
    </row>
    <row r="16859" spans="7:13" x14ac:dyDescent="0.25">
      <c r="G16859">
        <v>2702</v>
      </c>
      <c r="J16859">
        <v>3087</v>
      </c>
      <c r="K16859" t="s">
        <v>1039</v>
      </c>
    </row>
    <row r="16860" spans="7:13" x14ac:dyDescent="0.25">
      <c r="G16860">
        <v>2315</v>
      </c>
      <c r="J16860">
        <v>4631</v>
      </c>
      <c r="K16860" t="s">
        <v>1039</v>
      </c>
    </row>
    <row r="16861" spans="7:13" x14ac:dyDescent="0.25">
      <c r="G16861">
        <v>245056</v>
      </c>
      <c r="J16861">
        <v>6175</v>
      </c>
      <c r="K16861" t="s">
        <v>1039</v>
      </c>
    </row>
    <row r="16862" spans="7:13" x14ac:dyDescent="0.25">
      <c r="G16862">
        <v>1544</v>
      </c>
      <c r="J16862">
        <v>3473</v>
      </c>
      <c r="K16862" t="s">
        <v>1039</v>
      </c>
    </row>
    <row r="16863" spans="7:13" x14ac:dyDescent="0.25">
      <c r="G16863">
        <v>2701</v>
      </c>
      <c r="J16863">
        <v>6947</v>
      </c>
      <c r="K16863" t="s">
        <v>1039</v>
      </c>
    </row>
    <row r="16864" spans="7:13" x14ac:dyDescent="0.25">
      <c r="G16864">
        <v>2315</v>
      </c>
      <c r="J16864">
        <v>2315</v>
      </c>
      <c r="K16864" t="s">
        <v>1039</v>
      </c>
    </row>
    <row r="16865" spans="7:13" x14ac:dyDescent="0.25">
      <c r="G16865">
        <v>1158</v>
      </c>
      <c r="J16865">
        <v>3859</v>
      </c>
      <c r="K16865" t="s">
        <v>1039</v>
      </c>
    </row>
    <row r="16866" spans="7:13" x14ac:dyDescent="0.25">
      <c r="G16866">
        <v>1929</v>
      </c>
      <c r="J16866">
        <v>3088</v>
      </c>
      <c r="K16866" t="s">
        <v>1039</v>
      </c>
    </row>
    <row r="16867" spans="7:13" x14ac:dyDescent="0.25">
      <c r="G16867">
        <v>3087</v>
      </c>
      <c r="J16867">
        <v>2702</v>
      </c>
      <c r="K16867" t="s">
        <v>1039</v>
      </c>
    </row>
    <row r="16868" spans="7:13" x14ac:dyDescent="0.25">
      <c r="G16868">
        <v>2316</v>
      </c>
      <c r="J16868">
        <v>3474</v>
      </c>
      <c r="K16868" t="s">
        <v>1039</v>
      </c>
    </row>
    <row r="16869" spans="7:13" x14ac:dyDescent="0.25">
      <c r="G16869">
        <v>2701</v>
      </c>
      <c r="J16869">
        <v>2701</v>
      </c>
      <c r="K16869" t="s">
        <v>1039</v>
      </c>
    </row>
    <row r="16870" spans="7:13" x14ac:dyDescent="0.25">
      <c r="G16870">
        <v>2701</v>
      </c>
      <c r="J16870">
        <v>1929</v>
      </c>
      <c r="K16870" t="s">
        <v>1039</v>
      </c>
    </row>
    <row r="16871" spans="7:13" x14ac:dyDescent="0.25">
      <c r="G16871">
        <v>1544</v>
      </c>
      <c r="J16871">
        <v>3859</v>
      </c>
      <c r="K16871" t="s">
        <v>1039</v>
      </c>
    </row>
    <row r="16872" spans="7:13" x14ac:dyDescent="0.25">
      <c r="G16872">
        <v>2315</v>
      </c>
      <c r="J16872">
        <v>201835</v>
      </c>
      <c r="K16872">
        <v>2366</v>
      </c>
      <c r="L16872">
        <v>909</v>
      </c>
      <c r="M16872">
        <v>1457</v>
      </c>
    </row>
    <row r="16873" spans="7:13" x14ac:dyDescent="0.25">
      <c r="G16873">
        <v>3474</v>
      </c>
      <c r="J16873">
        <v>2315</v>
      </c>
      <c r="K16873" t="s">
        <v>1039</v>
      </c>
    </row>
    <row r="16874" spans="7:13" x14ac:dyDescent="0.25">
      <c r="G16874">
        <v>3088</v>
      </c>
      <c r="J16874">
        <v>1929</v>
      </c>
      <c r="K16874" t="s">
        <v>1039</v>
      </c>
    </row>
    <row r="16875" spans="7:13" x14ac:dyDescent="0.25">
      <c r="G16875">
        <v>1929</v>
      </c>
      <c r="J16875">
        <v>2701</v>
      </c>
      <c r="K16875" t="s">
        <v>1039</v>
      </c>
    </row>
    <row r="16876" spans="7:13" x14ac:dyDescent="0.25">
      <c r="G16876">
        <v>1544</v>
      </c>
      <c r="J16876">
        <v>2315</v>
      </c>
      <c r="K16876" t="s">
        <v>1039</v>
      </c>
    </row>
    <row r="16877" spans="7:13" x14ac:dyDescent="0.25">
      <c r="G16877">
        <v>1544</v>
      </c>
      <c r="J16877">
        <v>2316</v>
      </c>
      <c r="K16877" t="s">
        <v>1039</v>
      </c>
    </row>
    <row r="16878" spans="7:13" x14ac:dyDescent="0.25">
      <c r="G16878">
        <v>2701</v>
      </c>
      <c r="J16878">
        <v>1158</v>
      </c>
      <c r="K16878" t="s">
        <v>1039</v>
      </c>
    </row>
    <row r="16879" spans="7:13" x14ac:dyDescent="0.25">
      <c r="G16879">
        <v>208780</v>
      </c>
      <c r="J16879">
        <v>3087</v>
      </c>
      <c r="K16879" t="s">
        <v>1039</v>
      </c>
    </row>
    <row r="16880" spans="7:13" x14ac:dyDescent="0.25">
      <c r="G16880">
        <v>2702</v>
      </c>
      <c r="J16880">
        <v>2702</v>
      </c>
      <c r="K16880" t="s">
        <v>1039</v>
      </c>
    </row>
    <row r="16881" spans="7:11" x14ac:dyDescent="0.25">
      <c r="G16881">
        <v>1544</v>
      </c>
      <c r="J16881">
        <v>2315</v>
      </c>
      <c r="K16881" t="s">
        <v>1039</v>
      </c>
    </row>
    <row r="16882" spans="7:11" x14ac:dyDescent="0.25">
      <c r="G16882">
        <v>1929</v>
      </c>
      <c r="J16882">
        <v>1930</v>
      </c>
      <c r="K16882" t="s">
        <v>1039</v>
      </c>
    </row>
    <row r="16883" spans="7:11" x14ac:dyDescent="0.25">
      <c r="G16883">
        <v>1930</v>
      </c>
      <c r="J16883">
        <v>3087</v>
      </c>
      <c r="K16883" t="s">
        <v>1039</v>
      </c>
    </row>
    <row r="16884" spans="7:11" x14ac:dyDescent="0.25">
      <c r="G16884">
        <v>182924</v>
      </c>
      <c r="J16884">
        <v>2315</v>
      </c>
      <c r="K16884" t="s">
        <v>1039</v>
      </c>
    </row>
    <row r="16885" spans="7:11" x14ac:dyDescent="0.25">
      <c r="G16885">
        <v>1543</v>
      </c>
      <c r="J16885">
        <v>3859</v>
      </c>
      <c r="K16885" t="s">
        <v>1039</v>
      </c>
    </row>
    <row r="16886" spans="7:11" x14ac:dyDescent="0.25">
      <c r="G16886">
        <v>3088</v>
      </c>
      <c r="J16886">
        <v>3473</v>
      </c>
      <c r="K16886" t="s">
        <v>1039</v>
      </c>
    </row>
    <row r="16887" spans="7:11" x14ac:dyDescent="0.25">
      <c r="G16887">
        <v>1930</v>
      </c>
      <c r="J16887">
        <v>1544</v>
      </c>
      <c r="K16887" t="s">
        <v>1039</v>
      </c>
    </row>
    <row r="16888" spans="7:11" x14ac:dyDescent="0.25">
      <c r="G16888">
        <v>1929</v>
      </c>
      <c r="J16888">
        <v>1929</v>
      </c>
      <c r="K16888" t="s">
        <v>1039</v>
      </c>
    </row>
    <row r="16889" spans="7:11" x14ac:dyDescent="0.25">
      <c r="G16889">
        <v>1930</v>
      </c>
      <c r="J16889">
        <v>1929</v>
      </c>
      <c r="K16889" t="s">
        <v>1039</v>
      </c>
    </row>
    <row r="16890" spans="7:11" x14ac:dyDescent="0.25">
      <c r="G16890">
        <v>3859</v>
      </c>
      <c r="J16890">
        <v>2315</v>
      </c>
      <c r="K16890" t="s">
        <v>1039</v>
      </c>
    </row>
    <row r="16891" spans="7:11" x14ac:dyDescent="0.25">
      <c r="G16891">
        <v>1929</v>
      </c>
      <c r="J16891">
        <v>1544</v>
      </c>
      <c r="K16891" t="s">
        <v>1039</v>
      </c>
    </row>
    <row r="16892" spans="7:11" x14ac:dyDescent="0.25">
      <c r="G16892">
        <v>8105</v>
      </c>
      <c r="J16892">
        <v>3087</v>
      </c>
      <c r="K16892" t="s">
        <v>1039</v>
      </c>
    </row>
    <row r="16893" spans="7:11" x14ac:dyDescent="0.25">
      <c r="G16893">
        <v>3087</v>
      </c>
      <c r="J16893">
        <v>3087</v>
      </c>
      <c r="K16893" t="s">
        <v>1039</v>
      </c>
    </row>
    <row r="16894" spans="7:11" x14ac:dyDescent="0.25">
      <c r="G16894">
        <v>2702</v>
      </c>
      <c r="J16894">
        <v>4245</v>
      </c>
      <c r="K16894" t="s">
        <v>1039</v>
      </c>
    </row>
    <row r="16895" spans="7:11" x14ac:dyDescent="0.25">
      <c r="G16895">
        <v>2316</v>
      </c>
      <c r="J16895">
        <v>3859</v>
      </c>
      <c r="K16895" t="s">
        <v>1039</v>
      </c>
    </row>
    <row r="16896" spans="7:11" x14ac:dyDescent="0.25">
      <c r="G16896">
        <v>3088</v>
      </c>
      <c r="J16896">
        <v>1930</v>
      </c>
      <c r="K16896" t="s">
        <v>1039</v>
      </c>
    </row>
    <row r="16897" spans="7:13" x14ac:dyDescent="0.25">
      <c r="G16897">
        <v>2701</v>
      </c>
      <c r="J16897">
        <v>279403</v>
      </c>
      <c r="K16897">
        <v>2340</v>
      </c>
      <c r="L16897">
        <v>906</v>
      </c>
      <c r="M16897">
        <v>1434</v>
      </c>
    </row>
    <row r="16898" spans="7:13" x14ac:dyDescent="0.25">
      <c r="G16898">
        <v>2315</v>
      </c>
      <c r="J16898">
        <v>2701</v>
      </c>
      <c r="K16898" t="s">
        <v>1039</v>
      </c>
    </row>
    <row r="16899" spans="7:13" x14ac:dyDescent="0.25">
      <c r="G16899">
        <v>2316</v>
      </c>
      <c r="J16899">
        <v>3473</v>
      </c>
      <c r="K16899" t="s">
        <v>1039</v>
      </c>
    </row>
    <row r="16900" spans="7:13" x14ac:dyDescent="0.25">
      <c r="G16900">
        <v>1929</v>
      </c>
      <c r="J16900">
        <v>2702</v>
      </c>
      <c r="K16900" t="s">
        <v>1039</v>
      </c>
    </row>
    <row r="16901" spans="7:13" x14ac:dyDescent="0.25">
      <c r="G16901">
        <v>2315</v>
      </c>
      <c r="J16901">
        <v>1544</v>
      </c>
      <c r="K16901" t="s">
        <v>1039</v>
      </c>
    </row>
    <row r="16902" spans="7:13" x14ac:dyDescent="0.25">
      <c r="G16902">
        <v>187555</v>
      </c>
      <c r="J16902">
        <v>3087</v>
      </c>
      <c r="K16902" t="s">
        <v>1039</v>
      </c>
    </row>
    <row r="16903" spans="7:13" x14ac:dyDescent="0.25">
      <c r="G16903">
        <v>1544</v>
      </c>
      <c r="J16903">
        <v>2315</v>
      </c>
      <c r="K16903" t="s">
        <v>1039</v>
      </c>
    </row>
    <row r="16904" spans="7:13" x14ac:dyDescent="0.25">
      <c r="G16904">
        <v>2316</v>
      </c>
      <c r="J16904">
        <v>1158</v>
      </c>
      <c r="K16904" t="s">
        <v>1039</v>
      </c>
    </row>
    <row r="16905" spans="7:13" x14ac:dyDescent="0.25">
      <c r="G16905">
        <v>2701</v>
      </c>
      <c r="J16905">
        <v>6561</v>
      </c>
      <c r="K16905" t="s">
        <v>1039</v>
      </c>
    </row>
    <row r="16906" spans="7:13" x14ac:dyDescent="0.25">
      <c r="G16906">
        <v>2702</v>
      </c>
      <c r="J16906">
        <v>3474</v>
      </c>
      <c r="K16906" t="s">
        <v>1039</v>
      </c>
    </row>
    <row r="16907" spans="7:13" x14ac:dyDescent="0.25">
      <c r="G16907">
        <v>1930</v>
      </c>
      <c r="J16907">
        <v>3473</v>
      </c>
      <c r="K16907" t="s">
        <v>1039</v>
      </c>
    </row>
    <row r="16908" spans="7:13" x14ac:dyDescent="0.25">
      <c r="G16908">
        <v>2702</v>
      </c>
      <c r="J16908">
        <v>1930</v>
      </c>
      <c r="K16908" t="s">
        <v>1039</v>
      </c>
    </row>
    <row r="16909" spans="7:13" x14ac:dyDescent="0.25">
      <c r="G16909">
        <v>1158</v>
      </c>
      <c r="J16909">
        <v>3473</v>
      </c>
      <c r="K16909" t="s">
        <v>1039</v>
      </c>
    </row>
    <row r="16910" spans="7:13" x14ac:dyDescent="0.25">
      <c r="G16910">
        <v>1544</v>
      </c>
      <c r="J16910">
        <v>3859</v>
      </c>
      <c r="K16910" t="s">
        <v>1039</v>
      </c>
    </row>
    <row r="16911" spans="7:13" x14ac:dyDescent="0.25">
      <c r="G16911">
        <v>2315</v>
      </c>
      <c r="J16911">
        <v>3473</v>
      </c>
      <c r="K16911" t="s">
        <v>1039</v>
      </c>
    </row>
    <row r="16912" spans="7:13" x14ac:dyDescent="0.25">
      <c r="G16912">
        <v>1544</v>
      </c>
      <c r="J16912">
        <v>251231</v>
      </c>
      <c r="K16912">
        <v>2340</v>
      </c>
      <c r="L16912">
        <v>908</v>
      </c>
      <c r="M16912">
        <v>1432</v>
      </c>
    </row>
    <row r="16913" spans="7:13" x14ac:dyDescent="0.25">
      <c r="G16913">
        <v>1158</v>
      </c>
      <c r="J16913">
        <v>1929</v>
      </c>
      <c r="K16913" t="s">
        <v>1039</v>
      </c>
    </row>
    <row r="16914" spans="7:13" x14ac:dyDescent="0.25">
      <c r="G16914">
        <v>1930</v>
      </c>
      <c r="J16914">
        <v>1544</v>
      </c>
      <c r="K16914" t="s">
        <v>1039</v>
      </c>
    </row>
    <row r="16915" spans="7:13" x14ac:dyDescent="0.25">
      <c r="G16915">
        <v>1544</v>
      </c>
      <c r="J16915">
        <v>114617</v>
      </c>
      <c r="K16915">
        <v>241</v>
      </c>
      <c r="L16915">
        <v>153</v>
      </c>
      <c r="M16915">
        <v>88</v>
      </c>
    </row>
    <row r="16916" spans="7:13" x14ac:dyDescent="0.25">
      <c r="G16916">
        <v>1930</v>
      </c>
      <c r="J16916">
        <v>3860</v>
      </c>
      <c r="K16916" t="s">
        <v>1039</v>
      </c>
    </row>
    <row r="16917" spans="7:13" x14ac:dyDescent="0.25">
      <c r="G16917">
        <v>1929</v>
      </c>
      <c r="J16917">
        <v>2316</v>
      </c>
      <c r="K16917" t="s">
        <v>1039</v>
      </c>
    </row>
    <row r="16918" spans="7:13" x14ac:dyDescent="0.25">
      <c r="G16918">
        <v>2702</v>
      </c>
      <c r="J16918">
        <v>2315</v>
      </c>
      <c r="K16918" t="s">
        <v>1039</v>
      </c>
    </row>
    <row r="16919" spans="7:13" x14ac:dyDescent="0.25">
      <c r="G16919">
        <v>3087</v>
      </c>
      <c r="J16919">
        <v>1930</v>
      </c>
      <c r="K16919" t="s">
        <v>1039</v>
      </c>
    </row>
    <row r="16920" spans="7:13" x14ac:dyDescent="0.25">
      <c r="G16920">
        <v>1930</v>
      </c>
      <c r="J16920">
        <v>2316</v>
      </c>
      <c r="K16920" t="s">
        <v>1039</v>
      </c>
    </row>
    <row r="16921" spans="7:13" x14ac:dyDescent="0.25">
      <c r="G16921">
        <v>1929</v>
      </c>
      <c r="J16921">
        <v>3859</v>
      </c>
      <c r="K16921" t="s">
        <v>1039</v>
      </c>
    </row>
    <row r="16922" spans="7:13" x14ac:dyDescent="0.25">
      <c r="G16922">
        <v>1544</v>
      </c>
      <c r="J16922">
        <v>3473</v>
      </c>
      <c r="K16922" t="s">
        <v>1039</v>
      </c>
    </row>
    <row r="16923" spans="7:13" x14ac:dyDescent="0.25">
      <c r="G16923">
        <v>192186</v>
      </c>
      <c r="J16923">
        <v>1929</v>
      </c>
      <c r="K16923" t="s">
        <v>1039</v>
      </c>
    </row>
    <row r="16924" spans="7:13" x14ac:dyDescent="0.25">
      <c r="G16924">
        <v>1930</v>
      </c>
      <c r="J16924">
        <v>2702</v>
      </c>
      <c r="K16924" t="s">
        <v>1039</v>
      </c>
    </row>
    <row r="16925" spans="7:13" x14ac:dyDescent="0.25">
      <c r="G16925">
        <v>2315</v>
      </c>
      <c r="J16925">
        <v>3474</v>
      </c>
      <c r="K16925" t="s">
        <v>1039</v>
      </c>
    </row>
    <row r="16926" spans="7:13" x14ac:dyDescent="0.25">
      <c r="G16926">
        <v>1544</v>
      </c>
      <c r="J16926">
        <v>3087</v>
      </c>
      <c r="K16926" t="s">
        <v>1039</v>
      </c>
    </row>
    <row r="16927" spans="7:13" x14ac:dyDescent="0.25">
      <c r="G16927">
        <v>1544</v>
      </c>
      <c r="J16927">
        <v>1929</v>
      </c>
      <c r="K16927" t="s">
        <v>1039</v>
      </c>
    </row>
    <row r="16928" spans="7:13" x14ac:dyDescent="0.25">
      <c r="G16928">
        <v>3087</v>
      </c>
      <c r="J16928">
        <v>2701</v>
      </c>
      <c r="K16928" t="s">
        <v>1039</v>
      </c>
    </row>
    <row r="16929" spans="7:13" x14ac:dyDescent="0.25">
      <c r="G16929">
        <v>3087</v>
      </c>
      <c r="J16929">
        <v>3473</v>
      </c>
      <c r="K16929" t="s">
        <v>1039</v>
      </c>
    </row>
    <row r="16930" spans="7:13" x14ac:dyDescent="0.25">
      <c r="G16930">
        <v>1544</v>
      </c>
      <c r="J16930">
        <v>3087</v>
      </c>
      <c r="K16930" t="s">
        <v>1039</v>
      </c>
    </row>
    <row r="16931" spans="7:13" x14ac:dyDescent="0.25">
      <c r="G16931">
        <v>1544</v>
      </c>
      <c r="J16931">
        <v>3473</v>
      </c>
      <c r="K16931" t="s">
        <v>1039</v>
      </c>
    </row>
    <row r="16932" spans="7:13" x14ac:dyDescent="0.25">
      <c r="G16932">
        <v>1929</v>
      </c>
      <c r="J16932">
        <v>325327</v>
      </c>
      <c r="K16932">
        <v>2314</v>
      </c>
      <c r="L16932">
        <v>899</v>
      </c>
      <c r="M16932">
        <v>1415</v>
      </c>
    </row>
    <row r="16933" spans="7:13" x14ac:dyDescent="0.25">
      <c r="G16933">
        <v>1930</v>
      </c>
      <c r="J16933">
        <v>2316</v>
      </c>
      <c r="K16933" t="s">
        <v>1039</v>
      </c>
    </row>
    <row r="16934" spans="7:13" x14ac:dyDescent="0.25">
      <c r="G16934">
        <v>1157</v>
      </c>
      <c r="J16934">
        <v>2701</v>
      </c>
      <c r="K16934" t="s">
        <v>1039</v>
      </c>
    </row>
    <row r="16935" spans="7:13" x14ac:dyDescent="0.25">
      <c r="G16935">
        <v>1543</v>
      </c>
      <c r="J16935">
        <v>2701</v>
      </c>
      <c r="K16935" t="s">
        <v>1039</v>
      </c>
    </row>
    <row r="16936" spans="7:13" x14ac:dyDescent="0.25">
      <c r="G16936">
        <v>2701</v>
      </c>
      <c r="J16936">
        <v>113073</v>
      </c>
      <c r="K16936">
        <v>132</v>
      </c>
      <c r="L16936">
        <v>136</v>
      </c>
      <c r="M16936">
        <v>-4</v>
      </c>
    </row>
    <row r="16937" spans="7:13" x14ac:dyDescent="0.25">
      <c r="G16937">
        <v>2316</v>
      </c>
      <c r="J16937">
        <v>2701</v>
      </c>
      <c r="K16937" t="s">
        <v>1039</v>
      </c>
    </row>
    <row r="16938" spans="7:13" x14ac:dyDescent="0.25">
      <c r="G16938">
        <v>195273</v>
      </c>
      <c r="J16938">
        <v>1543</v>
      </c>
      <c r="K16938" t="s">
        <v>1039</v>
      </c>
    </row>
    <row r="16939" spans="7:13" x14ac:dyDescent="0.25">
      <c r="G16939">
        <v>2315</v>
      </c>
      <c r="J16939">
        <v>3088</v>
      </c>
      <c r="K16939" t="s">
        <v>1039</v>
      </c>
    </row>
    <row r="16940" spans="7:13" x14ac:dyDescent="0.25">
      <c r="G16940">
        <v>2316</v>
      </c>
      <c r="J16940">
        <v>3859</v>
      </c>
      <c r="K16940" t="s">
        <v>1039</v>
      </c>
    </row>
    <row r="16941" spans="7:13" x14ac:dyDescent="0.25">
      <c r="G16941">
        <v>2316</v>
      </c>
      <c r="J16941">
        <v>1544</v>
      </c>
      <c r="K16941" t="s">
        <v>1039</v>
      </c>
    </row>
    <row r="16942" spans="7:13" x14ac:dyDescent="0.25">
      <c r="G16942">
        <v>1544</v>
      </c>
      <c r="J16942">
        <v>3474</v>
      </c>
      <c r="K16942" t="s">
        <v>1039</v>
      </c>
    </row>
    <row r="16943" spans="7:13" x14ac:dyDescent="0.25">
      <c r="G16943">
        <v>1544</v>
      </c>
      <c r="J16943">
        <v>1544</v>
      </c>
      <c r="K16943" t="s">
        <v>1039</v>
      </c>
    </row>
    <row r="16944" spans="7:13" x14ac:dyDescent="0.25">
      <c r="G16944">
        <v>1158</v>
      </c>
      <c r="J16944">
        <v>2315</v>
      </c>
      <c r="K16944" t="s">
        <v>1039</v>
      </c>
    </row>
    <row r="16945" spans="7:13" x14ac:dyDescent="0.25">
      <c r="G16945">
        <v>3088</v>
      </c>
      <c r="J16945">
        <v>3088</v>
      </c>
      <c r="K16945" t="s">
        <v>1039</v>
      </c>
    </row>
    <row r="16946" spans="7:13" x14ac:dyDescent="0.25">
      <c r="G16946">
        <v>1544</v>
      </c>
      <c r="J16946">
        <v>2701</v>
      </c>
      <c r="K16946" t="s">
        <v>1039</v>
      </c>
    </row>
    <row r="16947" spans="7:13" x14ac:dyDescent="0.25">
      <c r="G16947">
        <v>1929</v>
      </c>
      <c r="J16947">
        <v>1158</v>
      </c>
      <c r="K16947" t="s">
        <v>1039</v>
      </c>
    </row>
    <row r="16948" spans="7:13" x14ac:dyDescent="0.25">
      <c r="G16948">
        <v>1544</v>
      </c>
      <c r="J16948">
        <v>1544</v>
      </c>
      <c r="K16948" t="s">
        <v>1039</v>
      </c>
    </row>
    <row r="16949" spans="7:13" x14ac:dyDescent="0.25">
      <c r="G16949">
        <v>1544</v>
      </c>
      <c r="J16949">
        <v>2702</v>
      </c>
      <c r="K16949" t="s">
        <v>1039</v>
      </c>
    </row>
    <row r="16950" spans="7:13" x14ac:dyDescent="0.25">
      <c r="G16950">
        <v>3474</v>
      </c>
      <c r="J16950">
        <v>1930</v>
      </c>
      <c r="K16950" t="s">
        <v>1039</v>
      </c>
    </row>
    <row r="16951" spans="7:13" x14ac:dyDescent="0.25">
      <c r="G16951">
        <v>1544</v>
      </c>
      <c r="J16951">
        <v>6947</v>
      </c>
      <c r="K16951" t="s">
        <v>1039</v>
      </c>
    </row>
    <row r="16952" spans="7:13" x14ac:dyDescent="0.25">
      <c r="G16952">
        <v>4245</v>
      </c>
      <c r="J16952">
        <v>351956</v>
      </c>
      <c r="K16952">
        <v>2288</v>
      </c>
      <c r="L16952">
        <v>889</v>
      </c>
      <c r="M16952">
        <v>1399</v>
      </c>
    </row>
    <row r="16953" spans="7:13" x14ac:dyDescent="0.25">
      <c r="G16953">
        <v>3473</v>
      </c>
      <c r="J16953">
        <v>2315</v>
      </c>
      <c r="K16953" t="s">
        <v>1039</v>
      </c>
    </row>
    <row r="16954" spans="7:13" x14ac:dyDescent="0.25">
      <c r="G16954">
        <v>2315</v>
      </c>
      <c r="J16954">
        <v>2701</v>
      </c>
      <c r="K16954" t="s">
        <v>1039</v>
      </c>
    </row>
    <row r="16955" spans="7:13" x14ac:dyDescent="0.25">
      <c r="G16955">
        <v>1158</v>
      </c>
      <c r="J16955">
        <v>3473</v>
      </c>
      <c r="K16955" t="s">
        <v>1039</v>
      </c>
    </row>
    <row r="16956" spans="7:13" x14ac:dyDescent="0.25">
      <c r="G16956">
        <v>2701</v>
      </c>
      <c r="J16956">
        <v>1930</v>
      </c>
      <c r="K16956" t="s">
        <v>1039</v>
      </c>
    </row>
    <row r="16957" spans="7:13" x14ac:dyDescent="0.25">
      <c r="G16957">
        <v>1929</v>
      </c>
      <c r="J16957">
        <v>3473</v>
      </c>
      <c r="K16957" t="s">
        <v>1039</v>
      </c>
    </row>
    <row r="16958" spans="7:13" x14ac:dyDescent="0.25">
      <c r="G16958">
        <v>1157</v>
      </c>
      <c r="J16958">
        <v>6560</v>
      </c>
      <c r="K16958" t="s">
        <v>1039</v>
      </c>
    </row>
    <row r="16959" spans="7:13" x14ac:dyDescent="0.25">
      <c r="G16959">
        <v>3473</v>
      </c>
      <c r="J16959">
        <v>5017</v>
      </c>
      <c r="K16959" t="s">
        <v>1039</v>
      </c>
    </row>
    <row r="16960" spans="7:13" x14ac:dyDescent="0.25">
      <c r="G16960">
        <v>188713</v>
      </c>
      <c r="J16960">
        <v>2315</v>
      </c>
      <c r="K16960" t="s">
        <v>1039</v>
      </c>
    </row>
    <row r="16961" spans="7:13" x14ac:dyDescent="0.25">
      <c r="G16961">
        <v>2701</v>
      </c>
      <c r="J16961">
        <v>3087</v>
      </c>
      <c r="K16961" t="s">
        <v>1039</v>
      </c>
    </row>
    <row r="16962" spans="7:13" x14ac:dyDescent="0.25">
      <c r="G16962">
        <v>1544</v>
      </c>
      <c r="J16962">
        <v>137386</v>
      </c>
      <c r="K16962">
        <v>132</v>
      </c>
      <c r="L16962">
        <v>136</v>
      </c>
      <c r="M16962">
        <v>-4</v>
      </c>
    </row>
    <row r="16963" spans="7:13" x14ac:dyDescent="0.25">
      <c r="G16963">
        <v>1544</v>
      </c>
      <c r="J16963">
        <v>3474</v>
      </c>
      <c r="K16963" t="s">
        <v>1039</v>
      </c>
    </row>
    <row r="16964" spans="7:13" x14ac:dyDescent="0.25">
      <c r="G16964">
        <v>2315</v>
      </c>
      <c r="J16964">
        <v>10034</v>
      </c>
      <c r="K16964" t="s">
        <v>1039</v>
      </c>
    </row>
    <row r="16965" spans="7:13" x14ac:dyDescent="0.25">
      <c r="G16965">
        <v>1929</v>
      </c>
      <c r="J16965">
        <v>2315</v>
      </c>
      <c r="K16965" t="s">
        <v>1039</v>
      </c>
    </row>
    <row r="16966" spans="7:13" x14ac:dyDescent="0.25">
      <c r="G16966">
        <v>1544</v>
      </c>
      <c r="J16966">
        <v>1929</v>
      </c>
      <c r="K16966" t="s">
        <v>1039</v>
      </c>
    </row>
    <row r="16967" spans="7:13" x14ac:dyDescent="0.25">
      <c r="G16967">
        <v>1543</v>
      </c>
      <c r="J16967">
        <v>2701</v>
      </c>
      <c r="K16967" t="s">
        <v>1039</v>
      </c>
    </row>
    <row r="16968" spans="7:13" x14ac:dyDescent="0.25">
      <c r="G16968">
        <v>3088</v>
      </c>
      <c r="J16968">
        <v>3474</v>
      </c>
      <c r="K16968" t="s">
        <v>1039</v>
      </c>
    </row>
    <row r="16969" spans="7:13" x14ac:dyDescent="0.25">
      <c r="G16969">
        <v>1930</v>
      </c>
      <c r="J16969">
        <v>236567</v>
      </c>
      <c r="K16969">
        <v>2288</v>
      </c>
      <c r="L16969">
        <v>893</v>
      </c>
      <c r="M16969">
        <v>1395</v>
      </c>
    </row>
    <row r="16970" spans="7:13" x14ac:dyDescent="0.25">
      <c r="G16970">
        <v>1157</v>
      </c>
      <c r="J16970">
        <v>1930</v>
      </c>
      <c r="K16970" t="s">
        <v>1039</v>
      </c>
    </row>
    <row r="16971" spans="7:13" x14ac:dyDescent="0.25">
      <c r="G16971">
        <v>1158</v>
      </c>
      <c r="J16971">
        <v>2316</v>
      </c>
      <c r="K16971" t="s">
        <v>1039</v>
      </c>
    </row>
    <row r="16972" spans="7:13" x14ac:dyDescent="0.25">
      <c r="G16972">
        <v>1929</v>
      </c>
      <c r="J16972">
        <v>1929</v>
      </c>
      <c r="K16972" t="s">
        <v>1039</v>
      </c>
    </row>
    <row r="16973" spans="7:13" x14ac:dyDescent="0.25">
      <c r="G16973">
        <v>2316</v>
      </c>
      <c r="J16973">
        <v>3087</v>
      </c>
      <c r="K16973" t="s">
        <v>1039</v>
      </c>
    </row>
    <row r="16974" spans="7:13" x14ac:dyDescent="0.25">
      <c r="G16974">
        <v>1929</v>
      </c>
      <c r="J16974">
        <v>1929</v>
      </c>
      <c r="K16974" t="s">
        <v>1039</v>
      </c>
    </row>
    <row r="16975" spans="7:13" x14ac:dyDescent="0.25">
      <c r="G16975">
        <v>1929</v>
      </c>
      <c r="J16975">
        <v>1158</v>
      </c>
      <c r="K16975" t="s">
        <v>1039</v>
      </c>
    </row>
    <row r="16976" spans="7:13" x14ac:dyDescent="0.25">
      <c r="G16976">
        <v>2316</v>
      </c>
      <c r="J16976">
        <v>2316</v>
      </c>
      <c r="K16976" t="s">
        <v>1039</v>
      </c>
    </row>
    <row r="16977" spans="7:13" x14ac:dyDescent="0.25">
      <c r="G16977">
        <v>2315</v>
      </c>
      <c r="J16977">
        <v>3088</v>
      </c>
      <c r="K16977" t="s">
        <v>1039</v>
      </c>
    </row>
    <row r="16978" spans="7:13" x14ac:dyDescent="0.25">
      <c r="G16978">
        <v>2702</v>
      </c>
      <c r="J16978">
        <v>1930</v>
      </c>
      <c r="K16978" t="s">
        <v>1039</v>
      </c>
    </row>
    <row r="16979" spans="7:13" x14ac:dyDescent="0.25">
      <c r="G16979">
        <v>1929</v>
      </c>
      <c r="J16979">
        <v>2702</v>
      </c>
      <c r="K16979" t="s">
        <v>1039</v>
      </c>
    </row>
    <row r="16980" spans="7:13" x14ac:dyDescent="0.25">
      <c r="G16980">
        <v>167874</v>
      </c>
      <c r="J16980">
        <v>3859</v>
      </c>
      <c r="K16980" t="s">
        <v>1039</v>
      </c>
    </row>
    <row r="16981" spans="7:13" x14ac:dyDescent="0.25">
      <c r="G16981">
        <v>2316</v>
      </c>
      <c r="J16981">
        <v>1930</v>
      </c>
      <c r="K16981" t="s">
        <v>1039</v>
      </c>
    </row>
    <row r="16982" spans="7:13" x14ac:dyDescent="0.25">
      <c r="G16982">
        <v>1930</v>
      </c>
      <c r="J16982">
        <v>3087</v>
      </c>
      <c r="K16982" t="s">
        <v>1039</v>
      </c>
    </row>
    <row r="16983" spans="7:13" x14ac:dyDescent="0.25">
      <c r="G16983">
        <v>1158</v>
      </c>
      <c r="J16983">
        <v>2316</v>
      </c>
      <c r="K16983" t="s">
        <v>1039</v>
      </c>
    </row>
    <row r="16984" spans="7:13" x14ac:dyDescent="0.25">
      <c r="G16984">
        <v>1544</v>
      </c>
      <c r="J16984">
        <v>2316</v>
      </c>
      <c r="K16984" t="s">
        <v>1039</v>
      </c>
    </row>
    <row r="16985" spans="7:13" x14ac:dyDescent="0.25">
      <c r="G16985">
        <v>1929</v>
      </c>
      <c r="J16985">
        <v>3088</v>
      </c>
      <c r="K16985" t="s">
        <v>1039</v>
      </c>
    </row>
    <row r="16986" spans="7:13" x14ac:dyDescent="0.25">
      <c r="G16986">
        <v>1929</v>
      </c>
      <c r="J16986">
        <v>1930</v>
      </c>
      <c r="K16986" t="s">
        <v>1039</v>
      </c>
    </row>
    <row r="16987" spans="7:13" x14ac:dyDescent="0.25">
      <c r="G16987">
        <v>2316</v>
      </c>
      <c r="J16987">
        <v>3087</v>
      </c>
      <c r="K16987" t="s">
        <v>1039</v>
      </c>
    </row>
    <row r="16988" spans="7:13" x14ac:dyDescent="0.25">
      <c r="G16988">
        <v>1544</v>
      </c>
      <c r="J16988">
        <v>2702</v>
      </c>
      <c r="K16988" t="s">
        <v>1039</v>
      </c>
    </row>
    <row r="16989" spans="7:13" x14ac:dyDescent="0.25">
      <c r="G16989">
        <v>2702</v>
      </c>
      <c r="J16989">
        <v>1543</v>
      </c>
      <c r="K16989" t="s">
        <v>1039</v>
      </c>
    </row>
    <row r="16990" spans="7:13" x14ac:dyDescent="0.25">
      <c r="G16990">
        <v>2315</v>
      </c>
      <c r="J16990">
        <v>1544</v>
      </c>
      <c r="K16990" t="s">
        <v>1039</v>
      </c>
    </row>
    <row r="16991" spans="7:13" x14ac:dyDescent="0.25">
      <c r="G16991">
        <v>163628</v>
      </c>
      <c r="J16991">
        <v>216499</v>
      </c>
      <c r="K16991">
        <v>2288</v>
      </c>
      <c r="L16991">
        <v>891</v>
      </c>
      <c r="M16991">
        <v>1397</v>
      </c>
    </row>
    <row r="16992" spans="7:13" x14ac:dyDescent="0.25">
      <c r="G16992">
        <v>2701</v>
      </c>
      <c r="J16992">
        <v>1930</v>
      </c>
      <c r="K16992" t="s">
        <v>1039</v>
      </c>
    </row>
    <row r="16993" spans="7:11" x14ac:dyDescent="0.25">
      <c r="G16993">
        <v>1929</v>
      </c>
      <c r="J16993">
        <v>2701</v>
      </c>
      <c r="K16993" t="s">
        <v>1039</v>
      </c>
    </row>
    <row r="16994" spans="7:11" x14ac:dyDescent="0.25">
      <c r="G16994">
        <v>2316</v>
      </c>
      <c r="J16994">
        <v>3859</v>
      </c>
      <c r="K16994" t="s">
        <v>1039</v>
      </c>
    </row>
    <row r="16995" spans="7:11" x14ac:dyDescent="0.25">
      <c r="G16995">
        <v>2315</v>
      </c>
      <c r="J16995">
        <v>3087</v>
      </c>
      <c r="K16995" t="s">
        <v>1039</v>
      </c>
    </row>
    <row r="16996" spans="7:11" x14ac:dyDescent="0.25">
      <c r="G16996">
        <v>1930</v>
      </c>
      <c r="J16996">
        <v>2316</v>
      </c>
      <c r="K16996" t="s">
        <v>1039</v>
      </c>
    </row>
    <row r="16997" spans="7:11" x14ac:dyDescent="0.25">
      <c r="G16997">
        <v>1930</v>
      </c>
      <c r="J16997">
        <v>2702</v>
      </c>
      <c r="K16997" t="s">
        <v>1039</v>
      </c>
    </row>
    <row r="16998" spans="7:11" x14ac:dyDescent="0.25">
      <c r="G16998">
        <v>243127</v>
      </c>
      <c r="J16998">
        <v>2701</v>
      </c>
      <c r="K16998" t="s">
        <v>1039</v>
      </c>
    </row>
    <row r="16999" spans="7:11" x14ac:dyDescent="0.25">
      <c r="G16999">
        <v>2316</v>
      </c>
      <c r="J16999">
        <v>13121</v>
      </c>
      <c r="K16999" t="s">
        <v>1039</v>
      </c>
    </row>
    <row r="17000" spans="7:11" x14ac:dyDescent="0.25">
      <c r="G17000">
        <v>2316</v>
      </c>
      <c r="J17000">
        <v>3087</v>
      </c>
      <c r="K17000" t="s">
        <v>1039</v>
      </c>
    </row>
    <row r="17001" spans="7:11" x14ac:dyDescent="0.25">
      <c r="G17001">
        <v>1929</v>
      </c>
      <c r="J17001">
        <v>3473</v>
      </c>
      <c r="K17001" t="s">
        <v>1039</v>
      </c>
    </row>
    <row r="17002" spans="7:11" x14ac:dyDescent="0.25">
      <c r="G17002">
        <v>3087</v>
      </c>
      <c r="J17002">
        <v>1544</v>
      </c>
      <c r="K17002" t="s">
        <v>1039</v>
      </c>
    </row>
    <row r="17003" spans="7:11" x14ac:dyDescent="0.25">
      <c r="G17003">
        <v>2701</v>
      </c>
      <c r="J17003">
        <v>1544</v>
      </c>
      <c r="K17003" t="s">
        <v>1039</v>
      </c>
    </row>
    <row r="17004" spans="7:11" x14ac:dyDescent="0.25">
      <c r="G17004">
        <v>1544</v>
      </c>
      <c r="J17004">
        <v>3087</v>
      </c>
      <c r="K17004" t="s">
        <v>1039</v>
      </c>
    </row>
    <row r="17005" spans="7:11" x14ac:dyDescent="0.25">
      <c r="G17005">
        <v>1544</v>
      </c>
      <c r="J17005">
        <v>3087</v>
      </c>
      <c r="K17005" t="s">
        <v>1039</v>
      </c>
    </row>
    <row r="17006" spans="7:11" x14ac:dyDescent="0.25">
      <c r="G17006">
        <v>1930</v>
      </c>
      <c r="J17006">
        <v>1930</v>
      </c>
      <c r="K17006" t="s">
        <v>1039</v>
      </c>
    </row>
    <row r="17007" spans="7:11" x14ac:dyDescent="0.25">
      <c r="G17007">
        <v>2315</v>
      </c>
      <c r="J17007">
        <v>4245</v>
      </c>
      <c r="K17007" t="s">
        <v>1039</v>
      </c>
    </row>
    <row r="17008" spans="7:11" x14ac:dyDescent="0.25">
      <c r="G17008">
        <v>1543</v>
      </c>
      <c r="J17008">
        <v>3087</v>
      </c>
      <c r="K17008" t="s">
        <v>1039</v>
      </c>
    </row>
    <row r="17009" spans="7:13" x14ac:dyDescent="0.25">
      <c r="G17009">
        <v>3087</v>
      </c>
      <c r="J17009">
        <v>196045</v>
      </c>
      <c r="K17009">
        <v>1352</v>
      </c>
      <c r="L17009">
        <v>629</v>
      </c>
      <c r="M17009">
        <v>723</v>
      </c>
    </row>
    <row r="17010" spans="7:13" x14ac:dyDescent="0.25">
      <c r="G17010">
        <v>2316</v>
      </c>
      <c r="J17010">
        <v>107285</v>
      </c>
      <c r="K17010">
        <v>936</v>
      </c>
      <c r="L17010">
        <v>421</v>
      </c>
      <c r="M17010">
        <v>515</v>
      </c>
    </row>
    <row r="17011" spans="7:13" x14ac:dyDescent="0.25">
      <c r="G17011">
        <v>1543</v>
      </c>
      <c r="J17011">
        <v>1929</v>
      </c>
      <c r="K17011" t="s">
        <v>1039</v>
      </c>
    </row>
    <row r="17012" spans="7:13" x14ac:dyDescent="0.25">
      <c r="G17012">
        <v>1544</v>
      </c>
      <c r="J17012">
        <v>3473</v>
      </c>
      <c r="K17012" t="s">
        <v>1039</v>
      </c>
    </row>
    <row r="17013" spans="7:13" x14ac:dyDescent="0.25">
      <c r="G17013">
        <v>1930</v>
      </c>
      <c r="J17013">
        <v>3473</v>
      </c>
      <c r="K17013" t="s">
        <v>1039</v>
      </c>
    </row>
    <row r="17014" spans="7:13" x14ac:dyDescent="0.25">
      <c r="G17014">
        <v>3087</v>
      </c>
      <c r="J17014">
        <v>1930</v>
      </c>
      <c r="K17014" t="s">
        <v>1039</v>
      </c>
    </row>
    <row r="17015" spans="7:13" x14ac:dyDescent="0.25">
      <c r="G17015">
        <v>3088</v>
      </c>
      <c r="J17015">
        <v>2701</v>
      </c>
      <c r="K17015" t="s">
        <v>1039</v>
      </c>
    </row>
    <row r="17016" spans="7:13" x14ac:dyDescent="0.25">
      <c r="G17016">
        <v>1544</v>
      </c>
      <c r="J17016">
        <v>5017</v>
      </c>
      <c r="K17016" t="s">
        <v>1039</v>
      </c>
    </row>
    <row r="17017" spans="7:13" x14ac:dyDescent="0.25">
      <c r="G17017">
        <v>182539</v>
      </c>
      <c r="J17017">
        <v>2701</v>
      </c>
      <c r="K17017" t="s">
        <v>1039</v>
      </c>
    </row>
    <row r="17018" spans="7:13" x14ac:dyDescent="0.25">
      <c r="G17018">
        <v>1930</v>
      </c>
      <c r="J17018">
        <v>1158</v>
      </c>
      <c r="K17018" t="s">
        <v>1039</v>
      </c>
    </row>
    <row r="17019" spans="7:13" x14ac:dyDescent="0.25">
      <c r="G17019">
        <v>1544</v>
      </c>
      <c r="J17019">
        <v>3087</v>
      </c>
      <c r="K17019" t="s">
        <v>1039</v>
      </c>
    </row>
    <row r="17020" spans="7:13" x14ac:dyDescent="0.25">
      <c r="G17020">
        <v>3087</v>
      </c>
      <c r="J17020">
        <v>3474</v>
      </c>
      <c r="K17020" t="s">
        <v>1039</v>
      </c>
    </row>
    <row r="17021" spans="7:13" x14ac:dyDescent="0.25">
      <c r="G17021">
        <v>2315</v>
      </c>
      <c r="J17021">
        <v>3859</v>
      </c>
      <c r="K17021" t="s">
        <v>1039</v>
      </c>
    </row>
    <row r="17022" spans="7:13" x14ac:dyDescent="0.25">
      <c r="G17022">
        <v>2315</v>
      </c>
      <c r="J17022">
        <v>1930</v>
      </c>
      <c r="K17022" t="s">
        <v>1039</v>
      </c>
    </row>
    <row r="17023" spans="7:13" x14ac:dyDescent="0.25">
      <c r="G17023">
        <v>1930</v>
      </c>
      <c r="J17023">
        <v>2701</v>
      </c>
      <c r="K17023" t="s">
        <v>1039</v>
      </c>
    </row>
    <row r="17024" spans="7:13" x14ac:dyDescent="0.25">
      <c r="G17024">
        <v>1929</v>
      </c>
      <c r="J17024">
        <v>1930</v>
      </c>
      <c r="K17024" t="s">
        <v>1039</v>
      </c>
    </row>
    <row r="17025" spans="7:13" x14ac:dyDescent="0.25">
      <c r="G17025">
        <v>2315</v>
      </c>
      <c r="J17025">
        <v>3473</v>
      </c>
      <c r="K17025" t="s">
        <v>1039</v>
      </c>
    </row>
    <row r="17026" spans="7:13" x14ac:dyDescent="0.25">
      <c r="G17026">
        <v>1544</v>
      </c>
      <c r="J17026">
        <v>231550</v>
      </c>
      <c r="K17026">
        <v>2262</v>
      </c>
      <c r="L17026">
        <v>877</v>
      </c>
      <c r="M17026">
        <v>1385</v>
      </c>
    </row>
    <row r="17027" spans="7:13" x14ac:dyDescent="0.25">
      <c r="G17027">
        <v>1158</v>
      </c>
      <c r="J17027">
        <v>1930</v>
      </c>
      <c r="K17027" t="s">
        <v>1039</v>
      </c>
    </row>
    <row r="17028" spans="7:13" x14ac:dyDescent="0.25">
      <c r="G17028">
        <v>3087</v>
      </c>
      <c r="J17028">
        <v>3859</v>
      </c>
      <c r="K17028" t="s">
        <v>1039</v>
      </c>
    </row>
    <row r="17029" spans="7:13" x14ac:dyDescent="0.25">
      <c r="G17029">
        <v>198746</v>
      </c>
      <c r="J17029">
        <v>3473</v>
      </c>
      <c r="K17029" t="s">
        <v>1039</v>
      </c>
    </row>
    <row r="17030" spans="7:13" x14ac:dyDescent="0.25">
      <c r="G17030">
        <v>2316</v>
      </c>
      <c r="J17030">
        <v>2701</v>
      </c>
      <c r="K17030" t="s">
        <v>1039</v>
      </c>
    </row>
    <row r="17031" spans="7:13" x14ac:dyDescent="0.25">
      <c r="G17031">
        <v>1929</v>
      </c>
      <c r="J17031">
        <v>2315</v>
      </c>
      <c r="K17031" t="s">
        <v>1039</v>
      </c>
    </row>
    <row r="17032" spans="7:13" x14ac:dyDescent="0.25">
      <c r="G17032">
        <v>1543</v>
      </c>
      <c r="J17032">
        <v>1930</v>
      </c>
      <c r="K17032" t="s">
        <v>1039</v>
      </c>
    </row>
    <row r="17033" spans="7:13" x14ac:dyDescent="0.25">
      <c r="G17033">
        <v>1930</v>
      </c>
      <c r="J17033">
        <v>1930</v>
      </c>
      <c r="K17033" t="s">
        <v>1039</v>
      </c>
    </row>
    <row r="17034" spans="7:13" x14ac:dyDescent="0.25">
      <c r="G17034">
        <v>2701</v>
      </c>
      <c r="J17034">
        <v>1544</v>
      </c>
      <c r="K17034" t="s">
        <v>1039</v>
      </c>
    </row>
    <row r="17035" spans="7:13" x14ac:dyDescent="0.25">
      <c r="G17035">
        <v>190256</v>
      </c>
      <c r="J17035">
        <v>3088</v>
      </c>
      <c r="K17035" t="s">
        <v>1039</v>
      </c>
    </row>
    <row r="17036" spans="7:13" x14ac:dyDescent="0.25">
      <c r="G17036">
        <v>1544</v>
      </c>
      <c r="J17036">
        <v>2702</v>
      </c>
      <c r="K17036" t="s">
        <v>1039</v>
      </c>
    </row>
    <row r="17037" spans="7:13" x14ac:dyDescent="0.25">
      <c r="G17037">
        <v>1158</v>
      </c>
      <c r="J17037">
        <v>3859</v>
      </c>
      <c r="K17037" t="s">
        <v>1039</v>
      </c>
    </row>
    <row r="17038" spans="7:13" x14ac:dyDescent="0.25">
      <c r="G17038">
        <v>1930</v>
      </c>
      <c r="J17038">
        <v>3088</v>
      </c>
      <c r="K17038" t="s">
        <v>1039</v>
      </c>
    </row>
    <row r="17039" spans="7:13" x14ac:dyDescent="0.25">
      <c r="G17039">
        <v>24698</v>
      </c>
      <c r="J17039">
        <v>1543</v>
      </c>
      <c r="K17039" t="s">
        <v>1039</v>
      </c>
    </row>
    <row r="17040" spans="7:13" x14ac:dyDescent="0.25">
      <c r="G17040">
        <v>1930</v>
      </c>
      <c r="J17040">
        <v>3473</v>
      </c>
      <c r="K17040" t="s">
        <v>1039</v>
      </c>
    </row>
    <row r="17041" spans="7:13" x14ac:dyDescent="0.25">
      <c r="G17041">
        <v>2315</v>
      </c>
      <c r="J17041">
        <v>2315</v>
      </c>
      <c r="K17041" t="s">
        <v>1039</v>
      </c>
    </row>
    <row r="17042" spans="7:13" x14ac:dyDescent="0.25">
      <c r="G17042">
        <v>2315</v>
      </c>
      <c r="J17042">
        <v>2702</v>
      </c>
      <c r="K17042" t="s">
        <v>1039</v>
      </c>
    </row>
    <row r="17043" spans="7:13" x14ac:dyDescent="0.25">
      <c r="G17043">
        <v>3087</v>
      </c>
      <c r="J17043">
        <v>1930</v>
      </c>
      <c r="K17043" t="s">
        <v>1039</v>
      </c>
    </row>
    <row r="17044" spans="7:13" x14ac:dyDescent="0.25">
      <c r="G17044">
        <v>3473</v>
      </c>
      <c r="J17044">
        <v>2702</v>
      </c>
      <c r="K17044" t="s">
        <v>1039</v>
      </c>
    </row>
    <row r="17045" spans="7:13" x14ac:dyDescent="0.25">
      <c r="G17045">
        <v>1158</v>
      </c>
      <c r="J17045">
        <v>6560</v>
      </c>
      <c r="K17045" t="s">
        <v>1039</v>
      </c>
    </row>
    <row r="17046" spans="7:13" x14ac:dyDescent="0.25">
      <c r="G17046">
        <v>1157</v>
      </c>
      <c r="J17046">
        <v>463871</v>
      </c>
      <c r="K17046">
        <v>2262</v>
      </c>
      <c r="L17046">
        <v>884</v>
      </c>
      <c r="M17046">
        <v>1378</v>
      </c>
    </row>
    <row r="17047" spans="7:13" x14ac:dyDescent="0.25">
      <c r="G17047">
        <v>3087</v>
      </c>
      <c r="J17047">
        <v>3859</v>
      </c>
      <c r="K17047" t="s">
        <v>1039</v>
      </c>
    </row>
    <row r="17048" spans="7:13" x14ac:dyDescent="0.25">
      <c r="G17048">
        <v>3087</v>
      </c>
      <c r="J17048">
        <v>3859</v>
      </c>
      <c r="K17048" t="s">
        <v>1039</v>
      </c>
    </row>
    <row r="17049" spans="7:13" x14ac:dyDescent="0.25">
      <c r="G17049">
        <v>1544</v>
      </c>
      <c r="J17049">
        <v>2701</v>
      </c>
      <c r="K17049" t="s">
        <v>1039</v>
      </c>
    </row>
    <row r="17050" spans="7:13" x14ac:dyDescent="0.25">
      <c r="G17050">
        <v>1930</v>
      </c>
      <c r="J17050">
        <v>2702</v>
      </c>
      <c r="K17050" t="s">
        <v>1039</v>
      </c>
    </row>
    <row r="17051" spans="7:13" x14ac:dyDescent="0.25">
      <c r="G17051">
        <v>1543</v>
      </c>
      <c r="J17051">
        <v>3473</v>
      </c>
      <c r="K17051" t="s">
        <v>1039</v>
      </c>
    </row>
    <row r="17052" spans="7:13" x14ac:dyDescent="0.25">
      <c r="G17052">
        <v>1543</v>
      </c>
      <c r="J17052">
        <v>1929</v>
      </c>
      <c r="K17052" t="s">
        <v>1039</v>
      </c>
    </row>
    <row r="17053" spans="7:13" x14ac:dyDescent="0.25">
      <c r="G17053">
        <v>2701</v>
      </c>
      <c r="J17053">
        <v>2701</v>
      </c>
      <c r="K17053" t="s">
        <v>1039</v>
      </c>
    </row>
    <row r="17054" spans="7:13" x14ac:dyDescent="0.25">
      <c r="G17054">
        <v>182924</v>
      </c>
      <c r="J17054">
        <v>1930</v>
      </c>
      <c r="K17054" t="s">
        <v>1039</v>
      </c>
    </row>
    <row r="17055" spans="7:13" x14ac:dyDescent="0.25">
      <c r="G17055">
        <v>1930</v>
      </c>
      <c r="J17055">
        <v>3087</v>
      </c>
      <c r="K17055" t="s">
        <v>1039</v>
      </c>
    </row>
    <row r="17056" spans="7:13" x14ac:dyDescent="0.25">
      <c r="G17056">
        <v>1543</v>
      </c>
      <c r="J17056">
        <v>1929</v>
      </c>
      <c r="K17056" t="s">
        <v>1039</v>
      </c>
    </row>
    <row r="17057" spans="7:13" x14ac:dyDescent="0.25">
      <c r="G17057">
        <v>3474</v>
      </c>
      <c r="J17057">
        <v>2316</v>
      </c>
      <c r="K17057" t="s">
        <v>1039</v>
      </c>
    </row>
    <row r="17058" spans="7:13" x14ac:dyDescent="0.25">
      <c r="G17058">
        <v>3087</v>
      </c>
      <c r="J17058">
        <v>3473</v>
      </c>
      <c r="K17058" t="s">
        <v>1039</v>
      </c>
    </row>
    <row r="17059" spans="7:13" x14ac:dyDescent="0.25">
      <c r="G17059">
        <v>2701</v>
      </c>
      <c r="J17059">
        <v>1543</v>
      </c>
      <c r="K17059" t="s">
        <v>1039</v>
      </c>
    </row>
    <row r="17060" spans="7:13" x14ac:dyDescent="0.25">
      <c r="G17060">
        <v>6175</v>
      </c>
      <c r="J17060">
        <v>3087</v>
      </c>
      <c r="K17060" t="s">
        <v>1039</v>
      </c>
    </row>
    <row r="17061" spans="7:13" x14ac:dyDescent="0.25">
      <c r="G17061">
        <v>1544</v>
      </c>
      <c r="J17061">
        <v>3087</v>
      </c>
      <c r="K17061" t="s">
        <v>1039</v>
      </c>
    </row>
    <row r="17062" spans="7:13" x14ac:dyDescent="0.25">
      <c r="G17062">
        <v>1543</v>
      </c>
      <c r="J17062">
        <v>2316</v>
      </c>
      <c r="K17062" t="s">
        <v>1039</v>
      </c>
    </row>
    <row r="17063" spans="7:13" x14ac:dyDescent="0.25">
      <c r="G17063">
        <v>3859</v>
      </c>
      <c r="J17063">
        <v>3474</v>
      </c>
      <c r="K17063" t="s">
        <v>1039</v>
      </c>
    </row>
    <row r="17064" spans="7:13" x14ac:dyDescent="0.25">
      <c r="G17064">
        <v>2315</v>
      </c>
      <c r="J17064">
        <v>2702</v>
      </c>
      <c r="K17064" t="s">
        <v>1039</v>
      </c>
    </row>
    <row r="17065" spans="7:13" x14ac:dyDescent="0.25">
      <c r="G17065">
        <v>3859</v>
      </c>
      <c r="J17065">
        <v>257406</v>
      </c>
      <c r="K17065">
        <v>2262</v>
      </c>
      <c r="L17065">
        <v>884</v>
      </c>
      <c r="M17065">
        <v>1378</v>
      </c>
    </row>
    <row r="17066" spans="7:13" x14ac:dyDescent="0.25">
      <c r="G17066">
        <v>1543</v>
      </c>
      <c r="J17066">
        <v>2316</v>
      </c>
      <c r="K17066" t="s">
        <v>1039</v>
      </c>
    </row>
    <row r="17067" spans="7:13" x14ac:dyDescent="0.25">
      <c r="G17067">
        <v>1930</v>
      </c>
      <c r="J17067">
        <v>1544</v>
      </c>
      <c r="K17067" t="s">
        <v>1039</v>
      </c>
    </row>
    <row r="17068" spans="7:13" x14ac:dyDescent="0.25">
      <c r="G17068">
        <v>117318</v>
      </c>
      <c r="J17068">
        <v>3474</v>
      </c>
      <c r="K17068" t="s">
        <v>1039</v>
      </c>
    </row>
    <row r="17069" spans="7:13" x14ac:dyDescent="0.25">
      <c r="G17069">
        <v>2702</v>
      </c>
      <c r="J17069">
        <v>1929</v>
      </c>
      <c r="K17069" t="s">
        <v>1039</v>
      </c>
    </row>
    <row r="17070" spans="7:13" x14ac:dyDescent="0.25">
      <c r="G17070">
        <v>2316</v>
      </c>
      <c r="J17070">
        <v>3087</v>
      </c>
      <c r="K17070" t="s">
        <v>1039</v>
      </c>
    </row>
    <row r="17071" spans="7:13" x14ac:dyDescent="0.25">
      <c r="G17071">
        <v>1544</v>
      </c>
      <c r="J17071">
        <v>1544</v>
      </c>
      <c r="K17071" t="s">
        <v>1039</v>
      </c>
    </row>
    <row r="17072" spans="7:13" x14ac:dyDescent="0.25">
      <c r="G17072">
        <v>1157</v>
      </c>
      <c r="J17072">
        <v>3473</v>
      </c>
      <c r="K17072" t="s">
        <v>1039</v>
      </c>
    </row>
    <row r="17073" spans="7:13" x14ac:dyDescent="0.25">
      <c r="G17073">
        <v>1544</v>
      </c>
      <c r="J17073">
        <v>2701</v>
      </c>
      <c r="K17073" t="s">
        <v>1039</v>
      </c>
    </row>
    <row r="17074" spans="7:13" x14ac:dyDescent="0.25">
      <c r="G17074">
        <v>3088</v>
      </c>
      <c r="J17074">
        <v>3087</v>
      </c>
      <c r="K17074" t="s">
        <v>1039</v>
      </c>
    </row>
    <row r="17075" spans="7:13" x14ac:dyDescent="0.25">
      <c r="G17075">
        <v>2315</v>
      </c>
      <c r="J17075">
        <v>2315</v>
      </c>
      <c r="K17075" t="s">
        <v>1039</v>
      </c>
    </row>
    <row r="17076" spans="7:13" x14ac:dyDescent="0.25">
      <c r="G17076">
        <v>202606</v>
      </c>
      <c r="J17076">
        <v>1543</v>
      </c>
      <c r="K17076" t="s">
        <v>1039</v>
      </c>
    </row>
    <row r="17077" spans="7:13" x14ac:dyDescent="0.25">
      <c r="G17077">
        <v>1930</v>
      </c>
      <c r="J17077">
        <v>2701</v>
      </c>
      <c r="K17077" t="s">
        <v>1039</v>
      </c>
    </row>
    <row r="17078" spans="7:13" x14ac:dyDescent="0.25">
      <c r="G17078">
        <v>2701</v>
      </c>
      <c r="J17078">
        <v>3088</v>
      </c>
      <c r="K17078" t="s">
        <v>1039</v>
      </c>
    </row>
    <row r="17079" spans="7:13" x14ac:dyDescent="0.25">
      <c r="G17079">
        <v>181767</v>
      </c>
      <c r="J17079">
        <v>122335</v>
      </c>
      <c r="K17079">
        <v>132</v>
      </c>
      <c r="L17079">
        <v>136</v>
      </c>
      <c r="M17079">
        <v>-4</v>
      </c>
    </row>
    <row r="17080" spans="7:13" x14ac:dyDescent="0.25">
      <c r="G17080">
        <v>3473</v>
      </c>
      <c r="J17080">
        <v>2701</v>
      </c>
      <c r="K17080" t="s">
        <v>1039</v>
      </c>
    </row>
    <row r="17081" spans="7:13" x14ac:dyDescent="0.25">
      <c r="G17081">
        <v>1930</v>
      </c>
      <c r="J17081">
        <v>1544</v>
      </c>
      <c r="K17081" t="s">
        <v>1039</v>
      </c>
    </row>
    <row r="17082" spans="7:13" x14ac:dyDescent="0.25">
      <c r="G17082">
        <v>1930</v>
      </c>
      <c r="J17082">
        <v>3473</v>
      </c>
      <c r="K17082" t="s">
        <v>1039</v>
      </c>
    </row>
    <row r="17083" spans="7:13" x14ac:dyDescent="0.25">
      <c r="G17083">
        <v>2701</v>
      </c>
      <c r="J17083">
        <v>3473</v>
      </c>
      <c r="K17083" t="s">
        <v>1039</v>
      </c>
    </row>
    <row r="17084" spans="7:13" x14ac:dyDescent="0.25">
      <c r="G17084">
        <v>2315</v>
      </c>
      <c r="J17084">
        <v>1930</v>
      </c>
      <c r="K17084" t="s">
        <v>1039</v>
      </c>
    </row>
    <row r="17085" spans="7:13" x14ac:dyDescent="0.25">
      <c r="G17085">
        <v>1930</v>
      </c>
      <c r="J17085">
        <v>1544</v>
      </c>
      <c r="K17085" t="s">
        <v>1039</v>
      </c>
    </row>
    <row r="17086" spans="7:13" x14ac:dyDescent="0.25">
      <c r="G17086">
        <v>1930</v>
      </c>
      <c r="J17086">
        <v>208780</v>
      </c>
      <c r="K17086">
        <v>2262</v>
      </c>
      <c r="L17086">
        <v>878</v>
      </c>
      <c r="M17086">
        <v>1384</v>
      </c>
    </row>
    <row r="17087" spans="7:13" x14ac:dyDescent="0.25">
      <c r="G17087">
        <v>3473</v>
      </c>
      <c r="J17087">
        <v>93777</v>
      </c>
      <c r="K17087">
        <v>126</v>
      </c>
      <c r="L17087">
        <v>111</v>
      </c>
      <c r="M17087">
        <v>15</v>
      </c>
    </row>
    <row r="17088" spans="7:13" x14ac:dyDescent="0.25">
      <c r="G17088">
        <v>2315</v>
      </c>
      <c r="J17088">
        <v>1929</v>
      </c>
      <c r="K17088" t="s">
        <v>1039</v>
      </c>
    </row>
    <row r="17089" spans="7:13" x14ac:dyDescent="0.25">
      <c r="G17089">
        <v>1930</v>
      </c>
      <c r="J17089">
        <v>3087</v>
      </c>
      <c r="K17089" t="s">
        <v>1039</v>
      </c>
    </row>
    <row r="17090" spans="7:13" x14ac:dyDescent="0.25">
      <c r="G17090">
        <v>126194</v>
      </c>
      <c r="J17090">
        <v>3087</v>
      </c>
      <c r="K17090" t="s">
        <v>1039</v>
      </c>
    </row>
    <row r="17091" spans="7:13" x14ac:dyDescent="0.25">
      <c r="G17091">
        <v>2702</v>
      </c>
      <c r="J17091">
        <v>1930</v>
      </c>
      <c r="K17091" t="s">
        <v>1039</v>
      </c>
    </row>
    <row r="17092" spans="7:13" x14ac:dyDescent="0.25">
      <c r="G17092">
        <v>1543</v>
      </c>
      <c r="J17092">
        <v>1543</v>
      </c>
      <c r="K17092" t="s">
        <v>1039</v>
      </c>
    </row>
    <row r="17093" spans="7:13" x14ac:dyDescent="0.25">
      <c r="G17093">
        <v>1543</v>
      </c>
      <c r="J17093">
        <v>3859</v>
      </c>
      <c r="K17093" t="s">
        <v>1039</v>
      </c>
    </row>
    <row r="17094" spans="7:13" x14ac:dyDescent="0.25">
      <c r="G17094">
        <v>1157</v>
      </c>
      <c r="J17094">
        <v>2701</v>
      </c>
      <c r="K17094" t="s">
        <v>1039</v>
      </c>
    </row>
    <row r="17095" spans="7:13" x14ac:dyDescent="0.25">
      <c r="G17095">
        <v>3088</v>
      </c>
      <c r="J17095">
        <v>1929</v>
      </c>
      <c r="K17095" t="s">
        <v>1039</v>
      </c>
    </row>
    <row r="17096" spans="7:13" x14ac:dyDescent="0.25">
      <c r="G17096">
        <v>1929</v>
      </c>
      <c r="J17096">
        <v>3860</v>
      </c>
      <c r="K17096" t="s">
        <v>1039</v>
      </c>
    </row>
    <row r="17097" spans="7:13" x14ac:dyDescent="0.25">
      <c r="G17097">
        <v>2701</v>
      </c>
      <c r="J17097">
        <v>2316</v>
      </c>
      <c r="K17097" t="s">
        <v>1039</v>
      </c>
    </row>
    <row r="17098" spans="7:13" x14ac:dyDescent="0.25">
      <c r="G17098">
        <v>2702</v>
      </c>
      <c r="J17098">
        <v>2316</v>
      </c>
      <c r="K17098" t="s">
        <v>1039</v>
      </c>
    </row>
    <row r="17099" spans="7:13" x14ac:dyDescent="0.25">
      <c r="G17099">
        <v>2701</v>
      </c>
      <c r="J17099">
        <v>1544</v>
      </c>
      <c r="K17099" t="s">
        <v>1039</v>
      </c>
    </row>
    <row r="17100" spans="7:13" x14ac:dyDescent="0.25">
      <c r="G17100">
        <v>172505</v>
      </c>
      <c r="J17100">
        <v>2315</v>
      </c>
      <c r="K17100" t="s">
        <v>1039</v>
      </c>
    </row>
    <row r="17101" spans="7:13" x14ac:dyDescent="0.25">
      <c r="G17101">
        <v>1929</v>
      </c>
      <c r="J17101">
        <v>3088</v>
      </c>
      <c r="K17101" t="s">
        <v>1039</v>
      </c>
    </row>
    <row r="17102" spans="7:13" x14ac:dyDescent="0.25">
      <c r="G17102">
        <v>1930</v>
      </c>
      <c r="J17102">
        <v>5017</v>
      </c>
      <c r="K17102" t="s">
        <v>1039</v>
      </c>
    </row>
    <row r="17103" spans="7:13" x14ac:dyDescent="0.25">
      <c r="G17103">
        <v>1929</v>
      </c>
      <c r="J17103">
        <v>428367</v>
      </c>
      <c r="K17103">
        <v>2262</v>
      </c>
      <c r="L17103">
        <v>885</v>
      </c>
      <c r="M17103">
        <v>1377</v>
      </c>
    </row>
    <row r="17104" spans="7:13" x14ac:dyDescent="0.25">
      <c r="G17104">
        <v>7718</v>
      </c>
      <c r="J17104">
        <v>4245</v>
      </c>
      <c r="K17104" t="s">
        <v>1039</v>
      </c>
    </row>
    <row r="17105" spans="7:13" x14ac:dyDescent="0.25">
      <c r="G17105">
        <v>2315</v>
      </c>
      <c r="J17105">
        <v>3088</v>
      </c>
      <c r="K17105" t="s">
        <v>1039</v>
      </c>
    </row>
    <row r="17106" spans="7:13" x14ac:dyDescent="0.25">
      <c r="G17106">
        <v>2315</v>
      </c>
      <c r="J17106">
        <v>114232</v>
      </c>
      <c r="K17106">
        <v>132</v>
      </c>
      <c r="L17106">
        <v>136</v>
      </c>
      <c r="M17106">
        <v>-4</v>
      </c>
    </row>
    <row r="17107" spans="7:13" x14ac:dyDescent="0.25">
      <c r="G17107">
        <v>2315</v>
      </c>
      <c r="J17107">
        <v>3473</v>
      </c>
      <c r="K17107" t="s">
        <v>1039</v>
      </c>
    </row>
    <row r="17108" spans="7:13" x14ac:dyDescent="0.25">
      <c r="G17108">
        <v>2701</v>
      </c>
      <c r="J17108">
        <v>3088</v>
      </c>
      <c r="K17108" t="s">
        <v>1039</v>
      </c>
    </row>
    <row r="17109" spans="7:13" x14ac:dyDescent="0.25">
      <c r="G17109">
        <v>1930</v>
      </c>
      <c r="J17109">
        <v>3087</v>
      </c>
      <c r="K17109" t="s">
        <v>1039</v>
      </c>
    </row>
    <row r="17110" spans="7:13" x14ac:dyDescent="0.25">
      <c r="G17110">
        <v>1929</v>
      </c>
      <c r="J17110">
        <v>1930</v>
      </c>
      <c r="K17110" t="s">
        <v>1039</v>
      </c>
    </row>
    <row r="17111" spans="7:13" x14ac:dyDescent="0.25">
      <c r="G17111">
        <v>3087</v>
      </c>
      <c r="J17111">
        <v>2316</v>
      </c>
      <c r="K17111" t="s">
        <v>1039</v>
      </c>
    </row>
    <row r="17112" spans="7:13" x14ac:dyDescent="0.25">
      <c r="G17112">
        <v>1543</v>
      </c>
      <c r="J17112">
        <v>6175</v>
      </c>
      <c r="K17112" t="s">
        <v>1039</v>
      </c>
    </row>
    <row r="17113" spans="7:13" x14ac:dyDescent="0.25">
      <c r="G17113">
        <v>1929</v>
      </c>
      <c r="J17113">
        <v>2316</v>
      </c>
      <c r="K17113" t="s">
        <v>1039</v>
      </c>
    </row>
    <row r="17114" spans="7:13" x14ac:dyDescent="0.25">
      <c r="G17114">
        <v>1158</v>
      </c>
      <c r="J17114">
        <v>2315</v>
      </c>
      <c r="K17114" t="s">
        <v>1039</v>
      </c>
    </row>
    <row r="17115" spans="7:13" x14ac:dyDescent="0.25">
      <c r="G17115">
        <v>1930</v>
      </c>
      <c r="J17115">
        <v>3088</v>
      </c>
      <c r="K17115" t="s">
        <v>1039</v>
      </c>
    </row>
    <row r="17116" spans="7:13" x14ac:dyDescent="0.25">
      <c r="G17116">
        <v>2701</v>
      </c>
      <c r="J17116">
        <v>2315</v>
      </c>
      <c r="K17116" t="s">
        <v>1039</v>
      </c>
    </row>
    <row r="17117" spans="7:13" x14ac:dyDescent="0.25">
      <c r="G17117">
        <v>2701</v>
      </c>
      <c r="J17117">
        <v>2701</v>
      </c>
      <c r="K17117" t="s">
        <v>1039</v>
      </c>
    </row>
    <row r="17118" spans="7:13" x14ac:dyDescent="0.25">
      <c r="G17118">
        <v>2316</v>
      </c>
      <c r="J17118">
        <v>1158</v>
      </c>
      <c r="K17118" t="s">
        <v>1039</v>
      </c>
    </row>
    <row r="17119" spans="7:13" x14ac:dyDescent="0.25">
      <c r="G17119">
        <v>1543</v>
      </c>
      <c r="J17119">
        <v>3859</v>
      </c>
      <c r="K17119" t="s">
        <v>1039</v>
      </c>
    </row>
    <row r="17120" spans="7:13" x14ac:dyDescent="0.25">
      <c r="G17120">
        <v>295998</v>
      </c>
      <c r="J17120">
        <v>2702</v>
      </c>
      <c r="K17120" t="s">
        <v>1039</v>
      </c>
    </row>
    <row r="17121" spans="7:13" x14ac:dyDescent="0.25">
      <c r="G17121">
        <v>1543</v>
      </c>
      <c r="J17121">
        <v>3473</v>
      </c>
      <c r="K17121" t="s">
        <v>1039</v>
      </c>
    </row>
    <row r="17122" spans="7:13" x14ac:dyDescent="0.25">
      <c r="G17122">
        <v>2702</v>
      </c>
      <c r="J17122">
        <v>1543</v>
      </c>
      <c r="K17122" t="s">
        <v>1039</v>
      </c>
    </row>
    <row r="17123" spans="7:13" x14ac:dyDescent="0.25">
      <c r="G17123">
        <v>1544</v>
      </c>
      <c r="J17123">
        <v>3087</v>
      </c>
      <c r="K17123" t="s">
        <v>1039</v>
      </c>
    </row>
    <row r="17124" spans="7:13" x14ac:dyDescent="0.25">
      <c r="G17124">
        <v>2315</v>
      </c>
      <c r="J17124">
        <v>265510</v>
      </c>
      <c r="K17124">
        <v>2262</v>
      </c>
      <c r="L17124">
        <v>882</v>
      </c>
      <c r="M17124">
        <v>1380</v>
      </c>
    </row>
    <row r="17125" spans="7:13" x14ac:dyDescent="0.25">
      <c r="G17125">
        <v>3088</v>
      </c>
      <c r="J17125">
        <v>2315</v>
      </c>
      <c r="K17125" t="s">
        <v>1039</v>
      </c>
    </row>
    <row r="17126" spans="7:13" x14ac:dyDescent="0.25">
      <c r="G17126">
        <v>1544</v>
      </c>
      <c r="J17126">
        <v>8105</v>
      </c>
      <c r="K17126" t="s">
        <v>1039</v>
      </c>
    </row>
    <row r="17127" spans="7:13" x14ac:dyDescent="0.25">
      <c r="G17127">
        <v>1930</v>
      </c>
      <c r="J17127">
        <v>2316</v>
      </c>
      <c r="K17127" t="s">
        <v>1039</v>
      </c>
    </row>
    <row r="17128" spans="7:13" x14ac:dyDescent="0.25">
      <c r="G17128">
        <v>1544</v>
      </c>
      <c r="J17128">
        <v>1544</v>
      </c>
      <c r="K17128" t="s">
        <v>1039</v>
      </c>
    </row>
    <row r="17129" spans="7:13" x14ac:dyDescent="0.25">
      <c r="G17129">
        <v>3087</v>
      </c>
      <c r="J17129">
        <v>2702</v>
      </c>
      <c r="K17129" t="s">
        <v>1039</v>
      </c>
    </row>
    <row r="17130" spans="7:13" x14ac:dyDescent="0.25">
      <c r="G17130">
        <v>2315</v>
      </c>
      <c r="J17130">
        <v>3088</v>
      </c>
      <c r="K17130" t="s">
        <v>1039</v>
      </c>
    </row>
    <row r="17131" spans="7:13" x14ac:dyDescent="0.25">
      <c r="G17131">
        <v>1929</v>
      </c>
      <c r="J17131">
        <v>2702</v>
      </c>
      <c r="K17131" t="s">
        <v>1039</v>
      </c>
    </row>
    <row r="17132" spans="7:13" x14ac:dyDescent="0.25">
      <c r="G17132">
        <v>2315</v>
      </c>
      <c r="J17132">
        <v>3473</v>
      </c>
      <c r="K17132" t="s">
        <v>1039</v>
      </c>
    </row>
    <row r="17133" spans="7:13" x14ac:dyDescent="0.25">
      <c r="G17133">
        <v>1543</v>
      </c>
      <c r="J17133">
        <v>1544</v>
      </c>
      <c r="K17133" t="s">
        <v>1039</v>
      </c>
    </row>
    <row r="17134" spans="7:13" x14ac:dyDescent="0.25">
      <c r="G17134">
        <v>2702</v>
      </c>
      <c r="J17134">
        <v>1543</v>
      </c>
      <c r="K17134" t="s">
        <v>1039</v>
      </c>
    </row>
    <row r="17135" spans="7:13" x14ac:dyDescent="0.25">
      <c r="G17135">
        <v>2315</v>
      </c>
      <c r="J17135">
        <v>3088</v>
      </c>
      <c r="K17135" t="s">
        <v>1039</v>
      </c>
    </row>
    <row r="17136" spans="7:13" x14ac:dyDescent="0.25">
      <c r="G17136">
        <v>2315</v>
      </c>
      <c r="J17136">
        <v>3473</v>
      </c>
      <c r="K17136" t="s">
        <v>1039</v>
      </c>
    </row>
    <row r="17137" spans="7:13" x14ac:dyDescent="0.25">
      <c r="G17137">
        <v>197975</v>
      </c>
      <c r="J17137">
        <v>1929</v>
      </c>
      <c r="K17137" t="s">
        <v>1039</v>
      </c>
    </row>
    <row r="17138" spans="7:13" x14ac:dyDescent="0.25">
      <c r="G17138">
        <v>1930</v>
      </c>
      <c r="J17138">
        <v>3087</v>
      </c>
      <c r="K17138" t="s">
        <v>1039</v>
      </c>
    </row>
    <row r="17139" spans="7:13" x14ac:dyDescent="0.25">
      <c r="G17139">
        <v>1929</v>
      </c>
      <c r="J17139">
        <v>7333</v>
      </c>
      <c r="K17139" t="s">
        <v>1039</v>
      </c>
    </row>
    <row r="17140" spans="7:13" x14ac:dyDescent="0.25">
      <c r="G17140">
        <v>2702</v>
      </c>
      <c r="J17140">
        <v>354271</v>
      </c>
      <c r="K17140">
        <v>2262</v>
      </c>
      <c r="L17140">
        <v>884</v>
      </c>
      <c r="M17140">
        <v>1378</v>
      </c>
    </row>
    <row r="17141" spans="7:13" x14ac:dyDescent="0.25">
      <c r="G17141">
        <v>2316</v>
      </c>
      <c r="J17141">
        <v>3087</v>
      </c>
      <c r="K17141" t="s">
        <v>1039</v>
      </c>
    </row>
    <row r="17142" spans="7:13" x14ac:dyDescent="0.25">
      <c r="G17142">
        <v>148192</v>
      </c>
      <c r="J17142">
        <v>3087</v>
      </c>
      <c r="K17142" t="s">
        <v>1039</v>
      </c>
    </row>
    <row r="17143" spans="7:13" x14ac:dyDescent="0.25">
      <c r="G17143">
        <v>1930</v>
      </c>
      <c r="J17143">
        <v>3087</v>
      </c>
      <c r="K17143" t="s">
        <v>1039</v>
      </c>
    </row>
    <row r="17144" spans="7:13" x14ac:dyDescent="0.25">
      <c r="G17144">
        <v>1544</v>
      </c>
      <c r="J17144">
        <v>6560</v>
      </c>
      <c r="K17144" t="s">
        <v>1039</v>
      </c>
    </row>
    <row r="17145" spans="7:13" x14ac:dyDescent="0.25">
      <c r="G17145">
        <v>1158</v>
      </c>
      <c r="J17145">
        <v>1930</v>
      </c>
      <c r="K17145" t="s">
        <v>1039</v>
      </c>
    </row>
    <row r="17146" spans="7:13" x14ac:dyDescent="0.25">
      <c r="G17146">
        <v>8490</v>
      </c>
      <c r="J17146">
        <v>3473</v>
      </c>
      <c r="K17146" t="s">
        <v>1039</v>
      </c>
    </row>
    <row r="17147" spans="7:13" x14ac:dyDescent="0.25">
      <c r="G17147">
        <v>1544</v>
      </c>
      <c r="J17147">
        <v>3087</v>
      </c>
      <c r="K17147" t="s">
        <v>1039</v>
      </c>
    </row>
    <row r="17148" spans="7:13" x14ac:dyDescent="0.25">
      <c r="G17148">
        <v>1157</v>
      </c>
      <c r="J17148">
        <v>2315</v>
      </c>
      <c r="K17148" t="s">
        <v>1039</v>
      </c>
    </row>
    <row r="17149" spans="7:13" x14ac:dyDescent="0.25">
      <c r="G17149">
        <v>2701</v>
      </c>
      <c r="J17149">
        <v>3088</v>
      </c>
      <c r="K17149" t="s">
        <v>1039</v>
      </c>
    </row>
    <row r="17150" spans="7:13" x14ac:dyDescent="0.25">
      <c r="G17150">
        <v>3087</v>
      </c>
      <c r="J17150">
        <v>6561</v>
      </c>
      <c r="K17150" t="s">
        <v>1039</v>
      </c>
    </row>
    <row r="17151" spans="7:13" x14ac:dyDescent="0.25">
      <c r="G17151">
        <v>1929</v>
      </c>
      <c r="J17151">
        <v>2701</v>
      </c>
      <c r="K17151" t="s">
        <v>1039</v>
      </c>
    </row>
    <row r="17152" spans="7:13" x14ac:dyDescent="0.25">
      <c r="G17152">
        <v>2315</v>
      </c>
      <c r="J17152">
        <v>1929</v>
      </c>
      <c r="K17152" t="s">
        <v>1039</v>
      </c>
    </row>
    <row r="17153" spans="7:13" x14ac:dyDescent="0.25">
      <c r="G17153">
        <v>2316</v>
      </c>
      <c r="J17153">
        <v>2701</v>
      </c>
      <c r="K17153" t="s">
        <v>1039</v>
      </c>
    </row>
    <row r="17154" spans="7:13" x14ac:dyDescent="0.25">
      <c r="G17154">
        <v>2315</v>
      </c>
      <c r="J17154">
        <v>3473</v>
      </c>
      <c r="K17154" t="s">
        <v>1039</v>
      </c>
    </row>
    <row r="17155" spans="7:13" x14ac:dyDescent="0.25">
      <c r="G17155">
        <v>2701</v>
      </c>
      <c r="J17155">
        <v>1930</v>
      </c>
      <c r="K17155" t="s">
        <v>1039</v>
      </c>
    </row>
    <row r="17156" spans="7:13" x14ac:dyDescent="0.25">
      <c r="G17156">
        <v>182153</v>
      </c>
      <c r="J17156">
        <v>1929</v>
      </c>
      <c r="K17156" t="s">
        <v>1039</v>
      </c>
    </row>
    <row r="17157" spans="7:13" x14ac:dyDescent="0.25">
      <c r="G17157">
        <v>2316</v>
      </c>
      <c r="J17157">
        <v>2315</v>
      </c>
      <c r="K17157" t="s">
        <v>1039</v>
      </c>
    </row>
    <row r="17158" spans="7:13" x14ac:dyDescent="0.25">
      <c r="G17158">
        <v>1929</v>
      </c>
      <c r="J17158">
        <v>3859</v>
      </c>
      <c r="K17158" t="s">
        <v>1039</v>
      </c>
    </row>
    <row r="17159" spans="7:13" x14ac:dyDescent="0.25">
      <c r="G17159">
        <v>2701</v>
      </c>
      <c r="J17159">
        <v>311820</v>
      </c>
      <c r="K17159">
        <v>2262</v>
      </c>
      <c r="L17159">
        <v>883</v>
      </c>
      <c r="M17159">
        <v>1379</v>
      </c>
    </row>
    <row r="17160" spans="7:13" x14ac:dyDescent="0.25">
      <c r="G17160">
        <v>1929</v>
      </c>
      <c r="J17160">
        <v>2316</v>
      </c>
      <c r="K17160" t="s">
        <v>1039</v>
      </c>
    </row>
    <row r="17161" spans="7:13" x14ac:dyDescent="0.25">
      <c r="G17161">
        <v>1158</v>
      </c>
      <c r="J17161">
        <v>3859</v>
      </c>
      <c r="K17161" t="s">
        <v>1039</v>
      </c>
    </row>
    <row r="17162" spans="7:13" x14ac:dyDescent="0.25">
      <c r="G17162">
        <v>3087</v>
      </c>
      <c r="J17162">
        <v>3087</v>
      </c>
      <c r="K17162" t="s">
        <v>1039</v>
      </c>
    </row>
    <row r="17163" spans="7:13" x14ac:dyDescent="0.25">
      <c r="G17163">
        <v>1544</v>
      </c>
      <c r="J17163">
        <v>3473</v>
      </c>
      <c r="K17163" t="s">
        <v>1039</v>
      </c>
    </row>
    <row r="17164" spans="7:13" x14ac:dyDescent="0.25">
      <c r="G17164">
        <v>2316</v>
      </c>
      <c r="J17164">
        <v>3473</v>
      </c>
      <c r="K17164" t="s">
        <v>1039</v>
      </c>
    </row>
    <row r="17165" spans="7:13" x14ac:dyDescent="0.25">
      <c r="G17165">
        <v>1543</v>
      </c>
      <c r="J17165">
        <v>1543</v>
      </c>
      <c r="K17165" t="s">
        <v>1039</v>
      </c>
    </row>
    <row r="17166" spans="7:13" x14ac:dyDescent="0.25">
      <c r="G17166">
        <v>1930</v>
      </c>
      <c r="J17166" t="s">
        <v>1097</v>
      </c>
    </row>
    <row r="17167" spans="7:13" x14ac:dyDescent="0.25">
      <c r="G17167">
        <v>3859</v>
      </c>
      <c r="J17167">
        <v>2701</v>
      </c>
      <c r="K17167" t="s">
        <v>1039</v>
      </c>
    </row>
    <row r="17168" spans="7:13" x14ac:dyDescent="0.25">
      <c r="G17168">
        <v>1930</v>
      </c>
      <c r="J17168">
        <v>1929</v>
      </c>
    </row>
    <row r="17169" spans="7:12" x14ac:dyDescent="0.25">
      <c r="G17169">
        <v>3087</v>
      </c>
      <c r="J17169">
        <v>3473</v>
      </c>
    </row>
    <row r="17170" spans="7:12" x14ac:dyDescent="0.25">
      <c r="G17170">
        <v>2315</v>
      </c>
      <c r="J17170">
        <v>3473</v>
      </c>
    </row>
    <row r="17171" spans="7:12" x14ac:dyDescent="0.25">
      <c r="G17171">
        <v>1544</v>
      </c>
      <c r="J17171">
        <v>3087</v>
      </c>
    </row>
    <row r="17172" spans="7:12" x14ac:dyDescent="0.25">
      <c r="G17172">
        <v>2315</v>
      </c>
      <c r="J17172">
        <v>133913</v>
      </c>
      <c r="K17172">
        <v>-139</v>
      </c>
      <c r="L17172">
        <v>529</v>
      </c>
    </row>
    <row r="17173" spans="7:12" x14ac:dyDescent="0.25">
      <c r="G17173">
        <v>5788</v>
      </c>
      <c r="J17173">
        <v>1930</v>
      </c>
    </row>
    <row r="17174" spans="7:12" x14ac:dyDescent="0.25">
      <c r="G17174">
        <v>176364</v>
      </c>
      <c r="J17174">
        <v>3087</v>
      </c>
    </row>
    <row r="17175" spans="7:12" x14ac:dyDescent="0.25">
      <c r="G17175">
        <v>2316</v>
      </c>
      <c r="J17175">
        <v>1930</v>
      </c>
    </row>
    <row r="17176" spans="7:12" x14ac:dyDescent="0.25">
      <c r="G17176">
        <v>2702</v>
      </c>
      <c r="J17176">
        <v>1544</v>
      </c>
    </row>
    <row r="17177" spans="7:12" x14ac:dyDescent="0.25">
      <c r="G17177">
        <v>3088</v>
      </c>
      <c r="J17177">
        <v>3473</v>
      </c>
    </row>
    <row r="17178" spans="7:12" x14ac:dyDescent="0.25">
      <c r="G17178">
        <v>1930</v>
      </c>
      <c r="J17178">
        <v>3474</v>
      </c>
    </row>
    <row r="17179" spans="7:12" x14ac:dyDescent="0.25">
      <c r="G17179">
        <v>1929</v>
      </c>
      <c r="J17179">
        <v>3087</v>
      </c>
    </row>
    <row r="17180" spans="7:12" x14ac:dyDescent="0.25">
      <c r="G17180">
        <v>2701</v>
      </c>
      <c r="J17180">
        <v>3087</v>
      </c>
    </row>
    <row r="17181" spans="7:12" x14ac:dyDescent="0.25">
      <c r="G17181">
        <v>126194</v>
      </c>
      <c r="J17181">
        <v>1158</v>
      </c>
    </row>
    <row r="17182" spans="7:12" x14ac:dyDescent="0.25">
      <c r="G17182">
        <v>2702</v>
      </c>
      <c r="J17182">
        <v>9647</v>
      </c>
    </row>
    <row r="17183" spans="7:12" x14ac:dyDescent="0.25">
      <c r="G17183">
        <v>2701</v>
      </c>
      <c r="J17183">
        <v>3473</v>
      </c>
    </row>
    <row r="17184" spans="7:12" x14ac:dyDescent="0.25">
      <c r="G17184">
        <v>1543</v>
      </c>
      <c r="J17184">
        <v>3473</v>
      </c>
    </row>
    <row r="17185" spans="7:12" x14ac:dyDescent="0.25">
      <c r="G17185">
        <v>1929</v>
      </c>
      <c r="J17185">
        <v>2316</v>
      </c>
    </row>
    <row r="17186" spans="7:12" x14ac:dyDescent="0.25">
      <c r="G17186">
        <v>2701</v>
      </c>
      <c r="J17186">
        <v>1544</v>
      </c>
    </row>
    <row r="17187" spans="7:12" x14ac:dyDescent="0.25">
      <c r="G17187">
        <v>2315</v>
      </c>
      <c r="J17187">
        <v>2701</v>
      </c>
    </row>
    <row r="17188" spans="7:12" x14ac:dyDescent="0.25">
      <c r="G17188">
        <v>8104</v>
      </c>
      <c r="J17188">
        <v>146648</v>
      </c>
      <c r="K17188">
        <v>-139</v>
      </c>
      <c r="L17188">
        <v>529</v>
      </c>
    </row>
    <row r="17189" spans="7:12" x14ac:dyDescent="0.25">
      <c r="G17189">
        <v>1544</v>
      </c>
      <c r="J17189">
        <v>1930</v>
      </c>
    </row>
    <row r="17190" spans="7:12" x14ac:dyDescent="0.25">
      <c r="G17190">
        <v>1544</v>
      </c>
      <c r="J17190">
        <v>3088</v>
      </c>
    </row>
    <row r="17191" spans="7:12" x14ac:dyDescent="0.25">
      <c r="G17191">
        <v>2316</v>
      </c>
      <c r="J17191">
        <v>3473</v>
      </c>
    </row>
    <row r="17192" spans="7:12" x14ac:dyDescent="0.25">
      <c r="G17192">
        <v>1930</v>
      </c>
      <c r="J17192">
        <v>3087</v>
      </c>
    </row>
    <row r="17193" spans="7:12" x14ac:dyDescent="0.25">
      <c r="G17193">
        <v>2702</v>
      </c>
      <c r="J17193">
        <v>1158</v>
      </c>
    </row>
    <row r="17194" spans="7:12" x14ac:dyDescent="0.25">
      <c r="G17194">
        <v>185240</v>
      </c>
      <c r="J17194">
        <v>3474</v>
      </c>
    </row>
    <row r="17195" spans="7:12" x14ac:dyDescent="0.25">
      <c r="G17195">
        <v>1930</v>
      </c>
      <c r="J17195">
        <v>3859</v>
      </c>
    </row>
    <row r="17196" spans="7:12" x14ac:dyDescent="0.25">
      <c r="G17196">
        <v>1930</v>
      </c>
      <c r="J17196">
        <v>3088</v>
      </c>
    </row>
    <row r="17197" spans="7:12" x14ac:dyDescent="0.25">
      <c r="G17197">
        <v>2316</v>
      </c>
      <c r="J17197">
        <v>1930</v>
      </c>
    </row>
    <row r="17198" spans="7:12" x14ac:dyDescent="0.25">
      <c r="G17198">
        <v>1930</v>
      </c>
      <c r="J17198">
        <v>106513</v>
      </c>
      <c r="K17198">
        <v>-187</v>
      </c>
      <c r="L17198">
        <v>407</v>
      </c>
    </row>
    <row r="17199" spans="7:12" x14ac:dyDescent="0.25">
      <c r="G17199">
        <v>2315</v>
      </c>
      <c r="J17199">
        <v>3473</v>
      </c>
    </row>
    <row r="17200" spans="7:12" x14ac:dyDescent="0.25">
      <c r="G17200">
        <v>1930</v>
      </c>
      <c r="J17200">
        <v>2316</v>
      </c>
    </row>
    <row r="17201" spans="7:12" x14ac:dyDescent="0.25">
      <c r="G17201">
        <v>1157</v>
      </c>
      <c r="J17201">
        <v>1929</v>
      </c>
    </row>
    <row r="17202" spans="7:12" x14ac:dyDescent="0.25">
      <c r="G17202">
        <v>2316</v>
      </c>
      <c r="J17202">
        <v>2315</v>
      </c>
    </row>
    <row r="17203" spans="7:12" x14ac:dyDescent="0.25">
      <c r="G17203">
        <v>2316</v>
      </c>
      <c r="J17203">
        <v>1930</v>
      </c>
    </row>
    <row r="17204" spans="7:12" x14ac:dyDescent="0.25">
      <c r="G17204">
        <v>2702</v>
      </c>
      <c r="J17204">
        <v>3087</v>
      </c>
    </row>
    <row r="17205" spans="7:12" x14ac:dyDescent="0.25">
      <c r="G17205">
        <v>1930</v>
      </c>
      <c r="J17205">
        <v>2702</v>
      </c>
    </row>
    <row r="17206" spans="7:12" x14ac:dyDescent="0.25">
      <c r="G17206">
        <v>1544</v>
      </c>
      <c r="J17206">
        <v>143175</v>
      </c>
      <c r="K17206">
        <v>-139</v>
      </c>
      <c r="L17206">
        <v>529</v>
      </c>
    </row>
    <row r="17207" spans="7:12" x14ac:dyDescent="0.25">
      <c r="G17207">
        <v>3087</v>
      </c>
      <c r="J17207">
        <v>2315</v>
      </c>
    </row>
    <row r="17208" spans="7:12" x14ac:dyDescent="0.25">
      <c r="G17208">
        <v>2316</v>
      </c>
      <c r="J17208">
        <v>3087</v>
      </c>
    </row>
    <row r="17209" spans="7:12" x14ac:dyDescent="0.25">
      <c r="G17209">
        <v>1930</v>
      </c>
      <c r="J17209">
        <v>1158</v>
      </c>
    </row>
    <row r="17210" spans="7:12" x14ac:dyDescent="0.25">
      <c r="G17210">
        <v>3088</v>
      </c>
      <c r="J17210">
        <v>2315</v>
      </c>
    </row>
    <row r="17211" spans="7:12" x14ac:dyDescent="0.25">
      <c r="G17211">
        <v>1929</v>
      </c>
      <c r="J17211">
        <v>3087</v>
      </c>
    </row>
    <row r="17212" spans="7:12" x14ac:dyDescent="0.25">
      <c r="G17212">
        <v>248144</v>
      </c>
      <c r="J17212">
        <v>1929</v>
      </c>
    </row>
    <row r="17213" spans="7:12" x14ac:dyDescent="0.25">
      <c r="G17213">
        <v>1544</v>
      </c>
      <c r="J17213">
        <v>1930</v>
      </c>
    </row>
    <row r="17214" spans="7:12" x14ac:dyDescent="0.25">
      <c r="G17214">
        <v>1930</v>
      </c>
      <c r="J17214">
        <v>2701</v>
      </c>
    </row>
    <row r="17215" spans="7:12" x14ac:dyDescent="0.25">
      <c r="G17215">
        <v>3473</v>
      </c>
      <c r="J17215">
        <v>1544</v>
      </c>
    </row>
    <row r="17216" spans="7:12" x14ac:dyDescent="0.25">
      <c r="G17216">
        <v>1929</v>
      </c>
      <c r="J17216">
        <v>2701</v>
      </c>
    </row>
    <row r="17217" spans="7:12" x14ac:dyDescent="0.25">
      <c r="G17217">
        <v>3087</v>
      </c>
      <c r="J17217">
        <v>3087</v>
      </c>
    </row>
    <row r="17218" spans="7:12" x14ac:dyDescent="0.25">
      <c r="G17218">
        <v>1544</v>
      </c>
      <c r="J17218">
        <v>1930</v>
      </c>
    </row>
    <row r="17219" spans="7:12" x14ac:dyDescent="0.25">
      <c r="G17219">
        <v>1158</v>
      </c>
      <c r="J17219">
        <v>2702</v>
      </c>
    </row>
    <row r="17220" spans="7:12" x14ac:dyDescent="0.25">
      <c r="G17220">
        <v>2702</v>
      </c>
      <c r="J17220">
        <v>142017</v>
      </c>
      <c r="K17220">
        <v>-136</v>
      </c>
      <c r="L17220">
        <v>268</v>
      </c>
    </row>
    <row r="17221" spans="7:12" x14ac:dyDescent="0.25">
      <c r="G17221">
        <v>2316</v>
      </c>
      <c r="J17221">
        <v>3088</v>
      </c>
    </row>
    <row r="17222" spans="7:12" x14ac:dyDescent="0.25">
      <c r="G17222">
        <v>1158</v>
      </c>
      <c r="J17222">
        <v>2702</v>
      </c>
    </row>
    <row r="17223" spans="7:12" x14ac:dyDescent="0.25">
      <c r="G17223">
        <v>1544</v>
      </c>
      <c r="J17223">
        <v>1158</v>
      </c>
    </row>
    <row r="17224" spans="7:12" x14ac:dyDescent="0.25">
      <c r="G17224">
        <v>3087</v>
      </c>
      <c r="J17224">
        <v>2315</v>
      </c>
    </row>
    <row r="17225" spans="7:12" x14ac:dyDescent="0.25">
      <c r="G17225">
        <v>1543</v>
      </c>
      <c r="J17225">
        <v>2701</v>
      </c>
    </row>
    <row r="17226" spans="7:12" x14ac:dyDescent="0.25">
      <c r="G17226">
        <v>1544</v>
      </c>
      <c r="J17226">
        <v>1929</v>
      </c>
    </row>
    <row r="17227" spans="7:12" x14ac:dyDescent="0.25">
      <c r="G17227">
        <v>8490</v>
      </c>
      <c r="J17227">
        <v>1544</v>
      </c>
    </row>
    <row r="17228" spans="7:12" x14ac:dyDescent="0.25">
      <c r="G17228">
        <v>2316</v>
      </c>
      <c r="J17228">
        <v>169418</v>
      </c>
      <c r="K17228">
        <v>-139</v>
      </c>
      <c r="L17228">
        <v>529</v>
      </c>
    </row>
    <row r="17229" spans="7:12" x14ac:dyDescent="0.25">
      <c r="G17229">
        <v>2702</v>
      </c>
      <c r="J17229">
        <v>1930</v>
      </c>
    </row>
    <row r="17230" spans="7:12" x14ac:dyDescent="0.25">
      <c r="G17230">
        <v>162085</v>
      </c>
      <c r="J17230">
        <v>3088</v>
      </c>
    </row>
    <row r="17231" spans="7:12" x14ac:dyDescent="0.25">
      <c r="G17231">
        <v>8104</v>
      </c>
      <c r="J17231">
        <v>2315</v>
      </c>
    </row>
    <row r="17232" spans="7:12" x14ac:dyDescent="0.25">
      <c r="G17232">
        <v>1544</v>
      </c>
      <c r="J17232">
        <v>1543</v>
      </c>
    </row>
    <row r="17233" spans="7:12" x14ac:dyDescent="0.25">
      <c r="G17233">
        <v>2701</v>
      </c>
      <c r="J17233">
        <v>3860</v>
      </c>
    </row>
    <row r="17234" spans="7:12" x14ac:dyDescent="0.25">
      <c r="G17234">
        <v>1929</v>
      </c>
      <c r="J17234">
        <v>2701</v>
      </c>
    </row>
    <row r="17235" spans="7:12" x14ac:dyDescent="0.25">
      <c r="G17235">
        <v>1544</v>
      </c>
      <c r="J17235">
        <v>1930</v>
      </c>
    </row>
    <row r="17236" spans="7:12" x14ac:dyDescent="0.25">
      <c r="G17236">
        <v>1930</v>
      </c>
      <c r="J17236">
        <v>1930</v>
      </c>
    </row>
    <row r="17237" spans="7:12" x14ac:dyDescent="0.25">
      <c r="G17237">
        <v>1930</v>
      </c>
      <c r="J17237">
        <v>3473</v>
      </c>
    </row>
    <row r="17238" spans="7:12" x14ac:dyDescent="0.25">
      <c r="G17238">
        <v>1543</v>
      </c>
      <c r="J17238">
        <v>2701</v>
      </c>
    </row>
    <row r="17239" spans="7:12" x14ac:dyDescent="0.25">
      <c r="G17239">
        <v>2315</v>
      </c>
      <c r="J17239">
        <v>1544</v>
      </c>
    </row>
    <row r="17240" spans="7:12" x14ac:dyDescent="0.25">
      <c r="G17240">
        <v>1544</v>
      </c>
      <c r="J17240">
        <v>1930</v>
      </c>
    </row>
    <row r="17241" spans="7:12" x14ac:dyDescent="0.25">
      <c r="G17241">
        <v>1543</v>
      </c>
      <c r="J17241">
        <v>2702</v>
      </c>
    </row>
    <row r="17242" spans="7:12" x14ac:dyDescent="0.25">
      <c r="G17242">
        <v>3474</v>
      </c>
      <c r="J17242">
        <v>1158</v>
      </c>
    </row>
    <row r="17243" spans="7:12" x14ac:dyDescent="0.25">
      <c r="G17243">
        <v>1930</v>
      </c>
      <c r="J17243">
        <v>772</v>
      </c>
    </row>
    <row r="17244" spans="7:12" x14ac:dyDescent="0.25">
      <c r="G17244">
        <v>1158</v>
      </c>
      <c r="J17244">
        <v>2701</v>
      </c>
    </row>
    <row r="17245" spans="7:12" x14ac:dyDescent="0.25">
      <c r="G17245">
        <v>772</v>
      </c>
      <c r="J17245">
        <v>2315</v>
      </c>
    </row>
    <row r="17246" spans="7:12" x14ac:dyDescent="0.25">
      <c r="G17246">
        <v>2315</v>
      </c>
      <c r="J17246">
        <v>178293</v>
      </c>
      <c r="K17246">
        <v>-139</v>
      </c>
      <c r="L17246">
        <v>529</v>
      </c>
    </row>
    <row r="17247" spans="7:12" x14ac:dyDescent="0.25">
      <c r="G17247">
        <v>1929</v>
      </c>
      <c r="J17247">
        <v>2316</v>
      </c>
    </row>
    <row r="17248" spans="7:12" x14ac:dyDescent="0.25">
      <c r="G17248">
        <v>1157</v>
      </c>
      <c r="J17248">
        <v>3859</v>
      </c>
    </row>
    <row r="17249" spans="7:10" x14ac:dyDescent="0.25">
      <c r="G17249">
        <v>2702</v>
      </c>
      <c r="J17249">
        <v>2316</v>
      </c>
    </row>
    <row r="17250" spans="7:10" x14ac:dyDescent="0.25">
      <c r="G17250">
        <v>167102</v>
      </c>
      <c r="J17250">
        <v>3087</v>
      </c>
    </row>
    <row r="17251" spans="7:10" x14ac:dyDescent="0.25">
      <c r="G17251">
        <v>1930</v>
      </c>
      <c r="J17251">
        <v>3087</v>
      </c>
    </row>
    <row r="17252" spans="7:10" x14ac:dyDescent="0.25">
      <c r="G17252">
        <v>1930</v>
      </c>
      <c r="J17252">
        <v>1929</v>
      </c>
    </row>
    <row r="17253" spans="7:10" x14ac:dyDescent="0.25">
      <c r="G17253">
        <v>2702</v>
      </c>
      <c r="J17253">
        <v>2702</v>
      </c>
    </row>
    <row r="17254" spans="7:10" x14ac:dyDescent="0.25">
      <c r="G17254">
        <v>2316</v>
      </c>
      <c r="J17254">
        <v>3088</v>
      </c>
    </row>
    <row r="17255" spans="7:10" x14ac:dyDescent="0.25">
      <c r="G17255">
        <v>2316</v>
      </c>
      <c r="J17255">
        <v>1544</v>
      </c>
    </row>
    <row r="17256" spans="7:10" x14ac:dyDescent="0.25">
      <c r="G17256">
        <v>2316</v>
      </c>
      <c r="J17256">
        <v>3859</v>
      </c>
    </row>
    <row r="17257" spans="7:10" x14ac:dyDescent="0.25">
      <c r="G17257">
        <v>1158</v>
      </c>
      <c r="J17257">
        <v>1543</v>
      </c>
    </row>
    <row r="17258" spans="7:10" x14ac:dyDescent="0.25">
      <c r="G17258">
        <v>1544</v>
      </c>
      <c r="J17258">
        <v>3473</v>
      </c>
    </row>
    <row r="17259" spans="7:10" x14ac:dyDescent="0.25">
      <c r="G17259">
        <v>3473</v>
      </c>
      <c r="J17259">
        <v>1544</v>
      </c>
    </row>
    <row r="17260" spans="7:10" x14ac:dyDescent="0.25">
      <c r="G17260">
        <v>1929</v>
      </c>
      <c r="J17260">
        <v>3087</v>
      </c>
    </row>
    <row r="17261" spans="7:10" x14ac:dyDescent="0.25">
      <c r="G17261">
        <v>1157</v>
      </c>
      <c r="J17261">
        <v>2701</v>
      </c>
    </row>
    <row r="17262" spans="7:10" x14ac:dyDescent="0.25">
      <c r="G17262">
        <v>1544</v>
      </c>
      <c r="J17262">
        <v>1543</v>
      </c>
    </row>
    <row r="17263" spans="7:10" x14ac:dyDescent="0.25">
      <c r="G17263">
        <v>2701</v>
      </c>
      <c r="J17263">
        <v>3088</v>
      </c>
    </row>
    <row r="17264" spans="7:10" x14ac:dyDescent="0.25">
      <c r="G17264">
        <v>1543</v>
      </c>
      <c r="J17264">
        <v>1930</v>
      </c>
    </row>
    <row r="17265" spans="7:12" x14ac:dyDescent="0.25">
      <c r="G17265">
        <v>1544</v>
      </c>
      <c r="J17265">
        <v>3473</v>
      </c>
    </row>
    <row r="17266" spans="7:12" x14ac:dyDescent="0.25">
      <c r="G17266">
        <v>1158</v>
      </c>
      <c r="J17266">
        <v>2315</v>
      </c>
    </row>
    <row r="17267" spans="7:12" x14ac:dyDescent="0.25">
      <c r="G17267">
        <v>1158</v>
      </c>
      <c r="J17267">
        <v>1930</v>
      </c>
    </row>
    <row r="17268" spans="7:12" x14ac:dyDescent="0.25">
      <c r="G17268">
        <v>2315</v>
      </c>
      <c r="J17268">
        <v>131211</v>
      </c>
      <c r="K17268">
        <v>-139</v>
      </c>
      <c r="L17268">
        <v>529</v>
      </c>
    </row>
    <row r="17269" spans="7:12" x14ac:dyDescent="0.25">
      <c r="G17269">
        <v>2315</v>
      </c>
      <c r="J17269">
        <v>92234</v>
      </c>
      <c r="K17269">
        <v>-128</v>
      </c>
      <c r="L17269">
        <v>272</v>
      </c>
    </row>
    <row r="17270" spans="7:12" x14ac:dyDescent="0.25">
      <c r="G17270">
        <v>184082</v>
      </c>
      <c r="J17270">
        <v>2315</v>
      </c>
    </row>
    <row r="17271" spans="7:12" x14ac:dyDescent="0.25">
      <c r="G17271">
        <v>1929</v>
      </c>
      <c r="J17271">
        <v>2702</v>
      </c>
    </row>
    <row r="17272" spans="7:12" x14ac:dyDescent="0.25">
      <c r="G17272">
        <v>1929</v>
      </c>
      <c r="J17272">
        <v>2701</v>
      </c>
    </row>
    <row r="17273" spans="7:12" x14ac:dyDescent="0.25">
      <c r="G17273">
        <v>1929</v>
      </c>
      <c r="J17273">
        <v>1543</v>
      </c>
    </row>
    <row r="17274" spans="7:12" x14ac:dyDescent="0.25">
      <c r="G17274">
        <v>1929</v>
      </c>
      <c r="J17274">
        <v>1158</v>
      </c>
    </row>
    <row r="17275" spans="7:12" x14ac:dyDescent="0.25">
      <c r="G17275">
        <v>1543</v>
      </c>
      <c r="J17275">
        <v>3088</v>
      </c>
    </row>
    <row r="17276" spans="7:12" x14ac:dyDescent="0.25">
      <c r="G17276">
        <v>2315</v>
      </c>
      <c r="J17276">
        <v>1544</v>
      </c>
    </row>
    <row r="17277" spans="7:12" x14ac:dyDescent="0.25">
      <c r="G17277">
        <v>1544</v>
      </c>
      <c r="J17277">
        <v>3474</v>
      </c>
    </row>
    <row r="17278" spans="7:12" x14ac:dyDescent="0.25">
      <c r="G17278">
        <v>1157</v>
      </c>
      <c r="J17278">
        <v>1543</v>
      </c>
    </row>
    <row r="17279" spans="7:12" x14ac:dyDescent="0.25">
      <c r="G17279">
        <v>2315</v>
      </c>
      <c r="J17279">
        <v>1158</v>
      </c>
    </row>
    <row r="17280" spans="7:12" x14ac:dyDescent="0.25">
      <c r="G17280">
        <v>3088</v>
      </c>
      <c r="J17280">
        <v>2701</v>
      </c>
    </row>
    <row r="17281" spans="7:12" x14ac:dyDescent="0.25">
      <c r="G17281">
        <v>155524</v>
      </c>
      <c r="J17281">
        <v>2701</v>
      </c>
    </row>
    <row r="17282" spans="7:12" x14ac:dyDescent="0.25">
      <c r="G17282">
        <v>2316</v>
      </c>
      <c r="J17282">
        <v>3087</v>
      </c>
    </row>
    <row r="17283" spans="7:12" x14ac:dyDescent="0.25">
      <c r="G17283">
        <v>1930</v>
      </c>
      <c r="J17283">
        <v>2315</v>
      </c>
    </row>
    <row r="17284" spans="7:12" x14ac:dyDescent="0.25">
      <c r="G17284">
        <v>1543</v>
      </c>
      <c r="J17284">
        <v>3088</v>
      </c>
    </row>
    <row r="17285" spans="7:12" x14ac:dyDescent="0.25">
      <c r="G17285">
        <v>1930</v>
      </c>
      <c r="J17285">
        <v>3087</v>
      </c>
    </row>
    <row r="17286" spans="7:12" x14ac:dyDescent="0.25">
      <c r="G17286">
        <v>1929</v>
      </c>
      <c r="J17286">
        <v>2315</v>
      </c>
    </row>
    <row r="17287" spans="7:12" x14ac:dyDescent="0.25">
      <c r="G17287">
        <v>1929</v>
      </c>
      <c r="J17287">
        <v>169803</v>
      </c>
      <c r="K17287">
        <v>-139</v>
      </c>
      <c r="L17287">
        <v>529</v>
      </c>
    </row>
    <row r="17288" spans="7:12" x14ac:dyDescent="0.25">
      <c r="G17288">
        <v>1158</v>
      </c>
      <c r="J17288">
        <v>1930</v>
      </c>
    </row>
    <row r="17289" spans="7:12" x14ac:dyDescent="0.25">
      <c r="G17289">
        <v>167487</v>
      </c>
      <c r="J17289">
        <v>3088</v>
      </c>
    </row>
    <row r="17290" spans="7:12" x14ac:dyDescent="0.25">
      <c r="G17290">
        <v>1543</v>
      </c>
      <c r="J17290">
        <v>1543</v>
      </c>
    </row>
    <row r="17291" spans="7:12" x14ac:dyDescent="0.25">
      <c r="G17291">
        <v>2702</v>
      </c>
      <c r="J17291">
        <v>1544</v>
      </c>
    </row>
    <row r="17292" spans="7:12" x14ac:dyDescent="0.25">
      <c r="G17292">
        <v>1544</v>
      </c>
      <c r="J17292">
        <v>4245</v>
      </c>
    </row>
    <row r="17293" spans="7:12" x14ac:dyDescent="0.25">
      <c r="G17293">
        <v>1544</v>
      </c>
      <c r="J17293">
        <v>3088</v>
      </c>
    </row>
    <row r="17294" spans="7:12" x14ac:dyDescent="0.25">
      <c r="G17294">
        <v>1544</v>
      </c>
      <c r="J17294">
        <v>3087</v>
      </c>
    </row>
    <row r="17295" spans="7:12" x14ac:dyDescent="0.25">
      <c r="G17295">
        <v>1544</v>
      </c>
      <c r="J17295">
        <v>3474</v>
      </c>
    </row>
    <row r="17296" spans="7:12" x14ac:dyDescent="0.25">
      <c r="G17296">
        <v>1930</v>
      </c>
      <c r="J17296">
        <v>1930</v>
      </c>
    </row>
    <row r="17297" spans="7:12" x14ac:dyDescent="0.25">
      <c r="G17297">
        <v>2315</v>
      </c>
      <c r="J17297">
        <v>3859</v>
      </c>
    </row>
    <row r="17298" spans="7:12" x14ac:dyDescent="0.25">
      <c r="G17298">
        <v>1157</v>
      </c>
      <c r="J17298">
        <v>3859</v>
      </c>
    </row>
    <row r="17299" spans="7:12" x14ac:dyDescent="0.25">
      <c r="G17299">
        <v>1929</v>
      </c>
      <c r="J17299">
        <v>1929</v>
      </c>
    </row>
    <row r="17300" spans="7:12" x14ac:dyDescent="0.25">
      <c r="G17300">
        <v>1930</v>
      </c>
      <c r="J17300">
        <v>3087</v>
      </c>
    </row>
    <row r="17301" spans="7:12" x14ac:dyDescent="0.25">
      <c r="G17301">
        <v>2315</v>
      </c>
      <c r="J17301">
        <v>1930</v>
      </c>
    </row>
    <row r="17302" spans="7:12" x14ac:dyDescent="0.25">
      <c r="G17302">
        <v>1158</v>
      </c>
      <c r="J17302">
        <v>210710</v>
      </c>
      <c r="K17302">
        <v>-139</v>
      </c>
      <c r="L17302">
        <v>529</v>
      </c>
    </row>
    <row r="17303" spans="7:12" x14ac:dyDescent="0.25">
      <c r="G17303">
        <v>1544</v>
      </c>
      <c r="J17303">
        <v>2315</v>
      </c>
    </row>
    <row r="17304" spans="7:12" x14ac:dyDescent="0.25">
      <c r="G17304">
        <v>1544</v>
      </c>
      <c r="J17304">
        <v>3473</v>
      </c>
    </row>
    <row r="17305" spans="7:12" x14ac:dyDescent="0.25">
      <c r="G17305">
        <v>2702</v>
      </c>
      <c r="J17305">
        <v>1544</v>
      </c>
    </row>
    <row r="17306" spans="7:12" x14ac:dyDescent="0.25">
      <c r="G17306">
        <v>1929</v>
      </c>
      <c r="J17306">
        <v>1544</v>
      </c>
    </row>
    <row r="17307" spans="7:12" x14ac:dyDescent="0.25">
      <c r="G17307">
        <v>2316</v>
      </c>
      <c r="J17307">
        <v>3088</v>
      </c>
    </row>
    <row r="17308" spans="7:12" x14ac:dyDescent="0.25">
      <c r="G17308">
        <v>1544</v>
      </c>
      <c r="J17308">
        <v>1544</v>
      </c>
    </row>
    <row r="17309" spans="7:12" x14ac:dyDescent="0.25">
      <c r="G17309">
        <v>771</v>
      </c>
      <c r="J17309">
        <v>1157</v>
      </c>
    </row>
    <row r="17310" spans="7:12" x14ac:dyDescent="0.25">
      <c r="G17310">
        <v>141631</v>
      </c>
      <c r="J17310">
        <v>3087</v>
      </c>
    </row>
    <row r="17311" spans="7:12" x14ac:dyDescent="0.25">
      <c r="G17311">
        <v>1544</v>
      </c>
      <c r="J17311">
        <v>3473</v>
      </c>
    </row>
    <row r="17312" spans="7:12" x14ac:dyDescent="0.25">
      <c r="G17312">
        <v>2315</v>
      </c>
      <c r="J17312">
        <v>2316</v>
      </c>
    </row>
    <row r="17313" spans="7:12" x14ac:dyDescent="0.25">
      <c r="G17313">
        <v>1544</v>
      </c>
      <c r="J17313">
        <v>1544</v>
      </c>
    </row>
    <row r="17314" spans="7:12" x14ac:dyDescent="0.25">
      <c r="G17314">
        <v>2701</v>
      </c>
      <c r="J17314">
        <v>3473</v>
      </c>
    </row>
    <row r="17315" spans="7:12" x14ac:dyDescent="0.25">
      <c r="G17315">
        <v>1544</v>
      </c>
      <c r="J17315">
        <v>2315</v>
      </c>
    </row>
    <row r="17316" spans="7:12" x14ac:dyDescent="0.25">
      <c r="G17316">
        <v>1930</v>
      </c>
      <c r="J17316">
        <v>1157</v>
      </c>
    </row>
    <row r="17317" spans="7:12" x14ac:dyDescent="0.25">
      <c r="G17317">
        <v>2316</v>
      </c>
      <c r="J17317">
        <v>3474</v>
      </c>
    </row>
    <row r="17318" spans="7:12" x14ac:dyDescent="0.25">
      <c r="G17318">
        <v>1544</v>
      </c>
      <c r="J17318">
        <v>3088</v>
      </c>
    </row>
    <row r="17319" spans="7:12" x14ac:dyDescent="0.25">
      <c r="G17319">
        <v>1930</v>
      </c>
      <c r="J17319">
        <v>1544</v>
      </c>
    </row>
    <row r="17320" spans="7:12" x14ac:dyDescent="0.25">
      <c r="G17320">
        <v>2315</v>
      </c>
      <c r="J17320">
        <v>1930</v>
      </c>
    </row>
    <row r="17321" spans="7:12" x14ac:dyDescent="0.25">
      <c r="G17321">
        <v>1544</v>
      </c>
      <c r="J17321">
        <v>193730</v>
      </c>
      <c r="K17321">
        <v>-139</v>
      </c>
      <c r="L17321">
        <v>529</v>
      </c>
    </row>
    <row r="17322" spans="7:12" x14ac:dyDescent="0.25">
      <c r="G17322">
        <v>2316</v>
      </c>
      <c r="J17322">
        <v>1930</v>
      </c>
    </row>
    <row r="17323" spans="7:12" x14ac:dyDescent="0.25">
      <c r="G17323">
        <v>1544</v>
      </c>
      <c r="J17323">
        <v>2702</v>
      </c>
    </row>
    <row r="17324" spans="7:12" x14ac:dyDescent="0.25">
      <c r="G17324">
        <v>2701</v>
      </c>
      <c r="J17324">
        <v>1158</v>
      </c>
    </row>
    <row r="17325" spans="7:12" x14ac:dyDescent="0.25">
      <c r="G17325">
        <v>3087</v>
      </c>
      <c r="J17325">
        <v>3087</v>
      </c>
    </row>
    <row r="17326" spans="7:12" x14ac:dyDescent="0.25">
      <c r="G17326">
        <v>3087</v>
      </c>
      <c r="J17326">
        <v>1929</v>
      </c>
    </row>
    <row r="17327" spans="7:12" x14ac:dyDescent="0.25">
      <c r="G17327">
        <v>214956</v>
      </c>
      <c r="J17327">
        <v>2316</v>
      </c>
    </row>
    <row r="17328" spans="7:12" x14ac:dyDescent="0.25">
      <c r="G17328">
        <v>1929</v>
      </c>
      <c r="J17328">
        <v>4245</v>
      </c>
    </row>
    <row r="17329" spans="7:12" x14ac:dyDescent="0.25">
      <c r="G17329">
        <v>91076</v>
      </c>
      <c r="J17329">
        <v>3473</v>
      </c>
    </row>
    <row r="17330" spans="7:12" x14ac:dyDescent="0.25">
      <c r="G17330">
        <v>1930</v>
      </c>
      <c r="J17330">
        <v>2315</v>
      </c>
    </row>
    <row r="17331" spans="7:12" x14ac:dyDescent="0.25">
      <c r="G17331">
        <v>2315</v>
      </c>
      <c r="J17331">
        <v>1929</v>
      </c>
    </row>
    <row r="17332" spans="7:12" x14ac:dyDescent="0.25">
      <c r="G17332">
        <v>1544</v>
      </c>
      <c r="J17332">
        <v>1930</v>
      </c>
    </row>
    <row r="17333" spans="7:12" x14ac:dyDescent="0.25">
      <c r="G17333">
        <v>2702</v>
      </c>
      <c r="J17333">
        <v>1930</v>
      </c>
    </row>
    <row r="17334" spans="7:12" x14ac:dyDescent="0.25">
      <c r="G17334">
        <v>2701</v>
      </c>
      <c r="J17334">
        <v>3473</v>
      </c>
    </row>
    <row r="17335" spans="7:12" x14ac:dyDescent="0.25">
      <c r="G17335">
        <v>2315</v>
      </c>
      <c r="J17335">
        <v>2316</v>
      </c>
    </row>
    <row r="17336" spans="7:12" x14ac:dyDescent="0.25">
      <c r="G17336">
        <v>2316</v>
      </c>
      <c r="J17336">
        <v>1158</v>
      </c>
    </row>
    <row r="17337" spans="7:12" x14ac:dyDescent="0.25">
      <c r="G17337">
        <v>3473</v>
      </c>
      <c r="J17337">
        <v>2315</v>
      </c>
    </row>
    <row r="17338" spans="7:12" x14ac:dyDescent="0.25">
      <c r="G17338">
        <v>1544</v>
      </c>
      <c r="J17338">
        <v>3473</v>
      </c>
    </row>
    <row r="17339" spans="7:12" x14ac:dyDescent="0.25">
      <c r="G17339">
        <v>1544</v>
      </c>
      <c r="J17339">
        <v>1930</v>
      </c>
    </row>
    <row r="17340" spans="7:12" x14ac:dyDescent="0.25">
      <c r="G17340">
        <v>1543</v>
      </c>
      <c r="J17340">
        <v>162470</v>
      </c>
      <c r="K17340">
        <v>-139</v>
      </c>
      <c r="L17340">
        <v>529</v>
      </c>
    </row>
    <row r="17341" spans="7:12" x14ac:dyDescent="0.25">
      <c r="G17341">
        <v>1930</v>
      </c>
      <c r="J17341">
        <v>1543</v>
      </c>
    </row>
    <row r="17342" spans="7:12" x14ac:dyDescent="0.25">
      <c r="G17342">
        <v>1544</v>
      </c>
      <c r="J17342">
        <v>156296</v>
      </c>
      <c r="K17342">
        <v>-136</v>
      </c>
      <c r="L17342">
        <v>268</v>
      </c>
    </row>
    <row r="17343" spans="7:12" x14ac:dyDescent="0.25">
      <c r="G17343">
        <v>2316</v>
      </c>
      <c r="J17343">
        <v>3473</v>
      </c>
    </row>
    <row r="17344" spans="7:12" x14ac:dyDescent="0.25">
      <c r="G17344">
        <v>1929</v>
      </c>
      <c r="J17344">
        <v>1930</v>
      </c>
    </row>
    <row r="17345" spans="7:10" x14ac:dyDescent="0.25">
      <c r="G17345">
        <v>1930</v>
      </c>
      <c r="J17345">
        <v>1158</v>
      </c>
    </row>
    <row r="17346" spans="7:10" x14ac:dyDescent="0.25">
      <c r="G17346">
        <v>1930</v>
      </c>
      <c r="J17346">
        <v>2701</v>
      </c>
    </row>
    <row r="17347" spans="7:10" x14ac:dyDescent="0.25">
      <c r="G17347">
        <v>145104</v>
      </c>
      <c r="J17347">
        <v>3087</v>
      </c>
    </row>
    <row r="17348" spans="7:10" x14ac:dyDescent="0.25">
      <c r="G17348">
        <v>1158</v>
      </c>
      <c r="J17348">
        <v>1544</v>
      </c>
    </row>
    <row r="17349" spans="7:10" x14ac:dyDescent="0.25">
      <c r="G17349">
        <v>772</v>
      </c>
      <c r="J17349">
        <v>2701</v>
      </c>
    </row>
    <row r="17350" spans="7:10" x14ac:dyDescent="0.25">
      <c r="G17350">
        <v>1544</v>
      </c>
      <c r="J17350">
        <v>8104</v>
      </c>
    </row>
    <row r="17351" spans="7:10" x14ac:dyDescent="0.25">
      <c r="G17351">
        <v>2701</v>
      </c>
      <c r="J17351">
        <v>2315</v>
      </c>
    </row>
    <row r="17352" spans="7:10" x14ac:dyDescent="0.25">
      <c r="G17352">
        <v>1929</v>
      </c>
      <c r="J17352">
        <v>1930</v>
      </c>
    </row>
    <row r="17353" spans="7:10" x14ac:dyDescent="0.25">
      <c r="G17353">
        <v>2701</v>
      </c>
      <c r="J17353">
        <v>2315</v>
      </c>
    </row>
    <row r="17354" spans="7:10" x14ac:dyDescent="0.25">
      <c r="G17354">
        <v>1158</v>
      </c>
      <c r="J17354">
        <v>3859</v>
      </c>
    </row>
    <row r="17355" spans="7:10" x14ac:dyDescent="0.25">
      <c r="G17355">
        <v>2315</v>
      </c>
      <c r="J17355">
        <v>1930</v>
      </c>
    </row>
    <row r="17356" spans="7:10" x14ac:dyDescent="0.25">
      <c r="G17356">
        <v>3087</v>
      </c>
      <c r="J17356">
        <v>1929</v>
      </c>
    </row>
    <row r="17357" spans="7:10" x14ac:dyDescent="0.25">
      <c r="G17357">
        <v>3088</v>
      </c>
      <c r="J17357">
        <v>3088</v>
      </c>
    </row>
    <row r="17358" spans="7:10" x14ac:dyDescent="0.25">
      <c r="G17358">
        <v>2316</v>
      </c>
      <c r="J17358">
        <v>1543</v>
      </c>
    </row>
    <row r="17359" spans="7:10" x14ac:dyDescent="0.25">
      <c r="G17359">
        <v>2315</v>
      </c>
      <c r="J17359">
        <v>1929</v>
      </c>
    </row>
    <row r="17360" spans="7:10" x14ac:dyDescent="0.25">
      <c r="G17360">
        <v>1929</v>
      </c>
      <c r="J17360">
        <v>1930</v>
      </c>
    </row>
    <row r="17361" spans="7:12" x14ac:dyDescent="0.25">
      <c r="G17361">
        <v>1930</v>
      </c>
      <c r="J17361">
        <v>128896</v>
      </c>
      <c r="K17361">
        <v>-138</v>
      </c>
      <c r="L17361">
        <v>528</v>
      </c>
    </row>
    <row r="17362" spans="7:12" x14ac:dyDescent="0.25">
      <c r="G17362">
        <v>3859</v>
      </c>
      <c r="J17362">
        <v>1543</v>
      </c>
    </row>
    <row r="17363" spans="7:12" x14ac:dyDescent="0.25">
      <c r="G17363">
        <v>1930</v>
      </c>
      <c r="J17363">
        <v>2315</v>
      </c>
    </row>
    <row r="17364" spans="7:12" x14ac:dyDescent="0.25">
      <c r="G17364">
        <v>1158</v>
      </c>
      <c r="J17364">
        <v>106127</v>
      </c>
      <c r="K17364">
        <v>-136</v>
      </c>
      <c r="L17364">
        <v>268</v>
      </c>
    </row>
    <row r="17365" spans="7:12" x14ac:dyDescent="0.25">
      <c r="G17365">
        <v>2702</v>
      </c>
      <c r="J17365">
        <v>3474</v>
      </c>
    </row>
    <row r="17366" spans="7:12" x14ac:dyDescent="0.25">
      <c r="G17366">
        <v>2315</v>
      </c>
      <c r="J17366">
        <v>1929</v>
      </c>
    </row>
    <row r="17367" spans="7:12" x14ac:dyDescent="0.25">
      <c r="G17367">
        <v>149736</v>
      </c>
      <c r="J17367">
        <v>1544</v>
      </c>
    </row>
    <row r="17368" spans="7:12" x14ac:dyDescent="0.25">
      <c r="G17368">
        <v>1158</v>
      </c>
      <c r="J17368">
        <v>2702</v>
      </c>
    </row>
    <row r="17369" spans="7:12" x14ac:dyDescent="0.25">
      <c r="G17369">
        <v>1158</v>
      </c>
      <c r="J17369">
        <v>3473</v>
      </c>
    </row>
    <row r="17370" spans="7:12" x14ac:dyDescent="0.25">
      <c r="G17370">
        <v>2316</v>
      </c>
      <c r="J17370">
        <v>1930</v>
      </c>
    </row>
    <row r="17371" spans="7:12" x14ac:dyDescent="0.25">
      <c r="G17371">
        <v>1930</v>
      </c>
      <c r="J17371">
        <v>1929</v>
      </c>
    </row>
    <row r="17372" spans="7:12" x14ac:dyDescent="0.25">
      <c r="G17372">
        <v>1158</v>
      </c>
      <c r="J17372">
        <v>2701</v>
      </c>
    </row>
    <row r="17373" spans="7:12" x14ac:dyDescent="0.25">
      <c r="G17373">
        <v>2315</v>
      </c>
      <c r="J17373">
        <v>3088</v>
      </c>
    </row>
    <row r="17374" spans="7:12" x14ac:dyDescent="0.25">
      <c r="G17374">
        <v>2316</v>
      </c>
      <c r="J17374">
        <v>1544</v>
      </c>
    </row>
    <row r="17375" spans="7:12" x14ac:dyDescent="0.25">
      <c r="G17375">
        <v>2701</v>
      </c>
      <c r="J17375">
        <v>3087</v>
      </c>
    </row>
    <row r="17376" spans="7:12" x14ac:dyDescent="0.25">
      <c r="G17376">
        <v>1544</v>
      </c>
      <c r="J17376">
        <v>8105</v>
      </c>
    </row>
    <row r="17377" spans="7:12" x14ac:dyDescent="0.25">
      <c r="G17377">
        <v>1930</v>
      </c>
      <c r="J17377">
        <v>1930</v>
      </c>
    </row>
    <row r="17378" spans="7:12" x14ac:dyDescent="0.25">
      <c r="G17378">
        <v>2701</v>
      </c>
      <c r="J17378">
        <v>179451</v>
      </c>
      <c r="K17378">
        <v>-139</v>
      </c>
      <c r="L17378">
        <v>529</v>
      </c>
    </row>
    <row r="17379" spans="7:12" x14ac:dyDescent="0.25">
      <c r="G17379">
        <v>1158</v>
      </c>
      <c r="J17379">
        <v>1930</v>
      </c>
    </row>
    <row r="17380" spans="7:12" x14ac:dyDescent="0.25">
      <c r="G17380">
        <v>2702</v>
      </c>
      <c r="J17380">
        <v>3859</v>
      </c>
    </row>
    <row r="17381" spans="7:12" x14ac:dyDescent="0.25">
      <c r="G17381">
        <v>2316</v>
      </c>
      <c r="J17381">
        <v>2315</v>
      </c>
    </row>
    <row r="17382" spans="7:12" x14ac:dyDescent="0.25">
      <c r="G17382">
        <v>1929</v>
      </c>
      <c r="J17382">
        <v>2316</v>
      </c>
    </row>
    <row r="17383" spans="7:12" x14ac:dyDescent="0.25">
      <c r="G17383">
        <v>1930</v>
      </c>
      <c r="J17383">
        <v>2701</v>
      </c>
    </row>
    <row r="17384" spans="7:12" x14ac:dyDescent="0.25">
      <c r="G17384">
        <v>2316</v>
      </c>
      <c r="J17384">
        <v>4245</v>
      </c>
    </row>
    <row r="17385" spans="7:12" x14ac:dyDescent="0.25">
      <c r="G17385">
        <v>1543</v>
      </c>
      <c r="J17385">
        <v>2702</v>
      </c>
    </row>
    <row r="17386" spans="7:12" x14ac:dyDescent="0.25">
      <c r="G17386">
        <v>2702</v>
      </c>
      <c r="J17386">
        <v>1543</v>
      </c>
    </row>
    <row r="17387" spans="7:12" x14ac:dyDescent="0.25">
      <c r="G17387">
        <v>2315</v>
      </c>
      <c r="J17387">
        <v>1544</v>
      </c>
    </row>
    <row r="17388" spans="7:12" x14ac:dyDescent="0.25">
      <c r="G17388">
        <v>1929</v>
      </c>
      <c r="J17388">
        <v>772</v>
      </c>
    </row>
    <row r="17389" spans="7:12" x14ac:dyDescent="0.25">
      <c r="G17389">
        <v>186012</v>
      </c>
      <c r="J17389">
        <v>2315</v>
      </c>
    </row>
    <row r="17390" spans="7:12" x14ac:dyDescent="0.25">
      <c r="G17390">
        <v>1930</v>
      </c>
      <c r="J17390">
        <v>2701</v>
      </c>
    </row>
    <row r="17391" spans="7:12" x14ac:dyDescent="0.25">
      <c r="G17391">
        <v>1930</v>
      </c>
      <c r="J17391">
        <v>1930</v>
      </c>
    </row>
    <row r="17392" spans="7:12" x14ac:dyDescent="0.25">
      <c r="G17392">
        <v>1544</v>
      </c>
      <c r="J17392">
        <v>2315</v>
      </c>
    </row>
    <row r="17393" spans="7:12" x14ac:dyDescent="0.25">
      <c r="G17393">
        <v>772</v>
      </c>
      <c r="J17393">
        <v>1158</v>
      </c>
    </row>
    <row r="17394" spans="7:12" x14ac:dyDescent="0.25">
      <c r="G17394">
        <v>2702</v>
      </c>
      <c r="J17394">
        <v>3473</v>
      </c>
    </row>
    <row r="17395" spans="7:12" x14ac:dyDescent="0.25">
      <c r="G17395">
        <v>1544</v>
      </c>
      <c r="J17395">
        <v>2701</v>
      </c>
    </row>
    <row r="17396" spans="7:12" x14ac:dyDescent="0.25">
      <c r="G17396">
        <v>2701</v>
      </c>
      <c r="J17396">
        <v>1930</v>
      </c>
    </row>
    <row r="17397" spans="7:12" x14ac:dyDescent="0.25">
      <c r="G17397">
        <v>1544</v>
      </c>
      <c r="J17397">
        <v>3473</v>
      </c>
    </row>
    <row r="17398" spans="7:12" x14ac:dyDescent="0.25">
      <c r="G17398">
        <v>2316</v>
      </c>
      <c r="J17398">
        <v>2315</v>
      </c>
    </row>
    <row r="17399" spans="7:12" x14ac:dyDescent="0.25">
      <c r="G17399">
        <v>2315</v>
      </c>
      <c r="J17399">
        <v>1929</v>
      </c>
    </row>
    <row r="17400" spans="7:12" x14ac:dyDescent="0.25">
      <c r="G17400">
        <v>8104</v>
      </c>
      <c r="J17400">
        <v>105741</v>
      </c>
      <c r="K17400">
        <v>-138</v>
      </c>
      <c r="L17400">
        <v>528</v>
      </c>
    </row>
    <row r="17401" spans="7:12" x14ac:dyDescent="0.25">
      <c r="G17401">
        <v>1929</v>
      </c>
      <c r="J17401">
        <v>1158</v>
      </c>
    </row>
    <row r="17402" spans="7:12" x14ac:dyDescent="0.25">
      <c r="G17402">
        <v>1544</v>
      </c>
      <c r="J17402">
        <v>2702</v>
      </c>
    </row>
    <row r="17403" spans="7:12" x14ac:dyDescent="0.25">
      <c r="G17403">
        <v>2701</v>
      </c>
      <c r="J17403">
        <v>2316</v>
      </c>
    </row>
    <row r="17404" spans="7:12" x14ac:dyDescent="0.25">
      <c r="G17404">
        <v>1543</v>
      </c>
      <c r="J17404">
        <v>1544</v>
      </c>
    </row>
    <row r="17405" spans="7:12" x14ac:dyDescent="0.25">
      <c r="G17405">
        <v>140859</v>
      </c>
      <c r="J17405">
        <v>2316</v>
      </c>
    </row>
    <row r="17406" spans="7:12" x14ac:dyDescent="0.25">
      <c r="G17406">
        <v>2316</v>
      </c>
      <c r="J17406">
        <v>1543</v>
      </c>
    </row>
    <row r="17407" spans="7:12" x14ac:dyDescent="0.25">
      <c r="G17407">
        <v>1930</v>
      </c>
      <c r="J17407">
        <v>2701</v>
      </c>
    </row>
    <row r="17408" spans="7:12" x14ac:dyDescent="0.25">
      <c r="G17408">
        <v>1543</v>
      </c>
      <c r="J17408">
        <v>2316</v>
      </c>
    </row>
    <row r="17409" spans="7:12" x14ac:dyDescent="0.25">
      <c r="G17409">
        <v>2701</v>
      </c>
      <c r="J17409">
        <v>1543</v>
      </c>
    </row>
    <row r="17410" spans="7:12" x14ac:dyDescent="0.25">
      <c r="G17410">
        <v>1930</v>
      </c>
      <c r="J17410">
        <v>1158</v>
      </c>
    </row>
    <row r="17411" spans="7:12" x14ac:dyDescent="0.25">
      <c r="G17411">
        <v>1929</v>
      </c>
      <c r="J17411">
        <v>3088</v>
      </c>
    </row>
    <row r="17412" spans="7:12" x14ac:dyDescent="0.25">
      <c r="G17412">
        <v>2701</v>
      </c>
      <c r="J17412">
        <v>3088</v>
      </c>
    </row>
    <row r="17413" spans="7:12" x14ac:dyDescent="0.25">
      <c r="G17413">
        <v>1930</v>
      </c>
      <c r="J17413">
        <v>1930</v>
      </c>
    </row>
    <row r="17414" spans="7:12" x14ac:dyDescent="0.25">
      <c r="G17414">
        <v>2702</v>
      </c>
      <c r="J17414">
        <v>1929</v>
      </c>
    </row>
    <row r="17415" spans="7:12" x14ac:dyDescent="0.25">
      <c r="G17415">
        <v>3473</v>
      </c>
      <c r="J17415">
        <v>3088</v>
      </c>
    </row>
    <row r="17416" spans="7:12" x14ac:dyDescent="0.25">
      <c r="G17416">
        <v>2315</v>
      </c>
      <c r="J17416">
        <v>1544</v>
      </c>
    </row>
    <row r="17417" spans="7:12" x14ac:dyDescent="0.25">
      <c r="G17417">
        <v>2702</v>
      </c>
      <c r="J17417">
        <v>2701</v>
      </c>
    </row>
    <row r="17418" spans="7:12" x14ac:dyDescent="0.25">
      <c r="G17418">
        <v>3473</v>
      </c>
      <c r="J17418">
        <v>1929</v>
      </c>
    </row>
    <row r="17419" spans="7:12" x14ac:dyDescent="0.25">
      <c r="G17419">
        <v>1930</v>
      </c>
      <c r="J17419">
        <v>253932</v>
      </c>
      <c r="K17419">
        <v>-139</v>
      </c>
      <c r="L17419">
        <v>529</v>
      </c>
    </row>
    <row r="17420" spans="7:12" x14ac:dyDescent="0.25">
      <c r="G17420">
        <v>1544</v>
      </c>
      <c r="J17420">
        <v>1930</v>
      </c>
    </row>
    <row r="17421" spans="7:12" x14ac:dyDescent="0.25">
      <c r="G17421">
        <v>3087</v>
      </c>
      <c r="J17421">
        <v>2701</v>
      </c>
    </row>
    <row r="17422" spans="7:12" x14ac:dyDescent="0.25">
      <c r="G17422">
        <v>1929</v>
      </c>
      <c r="J17422">
        <v>2701</v>
      </c>
    </row>
    <row r="17423" spans="7:12" x14ac:dyDescent="0.25">
      <c r="G17423">
        <v>1930</v>
      </c>
      <c r="J17423">
        <v>3474</v>
      </c>
    </row>
    <row r="17424" spans="7:12" x14ac:dyDescent="0.25">
      <c r="G17424">
        <v>176750</v>
      </c>
      <c r="J17424">
        <v>2315</v>
      </c>
    </row>
    <row r="17425" spans="7:12" x14ac:dyDescent="0.25">
      <c r="G17425">
        <v>3087</v>
      </c>
      <c r="J17425">
        <v>2702</v>
      </c>
    </row>
    <row r="17426" spans="7:12" x14ac:dyDescent="0.25">
      <c r="G17426">
        <v>2315</v>
      </c>
      <c r="J17426">
        <v>3088</v>
      </c>
    </row>
    <row r="17427" spans="7:12" x14ac:dyDescent="0.25">
      <c r="G17427">
        <v>3087</v>
      </c>
      <c r="J17427">
        <v>2315</v>
      </c>
    </row>
    <row r="17428" spans="7:12" x14ac:dyDescent="0.25">
      <c r="G17428">
        <v>3087</v>
      </c>
      <c r="J17428">
        <v>1544</v>
      </c>
    </row>
    <row r="17429" spans="7:12" x14ac:dyDescent="0.25">
      <c r="G17429">
        <v>2315</v>
      </c>
      <c r="J17429">
        <v>3088</v>
      </c>
    </row>
    <row r="17430" spans="7:12" x14ac:dyDescent="0.25">
      <c r="G17430">
        <v>2315</v>
      </c>
      <c r="J17430">
        <v>1544</v>
      </c>
    </row>
    <row r="17431" spans="7:12" x14ac:dyDescent="0.25">
      <c r="G17431">
        <v>3860</v>
      </c>
      <c r="J17431">
        <v>1930</v>
      </c>
    </row>
    <row r="17432" spans="7:12" x14ac:dyDescent="0.25">
      <c r="G17432">
        <v>345781</v>
      </c>
      <c r="J17432">
        <v>3474</v>
      </c>
    </row>
    <row r="17433" spans="7:12" x14ac:dyDescent="0.25">
      <c r="G17433">
        <v>3087</v>
      </c>
      <c r="J17433">
        <v>3474</v>
      </c>
    </row>
    <row r="17434" spans="7:12" x14ac:dyDescent="0.25">
      <c r="G17434">
        <v>3087</v>
      </c>
      <c r="J17434">
        <v>1930</v>
      </c>
    </row>
    <row r="17435" spans="7:12" x14ac:dyDescent="0.25">
      <c r="G17435">
        <v>1544</v>
      </c>
      <c r="J17435">
        <v>132756</v>
      </c>
      <c r="K17435">
        <v>-139</v>
      </c>
      <c r="L17435">
        <v>529</v>
      </c>
    </row>
    <row r="17436" spans="7:12" x14ac:dyDescent="0.25">
      <c r="G17436">
        <v>3474</v>
      </c>
      <c r="J17436">
        <v>1930</v>
      </c>
    </row>
    <row r="17437" spans="7:12" x14ac:dyDescent="0.25">
      <c r="G17437">
        <v>3473</v>
      </c>
      <c r="J17437">
        <v>3473</v>
      </c>
    </row>
    <row r="17438" spans="7:12" x14ac:dyDescent="0.25">
      <c r="G17438">
        <v>2702</v>
      </c>
      <c r="J17438">
        <v>2315</v>
      </c>
    </row>
    <row r="17439" spans="7:12" x14ac:dyDescent="0.25">
      <c r="G17439">
        <v>2701</v>
      </c>
      <c r="J17439">
        <v>3087</v>
      </c>
    </row>
    <row r="17440" spans="7:12" x14ac:dyDescent="0.25">
      <c r="G17440">
        <v>1929</v>
      </c>
      <c r="J17440">
        <v>1930</v>
      </c>
    </row>
    <row r="17441" spans="7:10" x14ac:dyDescent="0.25">
      <c r="G17441">
        <v>1930</v>
      </c>
      <c r="J17441">
        <v>3859</v>
      </c>
    </row>
    <row r="17442" spans="7:10" x14ac:dyDescent="0.25">
      <c r="G17442">
        <v>2701</v>
      </c>
      <c r="J17442">
        <v>3088</v>
      </c>
    </row>
    <row r="17443" spans="7:10" x14ac:dyDescent="0.25">
      <c r="G17443">
        <v>2315</v>
      </c>
      <c r="J17443">
        <v>2315</v>
      </c>
    </row>
    <row r="17444" spans="7:10" x14ac:dyDescent="0.25">
      <c r="G17444">
        <v>3473</v>
      </c>
      <c r="J17444">
        <v>2316</v>
      </c>
    </row>
    <row r="17445" spans="7:10" x14ac:dyDescent="0.25">
      <c r="G17445">
        <v>3473</v>
      </c>
      <c r="J17445">
        <v>3087</v>
      </c>
    </row>
    <row r="17446" spans="7:10" x14ac:dyDescent="0.25">
      <c r="G17446">
        <v>174434</v>
      </c>
      <c r="J17446">
        <v>1543</v>
      </c>
    </row>
    <row r="17447" spans="7:10" x14ac:dyDescent="0.25">
      <c r="G17447">
        <v>1543</v>
      </c>
      <c r="J17447">
        <v>2315</v>
      </c>
    </row>
    <row r="17448" spans="7:10" x14ac:dyDescent="0.25">
      <c r="G17448">
        <v>1929</v>
      </c>
      <c r="J17448">
        <v>1544</v>
      </c>
    </row>
    <row r="17449" spans="7:10" x14ac:dyDescent="0.25">
      <c r="G17449">
        <v>1158</v>
      </c>
      <c r="J17449">
        <v>2701</v>
      </c>
    </row>
    <row r="17450" spans="7:10" x14ac:dyDescent="0.25">
      <c r="G17450">
        <v>2702</v>
      </c>
      <c r="J17450">
        <v>3474</v>
      </c>
    </row>
    <row r="17451" spans="7:10" x14ac:dyDescent="0.25">
      <c r="G17451">
        <v>3088</v>
      </c>
      <c r="J17451">
        <v>3859</v>
      </c>
    </row>
    <row r="17452" spans="7:10" x14ac:dyDescent="0.25">
      <c r="G17452">
        <v>2702</v>
      </c>
      <c r="J17452">
        <v>1543</v>
      </c>
    </row>
    <row r="17453" spans="7:10" x14ac:dyDescent="0.25">
      <c r="G17453">
        <v>1929</v>
      </c>
      <c r="J17453">
        <v>3859</v>
      </c>
    </row>
    <row r="17454" spans="7:10" x14ac:dyDescent="0.25">
      <c r="G17454">
        <v>3087</v>
      </c>
      <c r="J17454">
        <v>3087</v>
      </c>
    </row>
    <row r="17455" spans="7:10" x14ac:dyDescent="0.25">
      <c r="G17455">
        <v>3859</v>
      </c>
      <c r="J17455">
        <v>3088</v>
      </c>
    </row>
    <row r="17456" spans="7:10" x14ac:dyDescent="0.25">
      <c r="G17456">
        <v>1544</v>
      </c>
      <c r="J17456">
        <v>2316</v>
      </c>
    </row>
    <row r="17457" spans="7:12" x14ac:dyDescent="0.25">
      <c r="G17457">
        <v>2316</v>
      </c>
      <c r="J17457">
        <v>137001</v>
      </c>
      <c r="K17457">
        <v>-139</v>
      </c>
      <c r="L17457">
        <v>529</v>
      </c>
    </row>
    <row r="17458" spans="7:12" x14ac:dyDescent="0.25">
      <c r="G17458">
        <v>3087</v>
      </c>
      <c r="J17458">
        <v>1930</v>
      </c>
    </row>
    <row r="17459" spans="7:12" x14ac:dyDescent="0.25">
      <c r="G17459">
        <v>2701</v>
      </c>
      <c r="J17459">
        <v>3087</v>
      </c>
    </row>
    <row r="17460" spans="7:12" x14ac:dyDescent="0.25">
      <c r="G17460">
        <v>1929</v>
      </c>
      <c r="J17460">
        <v>3473</v>
      </c>
    </row>
    <row r="17461" spans="7:12" x14ac:dyDescent="0.25">
      <c r="G17461">
        <v>2701</v>
      </c>
      <c r="J17461">
        <v>1929</v>
      </c>
    </row>
    <row r="17462" spans="7:12" x14ac:dyDescent="0.25">
      <c r="G17462">
        <v>3087</v>
      </c>
      <c r="J17462">
        <v>2701</v>
      </c>
    </row>
    <row r="17463" spans="7:12" x14ac:dyDescent="0.25">
      <c r="G17463">
        <v>182152</v>
      </c>
      <c r="J17463">
        <v>3087</v>
      </c>
    </row>
    <row r="17464" spans="7:12" x14ac:dyDescent="0.25">
      <c r="G17464">
        <v>1929</v>
      </c>
      <c r="J17464">
        <v>3087</v>
      </c>
    </row>
    <row r="17465" spans="7:12" x14ac:dyDescent="0.25">
      <c r="G17465">
        <v>1929</v>
      </c>
      <c r="J17465">
        <v>1158</v>
      </c>
    </row>
    <row r="17466" spans="7:12" x14ac:dyDescent="0.25">
      <c r="G17466">
        <v>1543</v>
      </c>
      <c r="J17466">
        <v>3087</v>
      </c>
    </row>
    <row r="17467" spans="7:12" x14ac:dyDescent="0.25">
      <c r="G17467">
        <v>1929</v>
      </c>
      <c r="J17467">
        <v>2702</v>
      </c>
    </row>
    <row r="17468" spans="7:12" x14ac:dyDescent="0.25">
      <c r="G17468">
        <v>3087</v>
      </c>
      <c r="J17468">
        <v>3087</v>
      </c>
    </row>
    <row r="17469" spans="7:12" x14ac:dyDescent="0.25">
      <c r="G17469">
        <v>2702</v>
      </c>
      <c r="J17469">
        <v>1929</v>
      </c>
    </row>
    <row r="17470" spans="7:12" x14ac:dyDescent="0.25">
      <c r="G17470">
        <v>3087</v>
      </c>
      <c r="J17470">
        <v>3473</v>
      </c>
    </row>
    <row r="17471" spans="7:12" x14ac:dyDescent="0.25">
      <c r="G17471">
        <v>150893</v>
      </c>
      <c r="J17471">
        <v>1930</v>
      </c>
    </row>
    <row r="17472" spans="7:12" x14ac:dyDescent="0.25">
      <c r="G17472">
        <v>1929</v>
      </c>
      <c r="J17472">
        <v>2701</v>
      </c>
    </row>
    <row r="17473" spans="7:12" x14ac:dyDescent="0.25">
      <c r="G17473">
        <v>1158</v>
      </c>
      <c r="J17473">
        <v>229234</v>
      </c>
      <c r="K17473">
        <v>-142</v>
      </c>
      <c r="L17473">
        <v>532</v>
      </c>
    </row>
    <row r="17474" spans="7:12" x14ac:dyDescent="0.25">
      <c r="G17474">
        <v>3473</v>
      </c>
      <c r="J17474">
        <v>1544</v>
      </c>
    </row>
    <row r="17475" spans="7:12" x14ac:dyDescent="0.25">
      <c r="G17475">
        <v>3087</v>
      </c>
      <c r="J17475">
        <v>3473</v>
      </c>
    </row>
    <row r="17476" spans="7:12" x14ac:dyDescent="0.25">
      <c r="G17476">
        <v>3087</v>
      </c>
      <c r="J17476">
        <v>10420</v>
      </c>
    </row>
    <row r="17477" spans="7:12" x14ac:dyDescent="0.25">
      <c r="G17477">
        <v>1929</v>
      </c>
      <c r="J17477">
        <v>3473</v>
      </c>
    </row>
    <row r="17478" spans="7:12" x14ac:dyDescent="0.25">
      <c r="G17478">
        <v>2316</v>
      </c>
      <c r="J17478">
        <v>2315</v>
      </c>
    </row>
    <row r="17479" spans="7:12" x14ac:dyDescent="0.25">
      <c r="G17479">
        <v>3474</v>
      </c>
      <c r="J17479">
        <v>3474</v>
      </c>
    </row>
    <row r="17480" spans="7:12" x14ac:dyDescent="0.25">
      <c r="G17480">
        <v>2701</v>
      </c>
      <c r="J17480">
        <v>3087</v>
      </c>
    </row>
    <row r="17481" spans="7:12" x14ac:dyDescent="0.25">
      <c r="G17481">
        <v>276702</v>
      </c>
      <c r="J17481">
        <v>2315</v>
      </c>
    </row>
    <row r="17482" spans="7:12" x14ac:dyDescent="0.25">
      <c r="G17482">
        <v>1929</v>
      </c>
      <c r="J17482">
        <v>1544</v>
      </c>
    </row>
    <row r="17483" spans="7:12" x14ac:dyDescent="0.25">
      <c r="G17483">
        <v>9648</v>
      </c>
      <c r="J17483">
        <v>238496</v>
      </c>
      <c r="K17483">
        <v>-136</v>
      </c>
      <c r="L17483">
        <v>268</v>
      </c>
    </row>
    <row r="17484" spans="7:12" x14ac:dyDescent="0.25">
      <c r="G17484">
        <v>1929</v>
      </c>
      <c r="J17484">
        <v>3087</v>
      </c>
    </row>
    <row r="17485" spans="7:12" x14ac:dyDescent="0.25">
      <c r="G17485">
        <v>2702</v>
      </c>
      <c r="J17485">
        <v>2702</v>
      </c>
    </row>
    <row r="17486" spans="7:12" x14ac:dyDescent="0.25">
      <c r="G17486">
        <v>1930</v>
      </c>
      <c r="J17486">
        <v>3087</v>
      </c>
    </row>
    <row r="17487" spans="7:12" x14ac:dyDescent="0.25">
      <c r="G17487">
        <v>5403</v>
      </c>
      <c r="J17487">
        <v>2702</v>
      </c>
    </row>
    <row r="17488" spans="7:12" x14ac:dyDescent="0.25">
      <c r="G17488">
        <v>2316</v>
      </c>
      <c r="J17488">
        <v>3087</v>
      </c>
    </row>
    <row r="17489" spans="7:12" x14ac:dyDescent="0.25">
      <c r="G17489">
        <v>1930</v>
      </c>
      <c r="J17489">
        <v>2701</v>
      </c>
    </row>
    <row r="17490" spans="7:12" x14ac:dyDescent="0.25">
      <c r="G17490">
        <v>2702</v>
      </c>
      <c r="J17490">
        <v>115389</v>
      </c>
      <c r="K17490">
        <v>-110</v>
      </c>
      <c r="L17490">
        <v>370</v>
      </c>
    </row>
    <row r="17491" spans="7:12" x14ac:dyDescent="0.25">
      <c r="G17491">
        <v>2702</v>
      </c>
      <c r="J17491">
        <v>1930</v>
      </c>
    </row>
    <row r="17492" spans="7:12" x14ac:dyDescent="0.25">
      <c r="G17492">
        <v>1930</v>
      </c>
      <c r="J17492">
        <v>3473</v>
      </c>
    </row>
    <row r="17493" spans="7:12" x14ac:dyDescent="0.25">
      <c r="G17493">
        <v>2316</v>
      </c>
      <c r="J17493">
        <v>3859</v>
      </c>
    </row>
    <row r="17494" spans="7:12" x14ac:dyDescent="0.25">
      <c r="G17494">
        <v>2315</v>
      </c>
      <c r="J17494">
        <v>1930</v>
      </c>
    </row>
    <row r="17495" spans="7:12" x14ac:dyDescent="0.25">
      <c r="G17495">
        <v>2701</v>
      </c>
      <c r="J17495">
        <v>2315</v>
      </c>
    </row>
    <row r="17496" spans="7:12" x14ac:dyDescent="0.25">
      <c r="G17496">
        <v>3088</v>
      </c>
      <c r="J17496">
        <v>2316</v>
      </c>
    </row>
    <row r="17497" spans="7:12" x14ac:dyDescent="0.25">
      <c r="G17497">
        <v>1544</v>
      </c>
      <c r="J17497">
        <v>2316</v>
      </c>
    </row>
    <row r="17498" spans="7:12" x14ac:dyDescent="0.25">
      <c r="G17498">
        <v>1543</v>
      </c>
      <c r="J17498">
        <v>3859</v>
      </c>
    </row>
    <row r="17499" spans="7:12" x14ac:dyDescent="0.25">
      <c r="G17499">
        <v>2315</v>
      </c>
      <c r="J17499">
        <v>3473</v>
      </c>
    </row>
    <row r="17500" spans="7:12" x14ac:dyDescent="0.25">
      <c r="G17500">
        <v>2701</v>
      </c>
      <c r="J17500">
        <v>3473</v>
      </c>
    </row>
    <row r="17501" spans="7:12" x14ac:dyDescent="0.25">
      <c r="G17501">
        <v>1544</v>
      </c>
      <c r="J17501">
        <v>3473</v>
      </c>
    </row>
    <row r="17502" spans="7:12" x14ac:dyDescent="0.25">
      <c r="G17502">
        <v>136614</v>
      </c>
      <c r="J17502">
        <v>220358</v>
      </c>
      <c r="K17502">
        <v>-136</v>
      </c>
      <c r="L17502">
        <v>268</v>
      </c>
    </row>
    <row r="17503" spans="7:12" x14ac:dyDescent="0.25">
      <c r="G17503">
        <v>1544</v>
      </c>
      <c r="J17503">
        <v>3859</v>
      </c>
    </row>
    <row r="17504" spans="7:12" x14ac:dyDescent="0.25">
      <c r="G17504">
        <v>3474</v>
      </c>
      <c r="J17504">
        <v>1929</v>
      </c>
    </row>
    <row r="17505" spans="7:12" x14ac:dyDescent="0.25">
      <c r="G17505">
        <v>2315</v>
      </c>
      <c r="J17505">
        <v>3859</v>
      </c>
    </row>
    <row r="17506" spans="7:12" x14ac:dyDescent="0.25">
      <c r="G17506">
        <v>1158</v>
      </c>
      <c r="J17506">
        <v>3473</v>
      </c>
    </row>
    <row r="17507" spans="7:12" x14ac:dyDescent="0.25">
      <c r="G17507">
        <v>2315</v>
      </c>
      <c r="J17507">
        <v>2316</v>
      </c>
    </row>
    <row r="17508" spans="7:12" x14ac:dyDescent="0.25">
      <c r="G17508">
        <v>2315</v>
      </c>
      <c r="J17508">
        <v>4245</v>
      </c>
    </row>
    <row r="17509" spans="7:12" x14ac:dyDescent="0.25">
      <c r="G17509">
        <v>1544</v>
      </c>
      <c r="J17509">
        <v>2701</v>
      </c>
    </row>
    <row r="17510" spans="7:12" x14ac:dyDescent="0.25">
      <c r="G17510">
        <v>2701</v>
      </c>
      <c r="J17510">
        <v>2316</v>
      </c>
    </row>
    <row r="17511" spans="7:12" x14ac:dyDescent="0.25">
      <c r="G17511">
        <v>3474</v>
      </c>
      <c r="J17511">
        <v>1158</v>
      </c>
    </row>
    <row r="17512" spans="7:12" x14ac:dyDescent="0.25">
      <c r="G17512">
        <v>2316</v>
      </c>
      <c r="J17512">
        <v>113459</v>
      </c>
      <c r="K17512">
        <v>-110</v>
      </c>
      <c r="L17512">
        <v>370</v>
      </c>
    </row>
    <row r="17513" spans="7:12" x14ac:dyDescent="0.25">
      <c r="G17513">
        <v>1930</v>
      </c>
      <c r="J17513">
        <v>1544</v>
      </c>
    </row>
    <row r="17514" spans="7:12" x14ac:dyDescent="0.25">
      <c r="G17514">
        <v>1930</v>
      </c>
      <c r="J17514">
        <v>2702</v>
      </c>
    </row>
    <row r="17515" spans="7:12" x14ac:dyDescent="0.25">
      <c r="G17515">
        <v>2702</v>
      </c>
      <c r="J17515">
        <v>3087</v>
      </c>
    </row>
    <row r="17516" spans="7:12" x14ac:dyDescent="0.25">
      <c r="G17516">
        <v>238110</v>
      </c>
      <c r="J17516">
        <v>3087</v>
      </c>
    </row>
    <row r="17517" spans="7:12" x14ac:dyDescent="0.25">
      <c r="G17517">
        <v>1544</v>
      </c>
      <c r="J17517">
        <v>1544</v>
      </c>
    </row>
    <row r="17518" spans="7:12" x14ac:dyDescent="0.25">
      <c r="G17518">
        <v>1544</v>
      </c>
      <c r="J17518">
        <v>1929</v>
      </c>
    </row>
    <row r="17519" spans="7:12" x14ac:dyDescent="0.25">
      <c r="G17519">
        <v>2702</v>
      </c>
      <c r="J17519">
        <v>3087</v>
      </c>
    </row>
    <row r="17520" spans="7:12" x14ac:dyDescent="0.25">
      <c r="G17520">
        <v>1158</v>
      </c>
      <c r="J17520">
        <v>2316</v>
      </c>
    </row>
    <row r="17521" spans="7:12" x14ac:dyDescent="0.25">
      <c r="G17521">
        <v>3473</v>
      </c>
      <c r="J17521">
        <v>1929</v>
      </c>
    </row>
    <row r="17522" spans="7:12" x14ac:dyDescent="0.25">
      <c r="G17522">
        <v>1930</v>
      </c>
      <c r="J17522">
        <v>3088</v>
      </c>
    </row>
    <row r="17523" spans="7:12" x14ac:dyDescent="0.25">
      <c r="G17523">
        <v>1930</v>
      </c>
      <c r="J17523">
        <v>3473</v>
      </c>
    </row>
    <row r="17524" spans="7:12" x14ac:dyDescent="0.25">
      <c r="G17524">
        <v>2315</v>
      </c>
      <c r="J17524">
        <v>3473</v>
      </c>
    </row>
    <row r="17525" spans="7:12" x14ac:dyDescent="0.25">
      <c r="G17525">
        <v>1544</v>
      </c>
      <c r="J17525">
        <v>1929</v>
      </c>
    </row>
    <row r="17526" spans="7:12" x14ac:dyDescent="0.25">
      <c r="G17526">
        <v>1158</v>
      </c>
      <c r="J17526">
        <v>2701</v>
      </c>
    </row>
    <row r="17527" spans="7:12" x14ac:dyDescent="0.25">
      <c r="G17527">
        <v>2315</v>
      </c>
      <c r="J17527">
        <v>1544</v>
      </c>
    </row>
    <row r="17528" spans="7:12" x14ac:dyDescent="0.25">
      <c r="G17528">
        <v>3088</v>
      </c>
      <c r="J17528">
        <v>1930</v>
      </c>
    </row>
    <row r="17529" spans="7:12" x14ac:dyDescent="0.25">
      <c r="G17529">
        <v>1929</v>
      </c>
      <c r="J17529">
        <v>3474</v>
      </c>
    </row>
    <row r="17530" spans="7:12" x14ac:dyDescent="0.25">
      <c r="G17530">
        <v>1543</v>
      </c>
      <c r="J17530">
        <v>2315</v>
      </c>
    </row>
    <row r="17531" spans="7:12" x14ac:dyDescent="0.25">
      <c r="G17531">
        <v>2316</v>
      </c>
      <c r="J17531">
        <v>130825</v>
      </c>
      <c r="K17531">
        <v>-110</v>
      </c>
      <c r="L17531">
        <v>370</v>
      </c>
    </row>
    <row r="17532" spans="7:12" x14ac:dyDescent="0.25">
      <c r="G17532">
        <v>1930</v>
      </c>
      <c r="J17532">
        <v>2701</v>
      </c>
    </row>
    <row r="17533" spans="7:12" x14ac:dyDescent="0.25">
      <c r="G17533">
        <v>1158</v>
      </c>
      <c r="J17533">
        <v>2701</v>
      </c>
    </row>
    <row r="17534" spans="7:12" x14ac:dyDescent="0.25">
      <c r="G17534">
        <v>1930</v>
      </c>
      <c r="J17534">
        <v>3473</v>
      </c>
    </row>
    <row r="17535" spans="7:12" x14ac:dyDescent="0.25">
      <c r="G17535">
        <v>2315</v>
      </c>
      <c r="J17535">
        <v>3859</v>
      </c>
    </row>
    <row r="17536" spans="7:12" x14ac:dyDescent="0.25">
      <c r="G17536">
        <v>3088</v>
      </c>
      <c r="J17536">
        <v>1929</v>
      </c>
    </row>
    <row r="17537" spans="7:12" x14ac:dyDescent="0.25">
      <c r="G17537">
        <v>160155</v>
      </c>
      <c r="J17537">
        <v>3087</v>
      </c>
    </row>
    <row r="17538" spans="7:12" x14ac:dyDescent="0.25">
      <c r="G17538">
        <v>1158</v>
      </c>
      <c r="J17538">
        <v>1544</v>
      </c>
    </row>
    <row r="17539" spans="7:12" x14ac:dyDescent="0.25">
      <c r="G17539">
        <v>1930</v>
      </c>
      <c r="J17539">
        <v>3474</v>
      </c>
    </row>
    <row r="17540" spans="7:12" x14ac:dyDescent="0.25">
      <c r="G17540">
        <v>2701</v>
      </c>
      <c r="J17540">
        <v>1158</v>
      </c>
    </row>
    <row r="17541" spans="7:12" x14ac:dyDescent="0.25">
      <c r="J17541">
        <v>1929</v>
      </c>
    </row>
    <row r="17542" spans="7:12" x14ac:dyDescent="0.25">
      <c r="J17542">
        <v>3088</v>
      </c>
    </row>
    <row r="17543" spans="7:12" x14ac:dyDescent="0.25">
      <c r="J17543">
        <v>3473</v>
      </c>
    </row>
    <row r="17544" spans="7:12" x14ac:dyDescent="0.25">
      <c r="J17544">
        <v>3473</v>
      </c>
    </row>
    <row r="17545" spans="7:12" x14ac:dyDescent="0.25">
      <c r="J17545">
        <v>1930</v>
      </c>
    </row>
    <row r="17546" spans="7:12" x14ac:dyDescent="0.25">
      <c r="J17546">
        <v>3088</v>
      </c>
    </row>
    <row r="17547" spans="7:12" x14ac:dyDescent="0.25">
      <c r="J17547">
        <v>3473</v>
      </c>
    </row>
    <row r="17548" spans="7:12" x14ac:dyDescent="0.25">
      <c r="J17548">
        <v>3859</v>
      </c>
    </row>
    <row r="17549" spans="7:12" x14ac:dyDescent="0.25">
      <c r="J17549">
        <v>3088</v>
      </c>
    </row>
    <row r="17550" spans="7:12" x14ac:dyDescent="0.25">
      <c r="J17550">
        <v>171346</v>
      </c>
      <c r="K17550">
        <v>-111</v>
      </c>
      <c r="L17550">
        <v>371</v>
      </c>
    </row>
    <row r="17551" spans="7:12" x14ac:dyDescent="0.25">
      <c r="J17551">
        <v>1929</v>
      </c>
    </row>
    <row r="17552" spans="7:12" x14ac:dyDescent="0.25">
      <c r="J17552">
        <v>2702</v>
      </c>
    </row>
    <row r="17553" spans="10:12" x14ac:dyDescent="0.25">
      <c r="J17553">
        <v>3473</v>
      </c>
    </row>
    <row r="17554" spans="10:12" x14ac:dyDescent="0.25">
      <c r="J17554">
        <v>3087</v>
      </c>
    </row>
    <row r="17555" spans="10:12" x14ac:dyDescent="0.25">
      <c r="J17555">
        <v>1158</v>
      </c>
    </row>
    <row r="17556" spans="10:12" x14ac:dyDescent="0.25">
      <c r="J17556">
        <v>192186</v>
      </c>
      <c r="K17556">
        <v>-207</v>
      </c>
      <c r="L17556">
        <v>541</v>
      </c>
    </row>
    <row r="17557" spans="10:12" x14ac:dyDescent="0.25">
      <c r="J17557">
        <v>3088</v>
      </c>
    </row>
    <row r="17558" spans="10:12" x14ac:dyDescent="0.25">
      <c r="J17558">
        <v>3473</v>
      </c>
    </row>
    <row r="17559" spans="10:12" x14ac:dyDescent="0.25">
      <c r="J17559">
        <v>1930</v>
      </c>
    </row>
    <row r="17560" spans="10:12" x14ac:dyDescent="0.25">
      <c r="J17560">
        <v>1930</v>
      </c>
    </row>
    <row r="17561" spans="10:12" x14ac:dyDescent="0.25">
      <c r="J17561">
        <v>3087</v>
      </c>
    </row>
    <row r="17562" spans="10:12" x14ac:dyDescent="0.25">
      <c r="J17562">
        <v>3087</v>
      </c>
    </row>
    <row r="17563" spans="10:12" x14ac:dyDescent="0.25">
      <c r="J17563">
        <v>2702</v>
      </c>
    </row>
    <row r="17564" spans="10:12" x14ac:dyDescent="0.25">
      <c r="J17564">
        <v>5017</v>
      </c>
    </row>
    <row r="17565" spans="10:12" x14ac:dyDescent="0.25">
      <c r="J17565">
        <v>3473</v>
      </c>
    </row>
    <row r="17566" spans="10:12" x14ac:dyDescent="0.25">
      <c r="J17566">
        <v>3087</v>
      </c>
    </row>
    <row r="17567" spans="10:12" x14ac:dyDescent="0.25">
      <c r="J17567">
        <v>134299</v>
      </c>
      <c r="K17567">
        <v>-111</v>
      </c>
      <c r="L17567">
        <v>371</v>
      </c>
    </row>
    <row r="17568" spans="10:12" x14ac:dyDescent="0.25">
      <c r="J17568">
        <v>1930</v>
      </c>
    </row>
    <row r="17569" spans="10:12" x14ac:dyDescent="0.25">
      <c r="J17569">
        <v>2316</v>
      </c>
    </row>
    <row r="17570" spans="10:12" x14ac:dyDescent="0.25">
      <c r="J17570">
        <v>3087</v>
      </c>
    </row>
    <row r="17571" spans="10:12" x14ac:dyDescent="0.25">
      <c r="J17571">
        <v>2701</v>
      </c>
    </row>
    <row r="17572" spans="10:12" x14ac:dyDescent="0.25">
      <c r="J17572">
        <v>2316</v>
      </c>
    </row>
    <row r="17573" spans="10:12" x14ac:dyDescent="0.25">
      <c r="J17573">
        <v>3474</v>
      </c>
    </row>
    <row r="17574" spans="10:12" x14ac:dyDescent="0.25">
      <c r="J17574">
        <v>1929</v>
      </c>
    </row>
    <row r="17575" spans="10:12" x14ac:dyDescent="0.25">
      <c r="J17575">
        <v>3087</v>
      </c>
    </row>
    <row r="17576" spans="10:12" x14ac:dyDescent="0.25">
      <c r="J17576">
        <v>3473</v>
      </c>
    </row>
    <row r="17577" spans="10:12" x14ac:dyDescent="0.25">
      <c r="J17577">
        <v>2315</v>
      </c>
    </row>
    <row r="17578" spans="10:12" x14ac:dyDescent="0.25">
      <c r="J17578">
        <v>2701</v>
      </c>
    </row>
    <row r="17579" spans="10:12" x14ac:dyDescent="0.25">
      <c r="J17579">
        <v>6946</v>
      </c>
    </row>
    <row r="17580" spans="10:12" x14ac:dyDescent="0.25">
      <c r="J17580">
        <v>2701</v>
      </c>
    </row>
    <row r="17581" spans="10:12" x14ac:dyDescent="0.25">
      <c r="J17581">
        <v>1930</v>
      </c>
    </row>
    <row r="17582" spans="10:12" x14ac:dyDescent="0.25">
      <c r="J17582">
        <v>3473</v>
      </c>
    </row>
    <row r="17583" spans="10:12" x14ac:dyDescent="0.25">
      <c r="J17583">
        <v>129668</v>
      </c>
      <c r="K17583">
        <v>-110</v>
      </c>
      <c r="L17583">
        <v>370</v>
      </c>
    </row>
    <row r="17584" spans="10:12" x14ac:dyDescent="0.25">
      <c r="J17584">
        <v>1544</v>
      </c>
    </row>
    <row r="17585" spans="10:10" x14ac:dyDescent="0.25">
      <c r="J17585">
        <v>2702</v>
      </c>
    </row>
    <row r="17586" spans="10:10" x14ac:dyDescent="0.25">
      <c r="J17586">
        <v>1544</v>
      </c>
    </row>
    <row r="17587" spans="10:10" x14ac:dyDescent="0.25">
      <c r="J17587">
        <v>4245</v>
      </c>
    </row>
    <row r="17588" spans="10:10" x14ac:dyDescent="0.25">
      <c r="J17588">
        <v>2315</v>
      </c>
    </row>
    <row r="17589" spans="10:10" x14ac:dyDescent="0.25">
      <c r="J17589">
        <v>10420</v>
      </c>
    </row>
    <row r="17590" spans="10:10" x14ac:dyDescent="0.25">
      <c r="J17590">
        <v>3087</v>
      </c>
    </row>
    <row r="17591" spans="10:10" x14ac:dyDescent="0.25">
      <c r="J17591">
        <v>3087</v>
      </c>
    </row>
    <row r="17592" spans="10:10" x14ac:dyDescent="0.25">
      <c r="J17592">
        <v>1544</v>
      </c>
    </row>
    <row r="17593" spans="10:10" x14ac:dyDescent="0.25">
      <c r="J17593">
        <v>3474</v>
      </c>
    </row>
    <row r="17594" spans="10:10" x14ac:dyDescent="0.25">
      <c r="J17594">
        <v>2316</v>
      </c>
    </row>
    <row r="17595" spans="10:10" x14ac:dyDescent="0.25">
      <c r="J17595">
        <v>2701</v>
      </c>
    </row>
    <row r="17596" spans="10:10" x14ac:dyDescent="0.25">
      <c r="J17596">
        <v>1158</v>
      </c>
    </row>
    <row r="17597" spans="10:10" x14ac:dyDescent="0.25">
      <c r="J17597">
        <v>3473</v>
      </c>
    </row>
    <row r="17598" spans="10:10" x14ac:dyDescent="0.25">
      <c r="J17598">
        <v>3087</v>
      </c>
    </row>
    <row r="17599" spans="10:10" x14ac:dyDescent="0.25">
      <c r="J17599">
        <v>1929</v>
      </c>
    </row>
    <row r="17600" spans="10:10" x14ac:dyDescent="0.25">
      <c r="J17600">
        <v>2701</v>
      </c>
    </row>
    <row r="17601" spans="10:12" x14ac:dyDescent="0.25">
      <c r="J17601">
        <v>2701</v>
      </c>
    </row>
    <row r="17602" spans="10:12" x14ac:dyDescent="0.25">
      <c r="J17602">
        <v>1544</v>
      </c>
    </row>
    <row r="17603" spans="10:12" x14ac:dyDescent="0.25">
      <c r="J17603">
        <v>1930</v>
      </c>
    </row>
    <row r="17604" spans="10:12" x14ac:dyDescent="0.25">
      <c r="J17604">
        <v>114231</v>
      </c>
      <c r="K17604">
        <v>-110</v>
      </c>
      <c r="L17604">
        <v>370</v>
      </c>
    </row>
    <row r="17605" spans="10:12" x14ac:dyDescent="0.25">
      <c r="J17605">
        <v>1544</v>
      </c>
    </row>
    <row r="17606" spans="10:12" x14ac:dyDescent="0.25">
      <c r="J17606">
        <v>3859</v>
      </c>
    </row>
    <row r="17607" spans="10:12" x14ac:dyDescent="0.25">
      <c r="J17607">
        <v>3473</v>
      </c>
    </row>
    <row r="17608" spans="10:12" x14ac:dyDescent="0.25">
      <c r="J17608">
        <v>1544</v>
      </c>
    </row>
    <row r="17609" spans="10:12" x14ac:dyDescent="0.25">
      <c r="J17609">
        <v>1158</v>
      </c>
    </row>
    <row r="17610" spans="10:12" x14ac:dyDescent="0.25">
      <c r="J17610">
        <v>3088</v>
      </c>
    </row>
    <row r="17611" spans="10:12" x14ac:dyDescent="0.25">
      <c r="J17611">
        <v>1930</v>
      </c>
    </row>
    <row r="17612" spans="10:12" x14ac:dyDescent="0.25">
      <c r="J17612">
        <v>1157</v>
      </c>
    </row>
    <row r="17613" spans="10:12" x14ac:dyDescent="0.25">
      <c r="J17613">
        <v>2702</v>
      </c>
    </row>
    <row r="17614" spans="10:12" x14ac:dyDescent="0.25">
      <c r="J17614">
        <v>2315</v>
      </c>
    </row>
    <row r="17615" spans="10:12" x14ac:dyDescent="0.25">
      <c r="J17615">
        <v>49011</v>
      </c>
    </row>
    <row r="17616" spans="10:12" x14ac:dyDescent="0.25">
      <c r="J17616">
        <v>3087</v>
      </c>
    </row>
    <row r="17617" spans="10:12" x14ac:dyDescent="0.25">
      <c r="J17617">
        <v>2316</v>
      </c>
    </row>
    <row r="17618" spans="10:12" x14ac:dyDescent="0.25">
      <c r="J17618">
        <v>3087</v>
      </c>
    </row>
    <row r="17619" spans="10:12" x14ac:dyDescent="0.25">
      <c r="J17619">
        <v>2702</v>
      </c>
    </row>
    <row r="17620" spans="10:12" x14ac:dyDescent="0.25">
      <c r="J17620">
        <v>1930</v>
      </c>
    </row>
    <row r="17621" spans="10:12" x14ac:dyDescent="0.25">
      <c r="J17621">
        <v>98409</v>
      </c>
      <c r="K17621">
        <v>-110</v>
      </c>
      <c r="L17621">
        <v>370</v>
      </c>
    </row>
    <row r="17622" spans="10:12" x14ac:dyDescent="0.25">
      <c r="J17622">
        <v>1158</v>
      </c>
    </row>
    <row r="17623" spans="10:12" x14ac:dyDescent="0.25">
      <c r="J17623">
        <v>130826</v>
      </c>
      <c r="K17623">
        <v>-136</v>
      </c>
      <c r="L17623">
        <v>268</v>
      </c>
    </row>
    <row r="17624" spans="10:12" x14ac:dyDescent="0.25">
      <c r="J17624">
        <v>3088</v>
      </c>
    </row>
    <row r="17625" spans="10:12" x14ac:dyDescent="0.25">
      <c r="J17625">
        <v>1543</v>
      </c>
    </row>
    <row r="17626" spans="10:12" x14ac:dyDescent="0.25">
      <c r="J17626">
        <v>1158</v>
      </c>
    </row>
    <row r="17627" spans="10:12" x14ac:dyDescent="0.25">
      <c r="J17627">
        <v>3859</v>
      </c>
    </row>
    <row r="17628" spans="10:12" x14ac:dyDescent="0.25">
      <c r="J17628">
        <v>3088</v>
      </c>
    </row>
    <row r="17629" spans="10:12" x14ac:dyDescent="0.25">
      <c r="J17629">
        <v>2315</v>
      </c>
    </row>
    <row r="17630" spans="10:12" x14ac:dyDescent="0.25">
      <c r="J17630">
        <v>2315</v>
      </c>
    </row>
    <row r="17631" spans="10:12" x14ac:dyDescent="0.25">
      <c r="J17631">
        <v>1543</v>
      </c>
    </row>
    <row r="17632" spans="10:12" x14ac:dyDescent="0.25">
      <c r="J17632">
        <v>3087</v>
      </c>
    </row>
    <row r="17633" spans="10:12" x14ac:dyDescent="0.25">
      <c r="J17633">
        <v>1929</v>
      </c>
    </row>
    <row r="17634" spans="10:12" x14ac:dyDescent="0.25">
      <c r="J17634">
        <v>3087</v>
      </c>
    </row>
    <row r="17635" spans="10:12" x14ac:dyDescent="0.25">
      <c r="J17635">
        <v>1929</v>
      </c>
    </row>
    <row r="17636" spans="10:12" x14ac:dyDescent="0.25">
      <c r="J17636">
        <v>2701</v>
      </c>
    </row>
    <row r="17637" spans="10:12" x14ac:dyDescent="0.25">
      <c r="J17637">
        <v>1930</v>
      </c>
    </row>
    <row r="17638" spans="10:12" x14ac:dyDescent="0.25">
      <c r="J17638">
        <v>1158</v>
      </c>
    </row>
    <row r="17639" spans="10:12" x14ac:dyDescent="0.25">
      <c r="J17639">
        <v>3087</v>
      </c>
    </row>
    <row r="17640" spans="10:12" x14ac:dyDescent="0.25">
      <c r="J17640">
        <v>1930</v>
      </c>
    </row>
    <row r="17641" spans="10:12" x14ac:dyDescent="0.25">
      <c r="J17641">
        <v>123879</v>
      </c>
      <c r="K17641">
        <v>-110</v>
      </c>
      <c r="L17641">
        <v>370</v>
      </c>
    </row>
    <row r="17642" spans="10:12" x14ac:dyDescent="0.25">
      <c r="J17642">
        <v>1930</v>
      </c>
    </row>
    <row r="17643" spans="10:12" x14ac:dyDescent="0.25">
      <c r="J17643">
        <v>3088</v>
      </c>
    </row>
    <row r="17644" spans="10:12" x14ac:dyDescent="0.25">
      <c r="J17644">
        <v>133141</v>
      </c>
      <c r="K17644">
        <v>-136</v>
      </c>
      <c r="L17644">
        <v>268</v>
      </c>
    </row>
    <row r="17645" spans="10:12" x14ac:dyDescent="0.25">
      <c r="J17645">
        <v>1544</v>
      </c>
    </row>
    <row r="17646" spans="10:12" x14ac:dyDescent="0.25">
      <c r="J17646">
        <v>1157</v>
      </c>
    </row>
    <row r="17647" spans="10:12" x14ac:dyDescent="0.25">
      <c r="J17647">
        <v>3859</v>
      </c>
    </row>
    <row r="17648" spans="10:12" x14ac:dyDescent="0.25">
      <c r="J17648">
        <v>2702</v>
      </c>
    </row>
    <row r="17649" spans="10:12" x14ac:dyDescent="0.25">
      <c r="J17649">
        <v>1544</v>
      </c>
    </row>
    <row r="17650" spans="10:12" x14ac:dyDescent="0.25">
      <c r="J17650">
        <v>2702</v>
      </c>
    </row>
    <row r="17651" spans="10:12" x14ac:dyDescent="0.25">
      <c r="J17651">
        <v>3859</v>
      </c>
    </row>
    <row r="17652" spans="10:12" x14ac:dyDescent="0.25">
      <c r="J17652">
        <v>1158</v>
      </c>
    </row>
    <row r="17653" spans="10:12" x14ac:dyDescent="0.25">
      <c r="J17653">
        <v>1158</v>
      </c>
    </row>
    <row r="17654" spans="10:12" x14ac:dyDescent="0.25">
      <c r="J17654">
        <v>2702</v>
      </c>
    </row>
    <row r="17655" spans="10:12" x14ac:dyDescent="0.25">
      <c r="J17655">
        <v>1929</v>
      </c>
    </row>
    <row r="17656" spans="10:12" x14ac:dyDescent="0.25">
      <c r="J17656">
        <v>1158</v>
      </c>
    </row>
    <row r="17657" spans="10:12" x14ac:dyDescent="0.25">
      <c r="J17657">
        <v>3087</v>
      </c>
    </row>
    <row r="17658" spans="10:12" x14ac:dyDescent="0.25">
      <c r="J17658">
        <v>3859</v>
      </c>
    </row>
    <row r="17659" spans="10:12" x14ac:dyDescent="0.25">
      <c r="J17659">
        <v>164786</v>
      </c>
      <c r="K17659">
        <v>-110</v>
      </c>
      <c r="L17659">
        <v>370</v>
      </c>
    </row>
    <row r="17660" spans="10:12" x14ac:dyDescent="0.25">
      <c r="J17660">
        <v>1930</v>
      </c>
    </row>
    <row r="17661" spans="10:12" x14ac:dyDescent="0.25">
      <c r="J17661">
        <v>3087</v>
      </c>
    </row>
    <row r="17662" spans="10:12" x14ac:dyDescent="0.25">
      <c r="J17662">
        <v>3859</v>
      </c>
    </row>
    <row r="17663" spans="10:12" x14ac:dyDescent="0.25">
      <c r="J17663">
        <v>3473</v>
      </c>
    </row>
    <row r="17664" spans="10:12" x14ac:dyDescent="0.25">
      <c r="J17664">
        <v>3473</v>
      </c>
    </row>
    <row r="17665" spans="10:12" x14ac:dyDescent="0.25">
      <c r="J17665">
        <v>1544</v>
      </c>
    </row>
    <row r="17666" spans="10:12" x14ac:dyDescent="0.25">
      <c r="J17666">
        <v>3474</v>
      </c>
    </row>
    <row r="17667" spans="10:12" x14ac:dyDescent="0.25">
      <c r="J17667">
        <v>2316</v>
      </c>
    </row>
    <row r="17668" spans="10:12" x14ac:dyDescent="0.25">
      <c r="J17668">
        <v>1544</v>
      </c>
    </row>
    <row r="17669" spans="10:12" x14ac:dyDescent="0.25">
      <c r="J17669">
        <v>3473</v>
      </c>
    </row>
    <row r="17670" spans="10:12" x14ac:dyDescent="0.25">
      <c r="J17670">
        <v>3473</v>
      </c>
    </row>
    <row r="17671" spans="10:12" x14ac:dyDescent="0.25">
      <c r="J17671">
        <v>1543</v>
      </c>
    </row>
    <row r="17672" spans="10:12" x14ac:dyDescent="0.25">
      <c r="J17672">
        <v>772</v>
      </c>
    </row>
    <row r="17673" spans="10:12" x14ac:dyDescent="0.25">
      <c r="J17673">
        <v>3473</v>
      </c>
    </row>
    <row r="17674" spans="10:12" x14ac:dyDescent="0.25">
      <c r="J17674">
        <v>1544</v>
      </c>
    </row>
    <row r="17675" spans="10:12" x14ac:dyDescent="0.25">
      <c r="J17675">
        <v>1929</v>
      </c>
    </row>
    <row r="17676" spans="10:12" x14ac:dyDescent="0.25">
      <c r="J17676">
        <v>3088</v>
      </c>
    </row>
    <row r="17677" spans="10:12" x14ac:dyDescent="0.25">
      <c r="J17677">
        <v>1158</v>
      </c>
    </row>
    <row r="17678" spans="10:12" x14ac:dyDescent="0.25">
      <c r="J17678">
        <v>3088</v>
      </c>
    </row>
    <row r="17679" spans="10:12" x14ac:dyDescent="0.25">
      <c r="J17679">
        <v>2315</v>
      </c>
    </row>
    <row r="17680" spans="10:12" x14ac:dyDescent="0.25">
      <c r="J17680">
        <v>129668</v>
      </c>
      <c r="K17680">
        <v>-110</v>
      </c>
      <c r="L17680">
        <v>370</v>
      </c>
    </row>
    <row r="17681" spans="10:10" x14ac:dyDescent="0.25">
      <c r="J17681">
        <v>2315</v>
      </c>
    </row>
    <row r="17682" spans="10:10" x14ac:dyDescent="0.25">
      <c r="J17682">
        <v>3088</v>
      </c>
    </row>
    <row r="17683" spans="10:10" x14ac:dyDescent="0.25">
      <c r="J17683">
        <v>1930</v>
      </c>
    </row>
    <row r="17684" spans="10:10" x14ac:dyDescent="0.25">
      <c r="J17684">
        <v>3473</v>
      </c>
    </row>
    <row r="17685" spans="10:10" x14ac:dyDescent="0.25">
      <c r="J17685">
        <v>1929</v>
      </c>
    </row>
    <row r="17686" spans="10:10" x14ac:dyDescent="0.25">
      <c r="J17686">
        <v>1930</v>
      </c>
    </row>
    <row r="17687" spans="10:10" x14ac:dyDescent="0.25">
      <c r="J17687">
        <v>3860</v>
      </c>
    </row>
    <row r="17688" spans="10:10" x14ac:dyDescent="0.25">
      <c r="J17688">
        <v>3087</v>
      </c>
    </row>
    <row r="17689" spans="10:10" x14ac:dyDescent="0.25">
      <c r="J17689">
        <v>1543</v>
      </c>
    </row>
    <row r="17690" spans="10:10" x14ac:dyDescent="0.25">
      <c r="J17690">
        <v>1158</v>
      </c>
    </row>
    <row r="17691" spans="10:10" x14ac:dyDescent="0.25">
      <c r="J17691">
        <v>3088</v>
      </c>
    </row>
    <row r="17692" spans="10:10" x14ac:dyDescent="0.25">
      <c r="J17692">
        <v>3088</v>
      </c>
    </row>
    <row r="17693" spans="10:10" x14ac:dyDescent="0.25">
      <c r="J17693">
        <v>1543</v>
      </c>
    </row>
    <row r="17694" spans="10:10" x14ac:dyDescent="0.25">
      <c r="J17694">
        <v>772</v>
      </c>
    </row>
    <row r="17695" spans="10:10" x14ac:dyDescent="0.25">
      <c r="J17695">
        <v>3087</v>
      </c>
    </row>
    <row r="17696" spans="10:10" x14ac:dyDescent="0.25">
      <c r="J17696">
        <v>3087</v>
      </c>
    </row>
    <row r="17697" spans="10:12" x14ac:dyDescent="0.25">
      <c r="J17697">
        <v>2316</v>
      </c>
    </row>
    <row r="17698" spans="10:12" x14ac:dyDescent="0.25">
      <c r="J17698">
        <v>1157</v>
      </c>
    </row>
    <row r="17699" spans="10:12" x14ac:dyDescent="0.25">
      <c r="J17699">
        <v>112301</v>
      </c>
      <c r="K17699">
        <v>-110</v>
      </c>
      <c r="L17699">
        <v>370</v>
      </c>
    </row>
    <row r="17700" spans="10:12" x14ac:dyDescent="0.25">
      <c r="J17700">
        <v>772</v>
      </c>
    </row>
    <row r="17701" spans="10:12" x14ac:dyDescent="0.25">
      <c r="J17701">
        <v>3473</v>
      </c>
    </row>
    <row r="17702" spans="10:12" x14ac:dyDescent="0.25">
      <c r="J17702">
        <v>1930</v>
      </c>
    </row>
    <row r="17703" spans="10:12" x14ac:dyDescent="0.25">
      <c r="J17703">
        <v>3087</v>
      </c>
    </row>
    <row r="17704" spans="10:12" x14ac:dyDescent="0.25">
      <c r="J17704">
        <v>2316</v>
      </c>
    </row>
    <row r="17705" spans="10:12" x14ac:dyDescent="0.25">
      <c r="J17705">
        <v>2316</v>
      </c>
    </row>
    <row r="17706" spans="10:12" x14ac:dyDescent="0.25">
      <c r="J17706">
        <v>1543</v>
      </c>
    </row>
    <row r="17707" spans="10:12" x14ac:dyDescent="0.25">
      <c r="J17707">
        <v>3087</v>
      </c>
    </row>
    <row r="17708" spans="10:12" x14ac:dyDescent="0.25">
      <c r="J17708">
        <v>3859</v>
      </c>
    </row>
    <row r="17709" spans="10:12" x14ac:dyDescent="0.25">
      <c r="J17709">
        <v>1930</v>
      </c>
    </row>
    <row r="17710" spans="10:12" x14ac:dyDescent="0.25">
      <c r="J17710">
        <v>1544</v>
      </c>
    </row>
    <row r="17711" spans="10:12" x14ac:dyDescent="0.25">
      <c r="J17711">
        <v>3473</v>
      </c>
    </row>
    <row r="17712" spans="10:12" x14ac:dyDescent="0.25">
      <c r="J17712">
        <v>1930</v>
      </c>
    </row>
    <row r="17713" spans="10:12" x14ac:dyDescent="0.25">
      <c r="J17713">
        <v>2316</v>
      </c>
    </row>
    <row r="17714" spans="10:12" x14ac:dyDescent="0.25">
      <c r="J17714">
        <v>3474</v>
      </c>
    </row>
    <row r="17715" spans="10:12" x14ac:dyDescent="0.25">
      <c r="J17715">
        <v>3859</v>
      </c>
    </row>
    <row r="17716" spans="10:12" x14ac:dyDescent="0.25">
      <c r="J17716">
        <v>3087</v>
      </c>
    </row>
    <row r="17717" spans="10:12" x14ac:dyDescent="0.25">
      <c r="J17717">
        <v>169031</v>
      </c>
      <c r="K17717">
        <v>-110</v>
      </c>
      <c r="L17717">
        <v>370</v>
      </c>
    </row>
    <row r="17718" spans="10:12" x14ac:dyDescent="0.25">
      <c r="J17718">
        <v>1544</v>
      </c>
    </row>
    <row r="17719" spans="10:12" x14ac:dyDescent="0.25">
      <c r="J17719">
        <v>3088</v>
      </c>
    </row>
    <row r="17720" spans="10:12" x14ac:dyDescent="0.25">
      <c r="J17720">
        <v>2702</v>
      </c>
    </row>
    <row r="17721" spans="10:12" x14ac:dyDescent="0.25">
      <c r="J17721">
        <v>3087</v>
      </c>
    </row>
    <row r="17722" spans="10:12" x14ac:dyDescent="0.25">
      <c r="J17722">
        <v>2316</v>
      </c>
    </row>
    <row r="17723" spans="10:12" x14ac:dyDescent="0.25">
      <c r="J17723">
        <v>3859</v>
      </c>
    </row>
    <row r="17724" spans="10:12" x14ac:dyDescent="0.25">
      <c r="J17724">
        <v>1930</v>
      </c>
    </row>
    <row r="17725" spans="10:12" x14ac:dyDescent="0.25">
      <c r="J17725">
        <v>3087</v>
      </c>
    </row>
    <row r="17726" spans="10:12" x14ac:dyDescent="0.25">
      <c r="J17726">
        <v>7718</v>
      </c>
    </row>
    <row r="17727" spans="10:12" x14ac:dyDescent="0.25">
      <c r="J17727">
        <v>1929</v>
      </c>
    </row>
    <row r="17728" spans="10:12" x14ac:dyDescent="0.25">
      <c r="J17728">
        <v>1544</v>
      </c>
    </row>
    <row r="17729" spans="10:12" x14ac:dyDescent="0.25">
      <c r="J17729">
        <v>148192</v>
      </c>
      <c r="K17729">
        <v>-153</v>
      </c>
      <c r="L17729">
        <v>394</v>
      </c>
    </row>
    <row r="17730" spans="10:12" x14ac:dyDescent="0.25">
      <c r="J17730">
        <v>3860</v>
      </c>
    </row>
    <row r="17731" spans="10:12" x14ac:dyDescent="0.25">
      <c r="J17731">
        <v>2701</v>
      </c>
    </row>
    <row r="17732" spans="10:12" x14ac:dyDescent="0.25">
      <c r="J17732">
        <v>3087</v>
      </c>
    </row>
    <row r="17733" spans="10:12" x14ac:dyDescent="0.25">
      <c r="J17733">
        <v>1543</v>
      </c>
    </row>
    <row r="17734" spans="10:12" x14ac:dyDescent="0.25">
      <c r="J17734">
        <v>4245</v>
      </c>
    </row>
    <row r="17735" spans="10:12" x14ac:dyDescent="0.25">
      <c r="J17735">
        <v>2702</v>
      </c>
    </row>
    <row r="17736" spans="10:12" x14ac:dyDescent="0.25">
      <c r="J17736">
        <v>2701</v>
      </c>
    </row>
    <row r="17737" spans="10:12" x14ac:dyDescent="0.25">
      <c r="J17737">
        <v>128896</v>
      </c>
      <c r="K17737">
        <v>-110</v>
      </c>
      <c r="L17737">
        <v>370</v>
      </c>
    </row>
    <row r="17738" spans="10:12" x14ac:dyDescent="0.25">
      <c r="J17738">
        <v>1930</v>
      </c>
    </row>
    <row r="17739" spans="10:12" x14ac:dyDescent="0.25">
      <c r="J17739">
        <v>3859</v>
      </c>
    </row>
    <row r="17740" spans="10:12" x14ac:dyDescent="0.25">
      <c r="J17740">
        <v>3474</v>
      </c>
    </row>
    <row r="17741" spans="10:12" x14ac:dyDescent="0.25">
      <c r="J17741">
        <v>2316</v>
      </c>
    </row>
    <row r="17742" spans="10:12" x14ac:dyDescent="0.25">
      <c r="J17742">
        <v>1158</v>
      </c>
    </row>
    <row r="17743" spans="10:12" x14ac:dyDescent="0.25">
      <c r="J17743">
        <v>9262</v>
      </c>
    </row>
    <row r="17744" spans="10:12" x14ac:dyDescent="0.25">
      <c r="J17744">
        <v>2315</v>
      </c>
    </row>
    <row r="17745" spans="10:12" x14ac:dyDescent="0.25">
      <c r="J17745">
        <v>3087</v>
      </c>
    </row>
    <row r="17746" spans="10:12" x14ac:dyDescent="0.25">
      <c r="J17746">
        <v>1543</v>
      </c>
    </row>
    <row r="17747" spans="10:12" x14ac:dyDescent="0.25">
      <c r="J17747">
        <v>10033</v>
      </c>
    </row>
    <row r="17748" spans="10:12" x14ac:dyDescent="0.25">
      <c r="J17748">
        <v>3474</v>
      </c>
    </row>
    <row r="17749" spans="10:12" x14ac:dyDescent="0.25">
      <c r="J17749">
        <v>2315</v>
      </c>
    </row>
    <row r="17750" spans="10:12" x14ac:dyDescent="0.25">
      <c r="J17750">
        <v>1158</v>
      </c>
    </row>
    <row r="17751" spans="10:12" x14ac:dyDescent="0.25">
      <c r="J17751">
        <v>3088</v>
      </c>
    </row>
    <row r="17752" spans="10:12" x14ac:dyDescent="0.25">
      <c r="J17752">
        <v>4245</v>
      </c>
    </row>
    <row r="17753" spans="10:12" x14ac:dyDescent="0.25">
      <c r="J17753">
        <v>135842</v>
      </c>
      <c r="K17753">
        <v>-110</v>
      </c>
      <c r="L17753">
        <v>370</v>
      </c>
    </row>
    <row r="17754" spans="10:12" x14ac:dyDescent="0.25">
      <c r="J17754">
        <v>2316</v>
      </c>
    </row>
    <row r="17755" spans="10:12" x14ac:dyDescent="0.25">
      <c r="J17755">
        <v>3860</v>
      </c>
    </row>
    <row r="17756" spans="10:12" x14ac:dyDescent="0.25">
      <c r="J17756">
        <v>1929</v>
      </c>
    </row>
    <row r="17757" spans="10:12" x14ac:dyDescent="0.25">
      <c r="J17757">
        <v>3474</v>
      </c>
    </row>
    <row r="17758" spans="10:12" x14ac:dyDescent="0.25">
      <c r="J17758">
        <v>1930</v>
      </c>
    </row>
    <row r="17759" spans="10:12" x14ac:dyDescent="0.25">
      <c r="J17759">
        <v>2315</v>
      </c>
    </row>
    <row r="17760" spans="10:12" x14ac:dyDescent="0.25">
      <c r="J17760">
        <v>1158</v>
      </c>
    </row>
    <row r="17761" spans="10:12" x14ac:dyDescent="0.25">
      <c r="J17761">
        <v>3087</v>
      </c>
    </row>
    <row r="17762" spans="10:12" x14ac:dyDescent="0.25">
      <c r="J17762">
        <v>3087</v>
      </c>
    </row>
    <row r="17763" spans="10:12" x14ac:dyDescent="0.25">
      <c r="J17763">
        <v>3473</v>
      </c>
    </row>
    <row r="17764" spans="10:12" x14ac:dyDescent="0.25">
      <c r="J17764">
        <v>3087</v>
      </c>
    </row>
    <row r="17765" spans="10:12" x14ac:dyDescent="0.25">
      <c r="J17765">
        <v>1544</v>
      </c>
    </row>
    <row r="17766" spans="10:12" x14ac:dyDescent="0.25">
      <c r="J17766">
        <v>107285</v>
      </c>
      <c r="K17766">
        <v>-136</v>
      </c>
      <c r="L17766">
        <v>268</v>
      </c>
    </row>
    <row r="17767" spans="10:12" x14ac:dyDescent="0.25">
      <c r="J17767">
        <v>3859</v>
      </c>
    </row>
    <row r="17768" spans="10:12" x14ac:dyDescent="0.25">
      <c r="J17768">
        <v>3087</v>
      </c>
    </row>
    <row r="17769" spans="10:12" x14ac:dyDescent="0.25">
      <c r="J17769">
        <v>1929</v>
      </c>
    </row>
    <row r="17770" spans="10:12" x14ac:dyDescent="0.25">
      <c r="J17770">
        <v>3474</v>
      </c>
    </row>
    <row r="17771" spans="10:12" x14ac:dyDescent="0.25">
      <c r="J17771">
        <v>2702</v>
      </c>
    </row>
    <row r="17772" spans="10:12" x14ac:dyDescent="0.25">
      <c r="J17772">
        <v>2316</v>
      </c>
    </row>
    <row r="17773" spans="10:12" x14ac:dyDescent="0.25">
      <c r="J17773">
        <v>112688</v>
      </c>
      <c r="K17773">
        <v>-110</v>
      </c>
      <c r="L17773">
        <v>370</v>
      </c>
    </row>
    <row r="17774" spans="10:12" x14ac:dyDescent="0.25">
      <c r="J17774">
        <v>1158</v>
      </c>
    </row>
    <row r="17775" spans="10:12" x14ac:dyDescent="0.25">
      <c r="J17775">
        <v>3088</v>
      </c>
    </row>
    <row r="17776" spans="10:12" x14ac:dyDescent="0.25">
      <c r="J17776">
        <v>2701</v>
      </c>
    </row>
    <row r="17777" spans="10:12" x14ac:dyDescent="0.25">
      <c r="J17777">
        <v>2315</v>
      </c>
    </row>
    <row r="17778" spans="10:12" x14ac:dyDescent="0.25">
      <c r="J17778">
        <v>3473</v>
      </c>
    </row>
    <row r="17779" spans="10:12" x14ac:dyDescent="0.25">
      <c r="J17779">
        <v>2315</v>
      </c>
    </row>
    <row r="17780" spans="10:12" x14ac:dyDescent="0.25">
      <c r="J17780">
        <v>1929</v>
      </c>
    </row>
    <row r="17781" spans="10:12" x14ac:dyDescent="0.25">
      <c r="J17781">
        <v>2701</v>
      </c>
    </row>
    <row r="17782" spans="10:12" x14ac:dyDescent="0.25">
      <c r="J17782">
        <v>3859</v>
      </c>
    </row>
    <row r="17783" spans="10:12" x14ac:dyDescent="0.25">
      <c r="J17783">
        <v>3087</v>
      </c>
    </row>
    <row r="17784" spans="10:12" x14ac:dyDescent="0.25">
      <c r="J17784">
        <v>2316</v>
      </c>
    </row>
    <row r="17785" spans="10:12" x14ac:dyDescent="0.25">
      <c r="J17785">
        <v>2316</v>
      </c>
    </row>
    <row r="17786" spans="10:12" x14ac:dyDescent="0.25">
      <c r="J17786">
        <v>1158</v>
      </c>
    </row>
    <row r="17787" spans="10:12" x14ac:dyDescent="0.25">
      <c r="J17787">
        <v>2701</v>
      </c>
    </row>
    <row r="17788" spans="10:12" x14ac:dyDescent="0.25">
      <c r="J17788">
        <v>3088</v>
      </c>
    </row>
    <row r="17789" spans="10:12" x14ac:dyDescent="0.25">
      <c r="J17789">
        <v>1930</v>
      </c>
    </row>
    <row r="17790" spans="10:12" x14ac:dyDescent="0.25">
      <c r="J17790">
        <v>113073</v>
      </c>
      <c r="K17790">
        <v>-136</v>
      </c>
      <c r="L17790">
        <v>268</v>
      </c>
    </row>
    <row r="17791" spans="10:12" x14ac:dyDescent="0.25">
      <c r="J17791">
        <v>1929</v>
      </c>
    </row>
    <row r="17792" spans="10:12" x14ac:dyDescent="0.25">
      <c r="J17792">
        <v>3087</v>
      </c>
    </row>
    <row r="17793" spans="10:12" x14ac:dyDescent="0.25">
      <c r="J17793">
        <v>2315</v>
      </c>
    </row>
    <row r="17794" spans="10:12" x14ac:dyDescent="0.25">
      <c r="J17794">
        <v>1543</v>
      </c>
    </row>
    <row r="17795" spans="10:12" x14ac:dyDescent="0.25">
      <c r="J17795">
        <v>123493</v>
      </c>
      <c r="K17795">
        <v>-110</v>
      </c>
      <c r="L17795">
        <v>370</v>
      </c>
    </row>
    <row r="17796" spans="10:12" x14ac:dyDescent="0.25">
      <c r="J17796">
        <v>1543</v>
      </c>
    </row>
    <row r="17797" spans="10:12" x14ac:dyDescent="0.25">
      <c r="J17797">
        <v>3473</v>
      </c>
    </row>
    <row r="17798" spans="10:12" x14ac:dyDescent="0.25">
      <c r="J17798">
        <v>2315</v>
      </c>
    </row>
    <row r="17799" spans="10:12" x14ac:dyDescent="0.25">
      <c r="J17799">
        <v>1930</v>
      </c>
    </row>
    <row r="17800" spans="10:12" x14ac:dyDescent="0.25">
      <c r="J17800">
        <v>3088</v>
      </c>
    </row>
    <row r="17801" spans="10:12" x14ac:dyDescent="0.25">
      <c r="J17801">
        <v>3860</v>
      </c>
    </row>
    <row r="17802" spans="10:12" x14ac:dyDescent="0.25">
      <c r="J17802">
        <v>3088</v>
      </c>
    </row>
    <row r="17803" spans="10:12" x14ac:dyDescent="0.25">
      <c r="J17803">
        <v>1544</v>
      </c>
    </row>
    <row r="17804" spans="10:12" x14ac:dyDescent="0.25">
      <c r="J17804">
        <v>1158</v>
      </c>
    </row>
    <row r="17805" spans="10:12" x14ac:dyDescent="0.25">
      <c r="J17805">
        <v>3473</v>
      </c>
    </row>
    <row r="17806" spans="10:12" x14ac:dyDescent="0.25">
      <c r="J17806">
        <v>3473</v>
      </c>
    </row>
    <row r="17807" spans="10:12" x14ac:dyDescent="0.25">
      <c r="J17807">
        <v>1930</v>
      </c>
    </row>
    <row r="17808" spans="10:12" x14ac:dyDescent="0.25">
      <c r="J17808">
        <v>1157</v>
      </c>
    </row>
    <row r="17809" spans="10:12" x14ac:dyDescent="0.25">
      <c r="J17809">
        <v>2702</v>
      </c>
    </row>
    <row r="17810" spans="10:12" x14ac:dyDescent="0.25">
      <c r="J17810">
        <v>1543</v>
      </c>
    </row>
    <row r="17811" spans="10:12" x14ac:dyDescent="0.25">
      <c r="J17811">
        <v>106127</v>
      </c>
      <c r="K17811">
        <v>-111</v>
      </c>
      <c r="L17811">
        <v>371</v>
      </c>
    </row>
    <row r="17812" spans="10:12" x14ac:dyDescent="0.25">
      <c r="J17812">
        <v>1158</v>
      </c>
    </row>
    <row r="17813" spans="10:12" x14ac:dyDescent="0.25">
      <c r="J17813">
        <v>3473</v>
      </c>
    </row>
    <row r="17814" spans="10:12" x14ac:dyDescent="0.25">
      <c r="J17814">
        <v>1544</v>
      </c>
    </row>
    <row r="17815" spans="10:12" x14ac:dyDescent="0.25">
      <c r="J17815">
        <v>12350</v>
      </c>
    </row>
    <row r="17816" spans="10:12" x14ac:dyDescent="0.25">
      <c r="J17816">
        <v>1930</v>
      </c>
    </row>
    <row r="17817" spans="10:12" x14ac:dyDescent="0.25">
      <c r="J17817">
        <v>1543</v>
      </c>
    </row>
    <row r="17818" spans="10:12" x14ac:dyDescent="0.25">
      <c r="J17818">
        <v>772</v>
      </c>
    </row>
    <row r="17819" spans="10:12" x14ac:dyDescent="0.25">
      <c r="J17819">
        <v>3087</v>
      </c>
    </row>
    <row r="17820" spans="10:12" x14ac:dyDescent="0.25">
      <c r="J17820">
        <v>1930</v>
      </c>
    </row>
    <row r="17821" spans="10:12" x14ac:dyDescent="0.25">
      <c r="J17821">
        <v>772</v>
      </c>
    </row>
    <row r="17822" spans="10:12" x14ac:dyDescent="0.25">
      <c r="J17822">
        <v>2702</v>
      </c>
    </row>
    <row r="17823" spans="10:12" x14ac:dyDescent="0.25">
      <c r="J17823">
        <v>3087</v>
      </c>
    </row>
    <row r="17824" spans="10:12" x14ac:dyDescent="0.25">
      <c r="J17824">
        <v>9261</v>
      </c>
    </row>
    <row r="17825" spans="10:12" x14ac:dyDescent="0.25">
      <c r="J17825">
        <v>2315</v>
      </c>
    </row>
    <row r="17826" spans="10:12" x14ac:dyDescent="0.25">
      <c r="J17826">
        <v>1544</v>
      </c>
    </row>
    <row r="17827" spans="10:12" x14ac:dyDescent="0.25">
      <c r="J17827">
        <v>1157</v>
      </c>
    </row>
    <row r="17828" spans="10:12" x14ac:dyDescent="0.25">
      <c r="J17828">
        <v>3087</v>
      </c>
    </row>
    <row r="17829" spans="10:12" x14ac:dyDescent="0.25">
      <c r="J17829">
        <v>2315</v>
      </c>
    </row>
    <row r="17830" spans="10:12" x14ac:dyDescent="0.25">
      <c r="J17830">
        <v>1930</v>
      </c>
    </row>
    <row r="17831" spans="10:12" x14ac:dyDescent="0.25">
      <c r="J17831">
        <v>1929</v>
      </c>
    </row>
    <row r="17832" spans="10:12" x14ac:dyDescent="0.25">
      <c r="J17832">
        <v>1157</v>
      </c>
    </row>
    <row r="17833" spans="10:12" x14ac:dyDescent="0.25">
      <c r="J17833">
        <v>2701</v>
      </c>
    </row>
    <row r="17834" spans="10:12" x14ac:dyDescent="0.25">
      <c r="J17834">
        <v>3474</v>
      </c>
    </row>
    <row r="17835" spans="10:12" x14ac:dyDescent="0.25">
      <c r="J17835">
        <v>2315</v>
      </c>
    </row>
    <row r="17836" spans="10:12" x14ac:dyDescent="0.25">
      <c r="J17836">
        <v>127738</v>
      </c>
      <c r="K17836">
        <v>-110</v>
      </c>
      <c r="L17836">
        <v>370</v>
      </c>
    </row>
    <row r="17837" spans="10:12" x14ac:dyDescent="0.25">
      <c r="J17837">
        <v>1543</v>
      </c>
    </row>
    <row r="17838" spans="10:12" x14ac:dyDescent="0.25">
      <c r="J17838">
        <v>3860</v>
      </c>
    </row>
    <row r="17839" spans="10:12" x14ac:dyDescent="0.25">
      <c r="J17839">
        <v>3088</v>
      </c>
    </row>
    <row r="17840" spans="10:12" x14ac:dyDescent="0.25">
      <c r="J17840">
        <v>1930</v>
      </c>
    </row>
    <row r="17841" spans="10:12" x14ac:dyDescent="0.25">
      <c r="J17841">
        <v>1930</v>
      </c>
    </row>
    <row r="17842" spans="10:12" x14ac:dyDescent="0.25">
      <c r="J17842">
        <v>159769</v>
      </c>
      <c r="K17842">
        <v>-145</v>
      </c>
      <c r="L17842">
        <v>306</v>
      </c>
    </row>
    <row r="17843" spans="10:12" x14ac:dyDescent="0.25">
      <c r="J17843">
        <v>3087</v>
      </c>
    </row>
    <row r="17844" spans="10:12" x14ac:dyDescent="0.25">
      <c r="J17844">
        <v>1929</v>
      </c>
    </row>
    <row r="17845" spans="10:12" x14ac:dyDescent="0.25">
      <c r="J17845">
        <v>1929</v>
      </c>
    </row>
    <row r="17846" spans="10:12" x14ac:dyDescent="0.25">
      <c r="J17846">
        <v>3087</v>
      </c>
    </row>
    <row r="17847" spans="10:12" x14ac:dyDescent="0.25">
      <c r="J17847">
        <v>3473</v>
      </c>
    </row>
    <row r="17848" spans="10:12" x14ac:dyDescent="0.25">
      <c r="J17848">
        <v>2701</v>
      </c>
    </row>
    <row r="17849" spans="10:12" x14ac:dyDescent="0.25">
      <c r="J17849">
        <v>1929</v>
      </c>
    </row>
    <row r="17850" spans="10:12" x14ac:dyDescent="0.25">
      <c r="J17850">
        <v>1158</v>
      </c>
    </row>
    <row r="17851" spans="10:12" x14ac:dyDescent="0.25">
      <c r="J17851">
        <v>4245</v>
      </c>
    </row>
    <row r="17852" spans="10:12" x14ac:dyDescent="0.25">
      <c r="J17852">
        <v>3473</v>
      </c>
    </row>
    <row r="17853" spans="10:12" x14ac:dyDescent="0.25">
      <c r="J17853">
        <v>128124</v>
      </c>
      <c r="K17853">
        <v>-109</v>
      </c>
      <c r="L17853">
        <v>369</v>
      </c>
    </row>
    <row r="17854" spans="10:12" x14ac:dyDescent="0.25">
      <c r="J17854">
        <v>1544</v>
      </c>
    </row>
    <row r="17855" spans="10:12" x14ac:dyDescent="0.25">
      <c r="J17855">
        <v>772</v>
      </c>
    </row>
    <row r="17856" spans="10:12" x14ac:dyDescent="0.25">
      <c r="J17856">
        <v>3087</v>
      </c>
    </row>
    <row r="17857" spans="10:12" x14ac:dyDescent="0.25">
      <c r="J17857">
        <v>2315</v>
      </c>
    </row>
    <row r="17858" spans="10:12" x14ac:dyDescent="0.25">
      <c r="J17858">
        <v>1929</v>
      </c>
    </row>
    <row r="17859" spans="10:12" x14ac:dyDescent="0.25">
      <c r="J17859">
        <v>2701</v>
      </c>
    </row>
    <row r="17860" spans="10:12" x14ac:dyDescent="0.25">
      <c r="J17860">
        <v>3088</v>
      </c>
    </row>
    <row r="17861" spans="10:12" x14ac:dyDescent="0.25">
      <c r="J17861">
        <v>1929</v>
      </c>
    </row>
    <row r="17862" spans="10:12" x14ac:dyDescent="0.25">
      <c r="J17862">
        <v>2316</v>
      </c>
    </row>
    <row r="17863" spans="10:12" x14ac:dyDescent="0.25">
      <c r="J17863">
        <v>3088</v>
      </c>
    </row>
    <row r="17864" spans="10:12" x14ac:dyDescent="0.25">
      <c r="J17864">
        <v>1543</v>
      </c>
    </row>
    <row r="17865" spans="10:12" x14ac:dyDescent="0.25">
      <c r="J17865">
        <v>3473</v>
      </c>
    </row>
    <row r="17866" spans="10:12" x14ac:dyDescent="0.25">
      <c r="J17866">
        <v>1930</v>
      </c>
    </row>
    <row r="17867" spans="10:12" x14ac:dyDescent="0.25">
      <c r="J17867">
        <v>1543</v>
      </c>
    </row>
    <row r="17868" spans="10:12" x14ac:dyDescent="0.25">
      <c r="J17868">
        <v>2702</v>
      </c>
    </row>
    <row r="17869" spans="10:12" x14ac:dyDescent="0.25">
      <c r="J17869">
        <v>1930</v>
      </c>
    </row>
    <row r="17870" spans="10:12" x14ac:dyDescent="0.25">
      <c r="J17870">
        <v>182924</v>
      </c>
      <c r="K17870">
        <v>-111</v>
      </c>
      <c r="L17870">
        <v>371</v>
      </c>
    </row>
    <row r="17871" spans="10:12" x14ac:dyDescent="0.25">
      <c r="J17871">
        <v>1930</v>
      </c>
    </row>
    <row r="17872" spans="10:12" x14ac:dyDescent="0.25">
      <c r="J17872">
        <v>2701</v>
      </c>
    </row>
    <row r="17873" spans="10:10" x14ac:dyDescent="0.25">
      <c r="J17873">
        <v>1930</v>
      </c>
    </row>
    <row r="17874" spans="10:10" x14ac:dyDescent="0.25">
      <c r="J17874">
        <v>3087</v>
      </c>
    </row>
    <row r="17875" spans="10:10" x14ac:dyDescent="0.25">
      <c r="J17875">
        <v>2316</v>
      </c>
    </row>
    <row r="17876" spans="10:10" x14ac:dyDescent="0.25">
      <c r="J17876">
        <v>1544</v>
      </c>
    </row>
    <row r="17877" spans="10:10" x14ac:dyDescent="0.25">
      <c r="J17877">
        <v>1930</v>
      </c>
    </row>
    <row r="17878" spans="10:10" x14ac:dyDescent="0.25">
      <c r="J17878">
        <v>1157</v>
      </c>
    </row>
    <row r="17879" spans="10:10" x14ac:dyDescent="0.25">
      <c r="J17879">
        <v>3473</v>
      </c>
    </row>
    <row r="17880" spans="10:10" x14ac:dyDescent="0.25">
      <c r="J17880">
        <v>3473</v>
      </c>
    </row>
    <row r="17881" spans="10:10" x14ac:dyDescent="0.25">
      <c r="J17881">
        <v>2316</v>
      </c>
    </row>
    <row r="17882" spans="10:10" x14ac:dyDescent="0.25">
      <c r="J17882">
        <v>1157</v>
      </c>
    </row>
    <row r="17883" spans="10:10" x14ac:dyDescent="0.25">
      <c r="J17883">
        <v>3859</v>
      </c>
    </row>
    <row r="17884" spans="10:10" x14ac:dyDescent="0.25">
      <c r="J17884">
        <v>3088</v>
      </c>
    </row>
    <row r="17885" spans="10:10" x14ac:dyDescent="0.25">
      <c r="J17885">
        <v>2701</v>
      </c>
    </row>
    <row r="17886" spans="10:10" x14ac:dyDescent="0.25">
      <c r="J17886">
        <v>1544</v>
      </c>
    </row>
    <row r="17887" spans="10:10" x14ac:dyDescent="0.25">
      <c r="J17887">
        <v>5017</v>
      </c>
    </row>
    <row r="17888" spans="10:10" x14ac:dyDescent="0.25">
      <c r="J17888">
        <v>3088</v>
      </c>
    </row>
    <row r="17889" spans="10:12" x14ac:dyDescent="0.25">
      <c r="J17889">
        <v>2316</v>
      </c>
    </row>
    <row r="17890" spans="10:12" x14ac:dyDescent="0.25">
      <c r="J17890">
        <v>1929</v>
      </c>
    </row>
    <row r="17891" spans="10:12" x14ac:dyDescent="0.25">
      <c r="J17891">
        <v>126194</v>
      </c>
      <c r="K17891">
        <v>-111</v>
      </c>
      <c r="L17891">
        <v>371</v>
      </c>
    </row>
    <row r="17892" spans="10:12" x14ac:dyDescent="0.25">
      <c r="J17892">
        <v>1544</v>
      </c>
    </row>
    <row r="17893" spans="10:12" x14ac:dyDescent="0.25">
      <c r="J17893">
        <v>4245</v>
      </c>
    </row>
    <row r="17894" spans="10:12" x14ac:dyDescent="0.25">
      <c r="J17894">
        <v>3087</v>
      </c>
    </row>
    <row r="17895" spans="10:12" x14ac:dyDescent="0.25">
      <c r="J17895">
        <v>2316</v>
      </c>
    </row>
    <row r="17896" spans="10:12" x14ac:dyDescent="0.25">
      <c r="J17896">
        <v>1929</v>
      </c>
    </row>
    <row r="17897" spans="10:12" x14ac:dyDescent="0.25">
      <c r="J17897">
        <v>3087</v>
      </c>
    </row>
    <row r="17898" spans="10:12" x14ac:dyDescent="0.25">
      <c r="J17898">
        <v>1543</v>
      </c>
    </row>
    <row r="17899" spans="10:12" x14ac:dyDescent="0.25">
      <c r="J17899">
        <v>1930</v>
      </c>
    </row>
    <row r="17900" spans="10:12" x14ac:dyDescent="0.25">
      <c r="J17900">
        <v>3088</v>
      </c>
    </row>
    <row r="17901" spans="10:12" x14ac:dyDescent="0.25">
      <c r="J17901">
        <v>3474</v>
      </c>
    </row>
    <row r="17902" spans="10:12" x14ac:dyDescent="0.25">
      <c r="J17902">
        <v>1544</v>
      </c>
    </row>
    <row r="17903" spans="10:12" x14ac:dyDescent="0.25">
      <c r="J17903">
        <v>3474</v>
      </c>
    </row>
    <row r="17904" spans="10:12" x14ac:dyDescent="0.25">
      <c r="J17904">
        <v>2316</v>
      </c>
    </row>
    <row r="17905" spans="10:12" x14ac:dyDescent="0.25">
      <c r="J17905">
        <v>3859</v>
      </c>
    </row>
    <row r="17906" spans="10:12" x14ac:dyDescent="0.25">
      <c r="J17906">
        <v>2701</v>
      </c>
    </row>
    <row r="17907" spans="10:12" x14ac:dyDescent="0.25">
      <c r="J17907">
        <v>1929</v>
      </c>
    </row>
    <row r="17908" spans="10:12" x14ac:dyDescent="0.25">
      <c r="J17908">
        <v>105741</v>
      </c>
      <c r="K17908">
        <v>-111</v>
      </c>
      <c r="L17908">
        <v>371</v>
      </c>
    </row>
    <row r="17909" spans="10:12" x14ac:dyDescent="0.25">
      <c r="J17909">
        <v>1158</v>
      </c>
    </row>
    <row r="17910" spans="10:12" x14ac:dyDescent="0.25">
      <c r="J17910">
        <v>105741</v>
      </c>
      <c r="K17910">
        <v>-136</v>
      </c>
      <c r="L17910">
        <v>268</v>
      </c>
    </row>
    <row r="17911" spans="10:12" x14ac:dyDescent="0.25">
      <c r="J17911">
        <v>3087</v>
      </c>
    </row>
    <row r="17912" spans="10:12" x14ac:dyDescent="0.25">
      <c r="J17912">
        <v>1930</v>
      </c>
    </row>
    <row r="17913" spans="10:12" x14ac:dyDescent="0.25">
      <c r="J17913">
        <v>1158</v>
      </c>
    </row>
    <row r="17914" spans="10:12" x14ac:dyDescent="0.25">
      <c r="J17914">
        <v>3474</v>
      </c>
    </row>
    <row r="17915" spans="10:12" x14ac:dyDescent="0.25">
      <c r="J17915">
        <v>3473</v>
      </c>
    </row>
    <row r="17916" spans="10:12" x14ac:dyDescent="0.25">
      <c r="J17916">
        <v>1544</v>
      </c>
    </row>
    <row r="17917" spans="10:12" x14ac:dyDescent="0.25">
      <c r="J17917">
        <v>1930</v>
      </c>
    </row>
    <row r="17918" spans="10:12" x14ac:dyDescent="0.25">
      <c r="J17918">
        <v>2316</v>
      </c>
    </row>
    <row r="17919" spans="10:12" x14ac:dyDescent="0.25">
      <c r="J17919">
        <v>3859</v>
      </c>
    </row>
    <row r="17920" spans="10:12" x14ac:dyDescent="0.25">
      <c r="J17920">
        <v>3473</v>
      </c>
    </row>
    <row r="17921" spans="10:12" x14ac:dyDescent="0.25">
      <c r="J17921">
        <v>1544</v>
      </c>
    </row>
    <row r="17922" spans="10:12" x14ac:dyDescent="0.25">
      <c r="J17922">
        <v>1929</v>
      </c>
    </row>
    <row r="17923" spans="10:12" x14ac:dyDescent="0.25">
      <c r="J17923">
        <v>3473</v>
      </c>
    </row>
    <row r="17924" spans="10:12" x14ac:dyDescent="0.25">
      <c r="J17924">
        <v>1929</v>
      </c>
    </row>
    <row r="17925" spans="10:12" x14ac:dyDescent="0.25">
      <c r="J17925">
        <v>3087</v>
      </c>
    </row>
    <row r="17926" spans="10:12" x14ac:dyDescent="0.25">
      <c r="J17926">
        <v>2701</v>
      </c>
    </row>
    <row r="17927" spans="10:12" x14ac:dyDescent="0.25">
      <c r="J17927">
        <v>3859</v>
      </c>
    </row>
    <row r="17928" spans="10:12" x14ac:dyDescent="0.25">
      <c r="J17928">
        <v>233479</v>
      </c>
      <c r="K17928">
        <v>-110</v>
      </c>
      <c r="L17928">
        <v>370</v>
      </c>
    </row>
    <row r="17929" spans="10:12" x14ac:dyDescent="0.25">
      <c r="J17929">
        <v>2315</v>
      </c>
    </row>
    <row r="17930" spans="10:12" x14ac:dyDescent="0.25">
      <c r="J17930">
        <v>3473</v>
      </c>
    </row>
    <row r="17931" spans="10:12" x14ac:dyDescent="0.25">
      <c r="J17931">
        <v>3088</v>
      </c>
    </row>
    <row r="17932" spans="10:12" x14ac:dyDescent="0.25">
      <c r="J17932">
        <v>2315</v>
      </c>
    </row>
    <row r="17933" spans="10:12" x14ac:dyDescent="0.25">
      <c r="J17933">
        <v>3859</v>
      </c>
    </row>
    <row r="17934" spans="10:12" x14ac:dyDescent="0.25">
      <c r="J17934">
        <v>1930</v>
      </c>
    </row>
    <row r="17935" spans="10:12" x14ac:dyDescent="0.25">
      <c r="J17935">
        <v>130439</v>
      </c>
      <c r="K17935">
        <v>-136</v>
      </c>
      <c r="L17935">
        <v>268</v>
      </c>
    </row>
    <row r="17936" spans="10:12" x14ac:dyDescent="0.25">
      <c r="J17936">
        <v>3473</v>
      </c>
    </row>
    <row r="17937" spans="10:12" x14ac:dyDescent="0.25">
      <c r="J17937">
        <v>1930</v>
      </c>
    </row>
    <row r="17938" spans="10:12" x14ac:dyDescent="0.25">
      <c r="J17938">
        <v>3473</v>
      </c>
    </row>
    <row r="17939" spans="10:12" x14ac:dyDescent="0.25">
      <c r="J17939">
        <v>2315</v>
      </c>
    </row>
    <row r="17940" spans="10:12" x14ac:dyDescent="0.25">
      <c r="J17940">
        <v>3088</v>
      </c>
    </row>
    <row r="17941" spans="10:12" x14ac:dyDescent="0.25">
      <c r="J17941">
        <v>11964</v>
      </c>
    </row>
    <row r="17942" spans="10:12" x14ac:dyDescent="0.25">
      <c r="J17942">
        <v>1543</v>
      </c>
    </row>
    <row r="17943" spans="10:12" x14ac:dyDescent="0.25">
      <c r="J17943">
        <v>3087</v>
      </c>
    </row>
    <row r="17944" spans="10:12" x14ac:dyDescent="0.25">
      <c r="J17944">
        <v>1544</v>
      </c>
    </row>
    <row r="17945" spans="10:12" x14ac:dyDescent="0.25">
      <c r="J17945">
        <v>3087</v>
      </c>
    </row>
    <row r="17946" spans="10:12" x14ac:dyDescent="0.25">
      <c r="J17946">
        <v>2701</v>
      </c>
    </row>
    <row r="17947" spans="10:12" x14ac:dyDescent="0.25">
      <c r="J17947">
        <v>161313</v>
      </c>
      <c r="K17947">
        <v>-111</v>
      </c>
      <c r="L17947">
        <v>371</v>
      </c>
    </row>
    <row r="17948" spans="10:12" x14ac:dyDescent="0.25">
      <c r="J17948">
        <v>2315</v>
      </c>
    </row>
    <row r="17949" spans="10:12" x14ac:dyDescent="0.25">
      <c r="J17949">
        <v>3859</v>
      </c>
    </row>
    <row r="17950" spans="10:12" x14ac:dyDescent="0.25">
      <c r="J17950">
        <v>3473</v>
      </c>
    </row>
    <row r="17951" spans="10:12" x14ac:dyDescent="0.25">
      <c r="J17951">
        <v>3088</v>
      </c>
    </row>
    <row r="17952" spans="10:12" x14ac:dyDescent="0.25">
      <c r="J17952">
        <v>1158</v>
      </c>
    </row>
    <row r="17953" spans="10:12" x14ac:dyDescent="0.25">
      <c r="J17953">
        <v>3473</v>
      </c>
    </row>
    <row r="17954" spans="10:12" x14ac:dyDescent="0.25">
      <c r="J17954">
        <v>3088</v>
      </c>
    </row>
    <row r="17955" spans="10:12" x14ac:dyDescent="0.25">
      <c r="J17955">
        <v>1544</v>
      </c>
    </row>
    <row r="17956" spans="10:12" x14ac:dyDescent="0.25">
      <c r="J17956">
        <v>3473</v>
      </c>
    </row>
    <row r="17957" spans="10:12" x14ac:dyDescent="0.25">
      <c r="J17957">
        <v>3087</v>
      </c>
    </row>
    <row r="17958" spans="10:12" x14ac:dyDescent="0.25">
      <c r="J17958">
        <v>1543</v>
      </c>
    </row>
    <row r="17959" spans="10:12" x14ac:dyDescent="0.25">
      <c r="J17959">
        <v>1158</v>
      </c>
    </row>
    <row r="17960" spans="10:12" x14ac:dyDescent="0.25">
      <c r="J17960">
        <v>3473</v>
      </c>
    </row>
    <row r="17961" spans="10:12" x14ac:dyDescent="0.25">
      <c r="J17961">
        <v>3087</v>
      </c>
    </row>
    <row r="17962" spans="10:12" x14ac:dyDescent="0.25">
      <c r="J17962">
        <v>1929</v>
      </c>
    </row>
    <row r="17963" spans="10:12" x14ac:dyDescent="0.25">
      <c r="J17963">
        <v>3088</v>
      </c>
    </row>
    <row r="17964" spans="10:12" x14ac:dyDescent="0.25">
      <c r="J17964">
        <v>2316</v>
      </c>
    </row>
    <row r="17965" spans="10:12" x14ac:dyDescent="0.25">
      <c r="J17965">
        <v>3473</v>
      </c>
    </row>
    <row r="17966" spans="10:12" x14ac:dyDescent="0.25">
      <c r="J17966">
        <v>138158</v>
      </c>
      <c r="K17966">
        <v>-110</v>
      </c>
      <c r="L17966">
        <v>370</v>
      </c>
    </row>
    <row r="17967" spans="10:12" x14ac:dyDescent="0.25">
      <c r="J17967">
        <v>1543</v>
      </c>
    </row>
    <row r="17968" spans="10:12" x14ac:dyDescent="0.25">
      <c r="J17968">
        <v>1930</v>
      </c>
    </row>
    <row r="17969" spans="10:12" x14ac:dyDescent="0.25">
      <c r="J17969">
        <v>3474</v>
      </c>
    </row>
    <row r="17970" spans="10:12" x14ac:dyDescent="0.25">
      <c r="J17970">
        <v>3087</v>
      </c>
    </row>
    <row r="17971" spans="10:12" x14ac:dyDescent="0.25">
      <c r="J17971">
        <v>2316</v>
      </c>
    </row>
    <row r="17972" spans="10:12" x14ac:dyDescent="0.25">
      <c r="J17972">
        <v>1930</v>
      </c>
    </row>
    <row r="17973" spans="10:12" x14ac:dyDescent="0.25">
      <c r="J17973">
        <v>3087</v>
      </c>
    </row>
    <row r="17974" spans="10:12" x14ac:dyDescent="0.25">
      <c r="J17974">
        <v>3473</v>
      </c>
    </row>
    <row r="17975" spans="10:12" x14ac:dyDescent="0.25">
      <c r="J17975">
        <v>1544</v>
      </c>
    </row>
    <row r="17976" spans="10:12" x14ac:dyDescent="0.25">
      <c r="J17976">
        <v>1930</v>
      </c>
    </row>
    <row r="17977" spans="10:12" x14ac:dyDescent="0.25">
      <c r="J17977">
        <v>3473</v>
      </c>
    </row>
    <row r="17978" spans="10:12" x14ac:dyDescent="0.25">
      <c r="J17978">
        <v>2315</v>
      </c>
    </row>
    <row r="17979" spans="10:12" x14ac:dyDescent="0.25">
      <c r="J17979">
        <v>2315</v>
      </c>
    </row>
    <row r="17980" spans="10:12" x14ac:dyDescent="0.25">
      <c r="J17980">
        <v>1544</v>
      </c>
    </row>
    <row r="17981" spans="10:12" x14ac:dyDescent="0.25">
      <c r="J17981">
        <v>3473</v>
      </c>
    </row>
    <row r="17982" spans="10:12" x14ac:dyDescent="0.25">
      <c r="J17982">
        <v>3088</v>
      </c>
    </row>
    <row r="17983" spans="10:12" x14ac:dyDescent="0.25">
      <c r="J17983">
        <v>1544</v>
      </c>
    </row>
    <row r="17984" spans="10:12" x14ac:dyDescent="0.25">
      <c r="J17984">
        <v>123493</v>
      </c>
      <c r="K17984">
        <v>-110</v>
      </c>
      <c r="L17984">
        <v>370</v>
      </c>
    </row>
    <row r="17985" spans="10:10" x14ac:dyDescent="0.25">
      <c r="J17985">
        <v>1543</v>
      </c>
    </row>
    <row r="17986" spans="10:10" x14ac:dyDescent="0.25">
      <c r="J17986">
        <v>4245</v>
      </c>
    </row>
    <row r="17987" spans="10:10" x14ac:dyDescent="0.25">
      <c r="J17987">
        <v>3473</v>
      </c>
    </row>
    <row r="17988" spans="10:10" x14ac:dyDescent="0.25">
      <c r="J17988">
        <v>3474</v>
      </c>
    </row>
    <row r="17989" spans="10:10" x14ac:dyDescent="0.25">
      <c r="J17989">
        <v>3087</v>
      </c>
    </row>
    <row r="17990" spans="10:10" x14ac:dyDescent="0.25">
      <c r="J17990">
        <v>2702</v>
      </c>
    </row>
    <row r="17991" spans="10:10" x14ac:dyDescent="0.25">
      <c r="J17991">
        <v>1543</v>
      </c>
    </row>
    <row r="17992" spans="10:10" x14ac:dyDescent="0.25">
      <c r="J17992">
        <v>3473</v>
      </c>
    </row>
    <row r="17993" spans="10:10" x14ac:dyDescent="0.25">
      <c r="J17993">
        <v>2701</v>
      </c>
    </row>
    <row r="17994" spans="10:10" x14ac:dyDescent="0.25">
      <c r="J17994">
        <v>3087</v>
      </c>
    </row>
    <row r="17995" spans="10:10" x14ac:dyDescent="0.25">
      <c r="J17995">
        <v>1929</v>
      </c>
    </row>
    <row r="17996" spans="10:10" x14ac:dyDescent="0.25">
      <c r="J17996">
        <v>3088</v>
      </c>
    </row>
    <row r="17997" spans="10:10" x14ac:dyDescent="0.25">
      <c r="J17997">
        <v>3473</v>
      </c>
    </row>
    <row r="17998" spans="10:10" x14ac:dyDescent="0.25">
      <c r="J17998">
        <v>1158</v>
      </c>
    </row>
    <row r="17999" spans="10:10" x14ac:dyDescent="0.25">
      <c r="J17999">
        <v>772</v>
      </c>
    </row>
    <row r="18000" spans="10:10" x14ac:dyDescent="0.25">
      <c r="J18000">
        <v>2315</v>
      </c>
    </row>
    <row r="18001" spans="10:12" x14ac:dyDescent="0.25">
      <c r="J18001">
        <v>3087</v>
      </c>
    </row>
    <row r="18002" spans="10:12" x14ac:dyDescent="0.25">
      <c r="J18002">
        <v>2316</v>
      </c>
    </row>
    <row r="18003" spans="10:12" x14ac:dyDescent="0.25">
      <c r="J18003">
        <v>176364</v>
      </c>
      <c r="K18003">
        <v>-110</v>
      </c>
      <c r="L18003">
        <v>370</v>
      </c>
    </row>
    <row r="18004" spans="10:12" x14ac:dyDescent="0.25">
      <c r="J18004">
        <v>1930</v>
      </c>
    </row>
    <row r="18005" spans="10:12" x14ac:dyDescent="0.25">
      <c r="J18005">
        <v>3087</v>
      </c>
    </row>
    <row r="18006" spans="10:12" x14ac:dyDescent="0.25">
      <c r="J18006">
        <v>3474</v>
      </c>
    </row>
    <row r="18007" spans="10:12" x14ac:dyDescent="0.25">
      <c r="J18007">
        <v>3087</v>
      </c>
    </row>
    <row r="18008" spans="10:12" x14ac:dyDescent="0.25">
      <c r="J18008">
        <v>2315</v>
      </c>
    </row>
    <row r="18009" spans="10:12" x14ac:dyDescent="0.25">
      <c r="J18009">
        <v>1544</v>
      </c>
    </row>
    <row r="18010" spans="10:12" x14ac:dyDescent="0.25">
      <c r="J18010">
        <v>3087</v>
      </c>
    </row>
    <row r="18011" spans="10:12" x14ac:dyDescent="0.25">
      <c r="J18011">
        <v>1543</v>
      </c>
    </row>
    <row r="18012" spans="10:12" x14ac:dyDescent="0.25">
      <c r="J18012">
        <v>3087</v>
      </c>
    </row>
    <row r="18013" spans="10:12" x14ac:dyDescent="0.25">
      <c r="J18013">
        <v>1543</v>
      </c>
    </row>
    <row r="18014" spans="10:12" x14ac:dyDescent="0.25">
      <c r="J18014">
        <v>2701</v>
      </c>
    </row>
    <row r="18015" spans="10:12" x14ac:dyDescent="0.25">
      <c r="J18015">
        <v>1544</v>
      </c>
    </row>
    <row r="18016" spans="10:12" x14ac:dyDescent="0.25">
      <c r="J18016">
        <v>3087</v>
      </c>
    </row>
    <row r="18017" spans="10:12" x14ac:dyDescent="0.25">
      <c r="J18017">
        <v>1929</v>
      </c>
    </row>
    <row r="18018" spans="10:12" x14ac:dyDescent="0.25">
      <c r="J18018">
        <v>2316</v>
      </c>
    </row>
    <row r="18019" spans="10:12" x14ac:dyDescent="0.25">
      <c r="J18019">
        <v>2702</v>
      </c>
    </row>
    <row r="18020" spans="10:12" x14ac:dyDescent="0.25">
      <c r="J18020">
        <v>1930</v>
      </c>
    </row>
    <row r="18021" spans="10:12" x14ac:dyDescent="0.25">
      <c r="J18021">
        <v>2702</v>
      </c>
    </row>
    <row r="18022" spans="10:12" x14ac:dyDescent="0.25">
      <c r="J18022">
        <v>3473</v>
      </c>
    </row>
    <row r="18023" spans="10:12" x14ac:dyDescent="0.25">
      <c r="J18023">
        <v>1929</v>
      </c>
    </row>
    <row r="18024" spans="10:12" x14ac:dyDescent="0.25">
      <c r="J18024">
        <v>170575</v>
      </c>
      <c r="K18024">
        <v>-110</v>
      </c>
      <c r="L18024">
        <v>370</v>
      </c>
    </row>
    <row r="18025" spans="10:12" x14ac:dyDescent="0.25">
      <c r="J18025">
        <v>1929</v>
      </c>
    </row>
    <row r="18026" spans="10:12" x14ac:dyDescent="0.25">
      <c r="J18026">
        <v>2702</v>
      </c>
    </row>
    <row r="18027" spans="10:12" x14ac:dyDescent="0.25">
      <c r="J18027">
        <v>1544</v>
      </c>
    </row>
    <row r="18028" spans="10:12" x14ac:dyDescent="0.25">
      <c r="J18028">
        <v>772</v>
      </c>
    </row>
    <row r="18029" spans="10:12" x14ac:dyDescent="0.25">
      <c r="J18029">
        <v>3473</v>
      </c>
    </row>
    <row r="18030" spans="10:12" x14ac:dyDescent="0.25">
      <c r="J18030">
        <v>3087</v>
      </c>
    </row>
    <row r="18031" spans="10:12" x14ac:dyDescent="0.25">
      <c r="J18031">
        <v>3087</v>
      </c>
    </row>
    <row r="18032" spans="10:12" x14ac:dyDescent="0.25">
      <c r="J18032">
        <v>1543</v>
      </c>
    </row>
    <row r="18033" spans="10:12" x14ac:dyDescent="0.25">
      <c r="J18033">
        <v>3087</v>
      </c>
    </row>
    <row r="18034" spans="10:12" x14ac:dyDescent="0.25">
      <c r="J18034">
        <v>1930</v>
      </c>
    </row>
    <row r="18035" spans="10:12" x14ac:dyDescent="0.25">
      <c r="J18035">
        <v>3474</v>
      </c>
    </row>
    <row r="18036" spans="10:12" x14ac:dyDescent="0.25">
      <c r="J18036">
        <v>2315</v>
      </c>
    </row>
    <row r="18037" spans="10:12" x14ac:dyDescent="0.25">
      <c r="J18037">
        <v>3474</v>
      </c>
    </row>
    <row r="18038" spans="10:12" x14ac:dyDescent="0.25">
      <c r="J18038">
        <v>3473</v>
      </c>
    </row>
    <row r="18039" spans="10:12" x14ac:dyDescent="0.25">
      <c r="J18039">
        <v>175977</v>
      </c>
      <c r="K18039">
        <v>-110</v>
      </c>
      <c r="L18039">
        <v>370</v>
      </c>
    </row>
    <row r="18040" spans="10:12" x14ac:dyDescent="0.25">
      <c r="J18040">
        <v>1929</v>
      </c>
    </row>
    <row r="18041" spans="10:12" x14ac:dyDescent="0.25">
      <c r="J18041">
        <v>2702</v>
      </c>
    </row>
    <row r="18042" spans="10:12" x14ac:dyDescent="0.25">
      <c r="J18042">
        <v>2701</v>
      </c>
    </row>
    <row r="18043" spans="10:12" x14ac:dyDescent="0.25">
      <c r="J18043">
        <v>2701</v>
      </c>
    </row>
    <row r="18044" spans="10:12" x14ac:dyDescent="0.25">
      <c r="J18044">
        <v>1543</v>
      </c>
    </row>
    <row r="18045" spans="10:12" x14ac:dyDescent="0.25">
      <c r="J18045">
        <v>2701</v>
      </c>
    </row>
    <row r="18046" spans="10:12" x14ac:dyDescent="0.25">
      <c r="J18046">
        <v>2316</v>
      </c>
    </row>
    <row r="18047" spans="10:12" x14ac:dyDescent="0.25">
      <c r="J18047">
        <v>2702</v>
      </c>
    </row>
    <row r="18048" spans="10:12" x14ac:dyDescent="0.25">
      <c r="J18048">
        <v>2702</v>
      </c>
    </row>
    <row r="18049" spans="10:12" x14ac:dyDescent="0.25">
      <c r="J18049">
        <v>1930</v>
      </c>
    </row>
    <row r="18050" spans="10:12" x14ac:dyDescent="0.25">
      <c r="J18050">
        <v>150507</v>
      </c>
      <c r="K18050">
        <v>-136</v>
      </c>
      <c r="L18050">
        <v>268</v>
      </c>
    </row>
    <row r="18051" spans="10:12" x14ac:dyDescent="0.25">
      <c r="J18051">
        <v>2701</v>
      </c>
    </row>
    <row r="18052" spans="10:12" x14ac:dyDescent="0.25">
      <c r="J18052">
        <v>3088</v>
      </c>
    </row>
    <row r="18053" spans="10:12" x14ac:dyDescent="0.25">
      <c r="J18053">
        <v>2701</v>
      </c>
    </row>
    <row r="18054" spans="10:12" x14ac:dyDescent="0.25">
      <c r="J18054">
        <v>2702</v>
      </c>
    </row>
    <row r="18055" spans="10:12" x14ac:dyDescent="0.25">
      <c r="J18055">
        <v>2701</v>
      </c>
    </row>
    <row r="18056" spans="10:12" x14ac:dyDescent="0.25">
      <c r="J18056">
        <v>3087</v>
      </c>
    </row>
    <row r="18057" spans="10:12" x14ac:dyDescent="0.25">
      <c r="J18057">
        <v>142017</v>
      </c>
      <c r="K18057">
        <v>-110</v>
      </c>
      <c r="L18057">
        <v>370</v>
      </c>
    </row>
    <row r="18058" spans="10:12" x14ac:dyDescent="0.25">
      <c r="J18058">
        <v>2315</v>
      </c>
    </row>
    <row r="18059" spans="10:12" x14ac:dyDescent="0.25">
      <c r="J18059">
        <v>3473</v>
      </c>
    </row>
    <row r="18060" spans="10:12" x14ac:dyDescent="0.25">
      <c r="J18060">
        <v>1544</v>
      </c>
    </row>
    <row r="18061" spans="10:12" x14ac:dyDescent="0.25">
      <c r="J18061">
        <v>3473</v>
      </c>
    </row>
    <row r="18062" spans="10:12" x14ac:dyDescent="0.25">
      <c r="J18062">
        <v>1158</v>
      </c>
    </row>
    <row r="18063" spans="10:12" x14ac:dyDescent="0.25">
      <c r="J18063">
        <v>1930</v>
      </c>
    </row>
    <row r="18064" spans="10:12" x14ac:dyDescent="0.25">
      <c r="J18064">
        <v>2316</v>
      </c>
    </row>
    <row r="18065" spans="10:12" x14ac:dyDescent="0.25">
      <c r="J18065">
        <v>1930</v>
      </c>
    </row>
    <row r="18066" spans="10:12" x14ac:dyDescent="0.25">
      <c r="J18066">
        <v>2701</v>
      </c>
    </row>
    <row r="18067" spans="10:12" x14ac:dyDescent="0.25">
      <c r="J18067">
        <v>3473</v>
      </c>
    </row>
    <row r="18068" spans="10:12" x14ac:dyDescent="0.25">
      <c r="J18068">
        <v>1929</v>
      </c>
    </row>
    <row r="18069" spans="10:12" x14ac:dyDescent="0.25">
      <c r="J18069">
        <v>2701</v>
      </c>
    </row>
    <row r="18070" spans="10:12" x14ac:dyDescent="0.25">
      <c r="J18070">
        <v>3087</v>
      </c>
    </row>
    <row r="18071" spans="10:12" x14ac:dyDescent="0.25">
      <c r="J18071">
        <v>3087</v>
      </c>
    </row>
    <row r="18072" spans="10:12" x14ac:dyDescent="0.25">
      <c r="J18072">
        <v>2315</v>
      </c>
    </row>
    <row r="18073" spans="10:12" x14ac:dyDescent="0.25">
      <c r="J18073">
        <v>1158</v>
      </c>
    </row>
    <row r="18074" spans="10:12" x14ac:dyDescent="0.25">
      <c r="J18074">
        <v>3474</v>
      </c>
    </row>
    <row r="18075" spans="10:12" x14ac:dyDescent="0.25">
      <c r="J18075">
        <v>140473</v>
      </c>
      <c r="K18075">
        <v>-136</v>
      </c>
      <c r="L18075">
        <v>268</v>
      </c>
    </row>
    <row r="18076" spans="10:12" x14ac:dyDescent="0.25">
      <c r="J18076">
        <v>3473</v>
      </c>
    </row>
    <row r="18077" spans="10:12" x14ac:dyDescent="0.25">
      <c r="J18077">
        <v>1929</v>
      </c>
    </row>
    <row r="18078" spans="10:12" x14ac:dyDescent="0.25">
      <c r="J18078">
        <v>3087</v>
      </c>
    </row>
    <row r="18079" spans="10:12" x14ac:dyDescent="0.25">
      <c r="J18079">
        <v>1544</v>
      </c>
    </row>
    <row r="18080" spans="10:12" x14ac:dyDescent="0.25">
      <c r="J18080">
        <v>115003</v>
      </c>
      <c r="K18080">
        <v>-111</v>
      </c>
      <c r="L18080">
        <v>371</v>
      </c>
    </row>
    <row r="18081" spans="10:12" x14ac:dyDescent="0.25">
      <c r="J18081">
        <v>1544</v>
      </c>
    </row>
    <row r="18082" spans="10:12" x14ac:dyDescent="0.25">
      <c r="J18082">
        <v>3088</v>
      </c>
    </row>
    <row r="18083" spans="10:12" x14ac:dyDescent="0.25">
      <c r="J18083">
        <v>3087</v>
      </c>
    </row>
    <row r="18084" spans="10:12" x14ac:dyDescent="0.25">
      <c r="J18084">
        <v>1543</v>
      </c>
    </row>
    <row r="18085" spans="10:12" x14ac:dyDescent="0.25">
      <c r="J18085">
        <v>1543</v>
      </c>
    </row>
    <row r="18086" spans="10:12" x14ac:dyDescent="0.25">
      <c r="J18086">
        <v>3087</v>
      </c>
    </row>
    <row r="18087" spans="10:12" x14ac:dyDescent="0.25">
      <c r="J18087">
        <v>1929</v>
      </c>
    </row>
    <row r="18088" spans="10:12" x14ac:dyDescent="0.25">
      <c r="J18088">
        <v>1544</v>
      </c>
    </row>
    <row r="18089" spans="10:12" x14ac:dyDescent="0.25">
      <c r="J18089">
        <v>3087</v>
      </c>
    </row>
    <row r="18090" spans="10:12" x14ac:dyDescent="0.25">
      <c r="J18090">
        <v>3860</v>
      </c>
    </row>
    <row r="18091" spans="10:12" x14ac:dyDescent="0.25">
      <c r="J18091">
        <v>2702</v>
      </c>
    </row>
    <row r="18092" spans="10:12" x14ac:dyDescent="0.25">
      <c r="J18092">
        <v>1157</v>
      </c>
    </row>
    <row r="18093" spans="10:12" x14ac:dyDescent="0.25">
      <c r="J18093">
        <v>3087</v>
      </c>
    </row>
    <row r="18094" spans="10:12" x14ac:dyDescent="0.25">
      <c r="J18094">
        <v>2701</v>
      </c>
    </row>
    <row r="18095" spans="10:12" x14ac:dyDescent="0.25">
      <c r="J18095">
        <v>243512</v>
      </c>
      <c r="K18095">
        <v>-110</v>
      </c>
      <c r="L18095">
        <v>370</v>
      </c>
    </row>
    <row r="18096" spans="10:12" x14ac:dyDescent="0.25">
      <c r="J18096">
        <v>2315</v>
      </c>
    </row>
    <row r="18097" spans="10:10" x14ac:dyDescent="0.25">
      <c r="J18097">
        <v>3087</v>
      </c>
    </row>
    <row r="18098" spans="10:10" x14ac:dyDescent="0.25">
      <c r="J18098">
        <v>2701</v>
      </c>
    </row>
    <row r="18099" spans="10:10" x14ac:dyDescent="0.25">
      <c r="J18099">
        <v>3474</v>
      </c>
    </row>
    <row r="18100" spans="10:10" x14ac:dyDescent="0.25">
      <c r="J18100">
        <v>2315</v>
      </c>
    </row>
    <row r="18101" spans="10:10" x14ac:dyDescent="0.25">
      <c r="J18101">
        <v>1543</v>
      </c>
    </row>
    <row r="18102" spans="10:10" x14ac:dyDescent="0.25">
      <c r="J18102">
        <v>3087</v>
      </c>
    </row>
    <row r="18103" spans="10:10" x14ac:dyDescent="0.25">
      <c r="J18103">
        <v>1544</v>
      </c>
    </row>
    <row r="18104" spans="10:10" x14ac:dyDescent="0.25">
      <c r="J18104">
        <v>3087</v>
      </c>
    </row>
    <row r="18105" spans="10:10" x14ac:dyDescent="0.25">
      <c r="J18105">
        <v>1543</v>
      </c>
    </row>
    <row r="18106" spans="10:10" x14ac:dyDescent="0.25">
      <c r="J18106">
        <v>1544</v>
      </c>
    </row>
    <row r="18107" spans="10:10" x14ac:dyDescent="0.25">
      <c r="J18107">
        <v>3473</v>
      </c>
    </row>
    <row r="18108" spans="10:10" x14ac:dyDescent="0.25">
      <c r="J18108">
        <v>1929</v>
      </c>
    </row>
    <row r="18109" spans="10:10" x14ac:dyDescent="0.25">
      <c r="J18109">
        <v>3087</v>
      </c>
    </row>
    <row r="18110" spans="10:10" x14ac:dyDescent="0.25">
      <c r="J18110">
        <v>2702</v>
      </c>
    </row>
    <row r="18111" spans="10:10" x14ac:dyDescent="0.25">
      <c r="J18111">
        <v>1544</v>
      </c>
    </row>
    <row r="18112" spans="10:10" x14ac:dyDescent="0.25">
      <c r="J18112">
        <v>3088</v>
      </c>
    </row>
    <row r="18113" spans="10:12" x14ac:dyDescent="0.25">
      <c r="J18113">
        <v>2315</v>
      </c>
    </row>
    <row r="18114" spans="10:12" x14ac:dyDescent="0.25">
      <c r="J18114">
        <v>1543</v>
      </c>
    </row>
    <row r="18115" spans="10:12" x14ac:dyDescent="0.25">
      <c r="J18115">
        <v>2702</v>
      </c>
    </row>
    <row r="18116" spans="10:12" x14ac:dyDescent="0.25">
      <c r="J18116">
        <v>2315</v>
      </c>
    </row>
    <row r="18117" spans="10:12" x14ac:dyDescent="0.25">
      <c r="J18117">
        <v>101496</v>
      </c>
      <c r="K18117">
        <v>-111</v>
      </c>
      <c r="L18117">
        <v>371</v>
      </c>
    </row>
    <row r="18118" spans="10:12" x14ac:dyDescent="0.25">
      <c r="J18118">
        <v>1930</v>
      </c>
    </row>
    <row r="18119" spans="10:12" x14ac:dyDescent="0.25">
      <c r="J18119">
        <v>3087</v>
      </c>
    </row>
    <row r="18120" spans="10:12" x14ac:dyDescent="0.25">
      <c r="J18120">
        <v>1929</v>
      </c>
    </row>
    <row r="18121" spans="10:12" x14ac:dyDescent="0.25">
      <c r="J18121">
        <v>2315</v>
      </c>
    </row>
    <row r="18122" spans="10:12" x14ac:dyDescent="0.25">
      <c r="J18122">
        <v>1544</v>
      </c>
    </row>
    <row r="18123" spans="10:12" x14ac:dyDescent="0.25">
      <c r="J18123">
        <v>2315</v>
      </c>
    </row>
    <row r="18124" spans="10:12" x14ac:dyDescent="0.25">
      <c r="J18124">
        <v>1929</v>
      </c>
    </row>
    <row r="18125" spans="10:12" x14ac:dyDescent="0.25">
      <c r="J18125">
        <v>1929</v>
      </c>
    </row>
    <row r="18126" spans="10:12" x14ac:dyDescent="0.25">
      <c r="J18126">
        <v>2315</v>
      </c>
    </row>
    <row r="18127" spans="10:12" x14ac:dyDescent="0.25">
      <c r="J18127">
        <v>1930</v>
      </c>
    </row>
    <row r="18128" spans="10:12" x14ac:dyDescent="0.25">
      <c r="J18128">
        <v>1929</v>
      </c>
    </row>
    <row r="18129" spans="10:12" x14ac:dyDescent="0.25">
      <c r="J18129">
        <v>131211</v>
      </c>
      <c r="K18129">
        <v>-160</v>
      </c>
      <c r="L18129">
        <v>406</v>
      </c>
    </row>
    <row r="18130" spans="10:12" x14ac:dyDescent="0.25">
      <c r="J18130">
        <v>3087</v>
      </c>
    </row>
    <row r="18131" spans="10:12" x14ac:dyDescent="0.25">
      <c r="J18131">
        <v>3859</v>
      </c>
    </row>
    <row r="18132" spans="10:12" x14ac:dyDescent="0.25">
      <c r="J18132">
        <v>3473</v>
      </c>
    </row>
    <row r="18133" spans="10:12" x14ac:dyDescent="0.25">
      <c r="J18133">
        <v>1929</v>
      </c>
    </row>
    <row r="18134" spans="10:12" x14ac:dyDescent="0.25">
      <c r="J18134">
        <v>1543</v>
      </c>
    </row>
    <row r="18135" spans="10:12" x14ac:dyDescent="0.25">
      <c r="J18135">
        <v>3473</v>
      </c>
    </row>
    <row r="18136" spans="10:12" x14ac:dyDescent="0.25">
      <c r="J18136">
        <v>3473</v>
      </c>
    </row>
    <row r="18137" spans="10:12" x14ac:dyDescent="0.25">
      <c r="J18137">
        <v>2701</v>
      </c>
    </row>
    <row r="18138" spans="10:12" x14ac:dyDescent="0.25">
      <c r="J18138">
        <v>3859</v>
      </c>
    </row>
    <row r="18139" spans="10:12" x14ac:dyDescent="0.25">
      <c r="J18139">
        <v>147034</v>
      </c>
      <c r="K18139">
        <v>-111</v>
      </c>
      <c r="L18139">
        <v>371</v>
      </c>
    </row>
    <row r="18140" spans="10:12" x14ac:dyDescent="0.25">
      <c r="J18140">
        <v>2315</v>
      </c>
    </row>
    <row r="18141" spans="10:12" x14ac:dyDescent="0.25">
      <c r="J18141">
        <v>3088</v>
      </c>
    </row>
    <row r="18142" spans="10:12" x14ac:dyDescent="0.25">
      <c r="J18142">
        <v>3087</v>
      </c>
    </row>
    <row r="18143" spans="10:12" x14ac:dyDescent="0.25">
      <c r="J18143">
        <v>1544</v>
      </c>
    </row>
    <row r="18144" spans="10:12" x14ac:dyDescent="0.25">
      <c r="J18144">
        <v>2702</v>
      </c>
    </row>
    <row r="18145" spans="10:12" x14ac:dyDescent="0.25">
      <c r="J18145">
        <v>2315</v>
      </c>
    </row>
    <row r="18146" spans="10:12" x14ac:dyDescent="0.25">
      <c r="J18146">
        <v>1929</v>
      </c>
    </row>
    <row r="18147" spans="10:12" x14ac:dyDescent="0.25">
      <c r="J18147">
        <v>1543</v>
      </c>
    </row>
    <row r="18148" spans="10:12" x14ac:dyDescent="0.25">
      <c r="J18148">
        <v>2701</v>
      </c>
    </row>
    <row r="18149" spans="10:12" x14ac:dyDescent="0.25">
      <c r="J18149">
        <v>2702</v>
      </c>
    </row>
    <row r="18150" spans="10:12" x14ac:dyDescent="0.25">
      <c r="J18150">
        <v>2701</v>
      </c>
    </row>
    <row r="18151" spans="10:12" x14ac:dyDescent="0.25">
      <c r="J18151">
        <v>1929</v>
      </c>
    </row>
    <row r="18152" spans="10:12" x14ac:dyDescent="0.25">
      <c r="J18152">
        <v>3087</v>
      </c>
    </row>
    <row r="18153" spans="10:12" x14ac:dyDescent="0.25">
      <c r="J18153">
        <v>3859</v>
      </c>
    </row>
    <row r="18154" spans="10:12" x14ac:dyDescent="0.25">
      <c r="J18154">
        <v>142403</v>
      </c>
      <c r="K18154">
        <v>-111</v>
      </c>
      <c r="L18154">
        <v>371</v>
      </c>
    </row>
    <row r="18155" spans="10:12" x14ac:dyDescent="0.25">
      <c r="J18155">
        <v>2316</v>
      </c>
    </row>
    <row r="18156" spans="10:12" x14ac:dyDescent="0.25">
      <c r="J18156">
        <v>3859</v>
      </c>
    </row>
    <row r="18157" spans="10:12" x14ac:dyDescent="0.25">
      <c r="J18157">
        <v>3859</v>
      </c>
    </row>
    <row r="18158" spans="10:12" x14ac:dyDescent="0.25">
      <c r="J18158">
        <v>3087</v>
      </c>
    </row>
    <row r="18159" spans="10:12" x14ac:dyDescent="0.25">
      <c r="J18159">
        <v>1930</v>
      </c>
    </row>
    <row r="18160" spans="10:12" x14ac:dyDescent="0.25">
      <c r="J18160">
        <v>3859</v>
      </c>
    </row>
    <row r="18161" spans="10:12" x14ac:dyDescent="0.25">
      <c r="J18161">
        <v>1930</v>
      </c>
    </row>
    <row r="18162" spans="10:12" x14ac:dyDescent="0.25">
      <c r="J18162">
        <v>3088</v>
      </c>
    </row>
    <row r="18163" spans="10:12" x14ac:dyDescent="0.25">
      <c r="J18163">
        <v>3087</v>
      </c>
    </row>
    <row r="18164" spans="10:12" x14ac:dyDescent="0.25">
      <c r="J18164">
        <v>3087</v>
      </c>
    </row>
    <row r="18165" spans="10:12" x14ac:dyDescent="0.25">
      <c r="J18165">
        <v>1544</v>
      </c>
    </row>
    <row r="18166" spans="10:12" x14ac:dyDescent="0.25">
      <c r="J18166">
        <v>3473</v>
      </c>
    </row>
    <row r="18167" spans="10:12" x14ac:dyDescent="0.25">
      <c r="J18167">
        <v>3087</v>
      </c>
    </row>
    <row r="18168" spans="10:12" x14ac:dyDescent="0.25">
      <c r="J18168">
        <v>1930</v>
      </c>
    </row>
    <row r="18169" spans="10:12" x14ac:dyDescent="0.25">
      <c r="J18169">
        <v>772</v>
      </c>
    </row>
    <row r="18170" spans="10:12" x14ac:dyDescent="0.25">
      <c r="J18170">
        <v>3088</v>
      </c>
    </row>
    <row r="18171" spans="10:12" x14ac:dyDescent="0.25">
      <c r="J18171">
        <v>3087</v>
      </c>
    </row>
    <row r="18172" spans="10:12" x14ac:dyDescent="0.25">
      <c r="J18172">
        <v>1929</v>
      </c>
    </row>
    <row r="18173" spans="10:12" x14ac:dyDescent="0.25">
      <c r="J18173">
        <v>131597</v>
      </c>
      <c r="K18173">
        <v>-111</v>
      </c>
      <c r="L18173">
        <v>371</v>
      </c>
    </row>
    <row r="18174" spans="10:12" x14ac:dyDescent="0.25">
      <c r="J18174">
        <v>1543</v>
      </c>
    </row>
    <row r="18175" spans="10:12" x14ac:dyDescent="0.25">
      <c r="J18175">
        <v>3473</v>
      </c>
    </row>
    <row r="18176" spans="10:12" x14ac:dyDescent="0.25">
      <c r="J18176">
        <v>3473</v>
      </c>
    </row>
    <row r="18177" spans="10:10" x14ac:dyDescent="0.25">
      <c r="J18177">
        <v>1930</v>
      </c>
    </row>
    <row r="18178" spans="10:10" x14ac:dyDescent="0.25">
      <c r="J18178">
        <v>2701</v>
      </c>
    </row>
    <row r="18179" spans="10:10" x14ac:dyDescent="0.25">
      <c r="J18179">
        <v>1544</v>
      </c>
    </row>
    <row r="18180" spans="10:10" x14ac:dyDescent="0.25">
      <c r="J18180">
        <v>3088</v>
      </c>
    </row>
    <row r="18181" spans="10:10" x14ac:dyDescent="0.25">
      <c r="J18181">
        <v>2701</v>
      </c>
    </row>
    <row r="18182" spans="10:10" x14ac:dyDescent="0.25">
      <c r="J18182">
        <v>1930</v>
      </c>
    </row>
    <row r="18183" spans="10:10" x14ac:dyDescent="0.25">
      <c r="J18183">
        <v>3473</v>
      </c>
    </row>
    <row r="18184" spans="10:10" x14ac:dyDescent="0.25">
      <c r="J18184">
        <v>1930</v>
      </c>
    </row>
    <row r="18185" spans="10:10" x14ac:dyDescent="0.25">
      <c r="J18185">
        <v>1158</v>
      </c>
    </row>
    <row r="18186" spans="10:10" x14ac:dyDescent="0.25">
      <c r="J18186">
        <v>2702</v>
      </c>
    </row>
    <row r="18187" spans="10:10" x14ac:dyDescent="0.25">
      <c r="J18187">
        <v>2316</v>
      </c>
    </row>
    <row r="18188" spans="10:10" x14ac:dyDescent="0.25">
      <c r="J18188">
        <v>3087</v>
      </c>
    </row>
    <row r="18189" spans="10:10" x14ac:dyDescent="0.25">
      <c r="J18189">
        <v>1158</v>
      </c>
    </row>
    <row r="18190" spans="10:10" x14ac:dyDescent="0.25">
      <c r="J18190">
        <v>3859</v>
      </c>
    </row>
    <row r="18191" spans="10:10" x14ac:dyDescent="0.25">
      <c r="J18191">
        <v>3088</v>
      </c>
    </row>
    <row r="18192" spans="10:10" x14ac:dyDescent="0.25">
      <c r="J18192">
        <v>2315</v>
      </c>
    </row>
    <row r="18193" spans="10:12" x14ac:dyDescent="0.25">
      <c r="J18193">
        <v>131212</v>
      </c>
      <c r="K18193">
        <v>-111</v>
      </c>
      <c r="L18193">
        <v>371</v>
      </c>
    </row>
    <row r="18194" spans="10:12" x14ac:dyDescent="0.25">
      <c r="J18194">
        <v>1929</v>
      </c>
    </row>
    <row r="18195" spans="10:12" x14ac:dyDescent="0.25">
      <c r="J18195">
        <v>3473</v>
      </c>
    </row>
    <row r="18196" spans="10:12" x14ac:dyDescent="0.25">
      <c r="J18196">
        <v>3473</v>
      </c>
    </row>
    <row r="18197" spans="10:12" x14ac:dyDescent="0.25">
      <c r="J18197">
        <v>1930</v>
      </c>
    </row>
    <row r="18198" spans="10:12" x14ac:dyDescent="0.25">
      <c r="J18198">
        <v>139315</v>
      </c>
      <c r="K18198">
        <v>-136</v>
      </c>
      <c r="L18198">
        <v>268</v>
      </c>
    </row>
    <row r="18199" spans="10:12" x14ac:dyDescent="0.25">
      <c r="J18199">
        <v>3473</v>
      </c>
    </row>
    <row r="18200" spans="10:12" x14ac:dyDescent="0.25">
      <c r="J18200">
        <v>1158</v>
      </c>
    </row>
    <row r="18201" spans="10:12" x14ac:dyDescent="0.25">
      <c r="J18201">
        <v>3473</v>
      </c>
    </row>
    <row r="18202" spans="10:12" x14ac:dyDescent="0.25">
      <c r="J18202">
        <v>2315</v>
      </c>
    </row>
    <row r="18203" spans="10:12" x14ac:dyDescent="0.25">
      <c r="J18203">
        <v>1544</v>
      </c>
    </row>
    <row r="18204" spans="10:12" x14ac:dyDescent="0.25">
      <c r="J18204">
        <v>3087</v>
      </c>
    </row>
    <row r="18205" spans="10:12" x14ac:dyDescent="0.25">
      <c r="J18205">
        <v>1158</v>
      </c>
    </row>
    <row r="18206" spans="10:12" x14ac:dyDescent="0.25">
      <c r="J18206">
        <v>1930</v>
      </c>
    </row>
    <row r="18207" spans="10:12" x14ac:dyDescent="0.25">
      <c r="J18207">
        <v>1929</v>
      </c>
    </row>
    <row r="18208" spans="10:12" x14ac:dyDescent="0.25">
      <c r="J18208">
        <v>1157</v>
      </c>
    </row>
    <row r="18209" spans="10:12" x14ac:dyDescent="0.25">
      <c r="J18209">
        <v>2315</v>
      </c>
    </row>
    <row r="18210" spans="10:12" x14ac:dyDescent="0.25">
      <c r="J18210">
        <v>2315</v>
      </c>
    </row>
    <row r="18211" spans="10:12" x14ac:dyDescent="0.25">
      <c r="J18211">
        <v>2315</v>
      </c>
    </row>
    <row r="18212" spans="10:12" x14ac:dyDescent="0.25">
      <c r="J18212">
        <v>147034</v>
      </c>
      <c r="K18212">
        <v>-110</v>
      </c>
      <c r="L18212">
        <v>370</v>
      </c>
    </row>
    <row r="18213" spans="10:12" x14ac:dyDescent="0.25">
      <c r="J18213">
        <v>1544</v>
      </c>
    </row>
    <row r="18214" spans="10:12" x14ac:dyDescent="0.25">
      <c r="J18214">
        <v>2701</v>
      </c>
    </row>
    <row r="18215" spans="10:12" x14ac:dyDescent="0.25">
      <c r="J18215">
        <v>1544</v>
      </c>
    </row>
    <row r="18216" spans="10:12" x14ac:dyDescent="0.25">
      <c r="J18216">
        <v>1930</v>
      </c>
    </row>
    <row r="18217" spans="10:12" x14ac:dyDescent="0.25">
      <c r="J18217">
        <v>2701</v>
      </c>
    </row>
    <row r="18218" spans="10:12" x14ac:dyDescent="0.25">
      <c r="J18218">
        <v>3087</v>
      </c>
    </row>
    <row r="18219" spans="10:12" x14ac:dyDescent="0.25">
      <c r="J18219">
        <v>3087</v>
      </c>
    </row>
    <row r="18220" spans="10:12" x14ac:dyDescent="0.25">
      <c r="J18220">
        <v>2701</v>
      </c>
    </row>
    <row r="18221" spans="10:12" x14ac:dyDescent="0.25">
      <c r="J18221">
        <v>2315</v>
      </c>
    </row>
    <row r="18222" spans="10:12" x14ac:dyDescent="0.25">
      <c r="J18222">
        <v>1544</v>
      </c>
    </row>
    <row r="18223" spans="10:12" x14ac:dyDescent="0.25">
      <c r="J18223">
        <v>171347</v>
      </c>
      <c r="K18223">
        <v>-136</v>
      </c>
      <c r="L18223">
        <v>268</v>
      </c>
    </row>
    <row r="18224" spans="10:12" x14ac:dyDescent="0.25">
      <c r="J18224">
        <v>2701</v>
      </c>
    </row>
    <row r="18225" spans="10:12" x14ac:dyDescent="0.25">
      <c r="J18225">
        <v>1158</v>
      </c>
    </row>
    <row r="18226" spans="10:12" x14ac:dyDescent="0.25">
      <c r="J18226">
        <v>771</v>
      </c>
    </row>
    <row r="18227" spans="10:12" x14ac:dyDescent="0.25">
      <c r="J18227">
        <v>2702</v>
      </c>
    </row>
    <row r="18228" spans="10:12" x14ac:dyDescent="0.25">
      <c r="J18228">
        <v>3087</v>
      </c>
    </row>
    <row r="18229" spans="10:12" x14ac:dyDescent="0.25">
      <c r="J18229">
        <v>3087</v>
      </c>
    </row>
    <row r="18230" spans="10:12" x14ac:dyDescent="0.25">
      <c r="J18230">
        <v>208009</v>
      </c>
      <c r="K18230">
        <v>-111</v>
      </c>
      <c r="L18230">
        <v>371</v>
      </c>
    </row>
    <row r="18231" spans="10:12" x14ac:dyDescent="0.25">
      <c r="J18231">
        <v>1544</v>
      </c>
    </row>
    <row r="18232" spans="10:12" x14ac:dyDescent="0.25">
      <c r="J18232">
        <v>3087</v>
      </c>
    </row>
    <row r="18233" spans="10:12" x14ac:dyDescent="0.25">
      <c r="J18233">
        <v>2701</v>
      </c>
    </row>
    <row r="18234" spans="10:12" x14ac:dyDescent="0.25">
      <c r="J18234">
        <v>2701</v>
      </c>
    </row>
    <row r="18235" spans="10:12" x14ac:dyDescent="0.25">
      <c r="J18235">
        <v>3473</v>
      </c>
    </row>
    <row r="18236" spans="10:12" x14ac:dyDescent="0.25">
      <c r="J18236">
        <v>1544</v>
      </c>
    </row>
    <row r="18237" spans="10:12" x14ac:dyDescent="0.25">
      <c r="J18237">
        <v>3473</v>
      </c>
    </row>
    <row r="18238" spans="10:12" x14ac:dyDescent="0.25">
      <c r="J18238">
        <v>1544</v>
      </c>
    </row>
    <row r="18239" spans="10:12" x14ac:dyDescent="0.25">
      <c r="J18239">
        <v>1158</v>
      </c>
    </row>
    <row r="18240" spans="10:12" x14ac:dyDescent="0.25">
      <c r="J18240">
        <v>2701</v>
      </c>
    </row>
    <row r="18241" spans="10:12" x14ac:dyDescent="0.25">
      <c r="J18241">
        <v>1544</v>
      </c>
    </row>
    <row r="18242" spans="10:12" x14ac:dyDescent="0.25">
      <c r="J18242">
        <v>1158</v>
      </c>
    </row>
    <row r="18243" spans="10:12" x14ac:dyDescent="0.25">
      <c r="J18243">
        <v>3087</v>
      </c>
    </row>
    <row r="18244" spans="10:12" x14ac:dyDescent="0.25">
      <c r="J18244">
        <v>2701</v>
      </c>
    </row>
    <row r="18245" spans="10:12" x14ac:dyDescent="0.25">
      <c r="J18245">
        <v>2315</v>
      </c>
    </row>
    <row r="18246" spans="10:12" x14ac:dyDescent="0.25">
      <c r="J18246">
        <v>1158</v>
      </c>
    </row>
    <row r="18247" spans="10:12" x14ac:dyDescent="0.25">
      <c r="J18247">
        <v>1158</v>
      </c>
    </row>
    <row r="18248" spans="10:12" x14ac:dyDescent="0.25">
      <c r="J18248">
        <v>386</v>
      </c>
    </row>
    <row r="18249" spans="10:12" x14ac:dyDescent="0.25">
      <c r="J18249">
        <v>3473</v>
      </c>
    </row>
    <row r="18250" spans="10:12" x14ac:dyDescent="0.25">
      <c r="J18250">
        <v>2315</v>
      </c>
    </row>
    <row r="18251" spans="10:12" x14ac:dyDescent="0.25">
      <c r="J18251">
        <v>115775</v>
      </c>
      <c r="K18251">
        <v>-110</v>
      </c>
      <c r="L18251">
        <v>370</v>
      </c>
    </row>
    <row r="18252" spans="10:12" x14ac:dyDescent="0.25">
      <c r="J18252">
        <v>1544</v>
      </c>
    </row>
    <row r="18253" spans="10:12" x14ac:dyDescent="0.25">
      <c r="J18253">
        <v>772</v>
      </c>
    </row>
    <row r="18254" spans="10:12" x14ac:dyDescent="0.25">
      <c r="J18254">
        <v>3087</v>
      </c>
    </row>
    <row r="18255" spans="10:12" x14ac:dyDescent="0.25">
      <c r="J18255">
        <v>1930</v>
      </c>
    </row>
    <row r="18256" spans="10:12" x14ac:dyDescent="0.25">
      <c r="J18256">
        <v>1544</v>
      </c>
    </row>
    <row r="18257" spans="10:12" x14ac:dyDescent="0.25">
      <c r="J18257">
        <v>1158</v>
      </c>
    </row>
    <row r="18258" spans="10:12" x14ac:dyDescent="0.25">
      <c r="J18258">
        <v>2316</v>
      </c>
    </row>
    <row r="18259" spans="10:12" x14ac:dyDescent="0.25">
      <c r="J18259">
        <v>2701</v>
      </c>
    </row>
    <row r="18260" spans="10:12" x14ac:dyDescent="0.25">
      <c r="J18260">
        <v>1158</v>
      </c>
    </row>
    <row r="18261" spans="10:12" x14ac:dyDescent="0.25">
      <c r="J18261">
        <v>771</v>
      </c>
    </row>
    <row r="18262" spans="10:12" x14ac:dyDescent="0.25">
      <c r="J18262">
        <v>3087</v>
      </c>
    </row>
    <row r="18263" spans="10:12" x14ac:dyDescent="0.25">
      <c r="J18263">
        <v>2702</v>
      </c>
    </row>
    <row r="18264" spans="10:12" x14ac:dyDescent="0.25">
      <c r="J18264">
        <v>3859</v>
      </c>
    </row>
    <row r="18265" spans="10:12" x14ac:dyDescent="0.25">
      <c r="J18265">
        <v>1930</v>
      </c>
    </row>
    <row r="18266" spans="10:12" x14ac:dyDescent="0.25">
      <c r="J18266">
        <v>2315</v>
      </c>
    </row>
    <row r="18267" spans="10:12" x14ac:dyDescent="0.25">
      <c r="J18267">
        <v>3087</v>
      </c>
    </row>
    <row r="18268" spans="10:12" x14ac:dyDescent="0.25">
      <c r="J18268">
        <v>7333</v>
      </c>
    </row>
    <row r="18269" spans="10:12" x14ac:dyDescent="0.25">
      <c r="J18269">
        <v>1544</v>
      </c>
    </row>
    <row r="18270" spans="10:12" x14ac:dyDescent="0.25">
      <c r="J18270">
        <v>123107</v>
      </c>
      <c r="K18270">
        <v>-110</v>
      </c>
      <c r="L18270">
        <v>370</v>
      </c>
    </row>
    <row r="18271" spans="10:12" x14ac:dyDescent="0.25">
      <c r="J18271">
        <v>1158</v>
      </c>
    </row>
    <row r="18272" spans="10:12" x14ac:dyDescent="0.25">
      <c r="J18272">
        <v>2701</v>
      </c>
    </row>
    <row r="18273" spans="10:12" x14ac:dyDescent="0.25">
      <c r="J18273">
        <v>1158</v>
      </c>
    </row>
    <row r="18274" spans="10:12" x14ac:dyDescent="0.25">
      <c r="J18274">
        <v>772</v>
      </c>
    </row>
    <row r="18275" spans="10:12" x14ac:dyDescent="0.25">
      <c r="J18275">
        <v>2701</v>
      </c>
    </row>
    <row r="18276" spans="10:12" x14ac:dyDescent="0.25">
      <c r="J18276">
        <v>2701</v>
      </c>
    </row>
    <row r="18277" spans="10:12" x14ac:dyDescent="0.25">
      <c r="J18277">
        <v>3087</v>
      </c>
    </row>
    <row r="18278" spans="10:12" x14ac:dyDescent="0.25">
      <c r="J18278">
        <v>2316</v>
      </c>
    </row>
    <row r="18279" spans="10:12" x14ac:dyDescent="0.25">
      <c r="J18279">
        <v>1158</v>
      </c>
    </row>
    <row r="18280" spans="10:12" x14ac:dyDescent="0.25">
      <c r="J18280">
        <v>772</v>
      </c>
    </row>
    <row r="18281" spans="10:12" x14ac:dyDescent="0.25">
      <c r="J18281">
        <v>2701</v>
      </c>
    </row>
    <row r="18282" spans="10:12" x14ac:dyDescent="0.25">
      <c r="J18282">
        <v>1544</v>
      </c>
    </row>
    <row r="18283" spans="10:12" x14ac:dyDescent="0.25">
      <c r="J18283">
        <v>1158</v>
      </c>
    </row>
    <row r="18284" spans="10:12" x14ac:dyDescent="0.25">
      <c r="J18284">
        <v>2701</v>
      </c>
    </row>
    <row r="18285" spans="10:12" x14ac:dyDescent="0.25">
      <c r="J18285">
        <v>1543</v>
      </c>
    </row>
    <row r="18286" spans="10:12" x14ac:dyDescent="0.25">
      <c r="J18286">
        <v>103040</v>
      </c>
      <c r="K18286">
        <v>-110</v>
      </c>
      <c r="L18286">
        <v>370</v>
      </c>
    </row>
    <row r="18287" spans="10:12" x14ac:dyDescent="0.25">
      <c r="J18287">
        <v>1158</v>
      </c>
    </row>
    <row r="18288" spans="10:12" x14ac:dyDescent="0.25">
      <c r="J18288">
        <v>2701</v>
      </c>
    </row>
    <row r="18289" spans="10:12" x14ac:dyDescent="0.25">
      <c r="J18289">
        <v>1930</v>
      </c>
    </row>
    <row r="18290" spans="10:12" x14ac:dyDescent="0.25">
      <c r="J18290">
        <v>1158</v>
      </c>
    </row>
    <row r="18291" spans="10:12" x14ac:dyDescent="0.25">
      <c r="J18291">
        <v>3859</v>
      </c>
    </row>
    <row r="18292" spans="10:12" x14ac:dyDescent="0.25">
      <c r="J18292">
        <v>1544</v>
      </c>
    </row>
    <row r="18293" spans="10:12" x14ac:dyDescent="0.25">
      <c r="J18293">
        <v>2316</v>
      </c>
    </row>
    <row r="18294" spans="10:12" x14ac:dyDescent="0.25">
      <c r="J18294">
        <v>2701</v>
      </c>
    </row>
    <row r="18295" spans="10:12" x14ac:dyDescent="0.25">
      <c r="J18295">
        <v>1158</v>
      </c>
    </row>
    <row r="18296" spans="10:12" x14ac:dyDescent="0.25">
      <c r="J18296">
        <v>1930</v>
      </c>
    </row>
    <row r="18297" spans="10:12" x14ac:dyDescent="0.25">
      <c r="J18297">
        <v>771</v>
      </c>
    </row>
    <row r="18298" spans="10:12" x14ac:dyDescent="0.25">
      <c r="J18298">
        <v>3473</v>
      </c>
    </row>
    <row r="18299" spans="10:12" x14ac:dyDescent="0.25">
      <c r="J18299">
        <v>11578</v>
      </c>
    </row>
    <row r="18300" spans="10:12" x14ac:dyDescent="0.25">
      <c r="J18300">
        <v>2701</v>
      </c>
    </row>
    <row r="18301" spans="10:12" x14ac:dyDescent="0.25">
      <c r="J18301">
        <v>12735</v>
      </c>
    </row>
    <row r="18302" spans="10:12" x14ac:dyDescent="0.25">
      <c r="J18302">
        <v>1930</v>
      </c>
    </row>
    <row r="18303" spans="10:12" x14ac:dyDescent="0.25">
      <c r="J18303">
        <v>1544</v>
      </c>
    </row>
    <row r="18304" spans="10:12" x14ac:dyDescent="0.25">
      <c r="J18304">
        <v>292524</v>
      </c>
      <c r="K18304">
        <v>-153</v>
      </c>
      <c r="L18304">
        <v>394</v>
      </c>
    </row>
    <row r="18305" spans="10:12" x14ac:dyDescent="0.25">
      <c r="J18305">
        <v>3088</v>
      </c>
    </row>
    <row r="18306" spans="10:12" x14ac:dyDescent="0.25">
      <c r="J18306">
        <v>1543</v>
      </c>
    </row>
    <row r="18307" spans="10:12" x14ac:dyDescent="0.25">
      <c r="J18307">
        <v>2316</v>
      </c>
    </row>
    <row r="18308" spans="10:12" x14ac:dyDescent="0.25">
      <c r="J18308">
        <v>2702</v>
      </c>
    </row>
    <row r="18309" spans="10:12" x14ac:dyDescent="0.25">
      <c r="J18309">
        <v>2316</v>
      </c>
    </row>
    <row r="18310" spans="10:12" x14ac:dyDescent="0.25">
      <c r="J18310">
        <v>146262</v>
      </c>
      <c r="K18310">
        <v>-110</v>
      </c>
      <c r="L18310">
        <v>370</v>
      </c>
    </row>
    <row r="18311" spans="10:12" x14ac:dyDescent="0.25">
      <c r="J18311">
        <v>2315</v>
      </c>
    </row>
    <row r="18312" spans="10:12" x14ac:dyDescent="0.25">
      <c r="J18312">
        <v>2702</v>
      </c>
    </row>
    <row r="18313" spans="10:12" x14ac:dyDescent="0.25">
      <c r="J18313">
        <v>1543</v>
      </c>
    </row>
    <row r="18314" spans="10:12" x14ac:dyDescent="0.25">
      <c r="J18314">
        <v>1157</v>
      </c>
    </row>
    <row r="18315" spans="10:12" x14ac:dyDescent="0.25">
      <c r="J18315">
        <v>3474</v>
      </c>
    </row>
    <row r="18316" spans="10:12" x14ac:dyDescent="0.25">
      <c r="J18316">
        <v>3087</v>
      </c>
    </row>
    <row r="18317" spans="10:12" x14ac:dyDescent="0.25">
      <c r="J18317">
        <v>1158</v>
      </c>
    </row>
    <row r="18318" spans="10:12" x14ac:dyDescent="0.25">
      <c r="J18318">
        <v>119248</v>
      </c>
      <c r="K18318">
        <v>-360</v>
      </c>
      <c r="L18318">
        <v>798</v>
      </c>
    </row>
    <row r="18319" spans="10:12" x14ac:dyDescent="0.25">
      <c r="J18319">
        <v>1543</v>
      </c>
    </row>
    <row r="18320" spans="10:12" x14ac:dyDescent="0.25">
      <c r="J18320">
        <v>2701</v>
      </c>
    </row>
    <row r="18321" spans="10:12" x14ac:dyDescent="0.25">
      <c r="J18321">
        <v>1929</v>
      </c>
    </row>
    <row r="18322" spans="10:12" x14ac:dyDescent="0.25">
      <c r="J18322">
        <v>2702</v>
      </c>
    </row>
    <row r="18323" spans="10:12" x14ac:dyDescent="0.25">
      <c r="J18323">
        <v>1544</v>
      </c>
    </row>
    <row r="18324" spans="10:12" x14ac:dyDescent="0.25">
      <c r="J18324">
        <v>1158</v>
      </c>
    </row>
    <row r="18325" spans="10:12" x14ac:dyDescent="0.25">
      <c r="J18325">
        <v>3859</v>
      </c>
    </row>
    <row r="18326" spans="10:12" x14ac:dyDescent="0.25">
      <c r="J18326">
        <v>1929</v>
      </c>
    </row>
    <row r="18327" spans="10:12" x14ac:dyDescent="0.25">
      <c r="J18327">
        <v>112688</v>
      </c>
      <c r="K18327">
        <v>-110</v>
      </c>
      <c r="L18327">
        <v>370</v>
      </c>
    </row>
    <row r="18328" spans="10:12" x14ac:dyDescent="0.25">
      <c r="J18328">
        <v>1544</v>
      </c>
    </row>
    <row r="18329" spans="10:12" x14ac:dyDescent="0.25">
      <c r="J18329">
        <v>2701</v>
      </c>
    </row>
    <row r="18330" spans="10:12" x14ac:dyDescent="0.25">
      <c r="J18330">
        <v>1544</v>
      </c>
    </row>
    <row r="18331" spans="10:12" x14ac:dyDescent="0.25">
      <c r="J18331">
        <v>1157</v>
      </c>
    </row>
    <row r="18332" spans="10:12" x14ac:dyDescent="0.25">
      <c r="J18332">
        <v>3088</v>
      </c>
    </row>
    <row r="18333" spans="10:12" x14ac:dyDescent="0.25">
      <c r="J18333">
        <v>2701</v>
      </c>
    </row>
    <row r="18334" spans="10:12" x14ac:dyDescent="0.25">
      <c r="J18334">
        <v>3087</v>
      </c>
    </row>
    <row r="18335" spans="10:12" x14ac:dyDescent="0.25">
      <c r="J18335">
        <v>2316</v>
      </c>
    </row>
    <row r="18336" spans="10:12" x14ac:dyDescent="0.25">
      <c r="J18336">
        <v>1930</v>
      </c>
    </row>
    <row r="18337" spans="10:12" x14ac:dyDescent="0.25">
      <c r="J18337">
        <v>1929</v>
      </c>
    </row>
    <row r="18338" spans="10:12" x14ac:dyDescent="0.25">
      <c r="J18338">
        <v>2702</v>
      </c>
    </row>
    <row r="18339" spans="10:12" x14ac:dyDescent="0.25">
      <c r="J18339">
        <v>1157</v>
      </c>
    </row>
    <row r="18340" spans="10:12" x14ac:dyDescent="0.25">
      <c r="J18340">
        <v>1158</v>
      </c>
    </row>
    <row r="18341" spans="10:12" x14ac:dyDescent="0.25">
      <c r="J18341">
        <v>2701</v>
      </c>
    </row>
    <row r="18342" spans="10:12" x14ac:dyDescent="0.25">
      <c r="J18342">
        <v>1544</v>
      </c>
    </row>
    <row r="18343" spans="10:12" x14ac:dyDescent="0.25">
      <c r="J18343">
        <v>102268</v>
      </c>
      <c r="K18343">
        <v>-110</v>
      </c>
      <c r="L18343">
        <v>370</v>
      </c>
    </row>
    <row r="18344" spans="10:12" x14ac:dyDescent="0.25">
      <c r="J18344">
        <v>1158</v>
      </c>
    </row>
    <row r="18345" spans="10:12" x14ac:dyDescent="0.25">
      <c r="J18345">
        <v>1930</v>
      </c>
    </row>
    <row r="18346" spans="10:12" x14ac:dyDescent="0.25">
      <c r="J18346">
        <v>2701</v>
      </c>
    </row>
    <row r="18347" spans="10:12" x14ac:dyDescent="0.25">
      <c r="J18347">
        <v>1929</v>
      </c>
    </row>
    <row r="18348" spans="10:12" x14ac:dyDescent="0.25">
      <c r="J18348">
        <v>152051</v>
      </c>
      <c r="K18348">
        <v>-185</v>
      </c>
      <c r="L18348">
        <v>405</v>
      </c>
    </row>
    <row r="18349" spans="10:12" x14ac:dyDescent="0.25">
      <c r="J18349">
        <v>2701</v>
      </c>
    </row>
    <row r="18350" spans="10:12" x14ac:dyDescent="0.25">
      <c r="J18350">
        <v>1543</v>
      </c>
    </row>
    <row r="18351" spans="10:12" x14ac:dyDescent="0.25">
      <c r="J18351">
        <v>1158</v>
      </c>
    </row>
    <row r="18352" spans="10:12" x14ac:dyDescent="0.25">
      <c r="J18352">
        <v>2316</v>
      </c>
    </row>
    <row r="18353" spans="10:12" x14ac:dyDescent="0.25">
      <c r="J18353">
        <v>2702</v>
      </c>
    </row>
    <row r="18354" spans="10:12" x14ac:dyDescent="0.25">
      <c r="J18354">
        <v>1544</v>
      </c>
    </row>
    <row r="18355" spans="10:12" x14ac:dyDescent="0.25">
      <c r="J18355">
        <v>2315</v>
      </c>
    </row>
    <row r="18356" spans="10:12" x14ac:dyDescent="0.25">
      <c r="J18356">
        <v>2702</v>
      </c>
    </row>
    <row r="18357" spans="10:12" x14ac:dyDescent="0.25">
      <c r="J18357">
        <v>1930</v>
      </c>
    </row>
    <row r="18358" spans="10:12" x14ac:dyDescent="0.25">
      <c r="J18358">
        <v>1158</v>
      </c>
    </row>
    <row r="18359" spans="10:12" x14ac:dyDescent="0.25">
      <c r="J18359">
        <v>3087</v>
      </c>
    </row>
    <row r="18360" spans="10:12" x14ac:dyDescent="0.25">
      <c r="J18360">
        <v>3087</v>
      </c>
    </row>
    <row r="18361" spans="10:12" x14ac:dyDescent="0.25">
      <c r="J18361">
        <v>1544</v>
      </c>
    </row>
    <row r="18362" spans="10:12" x14ac:dyDescent="0.25">
      <c r="J18362">
        <v>1543</v>
      </c>
    </row>
    <row r="18363" spans="10:12" x14ac:dyDescent="0.25">
      <c r="J18363">
        <v>1544</v>
      </c>
    </row>
    <row r="18364" spans="10:12" x14ac:dyDescent="0.25">
      <c r="J18364">
        <v>2316</v>
      </c>
    </row>
    <row r="18365" spans="10:12" x14ac:dyDescent="0.25">
      <c r="J18365">
        <v>106127</v>
      </c>
      <c r="K18365">
        <v>-110</v>
      </c>
      <c r="L18365">
        <v>370</v>
      </c>
    </row>
    <row r="18366" spans="10:12" x14ac:dyDescent="0.25">
      <c r="J18366">
        <v>1158</v>
      </c>
    </row>
    <row r="18367" spans="10:12" x14ac:dyDescent="0.25">
      <c r="J18367">
        <v>91462</v>
      </c>
      <c r="K18367">
        <v>-136</v>
      </c>
      <c r="L18367">
        <v>268</v>
      </c>
    </row>
    <row r="18368" spans="10:12" x14ac:dyDescent="0.25">
      <c r="J18368">
        <v>2315</v>
      </c>
    </row>
    <row r="18369" spans="10:12" x14ac:dyDescent="0.25">
      <c r="J18369">
        <v>1544</v>
      </c>
    </row>
    <row r="18370" spans="10:12" x14ac:dyDescent="0.25">
      <c r="J18370">
        <v>1158</v>
      </c>
    </row>
    <row r="18371" spans="10:12" x14ac:dyDescent="0.25">
      <c r="J18371">
        <v>3474</v>
      </c>
    </row>
    <row r="18372" spans="10:12" x14ac:dyDescent="0.25">
      <c r="J18372">
        <v>1544</v>
      </c>
    </row>
    <row r="18373" spans="10:12" x14ac:dyDescent="0.25">
      <c r="J18373">
        <v>1158</v>
      </c>
    </row>
    <row r="18374" spans="10:12" x14ac:dyDescent="0.25">
      <c r="J18374">
        <v>3088</v>
      </c>
    </row>
    <row r="18375" spans="10:12" x14ac:dyDescent="0.25">
      <c r="J18375">
        <v>1929</v>
      </c>
    </row>
    <row r="18376" spans="10:12" x14ac:dyDescent="0.25">
      <c r="J18376">
        <v>3087</v>
      </c>
    </row>
    <row r="18377" spans="10:12" x14ac:dyDescent="0.25">
      <c r="J18377">
        <v>2702</v>
      </c>
    </row>
    <row r="18378" spans="10:12" x14ac:dyDescent="0.25">
      <c r="J18378">
        <v>1930</v>
      </c>
    </row>
    <row r="18379" spans="10:12" x14ac:dyDescent="0.25">
      <c r="J18379">
        <v>1929</v>
      </c>
    </row>
    <row r="18380" spans="10:12" x14ac:dyDescent="0.25">
      <c r="J18380">
        <v>2701</v>
      </c>
    </row>
    <row r="18381" spans="10:12" x14ac:dyDescent="0.25">
      <c r="J18381">
        <v>1544</v>
      </c>
    </row>
    <row r="18382" spans="10:12" x14ac:dyDescent="0.25">
      <c r="J18382">
        <v>129668</v>
      </c>
      <c r="K18382">
        <v>-110</v>
      </c>
      <c r="L18382">
        <v>370</v>
      </c>
    </row>
    <row r="18383" spans="10:12" x14ac:dyDescent="0.25">
      <c r="J18383">
        <v>1930</v>
      </c>
    </row>
    <row r="18384" spans="10:12" x14ac:dyDescent="0.25">
      <c r="J18384">
        <v>2702</v>
      </c>
    </row>
    <row r="18385" spans="10:10" x14ac:dyDescent="0.25">
      <c r="J18385">
        <v>1544</v>
      </c>
    </row>
    <row r="18386" spans="10:10" x14ac:dyDescent="0.25">
      <c r="J18386">
        <v>1158</v>
      </c>
    </row>
    <row r="18387" spans="10:10" x14ac:dyDescent="0.25">
      <c r="J18387">
        <v>3859</v>
      </c>
    </row>
    <row r="18388" spans="10:10" x14ac:dyDescent="0.25">
      <c r="J18388">
        <v>1929</v>
      </c>
    </row>
    <row r="18389" spans="10:10" x14ac:dyDescent="0.25">
      <c r="J18389">
        <v>2702</v>
      </c>
    </row>
    <row r="18390" spans="10:10" x14ac:dyDescent="0.25">
      <c r="J18390">
        <v>1930</v>
      </c>
    </row>
    <row r="18391" spans="10:10" x14ac:dyDescent="0.25">
      <c r="J18391">
        <v>1929</v>
      </c>
    </row>
    <row r="18392" spans="10:10" x14ac:dyDescent="0.25">
      <c r="J18392">
        <v>1930</v>
      </c>
    </row>
    <row r="18393" spans="10:10" x14ac:dyDescent="0.25">
      <c r="J18393">
        <v>1930</v>
      </c>
    </row>
    <row r="18394" spans="10:10" x14ac:dyDescent="0.25">
      <c r="J18394">
        <v>1930</v>
      </c>
    </row>
    <row r="18395" spans="10:10" x14ac:dyDescent="0.25">
      <c r="J18395">
        <v>1544</v>
      </c>
    </row>
    <row r="18396" spans="10:10" x14ac:dyDescent="0.25">
      <c r="J18396">
        <v>2315</v>
      </c>
    </row>
    <row r="18397" spans="10:10" x14ac:dyDescent="0.25">
      <c r="J18397">
        <v>1930</v>
      </c>
    </row>
    <row r="18398" spans="10:10" x14ac:dyDescent="0.25">
      <c r="J18398">
        <v>1543</v>
      </c>
    </row>
    <row r="18399" spans="10:10" x14ac:dyDescent="0.25">
      <c r="J18399">
        <v>1544</v>
      </c>
    </row>
    <row r="18400" spans="10:10" x14ac:dyDescent="0.25">
      <c r="J18400">
        <v>2701</v>
      </c>
    </row>
    <row r="18401" spans="10:12" x14ac:dyDescent="0.25">
      <c r="J18401">
        <v>3473</v>
      </c>
    </row>
    <row r="18402" spans="10:12" x14ac:dyDescent="0.25">
      <c r="J18402">
        <v>1929</v>
      </c>
    </row>
    <row r="18403" spans="10:12" x14ac:dyDescent="0.25">
      <c r="J18403">
        <v>108442</v>
      </c>
      <c r="K18403">
        <v>-111</v>
      </c>
      <c r="L18403">
        <v>371</v>
      </c>
    </row>
    <row r="18404" spans="10:12" x14ac:dyDescent="0.25">
      <c r="J18404">
        <v>1930</v>
      </c>
    </row>
    <row r="18405" spans="10:12" x14ac:dyDescent="0.25">
      <c r="J18405">
        <v>2702</v>
      </c>
    </row>
    <row r="18406" spans="10:12" x14ac:dyDescent="0.25">
      <c r="J18406">
        <v>2315</v>
      </c>
    </row>
    <row r="18407" spans="10:12" x14ac:dyDescent="0.25">
      <c r="J18407">
        <v>2315</v>
      </c>
    </row>
    <row r="18408" spans="10:12" x14ac:dyDescent="0.25">
      <c r="J18408">
        <v>1543</v>
      </c>
    </row>
    <row r="18409" spans="10:12" x14ac:dyDescent="0.25">
      <c r="J18409">
        <v>1544</v>
      </c>
    </row>
    <row r="18410" spans="10:12" x14ac:dyDescent="0.25">
      <c r="J18410">
        <v>3088</v>
      </c>
    </row>
    <row r="18411" spans="10:12" x14ac:dyDescent="0.25">
      <c r="J18411">
        <v>2701</v>
      </c>
    </row>
    <row r="18412" spans="10:12" x14ac:dyDescent="0.25">
      <c r="J18412">
        <v>1543</v>
      </c>
    </row>
    <row r="18413" spans="10:12" x14ac:dyDescent="0.25">
      <c r="J18413">
        <v>7332</v>
      </c>
    </row>
    <row r="18414" spans="10:12" x14ac:dyDescent="0.25">
      <c r="J18414">
        <v>95707</v>
      </c>
      <c r="K18414">
        <v>-124</v>
      </c>
      <c r="L18414">
        <v>264</v>
      </c>
    </row>
    <row r="18415" spans="10:12" x14ac:dyDescent="0.25">
      <c r="J18415">
        <v>2701</v>
      </c>
    </row>
    <row r="18416" spans="10:12" x14ac:dyDescent="0.25">
      <c r="J18416">
        <v>3087</v>
      </c>
    </row>
    <row r="18417" spans="10:12" x14ac:dyDescent="0.25">
      <c r="J18417">
        <v>1930</v>
      </c>
    </row>
    <row r="18418" spans="10:12" x14ac:dyDescent="0.25">
      <c r="J18418">
        <v>2701</v>
      </c>
    </row>
    <row r="18419" spans="10:12" x14ac:dyDescent="0.25">
      <c r="J18419">
        <v>3859</v>
      </c>
    </row>
    <row r="18420" spans="10:12" x14ac:dyDescent="0.25">
      <c r="J18420">
        <v>3087</v>
      </c>
    </row>
    <row r="18421" spans="10:12" x14ac:dyDescent="0.25">
      <c r="J18421">
        <v>3088</v>
      </c>
    </row>
    <row r="18422" spans="10:12" x14ac:dyDescent="0.25">
      <c r="J18422">
        <v>1544</v>
      </c>
    </row>
    <row r="18423" spans="10:12" x14ac:dyDescent="0.25">
      <c r="J18423">
        <v>129668</v>
      </c>
      <c r="K18423">
        <v>-111</v>
      </c>
      <c r="L18423">
        <v>371</v>
      </c>
    </row>
    <row r="18424" spans="10:12" x14ac:dyDescent="0.25">
      <c r="J18424">
        <v>1929</v>
      </c>
    </row>
    <row r="18425" spans="10:12" x14ac:dyDescent="0.25">
      <c r="J18425">
        <v>771</v>
      </c>
    </row>
    <row r="18426" spans="10:12" x14ac:dyDescent="0.25">
      <c r="J18426">
        <v>3473</v>
      </c>
    </row>
    <row r="18427" spans="10:12" x14ac:dyDescent="0.25">
      <c r="J18427">
        <v>1544</v>
      </c>
    </row>
    <row r="18428" spans="10:12" x14ac:dyDescent="0.25">
      <c r="J18428">
        <v>2702</v>
      </c>
    </row>
    <row r="18429" spans="10:12" x14ac:dyDescent="0.25">
      <c r="J18429">
        <v>772</v>
      </c>
    </row>
    <row r="18430" spans="10:12" x14ac:dyDescent="0.25">
      <c r="J18430">
        <v>3859</v>
      </c>
    </row>
    <row r="18431" spans="10:12" x14ac:dyDescent="0.25">
      <c r="J18431">
        <v>2316</v>
      </c>
    </row>
    <row r="18432" spans="10:12" x14ac:dyDescent="0.25">
      <c r="J18432">
        <v>3088</v>
      </c>
    </row>
    <row r="18433" spans="10:12" x14ac:dyDescent="0.25">
      <c r="J18433">
        <v>3473</v>
      </c>
    </row>
    <row r="18434" spans="10:12" x14ac:dyDescent="0.25">
      <c r="J18434">
        <v>1930</v>
      </c>
    </row>
    <row r="18435" spans="10:12" x14ac:dyDescent="0.25">
      <c r="J18435">
        <v>3087</v>
      </c>
    </row>
    <row r="18436" spans="10:12" x14ac:dyDescent="0.25">
      <c r="J18436">
        <v>2316</v>
      </c>
    </row>
    <row r="18437" spans="10:12" x14ac:dyDescent="0.25">
      <c r="J18437">
        <v>135457</v>
      </c>
      <c r="K18437">
        <v>-95</v>
      </c>
      <c r="L18437">
        <v>277</v>
      </c>
    </row>
    <row r="18438" spans="10:12" x14ac:dyDescent="0.25">
      <c r="J18438">
        <v>3087</v>
      </c>
    </row>
    <row r="18439" spans="10:12" x14ac:dyDescent="0.25">
      <c r="J18439">
        <v>2701</v>
      </c>
    </row>
    <row r="18440" spans="10:12" x14ac:dyDescent="0.25">
      <c r="J18440">
        <v>2701</v>
      </c>
    </row>
    <row r="18441" spans="10:12" x14ac:dyDescent="0.25">
      <c r="J18441">
        <v>4245</v>
      </c>
    </row>
    <row r="18442" spans="10:12" x14ac:dyDescent="0.25">
      <c r="J18442">
        <v>2316</v>
      </c>
    </row>
    <row r="18443" spans="10:12" x14ac:dyDescent="0.25">
      <c r="J18443">
        <v>3473</v>
      </c>
    </row>
    <row r="18444" spans="10:12" x14ac:dyDescent="0.25">
      <c r="J18444">
        <v>3473</v>
      </c>
    </row>
    <row r="18445" spans="10:12" x14ac:dyDescent="0.25">
      <c r="J18445">
        <v>2701</v>
      </c>
    </row>
    <row r="18446" spans="10:12" x14ac:dyDescent="0.25">
      <c r="J18446">
        <v>2316</v>
      </c>
    </row>
    <row r="18447" spans="10:12" x14ac:dyDescent="0.25">
      <c r="J18447">
        <v>3087</v>
      </c>
    </row>
    <row r="18448" spans="10:12" x14ac:dyDescent="0.25">
      <c r="J18448">
        <v>1543</v>
      </c>
    </row>
    <row r="18449" spans="10:12" x14ac:dyDescent="0.25">
      <c r="J18449">
        <v>3087</v>
      </c>
    </row>
    <row r="18450" spans="10:12" x14ac:dyDescent="0.25">
      <c r="J18450">
        <v>2315</v>
      </c>
    </row>
    <row r="18451" spans="10:12" x14ac:dyDescent="0.25">
      <c r="J18451">
        <v>1930</v>
      </c>
    </row>
    <row r="18452" spans="10:12" x14ac:dyDescent="0.25">
      <c r="J18452">
        <v>129668</v>
      </c>
      <c r="K18452">
        <v>-95</v>
      </c>
      <c r="L18452">
        <v>277</v>
      </c>
    </row>
    <row r="18453" spans="10:12" x14ac:dyDescent="0.25">
      <c r="J18453">
        <v>2315</v>
      </c>
    </row>
    <row r="18454" spans="10:12" x14ac:dyDescent="0.25">
      <c r="J18454">
        <v>3859</v>
      </c>
    </row>
    <row r="18455" spans="10:12" x14ac:dyDescent="0.25">
      <c r="J18455">
        <v>3473</v>
      </c>
    </row>
    <row r="18456" spans="10:12" x14ac:dyDescent="0.25">
      <c r="J18456">
        <v>5789</v>
      </c>
    </row>
    <row r="18457" spans="10:12" x14ac:dyDescent="0.25">
      <c r="J18457">
        <v>3859</v>
      </c>
    </row>
    <row r="18458" spans="10:12" x14ac:dyDescent="0.25">
      <c r="J18458">
        <v>3859</v>
      </c>
    </row>
    <row r="18459" spans="10:12" x14ac:dyDescent="0.25">
      <c r="J18459">
        <v>3860</v>
      </c>
    </row>
    <row r="18460" spans="10:12" x14ac:dyDescent="0.25">
      <c r="J18460">
        <v>2701</v>
      </c>
    </row>
    <row r="18461" spans="10:12" x14ac:dyDescent="0.25">
      <c r="J18461">
        <v>3088</v>
      </c>
    </row>
    <row r="18462" spans="10:12" x14ac:dyDescent="0.25">
      <c r="J18462">
        <v>2701</v>
      </c>
    </row>
    <row r="18463" spans="10:12" x14ac:dyDescent="0.25">
      <c r="J18463">
        <v>3087</v>
      </c>
    </row>
    <row r="18464" spans="10:12" x14ac:dyDescent="0.25">
      <c r="J18464">
        <v>2701</v>
      </c>
    </row>
    <row r="18465" spans="10:12" x14ac:dyDescent="0.25">
      <c r="J18465">
        <v>2315</v>
      </c>
    </row>
    <row r="18466" spans="10:12" x14ac:dyDescent="0.25">
      <c r="J18466">
        <v>1930</v>
      </c>
    </row>
    <row r="18467" spans="10:12" x14ac:dyDescent="0.25">
      <c r="J18467">
        <v>126194</v>
      </c>
      <c r="K18467">
        <v>-95</v>
      </c>
      <c r="L18467">
        <v>277</v>
      </c>
    </row>
    <row r="18468" spans="10:12" x14ac:dyDescent="0.25">
      <c r="J18468">
        <v>3088</v>
      </c>
    </row>
    <row r="18469" spans="10:12" x14ac:dyDescent="0.25">
      <c r="J18469">
        <v>1929</v>
      </c>
    </row>
    <row r="18470" spans="10:12" x14ac:dyDescent="0.25">
      <c r="J18470">
        <v>38591</v>
      </c>
    </row>
    <row r="18471" spans="10:12" x14ac:dyDescent="0.25">
      <c r="J18471">
        <v>1544</v>
      </c>
    </row>
    <row r="18472" spans="10:12" x14ac:dyDescent="0.25">
      <c r="J18472">
        <v>3474</v>
      </c>
    </row>
    <row r="18473" spans="10:12" x14ac:dyDescent="0.25">
      <c r="J18473">
        <v>3087</v>
      </c>
    </row>
    <row r="18474" spans="10:12" x14ac:dyDescent="0.25">
      <c r="J18474">
        <v>3473</v>
      </c>
    </row>
    <row r="18475" spans="10:12" x14ac:dyDescent="0.25">
      <c r="J18475">
        <v>2316</v>
      </c>
    </row>
    <row r="18476" spans="10:12" x14ac:dyDescent="0.25">
      <c r="J18476">
        <v>34733</v>
      </c>
    </row>
    <row r="18477" spans="10:12" x14ac:dyDescent="0.25">
      <c r="J18477">
        <v>2315</v>
      </c>
    </row>
    <row r="18478" spans="10:12" x14ac:dyDescent="0.25">
      <c r="J18478">
        <v>2316</v>
      </c>
    </row>
    <row r="18479" spans="10:12" x14ac:dyDescent="0.25">
      <c r="J18479">
        <v>137772</v>
      </c>
      <c r="K18479">
        <v>-136</v>
      </c>
      <c r="L18479">
        <v>268</v>
      </c>
    </row>
    <row r="18480" spans="10:12" x14ac:dyDescent="0.25">
      <c r="J18480">
        <v>2315</v>
      </c>
    </row>
    <row r="18481" spans="10:12" x14ac:dyDescent="0.25">
      <c r="J18481">
        <v>3859</v>
      </c>
    </row>
    <row r="18482" spans="10:12" x14ac:dyDescent="0.25">
      <c r="J18482">
        <v>3087</v>
      </c>
    </row>
    <row r="18483" spans="10:12" x14ac:dyDescent="0.25">
      <c r="J18483">
        <v>120020</v>
      </c>
      <c r="K18483">
        <v>-95</v>
      </c>
      <c r="L18483">
        <v>277</v>
      </c>
    </row>
    <row r="18484" spans="10:12" x14ac:dyDescent="0.25">
      <c r="J18484">
        <v>3473</v>
      </c>
    </row>
    <row r="18485" spans="10:12" x14ac:dyDescent="0.25">
      <c r="J18485">
        <v>3473</v>
      </c>
    </row>
    <row r="18486" spans="10:12" x14ac:dyDescent="0.25">
      <c r="J18486">
        <v>1930</v>
      </c>
    </row>
    <row r="18487" spans="10:12" x14ac:dyDescent="0.25">
      <c r="J18487">
        <v>3087</v>
      </c>
    </row>
    <row r="18488" spans="10:12" x14ac:dyDescent="0.25">
      <c r="J18488">
        <v>3474</v>
      </c>
    </row>
    <row r="18489" spans="10:12" x14ac:dyDescent="0.25">
      <c r="J18489">
        <v>2315</v>
      </c>
    </row>
    <row r="18490" spans="10:12" x14ac:dyDescent="0.25">
      <c r="J18490">
        <v>141245</v>
      </c>
      <c r="K18490">
        <v>-136</v>
      </c>
      <c r="L18490">
        <v>268</v>
      </c>
    </row>
    <row r="18491" spans="10:12" x14ac:dyDescent="0.25">
      <c r="J18491">
        <v>3859</v>
      </c>
    </row>
    <row r="18492" spans="10:12" x14ac:dyDescent="0.25">
      <c r="J18492">
        <v>2701</v>
      </c>
    </row>
    <row r="18493" spans="10:12" x14ac:dyDescent="0.25">
      <c r="J18493">
        <v>26243</v>
      </c>
    </row>
    <row r="18494" spans="10:12" x14ac:dyDescent="0.25">
      <c r="J18494">
        <v>5017</v>
      </c>
    </row>
    <row r="18495" spans="10:12" x14ac:dyDescent="0.25">
      <c r="J18495">
        <v>4245</v>
      </c>
    </row>
    <row r="18496" spans="10:12" x14ac:dyDescent="0.25">
      <c r="J18496">
        <v>3088</v>
      </c>
    </row>
    <row r="18497" spans="10:12" x14ac:dyDescent="0.25">
      <c r="J18497">
        <v>169031</v>
      </c>
      <c r="K18497">
        <v>-95</v>
      </c>
      <c r="L18497">
        <v>277</v>
      </c>
    </row>
    <row r="18498" spans="10:12" x14ac:dyDescent="0.25">
      <c r="J18498">
        <v>4631</v>
      </c>
    </row>
    <row r="18499" spans="10:12" x14ac:dyDescent="0.25">
      <c r="J18499">
        <v>4631</v>
      </c>
    </row>
    <row r="18500" spans="10:12" x14ac:dyDescent="0.25">
      <c r="J18500">
        <v>5017</v>
      </c>
    </row>
    <row r="18501" spans="10:12" x14ac:dyDescent="0.25">
      <c r="J18501">
        <v>3859</v>
      </c>
    </row>
    <row r="18502" spans="10:12" x14ac:dyDescent="0.25">
      <c r="J18502">
        <v>3859</v>
      </c>
    </row>
    <row r="18503" spans="10:12" x14ac:dyDescent="0.25">
      <c r="J18503">
        <v>2702</v>
      </c>
    </row>
    <row r="18504" spans="10:12" x14ac:dyDescent="0.25">
      <c r="J18504">
        <v>3859</v>
      </c>
    </row>
    <row r="18505" spans="10:12" x14ac:dyDescent="0.25">
      <c r="J18505">
        <v>6946</v>
      </c>
    </row>
    <row r="18506" spans="10:12" x14ac:dyDescent="0.25">
      <c r="J18506">
        <v>3859</v>
      </c>
    </row>
    <row r="18507" spans="10:12" x14ac:dyDescent="0.25">
      <c r="J18507">
        <v>2701</v>
      </c>
    </row>
    <row r="18508" spans="10:12" x14ac:dyDescent="0.25">
      <c r="J18508">
        <v>2702</v>
      </c>
    </row>
    <row r="18509" spans="10:12" x14ac:dyDescent="0.25">
      <c r="J18509">
        <v>3859</v>
      </c>
    </row>
    <row r="18510" spans="10:12" x14ac:dyDescent="0.25">
      <c r="J18510">
        <v>2701</v>
      </c>
    </row>
    <row r="18511" spans="10:12" x14ac:dyDescent="0.25">
      <c r="J18511">
        <v>1929</v>
      </c>
    </row>
    <row r="18512" spans="10:12" x14ac:dyDescent="0.25">
      <c r="J18512">
        <v>1544</v>
      </c>
    </row>
    <row r="18513" spans="10:12" x14ac:dyDescent="0.25">
      <c r="J18513">
        <v>106127</v>
      </c>
      <c r="K18513">
        <v>-95</v>
      </c>
      <c r="L18513">
        <v>277</v>
      </c>
    </row>
    <row r="18514" spans="10:12" x14ac:dyDescent="0.25">
      <c r="J18514">
        <v>3087</v>
      </c>
    </row>
    <row r="18515" spans="10:12" x14ac:dyDescent="0.25">
      <c r="J18515">
        <v>1543</v>
      </c>
    </row>
    <row r="18516" spans="10:12" x14ac:dyDescent="0.25">
      <c r="J18516">
        <v>3474</v>
      </c>
    </row>
    <row r="18517" spans="10:12" x14ac:dyDescent="0.25">
      <c r="J18517">
        <v>1544</v>
      </c>
    </row>
    <row r="18518" spans="10:12" x14ac:dyDescent="0.25">
      <c r="J18518">
        <v>1929</v>
      </c>
    </row>
    <row r="18519" spans="10:12" x14ac:dyDescent="0.25">
      <c r="J18519">
        <v>3473</v>
      </c>
    </row>
    <row r="18520" spans="10:12" x14ac:dyDescent="0.25">
      <c r="J18520">
        <v>3088</v>
      </c>
    </row>
    <row r="18521" spans="10:12" x14ac:dyDescent="0.25">
      <c r="J18521">
        <v>1543</v>
      </c>
    </row>
    <row r="18522" spans="10:12" x14ac:dyDescent="0.25">
      <c r="J18522">
        <v>3859</v>
      </c>
    </row>
    <row r="18523" spans="10:12" x14ac:dyDescent="0.25">
      <c r="J18523">
        <v>3473</v>
      </c>
    </row>
    <row r="18524" spans="10:12" x14ac:dyDescent="0.25">
      <c r="J18524">
        <v>3473</v>
      </c>
    </row>
    <row r="18525" spans="10:12" x14ac:dyDescent="0.25">
      <c r="J18525">
        <v>43223</v>
      </c>
    </row>
    <row r="18526" spans="10:12" x14ac:dyDescent="0.25">
      <c r="J18526">
        <v>3473</v>
      </c>
    </row>
    <row r="18527" spans="10:12" x14ac:dyDescent="0.25">
      <c r="J18527">
        <v>1930</v>
      </c>
    </row>
    <row r="18528" spans="10:12" x14ac:dyDescent="0.25">
      <c r="J18528">
        <v>1930</v>
      </c>
    </row>
    <row r="18529" spans="10:12" x14ac:dyDescent="0.25">
      <c r="J18529">
        <v>137772</v>
      </c>
      <c r="K18529">
        <v>-95</v>
      </c>
      <c r="L18529">
        <v>277</v>
      </c>
    </row>
    <row r="18530" spans="10:12" x14ac:dyDescent="0.25">
      <c r="J18530">
        <v>3087</v>
      </c>
    </row>
    <row r="18531" spans="10:12" x14ac:dyDescent="0.25">
      <c r="J18531">
        <v>3087</v>
      </c>
    </row>
    <row r="18532" spans="10:12" x14ac:dyDescent="0.25">
      <c r="J18532">
        <v>2701</v>
      </c>
    </row>
    <row r="18533" spans="10:12" x14ac:dyDescent="0.25">
      <c r="J18533">
        <v>3473</v>
      </c>
    </row>
    <row r="18534" spans="10:12" x14ac:dyDescent="0.25">
      <c r="J18534">
        <v>3087</v>
      </c>
    </row>
    <row r="18535" spans="10:12" x14ac:dyDescent="0.25">
      <c r="J18535">
        <v>3087</v>
      </c>
    </row>
    <row r="18536" spans="10:12" x14ac:dyDescent="0.25">
      <c r="J18536">
        <v>2701</v>
      </c>
    </row>
    <row r="18537" spans="10:12" x14ac:dyDescent="0.25">
      <c r="J18537">
        <v>3088</v>
      </c>
    </row>
    <row r="18538" spans="10:12" x14ac:dyDescent="0.25">
      <c r="J18538">
        <v>2702</v>
      </c>
    </row>
    <row r="18539" spans="10:12" x14ac:dyDescent="0.25">
      <c r="J18539">
        <v>1929</v>
      </c>
    </row>
    <row r="18540" spans="10:12" x14ac:dyDescent="0.25">
      <c r="J18540">
        <v>3474</v>
      </c>
    </row>
    <row r="18541" spans="10:12" x14ac:dyDescent="0.25">
      <c r="J18541">
        <v>1930</v>
      </c>
    </row>
    <row r="18542" spans="10:12" x14ac:dyDescent="0.25">
      <c r="J18542">
        <v>170961</v>
      </c>
      <c r="K18542">
        <v>-94</v>
      </c>
      <c r="L18542">
        <v>276</v>
      </c>
    </row>
    <row r="18543" spans="10:12" x14ac:dyDescent="0.25">
      <c r="J18543">
        <v>2316</v>
      </c>
    </row>
    <row r="18544" spans="10:12" x14ac:dyDescent="0.25">
      <c r="J18544">
        <v>3087</v>
      </c>
    </row>
    <row r="18545" spans="10:12" x14ac:dyDescent="0.25">
      <c r="J18545">
        <v>3473</v>
      </c>
    </row>
    <row r="18546" spans="10:12" x14ac:dyDescent="0.25">
      <c r="J18546">
        <v>2316</v>
      </c>
    </row>
    <row r="18547" spans="10:12" x14ac:dyDescent="0.25">
      <c r="J18547">
        <v>3473</v>
      </c>
    </row>
    <row r="18548" spans="10:12" x14ac:dyDescent="0.25">
      <c r="J18548">
        <v>1930</v>
      </c>
    </row>
    <row r="18549" spans="10:12" x14ac:dyDescent="0.25">
      <c r="J18549">
        <v>2701</v>
      </c>
    </row>
    <row r="18550" spans="10:12" x14ac:dyDescent="0.25">
      <c r="J18550">
        <v>3860</v>
      </c>
    </row>
    <row r="18551" spans="10:12" x14ac:dyDescent="0.25">
      <c r="J18551">
        <v>6174</v>
      </c>
    </row>
    <row r="18552" spans="10:12" x14ac:dyDescent="0.25">
      <c r="J18552">
        <v>1930</v>
      </c>
    </row>
    <row r="18553" spans="10:12" x14ac:dyDescent="0.25">
      <c r="J18553">
        <v>1543</v>
      </c>
    </row>
    <row r="18554" spans="10:12" x14ac:dyDescent="0.25">
      <c r="J18554">
        <v>2701</v>
      </c>
    </row>
    <row r="18555" spans="10:12" x14ac:dyDescent="0.25">
      <c r="J18555">
        <v>1930</v>
      </c>
    </row>
    <row r="18556" spans="10:12" x14ac:dyDescent="0.25">
      <c r="J18556">
        <v>2701</v>
      </c>
    </row>
    <row r="18557" spans="10:12" x14ac:dyDescent="0.25">
      <c r="J18557">
        <v>1158</v>
      </c>
    </row>
    <row r="18558" spans="10:12" x14ac:dyDescent="0.25">
      <c r="J18558">
        <v>3088</v>
      </c>
    </row>
    <row r="18559" spans="10:12" x14ac:dyDescent="0.25">
      <c r="J18559">
        <v>1543</v>
      </c>
    </row>
    <row r="18560" spans="10:12" x14ac:dyDescent="0.25">
      <c r="J18560">
        <v>99567</v>
      </c>
      <c r="K18560">
        <v>-94</v>
      </c>
      <c r="L18560">
        <v>276</v>
      </c>
    </row>
    <row r="18561" spans="10:12" x14ac:dyDescent="0.25">
      <c r="J18561">
        <v>3088</v>
      </c>
    </row>
    <row r="18562" spans="10:12" x14ac:dyDescent="0.25">
      <c r="J18562">
        <v>3088</v>
      </c>
    </row>
    <row r="18563" spans="10:12" x14ac:dyDescent="0.25">
      <c r="J18563">
        <v>2315</v>
      </c>
    </row>
    <row r="18564" spans="10:12" x14ac:dyDescent="0.25">
      <c r="J18564">
        <v>3087</v>
      </c>
    </row>
    <row r="18565" spans="10:12" x14ac:dyDescent="0.25">
      <c r="J18565">
        <v>1158</v>
      </c>
    </row>
    <row r="18566" spans="10:12" x14ac:dyDescent="0.25">
      <c r="J18566">
        <v>2701</v>
      </c>
    </row>
    <row r="18567" spans="10:12" x14ac:dyDescent="0.25">
      <c r="J18567">
        <v>3087</v>
      </c>
    </row>
    <row r="18568" spans="10:12" x14ac:dyDescent="0.25">
      <c r="J18568">
        <v>1544</v>
      </c>
    </row>
    <row r="18569" spans="10:12" x14ac:dyDescent="0.25">
      <c r="J18569">
        <v>3088</v>
      </c>
    </row>
    <row r="18570" spans="10:12" x14ac:dyDescent="0.25">
      <c r="J18570">
        <v>3087</v>
      </c>
    </row>
    <row r="18571" spans="10:12" x14ac:dyDescent="0.25">
      <c r="J18571">
        <v>1544</v>
      </c>
    </row>
    <row r="18572" spans="10:12" x14ac:dyDescent="0.25">
      <c r="J18572">
        <v>96865</v>
      </c>
      <c r="K18572">
        <v>-94</v>
      </c>
      <c r="L18572">
        <v>276</v>
      </c>
    </row>
    <row r="18573" spans="10:12" x14ac:dyDescent="0.25">
      <c r="J18573">
        <v>2701</v>
      </c>
    </row>
    <row r="18574" spans="10:12" x14ac:dyDescent="0.25">
      <c r="J18574">
        <v>1543</v>
      </c>
    </row>
    <row r="18575" spans="10:12" x14ac:dyDescent="0.25">
      <c r="J18575">
        <v>1158</v>
      </c>
    </row>
    <row r="18576" spans="10:12" x14ac:dyDescent="0.25">
      <c r="J18576">
        <v>2701</v>
      </c>
    </row>
    <row r="18577" spans="10:12" x14ac:dyDescent="0.25">
      <c r="J18577">
        <v>1930</v>
      </c>
    </row>
    <row r="18578" spans="10:12" x14ac:dyDescent="0.25">
      <c r="J18578">
        <v>3088</v>
      </c>
    </row>
    <row r="18579" spans="10:12" x14ac:dyDescent="0.25">
      <c r="J18579">
        <v>5403</v>
      </c>
    </row>
    <row r="18580" spans="10:12" x14ac:dyDescent="0.25">
      <c r="J18580">
        <v>3473</v>
      </c>
    </row>
    <row r="18581" spans="10:12" x14ac:dyDescent="0.25">
      <c r="J18581">
        <v>2702</v>
      </c>
    </row>
    <row r="18582" spans="10:12" x14ac:dyDescent="0.25">
      <c r="J18582">
        <v>3088</v>
      </c>
    </row>
    <row r="18583" spans="10:12" x14ac:dyDescent="0.25">
      <c r="J18583">
        <v>1930</v>
      </c>
    </row>
    <row r="18584" spans="10:12" x14ac:dyDescent="0.25">
      <c r="J18584">
        <v>3087</v>
      </c>
    </row>
    <row r="18585" spans="10:12" x14ac:dyDescent="0.25">
      <c r="J18585">
        <v>1157</v>
      </c>
    </row>
    <row r="18586" spans="10:12" x14ac:dyDescent="0.25">
      <c r="J18586">
        <v>144718</v>
      </c>
      <c r="K18586">
        <v>-95</v>
      </c>
      <c r="L18586">
        <v>277</v>
      </c>
    </row>
    <row r="18587" spans="10:12" x14ac:dyDescent="0.25">
      <c r="J18587">
        <v>2315</v>
      </c>
    </row>
    <row r="18588" spans="10:12" x14ac:dyDescent="0.25">
      <c r="J18588">
        <v>3473</v>
      </c>
    </row>
    <row r="18589" spans="10:12" x14ac:dyDescent="0.25">
      <c r="J18589">
        <v>1158</v>
      </c>
    </row>
    <row r="18590" spans="10:12" x14ac:dyDescent="0.25">
      <c r="J18590">
        <v>3088</v>
      </c>
    </row>
    <row r="18591" spans="10:12" x14ac:dyDescent="0.25">
      <c r="J18591">
        <v>1543</v>
      </c>
    </row>
    <row r="18592" spans="10:12" x14ac:dyDescent="0.25">
      <c r="J18592">
        <v>3859</v>
      </c>
    </row>
    <row r="18593" spans="10:12" x14ac:dyDescent="0.25">
      <c r="J18593">
        <v>148963</v>
      </c>
      <c r="K18593">
        <v>-136</v>
      </c>
      <c r="L18593">
        <v>268</v>
      </c>
    </row>
    <row r="18594" spans="10:12" x14ac:dyDescent="0.25">
      <c r="J18594">
        <v>2702</v>
      </c>
    </row>
    <row r="18595" spans="10:12" x14ac:dyDescent="0.25">
      <c r="J18595">
        <v>1544</v>
      </c>
    </row>
    <row r="18596" spans="10:12" x14ac:dyDescent="0.25">
      <c r="J18596">
        <v>3088</v>
      </c>
    </row>
    <row r="18597" spans="10:12" x14ac:dyDescent="0.25">
      <c r="J18597">
        <v>1544</v>
      </c>
    </row>
    <row r="18598" spans="10:12" x14ac:dyDescent="0.25">
      <c r="J18598">
        <v>2702</v>
      </c>
    </row>
    <row r="18599" spans="10:12" x14ac:dyDescent="0.25">
      <c r="J18599">
        <v>3859</v>
      </c>
    </row>
    <row r="18600" spans="10:12" x14ac:dyDescent="0.25">
      <c r="J18600">
        <v>3087</v>
      </c>
    </row>
    <row r="18601" spans="10:12" x14ac:dyDescent="0.25">
      <c r="J18601">
        <v>1544</v>
      </c>
    </row>
    <row r="18602" spans="10:12" x14ac:dyDescent="0.25">
      <c r="J18602">
        <v>135843</v>
      </c>
      <c r="K18602">
        <v>-95</v>
      </c>
      <c r="L18602">
        <v>277</v>
      </c>
    </row>
    <row r="18603" spans="10:12" x14ac:dyDescent="0.25">
      <c r="J18603">
        <v>1543</v>
      </c>
    </row>
    <row r="18604" spans="10:12" x14ac:dyDescent="0.25">
      <c r="J18604">
        <v>3087</v>
      </c>
    </row>
    <row r="18605" spans="10:12" x14ac:dyDescent="0.25">
      <c r="J18605">
        <v>2315</v>
      </c>
    </row>
    <row r="18606" spans="10:12" x14ac:dyDescent="0.25">
      <c r="J18606">
        <v>2701</v>
      </c>
    </row>
    <row r="18607" spans="10:12" x14ac:dyDescent="0.25">
      <c r="J18607">
        <v>1930</v>
      </c>
    </row>
    <row r="18608" spans="10:12" x14ac:dyDescent="0.25">
      <c r="J18608">
        <v>152822</v>
      </c>
      <c r="K18608">
        <v>-136</v>
      </c>
      <c r="L18608">
        <v>268</v>
      </c>
    </row>
    <row r="18609" spans="10:12" x14ac:dyDescent="0.25">
      <c r="J18609">
        <v>2701</v>
      </c>
    </row>
    <row r="18610" spans="10:12" x14ac:dyDescent="0.25">
      <c r="J18610">
        <v>1929</v>
      </c>
    </row>
    <row r="18611" spans="10:12" x14ac:dyDescent="0.25">
      <c r="J18611">
        <v>1930</v>
      </c>
    </row>
    <row r="18612" spans="10:12" x14ac:dyDescent="0.25">
      <c r="J18612">
        <v>3087</v>
      </c>
    </row>
    <row r="18613" spans="10:12" x14ac:dyDescent="0.25">
      <c r="J18613">
        <v>2316</v>
      </c>
    </row>
    <row r="18614" spans="10:12" x14ac:dyDescent="0.25">
      <c r="J18614">
        <v>2315</v>
      </c>
    </row>
    <row r="18615" spans="10:12" x14ac:dyDescent="0.25">
      <c r="J18615">
        <v>3087</v>
      </c>
    </row>
    <row r="18616" spans="10:12" x14ac:dyDescent="0.25">
      <c r="J18616">
        <v>1929</v>
      </c>
    </row>
    <row r="18617" spans="10:12" x14ac:dyDescent="0.25">
      <c r="J18617">
        <v>175592</v>
      </c>
      <c r="K18617">
        <v>-95</v>
      </c>
      <c r="L18617">
        <v>277</v>
      </c>
    </row>
    <row r="18618" spans="10:12" x14ac:dyDescent="0.25">
      <c r="J18618">
        <v>3088</v>
      </c>
    </row>
    <row r="18619" spans="10:12" x14ac:dyDescent="0.25">
      <c r="J18619">
        <v>1544</v>
      </c>
    </row>
    <row r="18620" spans="10:12" x14ac:dyDescent="0.25">
      <c r="J18620">
        <v>3087</v>
      </c>
    </row>
    <row r="18621" spans="10:12" x14ac:dyDescent="0.25">
      <c r="J18621">
        <v>2701</v>
      </c>
    </row>
    <row r="18622" spans="10:12" x14ac:dyDescent="0.25">
      <c r="J18622">
        <v>3473</v>
      </c>
    </row>
    <row r="18623" spans="10:12" x14ac:dyDescent="0.25">
      <c r="J18623">
        <v>1158</v>
      </c>
    </row>
    <row r="18624" spans="10:12" x14ac:dyDescent="0.25">
      <c r="J18624">
        <v>3859</v>
      </c>
    </row>
    <row r="18625" spans="10:12" x14ac:dyDescent="0.25">
      <c r="J18625">
        <v>1929</v>
      </c>
    </row>
    <row r="18626" spans="10:12" x14ac:dyDescent="0.25">
      <c r="J18626">
        <v>3087</v>
      </c>
    </row>
    <row r="18627" spans="10:12" x14ac:dyDescent="0.25">
      <c r="J18627">
        <v>3087</v>
      </c>
    </row>
    <row r="18628" spans="10:12" x14ac:dyDescent="0.25">
      <c r="J18628">
        <v>1930</v>
      </c>
    </row>
    <row r="18629" spans="10:12" x14ac:dyDescent="0.25">
      <c r="J18629">
        <v>772</v>
      </c>
    </row>
    <row r="18630" spans="10:12" x14ac:dyDescent="0.25">
      <c r="J18630">
        <v>1544</v>
      </c>
    </row>
    <row r="18631" spans="10:12" x14ac:dyDescent="0.25">
      <c r="J18631">
        <v>3859</v>
      </c>
    </row>
    <row r="18632" spans="10:12" x14ac:dyDescent="0.25">
      <c r="J18632">
        <v>6560</v>
      </c>
    </row>
    <row r="18633" spans="10:12" x14ac:dyDescent="0.25">
      <c r="J18633">
        <v>1930</v>
      </c>
    </row>
    <row r="18634" spans="10:12" x14ac:dyDescent="0.25">
      <c r="J18634">
        <v>3473</v>
      </c>
    </row>
    <row r="18635" spans="10:12" x14ac:dyDescent="0.25">
      <c r="J18635">
        <v>3088</v>
      </c>
    </row>
    <row r="18636" spans="10:12" x14ac:dyDescent="0.25">
      <c r="J18636">
        <v>131983</v>
      </c>
      <c r="K18636">
        <v>-95</v>
      </c>
      <c r="L18636">
        <v>277</v>
      </c>
    </row>
    <row r="18637" spans="10:12" x14ac:dyDescent="0.25">
      <c r="J18637">
        <v>1929</v>
      </c>
    </row>
    <row r="18638" spans="10:12" x14ac:dyDescent="0.25">
      <c r="J18638">
        <v>3087</v>
      </c>
    </row>
    <row r="18639" spans="10:12" x14ac:dyDescent="0.25">
      <c r="J18639">
        <v>2316</v>
      </c>
    </row>
    <row r="18640" spans="10:12" x14ac:dyDescent="0.25">
      <c r="J18640">
        <v>1543</v>
      </c>
    </row>
    <row r="18641" spans="10:12" x14ac:dyDescent="0.25">
      <c r="J18641">
        <v>3088</v>
      </c>
    </row>
    <row r="18642" spans="10:12" x14ac:dyDescent="0.25">
      <c r="J18642">
        <v>1544</v>
      </c>
    </row>
    <row r="18643" spans="10:12" x14ac:dyDescent="0.25">
      <c r="J18643">
        <v>3088</v>
      </c>
    </row>
    <row r="18644" spans="10:12" x14ac:dyDescent="0.25">
      <c r="J18644">
        <v>1929</v>
      </c>
    </row>
    <row r="18645" spans="10:12" x14ac:dyDescent="0.25">
      <c r="J18645">
        <v>8490</v>
      </c>
    </row>
    <row r="18646" spans="10:12" x14ac:dyDescent="0.25">
      <c r="J18646">
        <v>2701</v>
      </c>
    </row>
    <row r="18647" spans="10:12" x14ac:dyDescent="0.25">
      <c r="J18647">
        <v>120406</v>
      </c>
      <c r="K18647">
        <v>-159</v>
      </c>
      <c r="L18647">
        <v>405</v>
      </c>
    </row>
    <row r="18648" spans="10:12" x14ac:dyDescent="0.25">
      <c r="J18648">
        <v>1544</v>
      </c>
    </row>
    <row r="18649" spans="10:12" x14ac:dyDescent="0.25">
      <c r="J18649">
        <v>2702</v>
      </c>
    </row>
    <row r="18650" spans="10:12" x14ac:dyDescent="0.25">
      <c r="J18650">
        <v>1543</v>
      </c>
    </row>
    <row r="18651" spans="10:12" x14ac:dyDescent="0.25">
      <c r="J18651">
        <v>161699</v>
      </c>
      <c r="K18651">
        <v>-95</v>
      </c>
      <c r="L18651">
        <v>277</v>
      </c>
    </row>
    <row r="18652" spans="10:12" x14ac:dyDescent="0.25">
      <c r="J18652">
        <v>3473</v>
      </c>
    </row>
    <row r="18653" spans="10:12" x14ac:dyDescent="0.25">
      <c r="J18653">
        <v>2701</v>
      </c>
    </row>
    <row r="18654" spans="10:12" x14ac:dyDescent="0.25">
      <c r="J18654">
        <v>1158</v>
      </c>
    </row>
    <row r="18655" spans="10:12" x14ac:dyDescent="0.25">
      <c r="J18655">
        <v>3087</v>
      </c>
    </row>
    <row r="18656" spans="10:12" x14ac:dyDescent="0.25">
      <c r="J18656">
        <v>3088</v>
      </c>
    </row>
    <row r="18657" spans="10:12" x14ac:dyDescent="0.25">
      <c r="J18657">
        <v>1544</v>
      </c>
    </row>
    <row r="18658" spans="10:12" x14ac:dyDescent="0.25">
      <c r="J18658">
        <v>3087</v>
      </c>
    </row>
    <row r="18659" spans="10:12" x14ac:dyDescent="0.25">
      <c r="J18659">
        <v>3087</v>
      </c>
    </row>
    <row r="18660" spans="10:12" x14ac:dyDescent="0.25">
      <c r="J18660">
        <v>2701</v>
      </c>
    </row>
    <row r="18661" spans="10:12" x14ac:dyDescent="0.25">
      <c r="J18661">
        <v>1544</v>
      </c>
    </row>
    <row r="18662" spans="10:12" x14ac:dyDescent="0.25">
      <c r="J18662">
        <v>3087</v>
      </c>
    </row>
    <row r="18663" spans="10:12" x14ac:dyDescent="0.25">
      <c r="J18663">
        <v>1543</v>
      </c>
    </row>
    <row r="18664" spans="10:12" x14ac:dyDescent="0.25">
      <c r="J18664">
        <v>89919</v>
      </c>
      <c r="K18664">
        <v>-95</v>
      </c>
      <c r="L18664">
        <v>277</v>
      </c>
    </row>
    <row r="18665" spans="10:12" x14ac:dyDescent="0.25">
      <c r="J18665">
        <v>3087</v>
      </c>
    </row>
    <row r="18666" spans="10:12" x14ac:dyDescent="0.25">
      <c r="J18666">
        <v>2702</v>
      </c>
    </row>
    <row r="18667" spans="10:12" x14ac:dyDescent="0.25">
      <c r="J18667">
        <v>2315</v>
      </c>
    </row>
    <row r="18668" spans="10:12" x14ac:dyDescent="0.25">
      <c r="J18668">
        <v>3474</v>
      </c>
    </row>
    <row r="18669" spans="10:12" x14ac:dyDescent="0.25">
      <c r="J18669">
        <v>1929</v>
      </c>
    </row>
    <row r="18670" spans="10:12" x14ac:dyDescent="0.25">
      <c r="J18670">
        <v>3087</v>
      </c>
    </row>
    <row r="18671" spans="10:12" x14ac:dyDescent="0.25">
      <c r="J18671">
        <v>2316</v>
      </c>
    </row>
    <row r="18672" spans="10:12" x14ac:dyDescent="0.25">
      <c r="J18672">
        <v>1158</v>
      </c>
    </row>
    <row r="18673" spans="10:12" x14ac:dyDescent="0.25">
      <c r="J18673">
        <v>2702</v>
      </c>
    </row>
    <row r="18674" spans="10:12" x14ac:dyDescent="0.25">
      <c r="J18674">
        <v>3087</v>
      </c>
    </row>
    <row r="18675" spans="10:12" x14ac:dyDescent="0.25">
      <c r="J18675">
        <v>1544</v>
      </c>
    </row>
    <row r="18676" spans="10:12" x14ac:dyDescent="0.25">
      <c r="J18676">
        <v>3088</v>
      </c>
    </row>
    <row r="18677" spans="10:12" x14ac:dyDescent="0.25">
      <c r="J18677">
        <v>2315</v>
      </c>
    </row>
    <row r="18678" spans="10:12" x14ac:dyDescent="0.25">
      <c r="J18678">
        <v>1544</v>
      </c>
    </row>
    <row r="18679" spans="10:12" x14ac:dyDescent="0.25">
      <c r="J18679">
        <v>772</v>
      </c>
    </row>
    <row r="18680" spans="10:12" x14ac:dyDescent="0.25">
      <c r="J18680">
        <v>98023</v>
      </c>
      <c r="K18680">
        <v>-94</v>
      </c>
      <c r="L18680">
        <v>276</v>
      </c>
    </row>
    <row r="18681" spans="10:12" x14ac:dyDescent="0.25">
      <c r="J18681">
        <v>92620</v>
      </c>
      <c r="K18681">
        <v>-367</v>
      </c>
      <c r="L18681">
        <v>805</v>
      </c>
    </row>
    <row r="18682" spans="10:12" x14ac:dyDescent="0.25">
      <c r="J18682">
        <v>3088</v>
      </c>
    </row>
    <row r="18683" spans="10:12" x14ac:dyDescent="0.25">
      <c r="J18683">
        <v>1930</v>
      </c>
    </row>
    <row r="18684" spans="10:12" x14ac:dyDescent="0.25">
      <c r="J18684">
        <v>3088</v>
      </c>
    </row>
    <row r="18685" spans="10:12" x14ac:dyDescent="0.25">
      <c r="J18685">
        <v>1929</v>
      </c>
    </row>
    <row r="18686" spans="10:12" x14ac:dyDescent="0.25">
      <c r="J18686">
        <v>1157</v>
      </c>
    </row>
    <row r="18687" spans="10:12" x14ac:dyDescent="0.25">
      <c r="J18687">
        <v>2701</v>
      </c>
    </row>
    <row r="18688" spans="10:12" x14ac:dyDescent="0.25">
      <c r="J18688">
        <v>1543</v>
      </c>
    </row>
    <row r="18689" spans="10:12" x14ac:dyDescent="0.25">
      <c r="J18689">
        <v>1158</v>
      </c>
    </row>
    <row r="18690" spans="10:12" x14ac:dyDescent="0.25">
      <c r="J18690">
        <v>3087</v>
      </c>
    </row>
    <row r="18691" spans="10:12" x14ac:dyDescent="0.25">
      <c r="J18691">
        <v>1543</v>
      </c>
    </row>
    <row r="18692" spans="10:12" x14ac:dyDescent="0.25">
      <c r="J18692">
        <v>1544</v>
      </c>
    </row>
    <row r="18693" spans="10:12" x14ac:dyDescent="0.25">
      <c r="J18693">
        <v>3087</v>
      </c>
    </row>
    <row r="18694" spans="10:12" x14ac:dyDescent="0.25">
      <c r="J18694">
        <v>2315</v>
      </c>
    </row>
    <row r="18695" spans="10:12" x14ac:dyDescent="0.25">
      <c r="J18695">
        <v>3473</v>
      </c>
    </row>
    <row r="18696" spans="10:12" x14ac:dyDescent="0.25">
      <c r="J18696">
        <v>106513</v>
      </c>
      <c r="K18696">
        <v>-95</v>
      </c>
      <c r="L18696">
        <v>277</v>
      </c>
    </row>
    <row r="18697" spans="10:12" x14ac:dyDescent="0.25">
      <c r="J18697">
        <v>1157</v>
      </c>
    </row>
    <row r="18698" spans="10:12" x14ac:dyDescent="0.25">
      <c r="J18698">
        <v>772</v>
      </c>
    </row>
    <row r="18699" spans="10:12" x14ac:dyDescent="0.25">
      <c r="J18699">
        <v>3473</v>
      </c>
    </row>
    <row r="18700" spans="10:12" x14ac:dyDescent="0.25">
      <c r="J18700">
        <v>2701</v>
      </c>
    </row>
    <row r="18701" spans="10:12" x14ac:dyDescent="0.25">
      <c r="J18701">
        <v>1930</v>
      </c>
    </row>
    <row r="18702" spans="10:12" x14ac:dyDescent="0.25">
      <c r="J18702">
        <v>1544</v>
      </c>
    </row>
    <row r="18703" spans="10:12" x14ac:dyDescent="0.25">
      <c r="J18703">
        <v>3473</v>
      </c>
    </row>
    <row r="18704" spans="10:12" x14ac:dyDescent="0.25">
      <c r="J18704">
        <v>1929</v>
      </c>
    </row>
    <row r="18705" spans="10:12" x14ac:dyDescent="0.25">
      <c r="J18705">
        <v>1544</v>
      </c>
    </row>
    <row r="18706" spans="10:12" x14ac:dyDescent="0.25">
      <c r="J18706">
        <v>1158</v>
      </c>
    </row>
    <row r="18707" spans="10:12" x14ac:dyDescent="0.25">
      <c r="J18707">
        <v>3087</v>
      </c>
    </row>
    <row r="18708" spans="10:12" x14ac:dyDescent="0.25">
      <c r="J18708">
        <v>2702</v>
      </c>
    </row>
    <row r="18709" spans="10:12" x14ac:dyDescent="0.25">
      <c r="J18709">
        <v>1929</v>
      </c>
    </row>
    <row r="18710" spans="10:12" x14ac:dyDescent="0.25">
      <c r="J18710">
        <v>1543</v>
      </c>
    </row>
    <row r="18711" spans="10:12" x14ac:dyDescent="0.25">
      <c r="J18711">
        <v>3087</v>
      </c>
    </row>
    <row r="18712" spans="10:12" x14ac:dyDescent="0.25">
      <c r="J18712">
        <v>1930</v>
      </c>
    </row>
    <row r="18713" spans="10:12" x14ac:dyDescent="0.25">
      <c r="J18713">
        <v>1544</v>
      </c>
    </row>
    <row r="18714" spans="10:12" x14ac:dyDescent="0.25">
      <c r="J18714">
        <v>3088</v>
      </c>
    </row>
    <row r="18715" spans="10:12" x14ac:dyDescent="0.25">
      <c r="J18715">
        <v>108828</v>
      </c>
      <c r="K18715">
        <v>-136</v>
      </c>
      <c r="L18715">
        <v>268</v>
      </c>
    </row>
    <row r="18716" spans="10:12" x14ac:dyDescent="0.25">
      <c r="J18716">
        <v>3088</v>
      </c>
    </row>
    <row r="18717" spans="10:12" x14ac:dyDescent="0.25">
      <c r="J18717">
        <v>1930</v>
      </c>
    </row>
    <row r="18718" spans="10:12" x14ac:dyDescent="0.25">
      <c r="J18718">
        <v>144718</v>
      </c>
      <c r="K18718">
        <v>-94</v>
      </c>
      <c r="L18718">
        <v>276</v>
      </c>
    </row>
    <row r="18719" spans="10:12" x14ac:dyDescent="0.25">
      <c r="J18719">
        <v>1158</v>
      </c>
    </row>
    <row r="18720" spans="10:12" x14ac:dyDescent="0.25">
      <c r="J18720">
        <v>3087</v>
      </c>
    </row>
    <row r="18721" spans="10:12" x14ac:dyDescent="0.25">
      <c r="J18721">
        <v>1930</v>
      </c>
    </row>
    <row r="18722" spans="10:12" x14ac:dyDescent="0.25">
      <c r="J18722">
        <v>1158</v>
      </c>
    </row>
    <row r="18723" spans="10:12" x14ac:dyDescent="0.25">
      <c r="J18723">
        <v>3473</v>
      </c>
    </row>
    <row r="18724" spans="10:12" x14ac:dyDescent="0.25">
      <c r="J18724">
        <v>3087</v>
      </c>
    </row>
    <row r="18725" spans="10:12" x14ac:dyDescent="0.25">
      <c r="J18725">
        <v>3859</v>
      </c>
    </row>
    <row r="18726" spans="10:12" x14ac:dyDescent="0.25">
      <c r="J18726">
        <v>1158</v>
      </c>
    </row>
    <row r="18727" spans="10:12" x14ac:dyDescent="0.25">
      <c r="J18727">
        <v>1544</v>
      </c>
    </row>
    <row r="18728" spans="10:12" x14ac:dyDescent="0.25">
      <c r="J18728">
        <v>3087</v>
      </c>
    </row>
    <row r="18729" spans="10:12" x14ac:dyDescent="0.25">
      <c r="J18729">
        <v>1543</v>
      </c>
    </row>
    <row r="18730" spans="10:12" x14ac:dyDescent="0.25">
      <c r="J18730">
        <v>1544</v>
      </c>
    </row>
    <row r="18731" spans="10:12" x14ac:dyDescent="0.25">
      <c r="J18731">
        <v>772</v>
      </c>
    </row>
    <row r="18732" spans="10:12" x14ac:dyDescent="0.25">
      <c r="J18732">
        <v>118862</v>
      </c>
      <c r="K18732">
        <v>-136</v>
      </c>
      <c r="L18732">
        <v>268</v>
      </c>
    </row>
    <row r="18733" spans="10:12" x14ac:dyDescent="0.25">
      <c r="J18733">
        <v>2701</v>
      </c>
    </row>
    <row r="18734" spans="10:12" x14ac:dyDescent="0.25">
      <c r="J18734">
        <v>1544</v>
      </c>
    </row>
    <row r="18735" spans="10:12" x14ac:dyDescent="0.25">
      <c r="J18735">
        <v>133913</v>
      </c>
      <c r="K18735">
        <v>-95</v>
      </c>
      <c r="L18735">
        <v>277</v>
      </c>
    </row>
    <row r="18736" spans="10:12" x14ac:dyDescent="0.25">
      <c r="J18736">
        <v>56344</v>
      </c>
    </row>
    <row r="18737" spans="10:12" x14ac:dyDescent="0.25">
      <c r="J18737">
        <v>3860</v>
      </c>
    </row>
    <row r="18738" spans="10:12" x14ac:dyDescent="0.25">
      <c r="J18738">
        <v>2315</v>
      </c>
    </row>
    <row r="18739" spans="10:12" x14ac:dyDescent="0.25">
      <c r="J18739">
        <v>3859</v>
      </c>
    </row>
    <row r="18740" spans="10:12" x14ac:dyDescent="0.25">
      <c r="J18740">
        <v>3088</v>
      </c>
    </row>
    <row r="18741" spans="10:12" x14ac:dyDescent="0.25">
      <c r="J18741">
        <v>1543</v>
      </c>
    </row>
    <row r="18742" spans="10:12" x14ac:dyDescent="0.25">
      <c r="K18742">
        <f>-SUM(K1:K18741)</f>
        <v>-11619026.749</v>
      </c>
      <c r="L18742">
        <f t="shared" ref="L18742" si="6">SUM(L1:L18741)</f>
        <v>1907786.574</v>
      </c>
    </row>
    <row r="18743" spans="10:12" x14ac:dyDescent="0.25">
      <c r="K18743">
        <f t="shared" ref="K18743" si="7">K18742/1000</f>
        <v>-11619.026749000001</v>
      </c>
      <c r="L18743">
        <f>L18742/1000</f>
        <v>1907.786574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opLeftCell="B19" zoomScale="115" zoomScaleNormal="115" workbookViewId="0">
      <selection activeCell="D83" sqref="D83"/>
    </sheetView>
  </sheetViews>
  <sheetFormatPr defaultRowHeight="15" x14ac:dyDescent="0.25"/>
  <cols>
    <col min="1" max="1" width="21.85546875" bestFit="1" customWidth="1"/>
    <col min="2" max="2" width="3.42578125" bestFit="1" customWidth="1"/>
    <col min="3" max="3" width="3.42578125" customWidth="1"/>
    <col min="10" max="10" width="21.85546875" bestFit="1" customWidth="1"/>
    <col min="11" max="11" width="11.140625" bestFit="1" customWidth="1"/>
  </cols>
  <sheetData>
    <row r="1" spans="1:11" x14ac:dyDescent="0.25">
      <c r="A1" s="1" t="s">
        <v>337</v>
      </c>
      <c r="B1" s="1" t="s">
        <v>53</v>
      </c>
      <c r="C1" s="1" t="s">
        <v>51</v>
      </c>
      <c r="D1" t="s">
        <v>336</v>
      </c>
      <c r="E1" s="1" t="s">
        <v>51</v>
      </c>
      <c r="F1" t="str">
        <f t="shared" ref="F1:F32" si="0">CONCATENATE(A1,B1,C1,D1,E1)</f>
        <v>aliceblue: "#F0F8FF"</v>
      </c>
      <c r="J1" s="1" t="s">
        <v>337</v>
      </c>
      <c r="K1" t="str">
        <f>CONCATENATE("^",D1,";")</f>
        <v>^#F0F8FF;</v>
      </c>
    </row>
    <row r="2" spans="1:11" x14ac:dyDescent="0.25">
      <c r="A2" s="1" t="s">
        <v>335</v>
      </c>
      <c r="B2" s="1" t="s">
        <v>53</v>
      </c>
      <c r="C2" s="1" t="s">
        <v>51</v>
      </c>
      <c r="D2" t="s">
        <v>334</v>
      </c>
      <c r="E2" s="1" t="s">
        <v>51</v>
      </c>
      <c r="F2" t="str">
        <f t="shared" si="0"/>
        <v>antiquewhite: "#FAEBD7"</v>
      </c>
      <c r="J2" s="1" t="s">
        <v>335</v>
      </c>
      <c r="K2" t="str">
        <f t="shared" ref="K2:K65" si="1">CONCATENATE("^",D2,";")</f>
        <v>^#FAEBD7;</v>
      </c>
    </row>
    <row r="3" spans="1:11" x14ac:dyDescent="0.25">
      <c r="A3" s="1" t="s">
        <v>333</v>
      </c>
      <c r="B3" s="1" t="s">
        <v>53</v>
      </c>
      <c r="C3" s="1" t="s">
        <v>51</v>
      </c>
      <c r="D3" t="s">
        <v>297</v>
      </c>
      <c r="E3" s="1" t="s">
        <v>51</v>
      </c>
      <c r="F3" t="str">
        <f t="shared" si="0"/>
        <v>aqua: "#00FFFF"</v>
      </c>
      <c r="J3" s="1" t="s">
        <v>333</v>
      </c>
      <c r="K3" t="str">
        <f t="shared" si="1"/>
        <v>^#00FFFF;</v>
      </c>
    </row>
    <row r="4" spans="1:11" x14ac:dyDescent="0.25">
      <c r="A4" s="1" t="s">
        <v>332</v>
      </c>
      <c r="B4" s="1" t="s">
        <v>53</v>
      </c>
      <c r="C4" s="1" t="s">
        <v>51</v>
      </c>
      <c r="D4" t="s">
        <v>331</v>
      </c>
      <c r="E4" s="1" t="s">
        <v>51</v>
      </c>
      <c r="F4" t="str">
        <f t="shared" si="0"/>
        <v>aquamarine: "#7FFFD4"</v>
      </c>
      <c r="J4" s="1" t="s">
        <v>332</v>
      </c>
      <c r="K4" t="str">
        <f t="shared" si="1"/>
        <v>^#7FFFD4;</v>
      </c>
    </row>
    <row r="5" spans="1:11" x14ac:dyDescent="0.25">
      <c r="A5" s="1" t="s">
        <v>330</v>
      </c>
      <c r="B5" s="1" t="s">
        <v>53</v>
      </c>
      <c r="C5" s="1" t="s">
        <v>51</v>
      </c>
      <c r="D5" t="s">
        <v>329</v>
      </c>
      <c r="E5" s="1" t="s">
        <v>51</v>
      </c>
      <c r="F5" t="str">
        <f t="shared" si="0"/>
        <v>azure: "#F0FFFF"</v>
      </c>
      <c r="J5" s="1" t="s">
        <v>330</v>
      </c>
      <c r="K5" t="str">
        <f t="shared" si="1"/>
        <v>^#F0FFFF;</v>
      </c>
    </row>
    <row r="6" spans="1:11" x14ac:dyDescent="0.25">
      <c r="A6" s="1" t="s">
        <v>328</v>
      </c>
      <c r="B6" s="1" t="s">
        <v>53</v>
      </c>
      <c r="C6" s="1" t="s">
        <v>51</v>
      </c>
      <c r="D6" t="s">
        <v>327</v>
      </c>
      <c r="E6" s="1" t="s">
        <v>51</v>
      </c>
      <c r="F6" t="str">
        <f t="shared" si="0"/>
        <v>beige: "#F5F5DC"</v>
      </c>
      <c r="J6" s="1" t="s">
        <v>328</v>
      </c>
      <c r="K6" t="str">
        <f t="shared" si="1"/>
        <v>^#F5F5DC;</v>
      </c>
    </row>
    <row r="7" spans="1:11" x14ac:dyDescent="0.25">
      <c r="A7" s="1" t="s">
        <v>326</v>
      </c>
      <c r="B7" s="1" t="s">
        <v>53</v>
      </c>
      <c r="C7" s="1" t="s">
        <v>51</v>
      </c>
      <c r="D7" t="s">
        <v>325</v>
      </c>
      <c r="E7" s="1" t="s">
        <v>51</v>
      </c>
      <c r="F7" t="str">
        <f t="shared" si="0"/>
        <v>bisque: "#FFE4C4"</v>
      </c>
      <c r="J7" s="1" t="s">
        <v>326</v>
      </c>
      <c r="K7" t="str">
        <f t="shared" si="1"/>
        <v>^#FFE4C4;</v>
      </c>
    </row>
    <row r="8" spans="1:11" x14ac:dyDescent="0.25">
      <c r="A8" s="1" t="s">
        <v>324</v>
      </c>
      <c r="B8" s="1" t="s">
        <v>53</v>
      </c>
      <c r="C8" s="1" t="s">
        <v>51</v>
      </c>
      <c r="D8" t="s">
        <v>323</v>
      </c>
      <c r="E8" s="1" t="s">
        <v>51</v>
      </c>
      <c r="F8" t="str">
        <f t="shared" si="0"/>
        <v>black: "#000000"</v>
      </c>
      <c r="J8" s="1" t="s">
        <v>324</v>
      </c>
      <c r="K8" t="str">
        <f t="shared" si="1"/>
        <v>^#000000;</v>
      </c>
    </row>
    <row r="9" spans="1:11" x14ac:dyDescent="0.25">
      <c r="A9" s="1" t="s">
        <v>322</v>
      </c>
      <c r="B9" s="1" t="s">
        <v>53</v>
      </c>
      <c r="C9" s="1" t="s">
        <v>51</v>
      </c>
      <c r="D9" t="s">
        <v>321</v>
      </c>
      <c r="E9" s="1" t="s">
        <v>51</v>
      </c>
      <c r="F9" t="str">
        <f t="shared" si="0"/>
        <v>blanchedalmond: "#FFEBCD"</v>
      </c>
      <c r="J9" s="1" t="s">
        <v>322</v>
      </c>
      <c r="K9" t="str">
        <f t="shared" si="1"/>
        <v>^#FFEBCD;</v>
      </c>
    </row>
    <row r="10" spans="1:11" x14ac:dyDescent="0.25">
      <c r="A10" s="1" t="s">
        <v>320</v>
      </c>
      <c r="B10" s="1" t="s">
        <v>53</v>
      </c>
      <c r="C10" s="1" t="s">
        <v>51</v>
      </c>
      <c r="D10" t="s">
        <v>319</v>
      </c>
      <c r="E10" s="1" t="s">
        <v>51</v>
      </c>
      <c r="F10" t="str">
        <f t="shared" si="0"/>
        <v>blue: "#0000FF"</v>
      </c>
      <c r="J10" s="1" t="s">
        <v>320</v>
      </c>
      <c r="K10" t="str">
        <f t="shared" si="1"/>
        <v>^#0000FF;</v>
      </c>
    </row>
    <row r="11" spans="1:11" x14ac:dyDescent="0.25">
      <c r="A11" s="1" t="s">
        <v>318</v>
      </c>
      <c r="B11" s="1" t="s">
        <v>53</v>
      </c>
      <c r="C11" s="1" t="s">
        <v>51</v>
      </c>
      <c r="D11" t="s">
        <v>317</v>
      </c>
      <c r="E11" s="1" t="s">
        <v>51</v>
      </c>
      <c r="F11" t="str">
        <f t="shared" si="0"/>
        <v>blueviolet: "#8A2BE2"</v>
      </c>
      <c r="J11" s="1" t="s">
        <v>318</v>
      </c>
      <c r="K11" t="str">
        <f t="shared" si="1"/>
        <v>^#8A2BE2;</v>
      </c>
    </row>
    <row r="12" spans="1:11" x14ac:dyDescent="0.25">
      <c r="A12" s="1" t="s">
        <v>316</v>
      </c>
      <c r="B12" s="1" t="s">
        <v>53</v>
      </c>
      <c r="C12" s="1" t="s">
        <v>51</v>
      </c>
      <c r="D12" t="s">
        <v>315</v>
      </c>
      <c r="E12" s="1" t="s">
        <v>51</v>
      </c>
      <c r="F12" t="str">
        <f t="shared" si="0"/>
        <v>brown: "#A52A2A"</v>
      </c>
      <c r="J12" s="1" t="s">
        <v>316</v>
      </c>
      <c r="K12" t="str">
        <f t="shared" si="1"/>
        <v>^#A52A2A;</v>
      </c>
    </row>
    <row r="13" spans="1:11" x14ac:dyDescent="0.25">
      <c r="A13" s="1" t="s">
        <v>314</v>
      </c>
      <c r="B13" s="1" t="s">
        <v>53</v>
      </c>
      <c r="C13" s="1" t="s">
        <v>51</v>
      </c>
      <c r="D13" t="s">
        <v>313</v>
      </c>
      <c r="E13" s="1" t="s">
        <v>51</v>
      </c>
      <c r="F13" t="str">
        <f t="shared" si="0"/>
        <v>burlywood: "#DEB887"</v>
      </c>
      <c r="J13" s="1" t="s">
        <v>314</v>
      </c>
      <c r="K13" t="str">
        <f t="shared" si="1"/>
        <v>^#DEB887;</v>
      </c>
    </row>
    <row r="14" spans="1:11" x14ac:dyDescent="0.25">
      <c r="A14" s="1" t="s">
        <v>312</v>
      </c>
      <c r="B14" s="1" t="s">
        <v>53</v>
      </c>
      <c r="C14" s="1" t="s">
        <v>51</v>
      </c>
      <c r="D14" t="s">
        <v>311</v>
      </c>
      <c r="E14" s="1" t="s">
        <v>51</v>
      </c>
      <c r="F14" t="str">
        <f t="shared" si="0"/>
        <v>cadetblue: "#5F9EA"</v>
      </c>
      <c r="J14" s="1" t="s">
        <v>312</v>
      </c>
      <c r="K14" t="str">
        <f t="shared" si="1"/>
        <v>^#5F9EA;</v>
      </c>
    </row>
    <row r="15" spans="1:11" x14ac:dyDescent="0.25">
      <c r="A15" s="1" t="s">
        <v>310</v>
      </c>
      <c r="B15" s="1" t="s">
        <v>53</v>
      </c>
      <c r="C15" s="1" t="s">
        <v>51</v>
      </c>
      <c r="D15" t="s">
        <v>309</v>
      </c>
      <c r="E15" s="1" t="s">
        <v>51</v>
      </c>
      <c r="F15" t="str">
        <f t="shared" si="0"/>
        <v>chartreuse: "#7FFF00"</v>
      </c>
      <c r="J15" s="1" t="s">
        <v>310</v>
      </c>
      <c r="K15" t="str">
        <f t="shared" si="1"/>
        <v>^#7FFF00;</v>
      </c>
    </row>
    <row r="16" spans="1:11" x14ac:dyDescent="0.25">
      <c r="A16" s="1" t="s">
        <v>308</v>
      </c>
      <c r="B16" s="1" t="s">
        <v>53</v>
      </c>
      <c r="C16" s="1" t="s">
        <v>51</v>
      </c>
      <c r="D16" t="s">
        <v>307</v>
      </c>
      <c r="E16" s="1" t="s">
        <v>51</v>
      </c>
      <c r="F16" t="str">
        <f t="shared" si="0"/>
        <v>chocolate: "#D2691E"</v>
      </c>
      <c r="J16" s="1" t="s">
        <v>308</v>
      </c>
      <c r="K16" t="str">
        <f t="shared" si="1"/>
        <v>^#D2691E;</v>
      </c>
    </row>
    <row r="17" spans="1:11" x14ac:dyDescent="0.25">
      <c r="A17" s="1" t="s">
        <v>306</v>
      </c>
      <c r="B17" s="1" t="s">
        <v>53</v>
      </c>
      <c r="C17" s="1" t="s">
        <v>51</v>
      </c>
      <c r="D17" t="s">
        <v>305</v>
      </c>
      <c r="E17" s="1" t="s">
        <v>51</v>
      </c>
      <c r="F17" t="str">
        <f t="shared" si="0"/>
        <v>coral: "#FF7F50"</v>
      </c>
      <c r="J17" s="1" t="s">
        <v>306</v>
      </c>
      <c r="K17" t="str">
        <f t="shared" si="1"/>
        <v>^#FF7F50;</v>
      </c>
    </row>
    <row r="18" spans="1:11" x14ac:dyDescent="0.25">
      <c r="A18" s="1" t="s">
        <v>304</v>
      </c>
      <c r="B18" s="1" t="s">
        <v>53</v>
      </c>
      <c r="C18" s="1" t="s">
        <v>51</v>
      </c>
      <c r="D18" t="s">
        <v>303</v>
      </c>
      <c r="E18" s="1" t="s">
        <v>51</v>
      </c>
      <c r="F18" t="str">
        <f t="shared" si="0"/>
        <v>cornflowerblue: "#6495ED"</v>
      </c>
      <c r="J18" s="1" t="s">
        <v>304</v>
      </c>
      <c r="K18" t="str">
        <f t="shared" si="1"/>
        <v>^#6495ED;</v>
      </c>
    </row>
    <row r="19" spans="1:11" x14ac:dyDescent="0.25">
      <c r="A19" s="1" t="s">
        <v>302</v>
      </c>
      <c r="B19" s="1" t="s">
        <v>53</v>
      </c>
      <c r="C19" s="1" t="s">
        <v>51</v>
      </c>
      <c r="D19" t="s">
        <v>301</v>
      </c>
      <c r="E19" s="1" t="s">
        <v>51</v>
      </c>
      <c r="F19" t="str">
        <f t="shared" si="0"/>
        <v>cornsilk: "#FFF8DC"</v>
      </c>
      <c r="J19" s="1" t="s">
        <v>302</v>
      </c>
      <c r="K19" t="str">
        <f t="shared" si="1"/>
        <v>^#FFF8DC;</v>
      </c>
    </row>
    <row r="20" spans="1:11" x14ac:dyDescent="0.25">
      <c r="A20" s="1" t="s">
        <v>300</v>
      </c>
      <c r="B20" s="1" t="s">
        <v>53</v>
      </c>
      <c r="C20" s="1" t="s">
        <v>51</v>
      </c>
      <c r="D20" t="s">
        <v>299</v>
      </c>
      <c r="E20" s="1" t="s">
        <v>51</v>
      </c>
      <c r="F20" t="str">
        <f t="shared" si="0"/>
        <v>crimson: "#DC143C"</v>
      </c>
      <c r="J20" s="1" t="s">
        <v>300</v>
      </c>
      <c r="K20" t="str">
        <f t="shared" si="1"/>
        <v>^#DC143C;</v>
      </c>
    </row>
    <row r="21" spans="1:11" x14ac:dyDescent="0.25">
      <c r="A21" s="1" t="s">
        <v>298</v>
      </c>
      <c r="B21" s="1" t="s">
        <v>53</v>
      </c>
      <c r="C21" s="1" t="s">
        <v>51</v>
      </c>
      <c r="D21" t="s">
        <v>297</v>
      </c>
      <c r="E21" s="1" t="s">
        <v>51</v>
      </c>
      <c r="F21" t="str">
        <f t="shared" si="0"/>
        <v>cyan: "#00FFFF"</v>
      </c>
      <c r="J21" s="1" t="s">
        <v>298</v>
      </c>
      <c r="K21" t="str">
        <f t="shared" si="1"/>
        <v>^#00FFFF;</v>
      </c>
    </row>
    <row r="22" spans="1:11" x14ac:dyDescent="0.25">
      <c r="A22" s="1" t="s">
        <v>296</v>
      </c>
      <c r="B22" s="1" t="s">
        <v>53</v>
      </c>
      <c r="C22" s="1" t="s">
        <v>51</v>
      </c>
      <c r="D22" t="s">
        <v>295</v>
      </c>
      <c r="E22" s="1" t="s">
        <v>51</v>
      </c>
      <c r="F22" t="str">
        <f t="shared" si="0"/>
        <v>darkblue: "#00008B"</v>
      </c>
      <c r="J22" s="1" t="s">
        <v>296</v>
      </c>
      <c r="K22" t="str">
        <f t="shared" si="1"/>
        <v>^#00008B;</v>
      </c>
    </row>
    <row r="23" spans="1:11" x14ac:dyDescent="0.25">
      <c r="A23" s="1" t="s">
        <v>294</v>
      </c>
      <c r="B23" s="1" t="s">
        <v>53</v>
      </c>
      <c r="C23" s="1" t="s">
        <v>51</v>
      </c>
      <c r="D23" t="s">
        <v>293</v>
      </c>
      <c r="E23" s="1" t="s">
        <v>51</v>
      </c>
      <c r="F23" t="str">
        <f t="shared" si="0"/>
        <v>darkcyan: "#008B8B"</v>
      </c>
      <c r="J23" s="1" t="s">
        <v>294</v>
      </c>
      <c r="K23" t="str">
        <f t="shared" si="1"/>
        <v>^#008B8B;</v>
      </c>
    </row>
    <row r="24" spans="1:11" x14ac:dyDescent="0.25">
      <c r="A24" s="1" t="s">
        <v>292</v>
      </c>
      <c r="B24" s="1" t="s">
        <v>53</v>
      </c>
      <c r="C24" s="1" t="s">
        <v>51</v>
      </c>
      <c r="D24" t="s">
        <v>291</v>
      </c>
      <c r="E24" s="1" t="s">
        <v>51</v>
      </c>
      <c r="F24" t="str">
        <f t="shared" si="0"/>
        <v>darkgoldenrod: "#B8860B"</v>
      </c>
      <c r="J24" s="1" t="s">
        <v>292</v>
      </c>
      <c r="K24" t="str">
        <f t="shared" si="1"/>
        <v>^#B8860B;</v>
      </c>
    </row>
    <row r="25" spans="1:11" x14ac:dyDescent="0.25">
      <c r="A25" s="1" t="s">
        <v>290</v>
      </c>
      <c r="B25" s="1" t="s">
        <v>53</v>
      </c>
      <c r="C25" s="1" t="s">
        <v>51</v>
      </c>
      <c r="D25" t="s">
        <v>286</v>
      </c>
      <c r="E25" s="1" t="s">
        <v>51</v>
      </c>
      <c r="F25" t="str">
        <f t="shared" si="0"/>
        <v>darkgray: "#A9A9A9"</v>
      </c>
      <c r="J25" s="1" t="s">
        <v>290</v>
      </c>
      <c r="K25" t="str">
        <f t="shared" si="1"/>
        <v>^#A9A9A9;</v>
      </c>
    </row>
    <row r="26" spans="1:11" x14ac:dyDescent="0.25">
      <c r="A26" s="1" t="s">
        <v>289</v>
      </c>
      <c r="B26" s="1" t="s">
        <v>53</v>
      </c>
      <c r="C26" s="1" t="s">
        <v>51</v>
      </c>
      <c r="D26" t="s">
        <v>288</v>
      </c>
      <c r="E26" s="1" t="s">
        <v>51</v>
      </c>
      <c r="F26" t="str">
        <f t="shared" si="0"/>
        <v>darkgreen: "#006400"</v>
      </c>
      <c r="J26" s="1" t="s">
        <v>289</v>
      </c>
      <c r="K26" t="str">
        <f t="shared" si="1"/>
        <v>^#006400;</v>
      </c>
    </row>
    <row r="27" spans="1:11" x14ac:dyDescent="0.25">
      <c r="A27" s="1" t="s">
        <v>287</v>
      </c>
      <c r="B27" s="1" t="s">
        <v>53</v>
      </c>
      <c r="C27" s="1" t="s">
        <v>51</v>
      </c>
      <c r="D27" t="s">
        <v>286</v>
      </c>
      <c r="E27" s="1" t="s">
        <v>51</v>
      </c>
      <c r="F27" t="str">
        <f t="shared" si="0"/>
        <v>darkgrey: "#A9A9A9"</v>
      </c>
      <c r="J27" s="1" t="s">
        <v>287</v>
      </c>
      <c r="K27" t="str">
        <f t="shared" si="1"/>
        <v>^#A9A9A9;</v>
      </c>
    </row>
    <row r="28" spans="1:11" x14ac:dyDescent="0.25">
      <c r="A28" s="1" t="s">
        <v>285</v>
      </c>
      <c r="B28" s="1" t="s">
        <v>53</v>
      </c>
      <c r="C28" s="1" t="s">
        <v>51</v>
      </c>
      <c r="D28" t="s">
        <v>284</v>
      </c>
      <c r="E28" s="1" t="s">
        <v>51</v>
      </c>
      <c r="F28" t="str">
        <f t="shared" si="0"/>
        <v>darkkhaki: "#BDB76B"</v>
      </c>
      <c r="J28" s="1" t="s">
        <v>285</v>
      </c>
      <c r="K28" t="str">
        <f t="shared" si="1"/>
        <v>^#BDB76B;</v>
      </c>
    </row>
    <row r="29" spans="1:11" x14ac:dyDescent="0.25">
      <c r="A29" s="1" t="s">
        <v>283</v>
      </c>
      <c r="B29" s="1" t="s">
        <v>53</v>
      </c>
      <c r="C29" s="1" t="s">
        <v>51</v>
      </c>
      <c r="D29" t="s">
        <v>282</v>
      </c>
      <c r="E29" s="1" t="s">
        <v>51</v>
      </c>
      <c r="F29" t="str">
        <f t="shared" si="0"/>
        <v>darkmagenta: "#8B008B"</v>
      </c>
      <c r="J29" s="1" t="s">
        <v>283</v>
      </c>
      <c r="K29" t="str">
        <f t="shared" si="1"/>
        <v>^#8B008B;</v>
      </c>
    </row>
    <row r="30" spans="1:11" x14ac:dyDescent="0.25">
      <c r="A30" s="1" t="s">
        <v>281</v>
      </c>
      <c r="B30" s="1" t="s">
        <v>53</v>
      </c>
      <c r="C30" s="1" t="s">
        <v>51</v>
      </c>
      <c r="D30" t="s">
        <v>280</v>
      </c>
      <c r="E30" s="1" t="s">
        <v>51</v>
      </c>
      <c r="F30" t="str">
        <f t="shared" si="0"/>
        <v>darkolivegreen: "#556B2F"</v>
      </c>
      <c r="J30" s="1" t="s">
        <v>281</v>
      </c>
      <c r="K30" t="str">
        <f t="shared" si="1"/>
        <v>^#556B2F;</v>
      </c>
    </row>
    <row r="31" spans="1:11" x14ac:dyDescent="0.25">
      <c r="A31" s="1" t="s">
        <v>279</v>
      </c>
      <c r="B31" s="1" t="s">
        <v>53</v>
      </c>
      <c r="C31" s="1" t="s">
        <v>51</v>
      </c>
      <c r="D31" t="s">
        <v>278</v>
      </c>
      <c r="E31" s="1" t="s">
        <v>51</v>
      </c>
      <c r="F31" t="str">
        <f t="shared" si="0"/>
        <v>darkorange: "#FF8C00"</v>
      </c>
      <c r="J31" s="1" t="s">
        <v>279</v>
      </c>
      <c r="K31" t="str">
        <f t="shared" si="1"/>
        <v>^#FF8C00;</v>
      </c>
    </row>
    <row r="32" spans="1:11" x14ac:dyDescent="0.25">
      <c r="A32" s="1" t="s">
        <v>277</v>
      </c>
      <c r="B32" s="1" t="s">
        <v>53</v>
      </c>
      <c r="C32" s="1" t="s">
        <v>51</v>
      </c>
      <c r="D32" t="s">
        <v>276</v>
      </c>
      <c r="E32" s="1" t="s">
        <v>51</v>
      </c>
      <c r="F32" t="str">
        <f t="shared" si="0"/>
        <v>darkorchid: "#9932CC"</v>
      </c>
      <c r="J32" s="1" t="s">
        <v>277</v>
      </c>
      <c r="K32" t="str">
        <f t="shared" si="1"/>
        <v>^#9932CC;</v>
      </c>
    </row>
    <row r="33" spans="1:11" x14ac:dyDescent="0.25">
      <c r="A33" s="1" t="s">
        <v>275</v>
      </c>
      <c r="B33" s="1" t="s">
        <v>53</v>
      </c>
      <c r="C33" s="1" t="s">
        <v>51</v>
      </c>
      <c r="D33" t="s">
        <v>274</v>
      </c>
      <c r="E33" s="1" t="s">
        <v>51</v>
      </c>
      <c r="F33" t="str">
        <f t="shared" ref="F33:F64" si="2">CONCATENATE(A33,B33,C33,D33,E33)</f>
        <v>darkred: "#8B0000"</v>
      </c>
      <c r="J33" s="1" t="s">
        <v>275</v>
      </c>
      <c r="K33" t="str">
        <f t="shared" si="1"/>
        <v>^#8B0000;</v>
      </c>
    </row>
    <row r="34" spans="1:11" x14ac:dyDescent="0.25">
      <c r="A34" s="1" t="s">
        <v>273</v>
      </c>
      <c r="B34" s="1" t="s">
        <v>53</v>
      </c>
      <c r="C34" s="1" t="s">
        <v>51</v>
      </c>
      <c r="D34" t="s">
        <v>272</v>
      </c>
      <c r="E34" s="1" t="s">
        <v>51</v>
      </c>
      <c r="F34" t="str">
        <f t="shared" si="2"/>
        <v>darksalmon: "#E9967A"</v>
      </c>
      <c r="J34" s="1" t="s">
        <v>273</v>
      </c>
      <c r="K34" t="str">
        <f t="shared" si="1"/>
        <v>^#E9967A;</v>
      </c>
    </row>
    <row r="35" spans="1:11" x14ac:dyDescent="0.25">
      <c r="A35" s="1" t="s">
        <v>271</v>
      </c>
      <c r="B35" s="1" t="s">
        <v>53</v>
      </c>
      <c r="C35" s="1" t="s">
        <v>51</v>
      </c>
      <c r="D35" t="s">
        <v>270</v>
      </c>
      <c r="E35" s="1" t="s">
        <v>51</v>
      </c>
      <c r="F35" t="str">
        <f t="shared" si="2"/>
        <v>darkseagreen: "#8FBC8F"</v>
      </c>
      <c r="J35" s="1" t="s">
        <v>271</v>
      </c>
      <c r="K35" t="str">
        <f t="shared" si="1"/>
        <v>^#8FBC8F;</v>
      </c>
    </row>
    <row r="36" spans="1:11" x14ac:dyDescent="0.25">
      <c r="A36" s="1" t="s">
        <v>269</v>
      </c>
      <c r="B36" s="1" t="s">
        <v>53</v>
      </c>
      <c r="C36" s="1" t="s">
        <v>51</v>
      </c>
      <c r="D36" t="s">
        <v>268</v>
      </c>
      <c r="E36" s="1" t="s">
        <v>51</v>
      </c>
      <c r="F36" t="str">
        <f t="shared" si="2"/>
        <v>darkslateblue: "#483D8B"</v>
      </c>
      <c r="J36" s="1" t="s">
        <v>269</v>
      </c>
      <c r="K36" t="str">
        <f t="shared" si="1"/>
        <v>^#483D8B;</v>
      </c>
    </row>
    <row r="37" spans="1:11" x14ac:dyDescent="0.25">
      <c r="A37" s="1" t="s">
        <v>267</v>
      </c>
      <c r="B37" s="1" t="s">
        <v>53</v>
      </c>
      <c r="C37" s="1" t="s">
        <v>51</v>
      </c>
      <c r="D37" t="s">
        <v>265</v>
      </c>
      <c r="E37" s="1" t="s">
        <v>51</v>
      </c>
      <c r="F37" t="str">
        <f t="shared" si="2"/>
        <v>darkslategray: "#2F4F4F"</v>
      </c>
      <c r="J37" s="1" t="s">
        <v>267</v>
      </c>
      <c r="K37" t="str">
        <f t="shared" si="1"/>
        <v>^#2F4F4F;</v>
      </c>
    </row>
    <row r="38" spans="1:11" x14ac:dyDescent="0.25">
      <c r="A38" s="1" t="s">
        <v>266</v>
      </c>
      <c r="B38" s="1" t="s">
        <v>53</v>
      </c>
      <c r="C38" s="1" t="s">
        <v>51</v>
      </c>
      <c r="D38" t="s">
        <v>265</v>
      </c>
      <c r="E38" s="1" t="s">
        <v>51</v>
      </c>
      <c r="F38" t="str">
        <f t="shared" si="2"/>
        <v>darkslategrey: "#2F4F4F"</v>
      </c>
      <c r="J38" s="1" t="s">
        <v>266</v>
      </c>
      <c r="K38" t="str">
        <f t="shared" si="1"/>
        <v>^#2F4F4F;</v>
      </c>
    </row>
    <row r="39" spans="1:11" x14ac:dyDescent="0.25">
      <c r="A39" s="1" t="s">
        <v>264</v>
      </c>
      <c r="B39" s="1" t="s">
        <v>53</v>
      </c>
      <c r="C39" s="1" t="s">
        <v>51</v>
      </c>
      <c r="D39" t="s">
        <v>263</v>
      </c>
      <c r="E39" s="1" t="s">
        <v>51</v>
      </c>
      <c r="F39" t="str">
        <f t="shared" si="2"/>
        <v>darkturquoise: "#00CED"</v>
      </c>
      <c r="J39" s="1" t="s">
        <v>264</v>
      </c>
      <c r="K39" t="str">
        <f t="shared" si="1"/>
        <v>^#00CED;</v>
      </c>
    </row>
    <row r="40" spans="1:11" x14ac:dyDescent="0.25">
      <c r="A40" s="1" t="s">
        <v>262</v>
      </c>
      <c r="B40" s="1" t="s">
        <v>53</v>
      </c>
      <c r="C40" s="1" t="s">
        <v>51</v>
      </c>
      <c r="D40" t="s">
        <v>261</v>
      </c>
      <c r="E40" s="1" t="s">
        <v>51</v>
      </c>
      <c r="F40" t="str">
        <f t="shared" si="2"/>
        <v>darkviolet: "#9400D3"</v>
      </c>
      <c r="J40" s="1" t="s">
        <v>262</v>
      </c>
      <c r="K40" t="str">
        <f t="shared" si="1"/>
        <v>^#9400D3;</v>
      </c>
    </row>
    <row r="41" spans="1:11" x14ac:dyDescent="0.25">
      <c r="A41" s="1" t="s">
        <v>260</v>
      </c>
      <c r="B41" s="1" t="s">
        <v>53</v>
      </c>
      <c r="C41" s="1" t="s">
        <v>51</v>
      </c>
      <c r="D41" t="s">
        <v>259</v>
      </c>
      <c r="E41" s="1" t="s">
        <v>51</v>
      </c>
      <c r="F41" t="str">
        <f t="shared" si="2"/>
        <v>deeppink: "#FF1493"</v>
      </c>
      <c r="J41" s="1" t="s">
        <v>260</v>
      </c>
      <c r="K41" t="str">
        <f t="shared" si="1"/>
        <v>^#FF1493;</v>
      </c>
    </row>
    <row r="42" spans="1:11" x14ac:dyDescent="0.25">
      <c r="A42" s="1" t="s">
        <v>258</v>
      </c>
      <c r="B42" s="1" t="s">
        <v>53</v>
      </c>
      <c r="C42" s="1" t="s">
        <v>51</v>
      </c>
      <c r="D42" t="s">
        <v>257</v>
      </c>
      <c r="E42" s="1" t="s">
        <v>51</v>
      </c>
      <c r="F42" t="str">
        <f t="shared" si="2"/>
        <v>deepskyblue: "#00BFFF"</v>
      </c>
      <c r="J42" s="1" t="s">
        <v>258</v>
      </c>
      <c r="K42" t="str">
        <f t="shared" si="1"/>
        <v>^#00BFFF;</v>
      </c>
    </row>
    <row r="43" spans="1:11" x14ac:dyDescent="0.25">
      <c r="A43" s="1" t="s">
        <v>256</v>
      </c>
      <c r="B43" s="1" t="s">
        <v>53</v>
      </c>
      <c r="C43" s="1" t="s">
        <v>51</v>
      </c>
      <c r="D43" t="s">
        <v>254</v>
      </c>
      <c r="E43" s="1" t="s">
        <v>51</v>
      </c>
      <c r="F43" t="str">
        <f t="shared" si="2"/>
        <v>dimgray: "#696969"</v>
      </c>
      <c r="J43" s="1" t="s">
        <v>256</v>
      </c>
      <c r="K43" t="str">
        <f t="shared" si="1"/>
        <v>^#696969;</v>
      </c>
    </row>
    <row r="44" spans="1:11" x14ac:dyDescent="0.25">
      <c r="A44" s="1" t="s">
        <v>255</v>
      </c>
      <c r="B44" s="1" t="s">
        <v>53</v>
      </c>
      <c r="C44" s="1" t="s">
        <v>51</v>
      </c>
      <c r="D44" t="s">
        <v>254</v>
      </c>
      <c r="E44" s="1" t="s">
        <v>51</v>
      </c>
      <c r="F44" t="str">
        <f t="shared" si="2"/>
        <v>dimgrey: "#696969"</v>
      </c>
      <c r="J44" s="1" t="s">
        <v>255</v>
      </c>
      <c r="K44" t="str">
        <f t="shared" si="1"/>
        <v>^#696969;</v>
      </c>
    </row>
    <row r="45" spans="1:11" x14ac:dyDescent="0.25">
      <c r="A45" s="1" t="s">
        <v>253</v>
      </c>
      <c r="B45" s="1" t="s">
        <v>53</v>
      </c>
      <c r="C45" s="1" t="s">
        <v>51</v>
      </c>
      <c r="D45" t="s">
        <v>252</v>
      </c>
      <c r="E45" s="1" t="s">
        <v>51</v>
      </c>
      <c r="F45" t="str">
        <f t="shared" si="2"/>
        <v>dodgerblue: "#1E90FF"</v>
      </c>
      <c r="J45" s="1" t="s">
        <v>253</v>
      </c>
      <c r="K45" t="str">
        <f t="shared" si="1"/>
        <v>^#1E90FF;</v>
      </c>
    </row>
    <row r="46" spans="1:11" x14ac:dyDescent="0.25">
      <c r="A46" s="1" t="s">
        <v>251</v>
      </c>
      <c r="B46" s="1" t="s">
        <v>53</v>
      </c>
      <c r="C46" s="1" t="s">
        <v>51</v>
      </c>
      <c r="D46" t="s">
        <v>250</v>
      </c>
      <c r="E46" s="1" t="s">
        <v>51</v>
      </c>
      <c r="F46" t="str">
        <f t="shared" si="2"/>
        <v>firebrick: "#B22222"</v>
      </c>
      <c r="J46" s="1" t="s">
        <v>251</v>
      </c>
      <c r="K46" t="str">
        <f t="shared" si="1"/>
        <v>^#B22222;</v>
      </c>
    </row>
    <row r="47" spans="1:11" x14ac:dyDescent="0.25">
      <c r="A47" s="1" t="s">
        <v>249</v>
      </c>
      <c r="B47" s="1" t="s">
        <v>53</v>
      </c>
      <c r="C47" s="1" t="s">
        <v>51</v>
      </c>
      <c r="D47" t="s">
        <v>248</v>
      </c>
      <c r="E47" s="1" t="s">
        <v>51</v>
      </c>
      <c r="F47" t="str">
        <f t="shared" si="2"/>
        <v>floralwhite: "#FFFAF0"</v>
      </c>
      <c r="J47" s="1" t="s">
        <v>249</v>
      </c>
      <c r="K47" t="str">
        <f t="shared" si="1"/>
        <v>^#FFFAF0;</v>
      </c>
    </row>
    <row r="48" spans="1:11" x14ac:dyDescent="0.25">
      <c r="A48" s="1" t="s">
        <v>247</v>
      </c>
      <c r="B48" s="1" t="s">
        <v>53</v>
      </c>
      <c r="C48" s="1" t="s">
        <v>51</v>
      </c>
      <c r="D48" t="s">
        <v>246</v>
      </c>
      <c r="E48" s="1" t="s">
        <v>51</v>
      </c>
      <c r="F48" t="str">
        <f t="shared" si="2"/>
        <v>forestgreen: "#228B22"</v>
      </c>
      <c r="J48" s="1" t="s">
        <v>247</v>
      </c>
      <c r="K48" t="str">
        <f t="shared" si="1"/>
        <v>^#228B22;</v>
      </c>
    </row>
    <row r="49" spans="1:11" x14ac:dyDescent="0.25">
      <c r="A49" s="1" t="s">
        <v>245</v>
      </c>
      <c r="B49" s="1" t="s">
        <v>53</v>
      </c>
      <c r="C49" s="1" t="s">
        <v>51</v>
      </c>
      <c r="D49" t="s">
        <v>174</v>
      </c>
      <c r="E49" s="1" t="s">
        <v>51</v>
      </c>
      <c r="F49" t="str">
        <f t="shared" si="2"/>
        <v>fuchsia: "#FF00FF"</v>
      </c>
      <c r="J49" s="1" t="s">
        <v>245</v>
      </c>
      <c r="K49" t="str">
        <f t="shared" si="1"/>
        <v>^#FF00FF;</v>
      </c>
    </row>
    <row r="50" spans="1:11" x14ac:dyDescent="0.25">
      <c r="A50" s="1" t="s">
        <v>244</v>
      </c>
      <c r="B50" s="1" t="s">
        <v>53</v>
      </c>
      <c r="C50" s="1" t="s">
        <v>51</v>
      </c>
      <c r="D50" t="s">
        <v>243</v>
      </c>
      <c r="E50" s="1" t="s">
        <v>51</v>
      </c>
      <c r="F50" t="str">
        <f t="shared" si="2"/>
        <v>gainsboro: "#DCDCDC"</v>
      </c>
      <c r="J50" s="1" t="s">
        <v>244</v>
      </c>
      <c r="K50" t="str">
        <f t="shared" si="1"/>
        <v>^#DCDCDC;</v>
      </c>
    </row>
    <row r="51" spans="1:11" x14ac:dyDescent="0.25">
      <c r="A51" s="1" t="s">
        <v>242</v>
      </c>
      <c r="B51" s="1" t="s">
        <v>53</v>
      </c>
      <c r="C51" s="1" t="s">
        <v>51</v>
      </c>
      <c r="D51" t="s">
        <v>241</v>
      </c>
      <c r="E51" s="1" t="s">
        <v>51</v>
      </c>
      <c r="F51" t="str">
        <f t="shared" si="2"/>
        <v>ghostwhite: "#F8F8FF"</v>
      </c>
      <c r="J51" s="1" t="s">
        <v>242</v>
      </c>
      <c r="K51" t="str">
        <f t="shared" si="1"/>
        <v>^#F8F8FF;</v>
      </c>
    </row>
    <row r="52" spans="1:11" x14ac:dyDescent="0.25">
      <c r="A52" s="1" t="s">
        <v>240</v>
      </c>
      <c r="B52" s="1" t="s">
        <v>53</v>
      </c>
      <c r="C52" s="1" t="s">
        <v>51</v>
      </c>
      <c r="D52" t="s">
        <v>239</v>
      </c>
      <c r="E52" s="1" t="s">
        <v>51</v>
      </c>
      <c r="F52" t="str">
        <f t="shared" si="2"/>
        <v>gold: "#FFD700"</v>
      </c>
      <c r="J52" s="1" t="s">
        <v>240</v>
      </c>
      <c r="K52" t="str">
        <f t="shared" si="1"/>
        <v>^#FFD700;</v>
      </c>
    </row>
    <row r="53" spans="1:11" x14ac:dyDescent="0.25">
      <c r="A53" s="1" t="s">
        <v>238</v>
      </c>
      <c r="B53" s="1" t="s">
        <v>53</v>
      </c>
      <c r="C53" s="1" t="s">
        <v>51</v>
      </c>
      <c r="D53" t="s">
        <v>237</v>
      </c>
      <c r="E53" s="1" t="s">
        <v>51</v>
      </c>
      <c r="F53" t="str">
        <f t="shared" si="2"/>
        <v>goldenrod: "#DAA520"</v>
      </c>
      <c r="J53" s="1" t="s">
        <v>238</v>
      </c>
      <c r="K53" t="str">
        <f t="shared" si="1"/>
        <v>^#DAA520;</v>
      </c>
    </row>
    <row r="54" spans="1:11" x14ac:dyDescent="0.25">
      <c r="A54" s="1" t="s">
        <v>236</v>
      </c>
      <c r="B54" s="1" t="s">
        <v>53</v>
      </c>
      <c r="C54" s="1" t="s">
        <v>51</v>
      </c>
      <c r="D54" t="s">
        <v>230</v>
      </c>
      <c r="E54" s="1" t="s">
        <v>51</v>
      </c>
      <c r="F54" t="str">
        <f t="shared" si="2"/>
        <v>gray: "#808080"</v>
      </c>
      <c r="J54" s="1" t="s">
        <v>236</v>
      </c>
      <c r="K54" t="str">
        <f t="shared" si="1"/>
        <v>^#808080;</v>
      </c>
    </row>
    <row r="55" spans="1:11" x14ac:dyDescent="0.25">
      <c r="A55" s="1" t="s">
        <v>235</v>
      </c>
      <c r="B55" s="1" t="s">
        <v>53</v>
      </c>
      <c r="C55" s="1" t="s">
        <v>51</v>
      </c>
      <c r="D55" t="s">
        <v>234</v>
      </c>
      <c r="E55" s="1" t="s">
        <v>51</v>
      </c>
      <c r="F55" t="str">
        <f t="shared" si="2"/>
        <v>green: "#008000"</v>
      </c>
      <c r="J55" s="1" t="s">
        <v>235</v>
      </c>
      <c r="K55" t="str">
        <f t="shared" si="1"/>
        <v>^#008000;</v>
      </c>
    </row>
    <row r="56" spans="1:11" x14ac:dyDescent="0.25">
      <c r="A56" s="1" t="s">
        <v>233</v>
      </c>
      <c r="B56" s="1" t="s">
        <v>53</v>
      </c>
      <c r="C56" s="1" t="s">
        <v>51</v>
      </c>
      <c r="D56" t="s">
        <v>232</v>
      </c>
      <c r="E56" s="1" t="s">
        <v>51</v>
      </c>
      <c r="F56" t="str">
        <f t="shared" si="2"/>
        <v>greenyellow: "#ADFF2F"</v>
      </c>
      <c r="J56" s="1" t="s">
        <v>233</v>
      </c>
      <c r="K56" t="str">
        <f t="shared" si="1"/>
        <v>^#ADFF2F;</v>
      </c>
    </row>
    <row r="57" spans="1:11" x14ac:dyDescent="0.25">
      <c r="A57" s="1" t="s">
        <v>231</v>
      </c>
      <c r="B57" s="1" t="s">
        <v>53</v>
      </c>
      <c r="C57" s="1" t="s">
        <v>51</v>
      </c>
      <c r="D57" t="s">
        <v>230</v>
      </c>
      <c r="E57" s="1" t="s">
        <v>51</v>
      </c>
      <c r="F57" t="str">
        <f t="shared" si="2"/>
        <v>grey: "#808080"</v>
      </c>
      <c r="J57" s="1" t="s">
        <v>231</v>
      </c>
      <c r="K57" t="str">
        <f t="shared" si="1"/>
        <v>^#808080;</v>
      </c>
    </row>
    <row r="58" spans="1:11" x14ac:dyDescent="0.25">
      <c r="A58" s="1" t="s">
        <v>229</v>
      </c>
      <c r="B58" s="1" t="s">
        <v>53</v>
      </c>
      <c r="C58" s="1" t="s">
        <v>51</v>
      </c>
      <c r="D58" t="s">
        <v>228</v>
      </c>
      <c r="E58" s="1" t="s">
        <v>51</v>
      </c>
      <c r="F58" t="str">
        <f t="shared" si="2"/>
        <v>honeydew: "#F0FFF0"</v>
      </c>
      <c r="J58" s="1" t="s">
        <v>229</v>
      </c>
      <c r="K58" t="str">
        <f t="shared" si="1"/>
        <v>^#F0FFF0;</v>
      </c>
    </row>
    <row r="59" spans="1:11" x14ac:dyDescent="0.25">
      <c r="A59" s="1" t="s">
        <v>227</v>
      </c>
      <c r="B59" s="1" t="s">
        <v>53</v>
      </c>
      <c r="C59" s="1" t="s">
        <v>51</v>
      </c>
      <c r="D59" t="s">
        <v>226</v>
      </c>
      <c r="E59" s="1" t="s">
        <v>51</v>
      </c>
      <c r="F59" t="str">
        <f t="shared" si="2"/>
        <v>hotpink: "#FF69B4"</v>
      </c>
      <c r="J59" s="1" t="s">
        <v>227</v>
      </c>
      <c r="K59" t="str">
        <f t="shared" si="1"/>
        <v>^#FF69B4;</v>
      </c>
    </row>
    <row r="60" spans="1:11" x14ac:dyDescent="0.25">
      <c r="A60" s="1" t="s">
        <v>225</v>
      </c>
      <c r="B60" s="1" t="s">
        <v>53</v>
      </c>
      <c r="C60" s="1" t="s">
        <v>51</v>
      </c>
      <c r="D60" t="s">
        <v>224</v>
      </c>
      <c r="E60" s="1" t="s">
        <v>51</v>
      </c>
      <c r="F60" t="str">
        <f t="shared" si="2"/>
        <v>indianred: "#CD5C5C"</v>
      </c>
      <c r="J60" s="1" t="s">
        <v>225</v>
      </c>
      <c r="K60" t="str">
        <f t="shared" si="1"/>
        <v>^#CD5C5C;</v>
      </c>
    </row>
    <row r="61" spans="1:11" x14ac:dyDescent="0.25">
      <c r="A61" s="1" t="s">
        <v>223</v>
      </c>
      <c r="B61" s="1" t="s">
        <v>53</v>
      </c>
      <c r="C61" s="1" t="s">
        <v>51</v>
      </c>
      <c r="D61" t="s">
        <v>222</v>
      </c>
      <c r="E61" s="1" t="s">
        <v>51</v>
      </c>
      <c r="F61" t="str">
        <f t="shared" si="2"/>
        <v>indigo: "#4B0082"</v>
      </c>
      <c r="J61" s="1" t="s">
        <v>223</v>
      </c>
      <c r="K61" t="str">
        <f t="shared" si="1"/>
        <v>^#4B0082;</v>
      </c>
    </row>
    <row r="62" spans="1:11" x14ac:dyDescent="0.25">
      <c r="A62" s="1" t="s">
        <v>221</v>
      </c>
      <c r="B62" s="1" t="s">
        <v>53</v>
      </c>
      <c r="C62" s="1" t="s">
        <v>51</v>
      </c>
      <c r="D62" t="s">
        <v>220</v>
      </c>
      <c r="E62" s="1" t="s">
        <v>51</v>
      </c>
      <c r="F62" t="str">
        <f t="shared" si="2"/>
        <v>ivory: "#FFFFF0"</v>
      </c>
      <c r="J62" s="1" t="s">
        <v>221</v>
      </c>
      <c r="K62" t="str">
        <f t="shared" si="1"/>
        <v>^#FFFFF0;</v>
      </c>
    </row>
    <row r="63" spans="1:11" x14ac:dyDescent="0.25">
      <c r="A63" s="1" t="s">
        <v>219</v>
      </c>
      <c r="B63" s="1" t="s">
        <v>53</v>
      </c>
      <c r="C63" s="1" t="s">
        <v>51</v>
      </c>
      <c r="D63" t="s">
        <v>218</v>
      </c>
      <c r="E63" s="1" t="s">
        <v>51</v>
      </c>
      <c r="F63" t="str">
        <f t="shared" si="2"/>
        <v>khaki: "#F0E68C"</v>
      </c>
      <c r="J63" s="1" t="s">
        <v>219</v>
      </c>
      <c r="K63" t="str">
        <f t="shared" si="1"/>
        <v>^#F0E68C;</v>
      </c>
    </row>
    <row r="64" spans="1:11" x14ac:dyDescent="0.25">
      <c r="A64" s="1" t="s">
        <v>217</v>
      </c>
      <c r="B64" s="1" t="s">
        <v>53</v>
      </c>
      <c r="C64" s="1" t="s">
        <v>51</v>
      </c>
      <c r="D64" t="s">
        <v>216</v>
      </c>
      <c r="E64" s="1" t="s">
        <v>51</v>
      </c>
      <c r="F64" t="str">
        <f t="shared" si="2"/>
        <v>lavender: "#E6E6FA"</v>
      </c>
      <c r="J64" s="1" t="s">
        <v>217</v>
      </c>
      <c r="K64" t="str">
        <f t="shared" si="1"/>
        <v>^#E6E6FA;</v>
      </c>
    </row>
    <row r="65" spans="1:11" x14ac:dyDescent="0.25">
      <c r="A65" s="1" t="s">
        <v>215</v>
      </c>
      <c r="B65" s="1" t="s">
        <v>53</v>
      </c>
      <c r="C65" s="1" t="s">
        <v>51</v>
      </c>
      <c r="D65" t="s">
        <v>214</v>
      </c>
      <c r="E65" s="1" t="s">
        <v>51</v>
      </c>
      <c r="F65" t="str">
        <f t="shared" ref="F65:F96" si="3">CONCATENATE(A65,B65,C65,D65,E65)</f>
        <v>lavenderblush: "#FFF0F5"</v>
      </c>
      <c r="J65" s="1" t="s">
        <v>215</v>
      </c>
      <c r="K65" t="str">
        <f t="shared" si="1"/>
        <v>^#FFF0F5;</v>
      </c>
    </row>
    <row r="66" spans="1:11" x14ac:dyDescent="0.25">
      <c r="A66" s="1" t="s">
        <v>213</v>
      </c>
      <c r="B66" s="1" t="s">
        <v>53</v>
      </c>
      <c r="C66" s="1" t="s">
        <v>51</v>
      </c>
      <c r="D66" t="s">
        <v>212</v>
      </c>
      <c r="E66" s="1" t="s">
        <v>51</v>
      </c>
      <c r="F66" t="str">
        <f t="shared" si="3"/>
        <v>lawngreen: "#7CFC00"</v>
      </c>
      <c r="J66" s="1" t="s">
        <v>213</v>
      </c>
      <c r="K66" t="str">
        <f t="shared" ref="K66:K129" si="4">CONCATENATE("^",D66,";")</f>
        <v>^#7CFC00;</v>
      </c>
    </row>
    <row r="67" spans="1:11" x14ac:dyDescent="0.25">
      <c r="A67" s="1" t="s">
        <v>211</v>
      </c>
      <c r="B67" s="1" t="s">
        <v>53</v>
      </c>
      <c r="C67" s="1" t="s">
        <v>51</v>
      </c>
      <c r="D67" t="s">
        <v>210</v>
      </c>
      <c r="E67" s="1" t="s">
        <v>51</v>
      </c>
      <c r="F67" t="str">
        <f t="shared" si="3"/>
        <v>lemonchiffon: "#FFFACD"</v>
      </c>
      <c r="J67" s="1" t="s">
        <v>211</v>
      </c>
      <c r="K67" t="str">
        <f t="shared" si="4"/>
        <v>^#FFFACD;</v>
      </c>
    </row>
    <row r="68" spans="1:11" x14ac:dyDescent="0.25">
      <c r="A68" s="1" t="s">
        <v>209</v>
      </c>
      <c r="B68" s="1" t="s">
        <v>53</v>
      </c>
      <c r="C68" s="1" t="s">
        <v>51</v>
      </c>
      <c r="D68" t="s">
        <v>208</v>
      </c>
      <c r="E68" s="1" t="s">
        <v>51</v>
      </c>
      <c r="F68" t="str">
        <f t="shared" si="3"/>
        <v>lightblue: "#ADD8E6"</v>
      </c>
      <c r="J68" s="1" t="s">
        <v>209</v>
      </c>
      <c r="K68" t="str">
        <f t="shared" si="4"/>
        <v>^#ADD8E6;</v>
      </c>
    </row>
    <row r="69" spans="1:11" x14ac:dyDescent="0.25">
      <c r="A69" s="1" t="s">
        <v>207</v>
      </c>
      <c r="B69" s="1" t="s">
        <v>53</v>
      </c>
      <c r="C69" s="1" t="s">
        <v>51</v>
      </c>
      <c r="D69" t="s">
        <v>206</v>
      </c>
      <c r="E69" s="1" t="s">
        <v>51</v>
      </c>
      <c r="F69" t="str">
        <f t="shared" si="3"/>
        <v>lightcoral: "#F08080"</v>
      </c>
      <c r="J69" s="1" t="s">
        <v>207</v>
      </c>
      <c r="K69" t="str">
        <f t="shared" si="4"/>
        <v>^#F08080;</v>
      </c>
    </row>
    <row r="70" spans="1:11" x14ac:dyDescent="0.25">
      <c r="A70" s="1" t="s">
        <v>205</v>
      </c>
      <c r="B70" s="1" t="s">
        <v>53</v>
      </c>
      <c r="C70" s="1" t="s">
        <v>51</v>
      </c>
      <c r="D70" t="s">
        <v>204</v>
      </c>
      <c r="E70" s="1" t="s">
        <v>51</v>
      </c>
      <c r="F70" t="str">
        <f t="shared" si="3"/>
        <v>lightcyan: "#E0FFFF"</v>
      </c>
      <c r="J70" s="1" t="s">
        <v>205</v>
      </c>
      <c r="K70" t="str">
        <f t="shared" si="4"/>
        <v>^#E0FFFF;</v>
      </c>
    </row>
    <row r="71" spans="1:11" x14ac:dyDescent="0.25">
      <c r="A71" s="1" t="s">
        <v>203</v>
      </c>
      <c r="B71" s="1" t="s">
        <v>53</v>
      </c>
      <c r="C71" s="1" t="s">
        <v>51</v>
      </c>
      <c r="D71" t="s">
        <v>202</v>
      </c>
      <c r="E71" s="1" t="s">
        <v>51</v>
      </c>
      <c r="F71" t="str">
        <f t="shared" si="3"/>
        <v>lightgoldenrodyellow: "#FAFAD2"</v>
      </c>
      <c r="J71" s="1" t="s">
        <v>203</v>
      </c>
      <c r="K71" t="str">
        <f t="shared" si="4"/>
        <v>^#FAFAD2;</v>
      </c>
    </row>
    <row r="72" spans="1:11" x14ac:dyDescent="0.25">
      <c r="A72" s="1" t="s">
        <v>201</v>
      </c>
      <c r="B72" s="1" t="s">
        <v>53</v>
      </c>
      <c r="C72" s="1" t="s">
        <v>51</v>
      </c>
      <c r="D72" t="s">
        <v>197</v>
      </c>
      <c r="E72" s="1" t="s">
        <v>51</v>
      </c>
      <c r="F72" t="str">
        <f t="shared" si="3"/>
        <v>lightgray: "#D3D3D3"</v>
      </c>
      <c r="J72" s="1" t="s">
        <v>201</v>
      </c>
      <c r="K72" t="str">
        <f t="shared" si="4"/>
        <v>^#D3D3D3;</v>
      </c>
    </row>
    <row r="73" spans="1:11" x14ac:dyDescent="0.25">
      <c r="A73" s="1" t="s">
        <v>200</v>
      </c>
      <c r="B73" s="1" t="s">
        <v>53</v>
      </c>
      <c r="C73" s="1" t="s">
        <v>51</v>
      </c>
      <c r="D73" t="s">
        <v>199</v>
      </c>
      <c r="E73" s="1" t="s">
        <v>51</v>
      </c>
      <c r="F73" t="str">
        <f t="shared" si="3"/>
        <v>lightgreen: "#90EE90"</v>
      </c>
      <c r="J73" s="1" t="s">
        <v>200</v>
      </c>
      <c r="K73" t="str">
        <f t="shared" si="4"/>
        <v>^#90EE90;</v>
      </c>
    </row>
    <row r="74" spans="1:11" x14ac:dyDescent="0.25">
      <c r="A74" s="1" t="s">
        <v>198</v>
      </c>
      <c r="B74" s="1" t="s">
        <v>53</v>
      </c>
      <c r="C74" s="1" t="s">
        <v>51</v>
      </c>
      <c r="D74" t="s">
        <v>197</v>
      </c>
      <c r="E74" s="1" t="s">
        <v>51</v>
      </c>
      <c r="F74" t="str">
        <f t="shared" si="3"/>
        <v>lightgrey: "#D3D3D3"</v>
      </c>
      <c r="J74" s="1" t="s">
        <v>198</v>
      </c>
      <c r="K74" t="str">
        <f t="shared" si="4"/>
        <v>^#D3D3D3;</v>
      </c>
    </row>
    <row r="75" spans="1:11" x14ac:dyDescent="0.25">
      <c r="A75" s="1" t="s">
        <v>196</v>
      </c>
      <c r="B75" s="1" t="s">
        <v>53</v>
      </c>
      <c r="C75" s="1" t="s">
        <v>51</v>
      </c>
      <c r="D75" t="s">
        <v>195</v>
      </c>
      <c r="E75" s="1" t="s">
        <v>51</v>
      </c>
      <c r="F75" t="str">
        <f t="shared" si="3"/>
        <v>lightpink: "#FFB6C1"</v>
      </c>
      <c r="J75" s="1" t="s">
        <v>196</v>
      </c>
      <c r="K75" t="str">
        <f t="shared" si="4"/>
        <v>^#FFB6C1;</v>
      </c>
    </row>
    <row r="76" spans="1:11" x14ac:dyDescent="0.25">
      <c r="A76" s="1" t="s">
        <v>194</v>
      </c>
      <c r="B76" s="1" t="s">
        <v>53</v>
      </c>
      <c r="C76" s="1" t="s">
        <v>51</v>
      </c>
      <c r="D76" t="s">
        <v>193</v>
      </c>
      <c r="E76" s="1" t="s">
        <v>51</v>
      </c>
      <c r="F76" t="str">
        <f t="shared" si="3"/>
        <v>lightsalmon: "#FFA07A"</v>
      </c>
      <c r="J76" s="1" t="s">
        <v>194</v>
      </c>
      <c r="K76" t="str">
        <f t="shared" si="4"/>
        <v>^#FFA07A;</v>
      </c>
    </row>
    <row r="77" spans="1:11" x14ac:dyDescent="0.25">
      <c r="A77" s="1" t="s">
        <v>192</v>
      </c>
      <c r="B77" s="1" t="s">
        <v>53</v>
      </c>
      <c r="C77" s="1" t="s">
        <v>51</v>
      </c>
      <c r="D77" t="s">
        <v>191</v>
      </c>
      <c r="E77" s="1" t="s">
        <v>51</v>
      </c>
      <c r="F77" t="str">
        <f t="shared" si="3"/>
        <v>lightseagreen: "#20B2AA"</v>
      </c>
      <c r="J77" s="1" t="s">
        <v>192</v>
      </c>
      <c r="K77" t="str">
        <f t="shared" si="4"/>
        <v>^#20B2AA;</v>
      </c>
    </row>
    <row r="78" spans="1:11" x14ac:dyDescent="0.25">
      <c r="A78" s="1" t="s">
        <v>190</v>
      </c>
      <c r="B78" s="1" t="s">
        <v>53</v>
      </c>
      <c r="C78" s="1" t="s">
        <v>51</v>
      </c>
      <c r="D78" t="s">
        <v>189</v>
      </c>
      <c r="E78" s="1" t="s">
        <v>51</v>
      </c>
      <c r="F78" t="str">
        <f t="shared" si="3"/>
        <v>lightskyblue: "#87CEFA"</v>
      </c>
      <c r="J78" s="1" t="s">
        <v>190</v>
      </c>
      <c r="K78" t="str">
        <f t="shared" si="4"/>
        <v>^#87CEFA;</v>
      </c>
    </row>
    <row r="79" spans="1:11" x14ac:dyDescent="0.25">
      <c r="A79" s="1" t="s">
        <v>188</v>
      </c>
      <c r="B79" s="1" t="s">
        <v>53</v>
      </c>
      <c r="C79" s="1" t="s">
        <v>51</v>
      </c>
      <c r="D79" t="s">
        <v>186</v>
      </c>
      <c r="E79" s="1" t="s">
        <v>51</v>
      </c>
      <c r="F79" t="str">
        <f t="shared" si="3"/>
        <v>lightslategray: "#778899"</v>
      </c>
      <c r="J79" s="1" t="s">
        <v>188</v>
      </c>
      <c r="K79" t="str">
        <f t="shared" si="4"/>
        <v>^#778899;</v>
      </c>
    </row>
    <row r="80" spans="1:11" x14ac:dyDescent="0.25">
      <c r="A80" s="1" t="s">
        <v>187</v>
      </c>
      <c r="B80" s="1" t="s">
        <v>53</v>
      </c>
      <c r="C80" s="1" t="s">
        <v>51</v>
      </c>
      <c r="D80" t="s">
        <v>186</v>
      </c>
      <c r="E80" s="1" t="s">
        <v>51</v>
      </c>
      <c r="F80" t="str">
        <f t="shared" si="3"/>
        <v>lightslategrey: "#778899"</v>
      </c>
      <c r="J80" s="1" t="s">
        <v>187</v>
      </c>
      <c r="K80" t="str">
        <f t="shared" si="4"/>
        <v>^#778899;</v>
      </c>
    </row>
    <row r="81" spans="1:11" x14ac:dyDescent="0.25">
      <c r="A81" s="1" t="s">
        <v>185</v>
      </c>
      <c r="B81" s="1" t="s">
        <v>53</v>
      </c>
      <c r="C81" s="1" t="s">
        <v>51</v>
      </c>
      <c r="D81" t="s">
        <v>184</v>
      </c>
      <c r="E81" s="1" t="s">
        <v>51</v>
      </c>
      <c r="F81" t="str">
        <f t="shared" si="3"/>
        <v>lightsteelblue: "#B0C4DE"</v>
      </c>
      <c r="J81" s="1" t="s">
        <v>185</v>
      </c>
      <c r="K81" t="str">
        <f t="shared" si="4"/>
        <v>^#B0C4DE;</v>
      </c>
    </row>
    <row r="82" spans="1:11" x14ac:dyDescent="0.25">
      <c r="A82" s="1" t="s">
        <v>183</v>
      </c>
      <c r="B82" s="1" t="s">
        <v>53</v>
      </c>
      <c r="C82" s="1" t="s">
        <v>51</v>
      </c>
      <c r="D82" t="s">
        <v>182</v>
      </c>
      <c r="E82" s="1" t="s">
        <v>51</v>
      </c>
      <c r="F82" t="str">
        <f t="shared" si="3"/>
        <v>lightyellow: "#FFFFE0"</v>
      </c>
      <c r="J82" s="1" t="s">
        <v>183</v>
      </c>
      <c r="K82" t="str">
        <f t="shared" si="4"/>
        <v>^#FFFFE0;</v>
      </c>
    </row>
    <row r="83" spans="1:11" x14ac:dyDescent="0.25">
      <c r="A83" s="1" t="s">
        <v>181</v>
      </c>
      <c r="B83" s="1" t="s">
        <v>53</v>
      </c>
      <c r="C83" s="1" t="s">
        <v>51</v>
      </c>
      <c r="D83" t="s">
        <v>180</v>
      </c>
      <c r="E83" s="1" t="s">
        <v>51</v>
      </c>
      <c r="F83" t="str">
        <f t="shared" si="3"/>
        <v>lime: "#00FF00"</v>
      </c>
      <c r="J83" s="1" t="s">
        <v>181</v>
      </c>
      <c r="K83" t="str">
        <f>CONCATENATE("^",D83,";")</f>
        <v>^#00FF00;</v>
      </c>
    </row>
    <row r="84" spans="1:11" x14ac:dyDescent="0.25">
      <c r="A84" s="1" t="s">
        <v>179</v>
      </c>
      <c r="B84" s="1" t="s">
        <v>53</v>
      </c>
      <c r="C84" s="1" t="s">
        <v>51</v>
      </c>
      <c r="D84" t="s">
        <v>178</v>
      </c>
      <c r="E84" s="1" t="s">
        <v>51</v>
      </c>
      <c r="F84" t="str">
        <f t="shared" si="3"/>
        <v>limegreen: "#32CD32"</v>
      </c>
      <c r="J84" s="1" t="s">
        <v>179</v>
      </c>
      <c r="K84" t="str">
        <f t="shared" si="4"/>
        <v>^#32CD32;</v>
      </c>
    </row>
    <row r="85" spans="1:11" x14ac:dyDescent="0.25">
      <c r="A85" s="1" t="s">
        <v>177</v>
      </c>
      <c r="B85" s="1" t="s">
        <v>53</v>
      </c>
      <c r="C85" s="1" t="s">
        <v>51</v>
      </c>
      <c r="D85" t="s">
        <v>176</v>
      </c>
      <c r="E85" s="1" t="s">
        <v>51</v>
      </c>
      <c r="F85" t="str">
        <f t="shared" si="3"/>
        <v>linen: "#FAF0E6"</v>
      </c>
      <c r="J85" s="1" t="s">
        <v>177</v>
      </c>
      <c r="K85" t="str">
        <f t="shared" si="4"/>
        <v>^#FAF0E6;</v>
      </c>
    </row>
    <row r="86" spans="1:11" x14ac:dyDescent="0.25">
      <c r="A86" s="1" t="s">
        <v>175</v>
      </c>
      <c r="B86" s="1" t="s">
        <v>53</v>
      </c>
      <c r="C86" s="1" t="s">
        <v>51</v>
      </c>
      <c r="D86" t="s">
        <v>174</v>
      </c>
      <c r="E86" s="1" t="s">
        <v>51</v>
      </c>
      <c r="F86" t="str">
        <f t="shared" si="3"/>
        <v>magenta: "#FF00FF"</v>
      </c>
      <c r="J86" s="1" t="s">
        <v>175</v>
      </c>
      <c r="K86" t="str">
        <f t="shared" si="4"/>
        <v>^#FF00FF;</v>
      </c>
    </row>
    <row r="87" spans="1:11" x14ac:dyDescent="0.25">
      <c r="A87" s="1" t="s">
        <v>173</v>
      </c>
      <c r="B87" s="1" t="s">
        <v>53</v>
      </c>
      <c r="C87" s="1" t="s">
        <v>51</v>
      </c>
      <c r="D87" t="s">
        <v>172</v>
      </c>
      <c r="E87" s="1" t="s">
        <v>51</v>
      </c>
      <c r="F87" t="str">
        <f t="shared" si="3"/>
        <v>maroon: "#800000"</v>
      </c>
      <c r="J87" s="1" t="s">
        <v>173</v>
      </c>
      <c r="K87" t="str">
        <f t="shared" si="4"/>
        <v>^#800000;</v>
      </c>
    </row>
    <row r="88" spans="1:11" x14ac:dyDescent="0.25">
      <c r="A88" s="1" t="s">
        <v>171</v>
      </c>
      <c r="B88" s="1" t="s">
        <v>53</v>
      </c>
      <c r="C88" s="1" t="s">
        <v>51</v>
      </c>
      <c r="D88" t="s">
        <v>170</v>
      </c>
      <c r="E88" s="1" t="s">
        <v>51</v>
      </c>
      <c r="F88" t="str">
        <f t="shared" si="3"/>
        <v>mediumaquamarine: "#66CDAA"</v>
      </c>
      <c r="J88" s="1" t="s">
        <v>171</v>
      </c>
      <c r="K88" t="str">
        <f t="shared" si="4"/>
        <v>^#66CDAA;</v>
      </c>
    </row>
    <row r="89" spans="1:11" x14ac:dyDescent="0.25">
      <c r="A89" s="1" t="s">
        <v>169</v>
      </c>
      <c r="B89" s="1" t="s">
        <v>53</v>
      </c>
      <c r="C89" s="1" t="s">
        <v>51</v>
      </c>
      <c r="D89" t="s">
        <v>168</v>
      </c>
      <c r="E89" s="1" t="s">
        <v>51</v>
      </c>
      <c r="F89" t="str">
        <f t="shared" si="3"/>
        <v>mediumblue: "#0000CD"</v>
      </c>
      <c r="J89" s="1" t="s">
        <v>169</v>
      </c>
      <c r="K89" t="str">
        <f t="shared" si="4"/>
        <v>^#0000CD;</v>
      </c>
    </row>
    <row r="90" spans="1:11" x14ac:dyDescent="0.25">
      <c r="A90" s="1" t="s">
        <v>167</v>
      </c>
      <c r="B90" s="1" t="s">
        <v>53</v>
      </c>
      <c r="C90" s="1" t="s">
        <v>51</v>
      </c>
      <c r="D90" t="s">
        <v>166</v>
      </c>
      <c r="E90" s="1" t="s">
        <v>51</v>
      </c>
      <c r="F90" t="str">
        <f t="shared" si="3"/>
        <v>mediumorchid: "#BA55D3"</v>
      </c>
      <c r="J90" s="1" t="s">
        <v>167</v>
      </c>
      <c r="K90" t="str">
        <f t="shared" si="4"/>
        <v>^#BA55D3;</v>
      </c>
    </row>
    <row r="91" spans="1:11" x14ac:dyDescent="0.25">
      <c r="A91" s="1" t="s">
        <v>165</v>
      </c>
      <c r="B91" s="1" t="s">
        <v>53</v>
      </c>
      <c r="C91" s="1" t="s">
        <v>51</v>
      </c>
      <c r="D91" t="s">
        <v>164</v>
      </c>
      <c r="E91" s="1" t="s">
        <v>51</v>
      </c>
      <c r="F91" t="str">
        <f t="shared" si="3"/>
        <v>mediumpurple: "#9370DB"</v>
      </c>
      <c r="J91" s="1" t="s">
        <v>165</v>
      </c>
      <c r="K91" t="str">
        <f t="shared" si="4"/>
        <v>^#9370DB;</v>
      </c>
    </row>
    <row r="92" spans="1:11" x14ac:dyDescent="0.25">
      <c r="A92" s="1" t="s">
        <v>163</v>
      </c>
      <c r="B92" s="1" t="s">
        <v>53</v>
      </c>
      <c r="C92" s="1" t="s">
        <v>51</v>
      </c>
      <c r="D92" t="s">
        <v>162</v>
      </c>
      <c r="E92" s="1" t="s">
        <v>51</v>
      </c>
      <c r="F92" t="str">
        <f t="shared" si="3"/>
        <v>mediumseagreen: "#3CB371"</v>
      </c>
      <c r="J92" s="1" t="s">
        <v>163</v>
      </c>
      <c r="K92" t="str">
        <f t="shared" si="4"/>
        <v>^#3CB371;</v>
      </c>
    </row>
    <row r="93" spans="1:11" x14ac:dyDescent="0.25">
      <c r="A93" s="1" t="s">
        <v>161</v>
      </c>
      <c r="B93" s="1" t="s">
        <v>53</v>
      </c>
      <c r="C93" s="1" t="s">
        <v>51</v>
      </c>
      <c r="D93" t="s">
        <v>160</v>
      </c>
      <c r="E93" s="1" t="s">
        <v>51</v>
      </c>
      <c r="F93" t="str">
        <f t="shared" si="3"/>
        <v>mediumslateblue: "#7B68EE"</v>
      </c>
      <c r="J93" s="1" t="s">
        <v>161</v>
      </c>
      <c r="K93" t="str">
        <f t="shared" si="4"/>
        <v>^#7B68EE;</v>
      </c>
    </row>
    <row r="94" spans="1:11" x14ac:dyDescent="0.25">
      <c r="A94" s="1" t="s">
        <v>159</v>
      </c>
      <c r="B94" s="1" t="s">
        <v>53</v>
      </c>
      <c r="C94" s="1" t="s">
        <v>51</v>
      </c>
      <c r="D94" t="s">
        <v>158</v>
      </c>
      <c r="E94" s="1" t="s">
        <v>51</v>
      </c>
      <c r="F94" t="str">
        <f t="shared" si="3"/>
        <v>mediumspringgreen: "#00FA9A"</v>
      </c>
      <c r="J94" s="1" t="s">
        <v>159</v>
      </c>
      <c r="K94" t="str">
        <f t="shared" si="4"/>
        <v>^#00FA9A;</v>
      </c>
    </row>
    <row r="95" spans="1:11" x14ac:dyDescent="0.25">
      <c r="A95" s="1" t="s">
        <v>157</v>
      </c>
      <c r="B95" s="1" t="s">
        <v>53</v>
      </c>
      <c r="C95" s="1" t="s">
        <v>51</v>
      </c>
      <c r="D95" t="s">
        <v>156</v>
      </c>
      <c r="E95" s="1" t="s">
        <v>51</v>
      </c>
      <c r="F95" t="str">
        <f t="shared" si="3"/>
        <v>mediumturquoise: "#48D1CC"</v>
      </c>
      <c r="J95" s="1" t="s">
        <v>157</v>
      </c>
      <c r="K95" t="str">
        <f t="shared" si="4"/>
        <v>^#48D1CC;</v>
      </c>
    </row>
    <row r="96" spans="1:11" x14ac:dyDescent="0.25">
      <c r="A96" s="1" t="s">
        <v>155</v>
      </c>
      <c r="B96" s="1" t="s">
        <v>53</v>
      </c>
      <c r="C96" s="1" t="s">
        <v>51</v>
      </c>
      <c r="D96" t="s">
        <v>154</v>
      </c>
      <c r="E96" s="1" t="s">
        <v>51</v>
      </c>
      <c r="F96" t="str">
        <f t="shared" si="3"/>
        <v>mediumvioletred: "#C71585"</v>
      </c>
      <c r="J96" s="1" t="s">
        <v>155</v>
      </c>
      <c r="K96" t="str">
        <f t="shared" si="4"/>
        <v>^#C71585;</v>
      </c>
    </row>
    <row r="97" spans="1:11" x14ac:dyDescent="0.25">
      <c r="A97" s="1" t="s">
        <v>153</v>
      </c>
      <c r="B97" s="1" t="s">
        <v>53</v>
      </c>
      <c r="C97" s="1" t="s">
        <v>51</v>
      </c>
      <c r="D97" t="s">
        <v>152</v>
      </c>
      <c r="E97" s="1" t="s">
        <v>51</v>
      </c>
      <c r="F97" t="str">
        <f t="shared" ref="F97:F128" si="5">CONCATENATE(A97,B97,C97,D97,E97)</f>
        <v>midnightblue: "#191970"</v>
      </c>
      <c r="J97" s="1" t="s">
        <v>153</v>
      </c>
      <c r="K97" t="str">
        <f t="shared" si="4"/>
        <v>^#191970;</v>
      </c>
    </row>
    <row r="98" spans="1:11" x14ac:dyDescent="0.25">
      <c r="A98" s="1" t="s">
        <v>151</v>
      </c>
      <c r="B98" s="1" t="s">
        <v>53</v>
      </c>
      <c r="C98" s="1" t="s">
        <v>51</v>
      </c>
      <c r="D98" t="s">
        <v>150</v>
      </c>
      <c r="E98" s="1" t="s">
        <v>51</v>
      </c>
      <c r="F98" t="str">
        <f t="shared" si="5"/>
        <v>mintcream: "#F5FFFA"</v>
      </c>
      <c r="J98" s="1" t="s">
        <v>151</v>
      </c>
      <c r="K98" t="str">
        <f t="shared" si="4"/>
        <v>^#F5FFFA;</v>
      </c>
    </row>
    <row r="99" spans="1:11" x14ac:dyDescent="0.25">
      <c r="A99" s="1" t="s">
        <v>149</v>
      </c>
      <c r="B99" s="1" t="s">
        <v>53</v>
      </c>
      <c r="C99" s="1" t="s">
        <v>51</v>
      </c>
      <c r="D99" t="s">
        <v>148</v>
      </c>
      <c r="E99" s="1" t="s">
        <v>51</v>
      </c>
      <c r="F99" t="str">
        <f t="shared" si="5"/>
        <v>mistyrose: "#FFE4E1"</v>
      </c>
      <c r="J99" s="1" t="s">
        <v>149</v>
      </c>
      <c r="K99" t="str">
        <f t="shared" si="4"/>
        <v>^#FFE4E1;</v>
      </c>
    </row>
    <row r="100" spans="1:11" x14ac:dyDescent="0.25">
      <c r="A100" s="1" t="s">
        <v>147</v>
      </c>
      <c r="B100" s="1" t="s">
        <v>53</v>
      </c>
      <c r="C100" s="1" t="s">
        <v>51</v>
      </c>
      <c r="D100" t="s">
        <v>146</v>
      </c>
      <c r="E100" s="1" t="s">
        <v>51</v>
      </c>
      <c r="F100" t="str">
        <f t="shared" si="5"/>
        <v>moccasin: "#FFE4B5"</v>
      </c>
      <c r="J100" s="1" t="s">
        <v>147</v>
      </c>
      <c r="K100" t="str">
        <f t="shared" si="4"/>
        <v>^#FFE4B5;</v>
      </c>
    </row>
    <row r="101" spans="1:11" x14ac:dyDescent="0.25">
      <c r="A101" s="1" t="s">
        <v>145</v>
      </c>
      <c r="B101" s="1" t="s">
        <v>53</v>
      </c>
      <c r="C101" s="1" t="s">
        <v>51</v>
      </c>
      <c r="D101" t="s">
        <v>144</v>
      </c>
      <c r="E101" s="1" t="s">
        <v>51</v>
      </c>
      <c r="F101" t="str">
        <f t="shared" si="5"/>
        <v>navajowhite: "#FFDEAD"</v>
      </c>
      <c r="J101" s="1" t="s">
        <v>145</v>
      </c>
      <c r="K101" t="str">
        <f t="shared" si="4"/>
        <v>^#FFDEAD;</v>
      </c>
    </row>
    <row r="102" spans="1:11" x14ac:dyDescent="0.25">
      <c r="A102" s="1" t="s">
        <v>143</v>
      </c>
      <c r="B102" s="1" t="s">
        <v>53</v>
      </c>
      <c r="C102" s="1" t="s">
        <v>51</v>
      </c>
      <c r="D102" t="s">
        <v>142</v>
      </c>
      <c r="E102" s="1" t="s">
        <v>51</v>
      </c>
      <c r="F102" t="str">
        <f t="shared" si="5"/>
        <v>navy: "#00008"</v>
      </c>
      <c r="J102" s="1" t="s">
        <v>143</v>
      </c>
      <c r="K102" t="str">
        <f t="shared" si="4"/>
        <v>^#00008;</v>
      </c>
    </row>
    <row r="103" spans="1:11" x14ac:dyDescent="0.25">
      <c r="A103" s="1" t="s">
        <v>141</v>
      </c>
      <c r="B103" s="1" t="s">
        <v>53</v>
      </c>
      <c r="C103" s="1" t="s">
        <v>51</v>
      </c>
      <c r="D103" t="s">
        <v>140</v>
      </c>
      <c r="E103" s="1" t="s">
        <v>51</v>
      </c>
      <c r="F103" t="str">
        <f t="shared" si="5"/>
        <v>oldlace: "#FDF5E6"</v>
      </c>
      <c r="J103" s="1" t="s">
        <v>141</v>
      </c>
      <c r="K103" t="str">
        <f t="shared" si="4"/>
        <v>^#FDF5E6;</v>
      </c>
    </row>
    <row r="104" spans="1:11" x14ac:dyDescent="0.25">
      <c r="A104" s="1" t="s">
        <v>139</v>
      </c>
      <c r="B104" s="1" t="s">
        <v>53</v>
      </c>
      <c r="C104" s="1" t="s">
        <v>51</v>
      </c>
      <c r="D104" t="s">
        <v>138</v>
      </c>
      <c r="E104" s="1" t="s">
        <v>51</v>
      </c>
      <c r="F104" t="str">
        <f t="shared" si="5"/>
        <v>olive: "#808000"</v>
      </c>
      <c r="J104" s="1" t="s">
        <v>139</v>
      </c>
      <c r="K104" t="str">
        <f t="shared" si="4"/>
        <v>^#808000;</v>
      </c>
    </row>
    <row r="105" spans="1:11" x14ac:dyDescent="0.25">
      <c r="A105" s="1" t="s">
        <v>137</v>
      </c>
      <c r="B105" s="1" t="s">
        <v>53</v>
      </c>
      <c r="C105" s="1" t="s">
        <v>51</v>
      </c>
      <c r="D105" t="s">
        <v>136</v>
      </c>
      <c r="E105" s="1" t="s">
        <v>51</v>
      </c>
      <c r="F105" t="str">
        <f t="shared" si="5"/>
        <v>olivedrab: "#6B8E23"</v>
      </c>
      <c r="J105" s="1" t="s">
        <v>137</v>
      </c>
      <c r="K105" t="str">
        <f t="shared" si="4"/>
        <v>^#6B8E23;</v>
      </c>
    </row>
    <row r="106" spans="1:11" x14ac:dyDescent="0.25">
      <c r="A106" s="1" t="s">
        <v>135</v>
      </c>
      <c r="B106" s="1" t="s">
        <v>53</v>
      </c>
      <c r="C106" s="1" t="s">
        <v>51</v>
      </c>
      <c r="D106" t="s">
        <v>134</v>
      </c>
      <c r="E106" s="1" t="s">
        <v>51</v>
      </c>
      <c r="F106" t="str">
        <f t="shared" si="5"/>
        <v>orange: "#FFA500"</v>
      </c>
      <c r="J106" s="1" t="s">
        <v>135</v>
      </c>
      <c r="K106" t="str">
        <f t="shared" si="4"/>
        <v>^#FFA500;</v>
      </c>
    </row>
    <row r="107" spans="1:11" x14ac:dyDescent="0.25">
      <c r="A107" s="1" t="s">
        <v>133</v>
      </c>
      <c r="B107" s="1" t="s">
        <v>53</v>
      </c>
      <c r="C107" s="1" t="s">
        <v>51</v>
      </c>
      <c r="D107" t="s">
        <v>132</v>
      </c>
      <c r="E107" s="1" t="s">
        <v>51</v>
      </c>
      <c r="F107" t="str">
        <f t="shared" si="5"/>
        <v>orangered: "#FF4500"</v>
      </c>
      <c r="J107" s="1" t="s">
        <v>133</v>
      </c>
      <c r="K107" t="str">
        <f t="shared" si="4"/>
        <v>^#FF4500;</v>
      </c>
    </row>
    <row r="108" spans="1:11" x14ac:dyDescent="0.25">
      <c r="A108" s="1" t="s">
        <v>131</v>
      </c>
      <c r="B108" s="1" t="s">
        <v>53</v>
      </c>
      <c r="C108" s="1" t="s">
        <v>51</v>
      </c>
      <c r="D108" t="s">
        <v>130</v>
      </c>
      <c r="E108" s="1" t="s">
        <v>51</v>
      </c>
      <c r="F108" t="str">
        <f t="shared" si="5"/>
        <v>orchid: "#DA70D6"</v>
      </c>
      <c r="J108" s="1" t="s">
        <v>131</v>
      </c>
      <c r="K108" t="str">
        <f t="shared" si="4"/>
        <v>^#DA70D6;</v>
      </c>
    </row>
    <row r="109" spans="1:11" x14ac:dyDescent="0.25">
      <c r="A109" s="1" t="s">
        <v>129</v>
      </c>
      <c r="B109" s="1" t="s">
        <v>53</v>
      </c>
      <c r="C109" s="1" t="s">
        <v>51</v>
      </c>
      <c r="D109" t="s">
        <v>128</v>
      </c>
      <c r="E109" s="1" t="s">
        <v>51</v>
      </c>
      <c r="F109" t="str">
        <f t="shared" si="5"/>
        <v>palegoldenrod: "#EEE8AA"</v>
      </c>
      <c r="J109" s="1" t="s">
        <v>129</v>
      </c>
      <c r="K109" t="str">
        <f t="shared" si="4"/>
        <v>^#EEE8AA;</v>
      </c>
    </row>
    <row r="110" spans="1:11" x14ac:dyDescent="0.25">
      <c r="A110" s="1" t="s">
        <v>127</v>
      </c>
      <c r="B110" s="1" t="s">
        <v>53</v>
      </c>
      <c r="C110" s="1" t="s">
        <v>51</v>
      </c>
      <c r="D110" t="s">
        <v>126</v>
      </c>
      <c r="E110" s="1" t="s">
        <v>51</v>
      </c>
      <c r="F110" t="str">
        <f t="shared" si="5"/>
        <v>palegreen: "#98FB98"</v>
      </c>
      <c r="J110" s="1" t="s">
        <v>127</v>
      </c>
      <c r="K110" t="str">
        <f t="shared" si="4"/>
        <v>^#98FB98;</v>
      </c>
    </row>
    <row r="111" spans="1:11" x14ac:dyDescent="0.25">
      <c r="A111" s="1" t="s">
        <v>125</v>
      </c>
      <c r="B111" s="1" t="s">
        <v>53</v>
      </c>
      <c r="C111" s="1" t="s">
        <v>51</v>
      </c>
      <c r="D111" t="s">
        <v>124</v>
      </c>
      <c r="E111" s="1" t="s">
        <v>51</v>
      </c>
      <c r="F111" t="str">
        <f t="shared" si="5"/>
        <v>paleturquoise: "#AFEEEE"</v>
      </c>
      <c r="J111" s="1" t="s">
        <v>125</v>
      </c>
      <c r="K111" t="str">
        <f t="shared" si="4"/>
        <v>^#AFEEEE;</v>
      </c>
    </row>
    <row r="112" spans="1:11" x14ac:dyDescent="0.25">
      <c r="A112" s="1" t="s">
        <v>123</v>
      </c>
      <c r="B112" s="1" t="s">
        <v>53</v>
      </c>
      <c r="C112" s="1" t="s">
        <v>51</v>
      </c>
      <c r="D112" t="s">
        <v>122</v>
      </c>
      <c r="E112" s="1" t="s">
        <v>51</v>
      </c>
      <c r="F112" t="str">
        <f t="shared" si="5"/>
        <v>palevioletred: "#DB7093"</v>
      </c>
      <c r="J112" s="1" t="s">
        <v>123</v>
      </c>
      <c r="K112" t="str">
        <f t="shared" si="4"/>
        <v>^#DB7093;</v>
      </c>
    </row>
    <row r="113" spans="1:11" x14ac:dyDescent="0.25">
      <c r="A113" s="1" t="s">
        <v>121</v>
      </c>
      <c r="B113" s="1" t="s">
        <v>53</v>
      </c>
      <c r="C113" s="1" t="s">
        <v>51</v>
      </c>
      <c r="D113" t="s">
        <v>120</v>
      </c>
      <c r="E113" s="1" t="s">
        <v>51</v>
      </c>
      <c r="F113" t="str">
        <f t="shared" si="5"/>
        <v>papayawhip: "#FFEFD5"</v>
      </c>
      <c r="J113" s="1" t="s">
        <v>121</v>
      </c>
      <c r="K113" t="str">
        <f t="shared" si="4"/>
        <v>^#FFEFD5;</v>
      </c>
    </row>
    <row r="114" spans="1:11" x14ac:dyDescent="0.25">
      <c r="A114" s="1" t="s">
        <v>119</v>
      </c>
      <c r="B114" s="1" t="s">
        <v>53</v>
      </c>
      <c r="C114" s="1" t="s">
        <v>51</v>
      </c>
      <c r="D114" t="s">
        <v>118</v>
      </c>
      <c r="E114" s="1" t="s">
        <v>51</v>
      </c>
      <c r="F114" t="str">
        <f t="shared" si="5"/>
        <v>peachpuff: "#FFDAB9"</v>
      </c>
      <c r="J114" s="1" t="s">
        <v>119</v>
      </c>
      <c r="K114" t="str">
        <f t="shared" si="4"/>
        <v>^#FFDAB9;</v>
      </c>
    </row>
    <row r="115" spans="1:11" x14ac:dyDescent="0.25">
      <c r="A115" s="1" t="s">
        <v>117</v>
      </c>
      <c r="B115" s="1" t="s">
        <v>53</v>
      </c>
      <c r="C115" s="1" t="s">
        <v>51</v>
      </c>
      <c r="D115" t="s">
        <v>116</v>
      </c>
      <c r="E115" s="1" t="s">
        <v>51</v>
      </c>
      <c r="F115" t="str">
        <f t="shared" si="5"/>
        <v>peru: "#CD853F"</v>
      </c>
      <c r="J115" s="1" t="s">
        <v>117</v>
      </c>
      <c r="K115" t="str">
        <f t="shared" si="4"/>
        <v>^#CD853F;</v>
      </c>
    </row>
    <row r="116" spans="1:11" x14ac:dyDescent="0.25">
      <c r="A116" s="1" t="s">
        <v>115</v>
      </c>
      <c r="B116" s="1" t="s">
        <v>53</v>
      </c>
      <c r="C116" s="1" t="s">
        <v>51</v>
      </c>
      <c r="D116" t="s">
        <v>114</v>
      </c>
      <c r="E116" s="1" t="s">
        <v>51</v>
      </c>
      <c r="F116" t="str">
        <f t="shared" si="5"/>
        <v>pink: "#FFC0CB"</v>
      </c>
      <c r="J116" s="1" t="s">
        <v>115</v>
      </c>
      <c r="K116" t="str">
        <f t="shared" si="4"/>
        <v>^#FFC0CB;</v>
      </c>
    </row>
    <row r="117" spans="1:11" x14ac:dyDescent="0.25">
      <c r="A117" s="1" t="s">
        <v>113</v>
      </c>
      <c r="B117" s="1" t="s">
        <v>53</v>
      </c>
      <c r="C117" s="1" t="s">
        <v>51</v>
      </c>
      <c r="D117" t="s">
        <v>112</v>
      </c>
      <c r="E117" s="1" t="s">
        <v>51</v>
      </c>
      <c r="F117" t="str">
        <f t="shared" si="5"/>
        <v>plum: "#DDA0DD"</v>
      </c>
      <c r="J117" s="1" t="s">
        <v>113</v>
      </c>
      <c r="K117" t="str">
        <f t="shared" si="4"/>
        <v>^#DDA0DD;</v>
      </c>
    </row>
    <row r="118" spans="1:11" x14ac:dyDescent="0.25">
      <c r="A118" s="1" t="s">
        <v>111</v>
      </c>
      <c r="B118" s="1" t="s">
        <v>53</v>
      </c>
      <c r="C118" s="1" t="s">
        <v>51</v>
      </c>
      <c r="D118" t="s">
        <v>110</v>
      </c>
      <c r="E118" s="1" t="s">
        <v>51</v>
      </c>
      <c r="F118" t="str">
        <f t="shared" si="5"/>
        <v>powderblue: "#B0E0E6"</v>
      </c>
      <c r="J118" s="1" t="s">
        <v>111</v>
      </c>
      <c r="K118" t="str">
        <f t="shared" si="4"/>
        <v>^#B0E0E6;</v>
      </c>
    </row>
    <row r="119" spans="1:11" x14ac:dyDescent="0.25">
      <c r="A119" s="1" t="s">
        <v>109</v>
      </c>
      <c r="B119" s="1" t="s">
        <v>53</v>
      </c>
      <c r="C119" s="1" t="s">
        <v>51</v>
      </c>
      <c r="D119" t="s">
        <v>108</v>
      </c>
      <c r="E119" s="1" t="s">
        <v>51</v>
      </c>
      <c r="F119" t="str">
        <f t="shared" si="5"/>
        <v>purple: "#800080"</v>
      </c>
      <c r="J119" s="1" t="s">
        <v>109</v>
      </c>
      <c r="K119" t="str">
        <f t="shared" si="4"/>
        <v>^#800080;</v>
      </c>
    </row>
    <row r="120" spans="1:11" x14ac:dyDescent="0.25">
      <c r="A120" s="1" t="s">
        <v>107</v>
      </c>
      <c r="B120" s="1" t="s">
        <v>53</v>
      </c>
      <c r="C120" s="1" t="s">
        <v>51</v>
      </c>
      <c r="D120" t="s">
        <v>106</v>
      </c>
      <c r="E120" s="1" t="s">
        <v>51</v>
      </c>
      <c r="F120" t="str">
        <f t="shared" si="5"/>
        <v>red: "#FF0000"</v>
      </c>
      <c r="J120" s="1" t="s">
        <v>107</v>
      </c>
      <c r="K120" t="str">
        <f t="shared" si="4"/>
        <v>^#FF0000;</v>
      </c>
    </row>
    <row r="121" spans="1:11" x14ac:dyDescent="0.25">
      <c r="A121" s="1" t="s">
        <v>105</v>
      </c>
      <c r="B121" s="1" t="s">
        <v>53</v>
      </c>
      <c r="C121" s="1" t="s">
        <v>51</v>
      </c>
      <c r="D121" t="s">
        <v>104</v>
      </c>
      <c r="E121" s="1" t="s">
        <v>51</v>
      </c>
      <c r="F121" t="str">
        <f t="shared" si="5"/>
        <v>rosybrown: "#BC8F8F"</v>
      </c>
      <c r="J121" s="1" t="s">
        <v>105</v>
      </c>
      <c r="K121" t="str">
        <f t="shared" si="4"/>
        <v>^#BC8F8F;</v>
      </c>
    </row>
    <row r="122" spans="1:11" x14ac:dyDescent="0.25">
      <c r="A122" s="1" t="s">
        <v>103</v>
      </c>
      <c r="B122" s="1" t="s">
        <v>53</v>
      </c>
      <c r="C122" s="1" t="s">
        <v>51</v>
      </c>
      <c r="D122" t="s">
        <v>102</v>
      </c>
      <c r="E122" s="1" t="s">
        <v>51</v>
      </c>
      <c r="F122" t="str">
        <f t="shared" si="5"/>
        <v>royalblue: "#4169E1"</v>
      </c>
      <c r="J122" s="1" t="s">
        <v>103</v>
      </c>
      <c r="K122" t="str">
        <f t="shared" si="4"/>
        <v>^#4169E1;</v>
      </c>
    </row>
    <row r="123" spans="1:11" x14ac:dyDescent="0.25">
      <c r="A123" s="1" t="s">
        <v>101</v>
      </c>
      <c r="B123" s="1" t="s">
        <v>53</v>
      </c>
      <c r="C123" s="1" t="s">
        <v>51</v>
      </c>
      <c r="D123" t="s">
        <v>100</v>
      </c>
      <c r="E123" s="1" t="s">
        <v>51</v>
      </c>
      <c r="F123" t="str">
        <f t="shared" si="5"/>
        <v>saddlebrown: "#8B4513"</v>
      </c>
      <c r="J123" s="1" t="s">
        <v>101</v>
      </c>
      <c r="K123" t="str">
        <f t="shared" si="4"/>
        <v>^#8B4513;</v>
      </c>
    </row>
    <row r="124" spans="1:11" x14ac:dyDescent="0.25">
      <c r="A124" s="1" t="s">
        <v>99</v>
      </c>
      <c r="B124" s="1" t="s">
        <v>53</v>
      </c>
      <c r="C124" s="1" t="s">
        <v>51</v>
      </c>
      <c r="D124" t="s">
        <v>98</v>
      </c>
      <c r="E124" s="1" t="s">
        <v>51</v>
      </c>
      <c r="F124" t="str">
        <f t="shared" si="5"/>
        <v>salmon: "#FA8072"</v>
      </c>
      <c r="J124" s="1" t="s">
        <v>99</v>
      </c>
      <c r="K124" t="str">
        <f t="shared" si="4"/>
        <v>^#FA8072;</v>
      </c>
    </row>
    <row r="125" spans="1:11" x14ac:dyDescent="0.25">
      <c r="A125" s="1" t="s">
        <v>97</v>
      </c>
      <c r="B125" s="1" t="s">
        <v>53</v>
      </c>
      <c r="C125" s="1" t="s">
        <v>51</v>
      </c>
      <c r="D125" t="s">
        <v>96</v>
      </c>
      <c r="E125" s="1" t="s">
        <v>51</v>
      </c>
      <c r="F125" t="str">
        <f t="shared" si="5"/>
        <v>sandybrown: "#F4A460"</v>
      </c>
      <c r="J125" s="1" t="s">
        <v>97</v>
      </c>
      <c r="K125" t="str">
        <f t="shared" si="4"/>
        <v>^#F4A460;</v>
      </c>
    </row>
    <row r="126" spans="1:11" x14ac:dyDescent="0.25">
      <c r="A126" s="1" t="s">
        <v>95</v>
      </c>
      <c r="B126" s="1" t="s">
        <v>53</v>
      </c>
      <c r="C126" s="1" t="s">
        <v>51</v>
      </c>
      <c r="D126" t="s">
        <v>94</v>
      </c>
      <c r="E126" s="1" t="s">
        <v>51</v>
      </c>
      <c r="F126" t="str">
        <f t="shared" si="5"/>
        <v>seagreen: "#2E8B57"</v>
      </c>
      <c r="J126" s="1" t="s">
        <v>95</v>
      </c>
      <c r="K126" t="str">
        <f t="shared" si="4"/>
        <v>^#2E8B57;</v>
      </c>
    </row>
    <row r="127" spans="1:11" x14ac:dyDescent="0.25">
      <c r="A127" s="1" t="s">
        <v>93</v>
      </c>
      <c r="B127" s="1" t="s">
        <v>53</v>
      </c>
      <c r="C127" s="1" t="s">
        <v>51</v>
      </c>
      <c r="D127" t="s">
        <v>92</v>
      </c>
      <c r="E127" s="1" t="s">
        <v>51</v>
      </c>
      <c r="F127" t="str">
        <f t="shared" si="5"/>
        <v>seashell: "#FFF5EE"</v>
      </c>
      <c r="J127" s="1" t="s">
        <v>93</v>
      </c>
      <c r="K127" t="str">
        <f t="shared" si="4"/>
        <v>^#FFF5EE;</v>
      </c>
    </row>
    <row r="128" spans="1:11" x14ac:dyDescent="0.25">
      <c r="A128" s="1" t="s">
        <v>91</v>
      </c>
      <c r="B128" s="1" t="s">
        <v>53</v>
      </c>
      <c r="C128" s="1" t="s">
        <v>51</v>
      </c>
      <c r="D128" t="s">
        <v>90</v>
      </c>
      <c r="E128" s="1" t="s">
        <v>51</v>
      </c>
      <c r="F128" t="str">
        <f t="shared" si="5"/>
        <v>sienna: "#A0522D"</v>
      </c>
      <c r="J128" s="1" t="s">
        <v>91</v>
      </c>
      <c r="K128" t="str">
        <f t="shared" si="4"/>
        <v>^#A0522D;</v>
      </c>
    </row>
    <row r="129" spans="1:11" x14ac:dyDescent="0.25">
      <c r="A129" s="1" t="s">
        <v>89</v>
      </c>
      <c r="B129" s="1" t="s">
        <v>53</v>
      </c>
      <c r="C129" s="1" t="s">
        <v>51</v>
      </c>
      <c r="D129" t="s">
        <v>88</v>
      </c>
      <c r="E129" s="1" t="s">
        <v>51</v>
      </c>
      <c r="F129" t="str">
        <f t="shared" ref="F129:F147" si="6">CONCATENATE(A129,B129,C129,D129,E129)</f>
        <v>silver: "#C0C0C0"</v>
      </c>
      <c r="J129" s="1" t="s">
        <v>89</v>
      </c>
      <c r="K129" t="str">
        <f t="shared" si="4"/>
        <v>^#C0C0C0;</v>
      </c>
    </row>
    <row r="130" spans="1:11" x14ac:dyDescent="0.25">
      <c r="A130" s="1" t="s">
        <v>87</v>
      </c>
      <c r="B130" s="1" t="s">
        <v>53</v>
      </c>
      <c r="C130" s="1" t="s">
        <v>51</v>
      </c>
      <c r="D130" t="s">
        <v>86</v>
      </c>
      <c r="E130" s="1" t="s">
        <v>51</v>
      </c>
      <c r="F130" t="str">
        <f t="shared" si="6"/>
        <v>skyblue: "#87CEEB"</v>
      </c>
      <c r="J130" s="1" t="s">
        <v>87</v>
      </c>
      <c r="K130" t="str">
        <f t="shared" ref="K130:K147" si="7">CONCATENATE("^",D130,";")</f>
        <v>^#87CEEB;</v>
      </c>
    </row>
    <row r="131" spans="1:11" x14ac:dyDescent="0.25">
      <c r="A131" s="1" t="s">
        <v>85</v>
      </c>
      <c r="B131" s="1" t="s">
        <v>53</v>
      </c>
      <c r="C131" s="1" t="s">
        <v>51</v>
      </c>
      <c r="D131" t="s">
        <v>84</v>
      </c>
      <c r="E131" s="1" t="s">
        <v>51</v>
      </c>
      <c r="F131" t="str">
        <f t="shared" si="6"/>
        <v>slateblue: "#6A5ACD"</v>
      </c>
      <c r="J131" s="1" t="s">
        <v>85</v>
      </c>
      <c r="K131" t="str">
        <f t="shared" si="7"/>
        <v>^#6A5ACD;</v>
      </c>
    </row>
    <row r="132" spans="1:11" x14ac:dyDescent="0.25">
      <c r="A132" s="1" t="s">
        <v>83</v>
      </c>
      <c r="B132" s="1" t="s">
        <v>53</v>
      </c>
      <c r="C132" s="1" t="s">
        <v>51</v>
      </c>
      <c r="D132" t="s">
        <v>81</v>
      </c>
      <c r="E132" s="1" t="s">
        <v>51</v>
      </c>
      <c r="F132" t="str">
        <f t="shared" si="6"/>
        <v>slategray: "#708090"</v>
      </c>
      <c r="J132" s="1" t="s">
        <v>83</v>
      </c>
      <c r="K132" t="str">
        <f t="shared" si="7"/>
        <v>^#708090;</v>
      </c>
    </row>
    <row r="133" spans="1:11" x14ac:dyDescent="0.25">
      <c r="A133" s="1" t="s">
        <v>82</v>
      </c>
      <c r="B133" s="1" t="s">
        <v>53</v>
      </c>
      <c r="C133" s="1" t="s">
        <v>51</v>
      </c>
      <c r="D133" t="s">
        <v>81</v>
      </c>
      <c r="E133" s="1" t="s">
        <v>51</v>
      </c>
      <c r="F133" t="str">
        <f t="shared" si="6"/>
        <v>slategrey: "#708090"</v>
      </c>
      <c r="J133" s="1" t="s">
        <v>82</v>
      </c>
      <c r="K133" t="str">
        <f t="shared" si="7"/>
        <v>^#708090;</v>
      </c>
    </row>
    <row r="134" spans="1:11" x14ac:dyDescent="0.25">
      <c r="A134" s="1" t="s">
        <v>80</v>
      </c>
      <c r="B134" s="1" t="s">
        <v>53</v>
      </c>
      <c r="C134" s="1" t="s">
        <v>51</v>
      </c>
      <c r="D134" t="s">
        <v>79</v>
      </c>
      <c r="E134" s="1" t="s">
        <v>51</v>
      </c>
      <c r="F134" t="str">
        <f t="shared" si="6"/>
        <v>snow: "#FFFAFA"</v>
      </c>
      <c r="J134" s="1" t="s">
        <v>80</v>
      </c>
      <c r="K134" t="str">
        <f t="shared" si="7"/>
        <v>^#FFFAFA;</v>
      </c>
    </row>
    <row r="135" spans="1:11" x14ac:dyDescent="0.25">
      <c r="A135" s="1" t="s">
        <v>78</v>
      </c>
      <c r="B135" s="1" t="s">
        <v>53</v>
      </c>
      <c r="C135" s="1" t="s">
        <v>51</v>
      </c>
      <c r="D135" t="s">
        <v>77</v>
      </c>
      <c r="E135" s="1" t="s">
        <v>51</v>
      </c>
      <c r="F135" t="str">
        <f t="shared" si="6"/>
        <v>springgreen: "#00FF7F"</v>
      </c>
      <c r="J135" s="1" t="s">
        <v>78</v>
      </c>
      <c r="K135" t="str">
        <f t="shared" si="7"/>
        <v>^#00FF7F;</v>
      </c>
    </row>
    <row r="136" spans="1:11" x14ac:dyDescent="0.25">
      <c r="A136" s="1" t="s">
        <v>76</v>
      </c>
      <c r="B136" s="1" t="s">
        <v>53</v>
      </c>
      <c r="C136" s="1" t="s">
        <v>51</v>
      </c>
      <c r="D136" t="s">
        <v>75</v>
      </c>
      <c r="E136" s="1" t="s">
        <v>51</v>
      </c>
      <c r="F136" t="str">
        <f t="shared" si="6"/>
        <v>steelblue: "#4682B4"</v>
      </c>
      <c r="J136" s="1" t="s">
        <v>76</v>
      </c>
      <c r="K136" t="str">
        <f t="shared" si="7"/>
        <v>^#4682B4;</v>
      </c>
    </row>
    <row r="137" spans="1:11" x14ac:dyDescent="0.25">
      <c r="A137" s="1" t="s">
        <v>74</v>
      </c>
      <c r="B137" s="1" t="s">
        <v>53</v>
      </c>
      <c r="C137" s="1" t="s">
        <v>51</v>
      </c>
      <c r="D137" t="s">
        <v>73</v>
      </c>
      <c r="E137" s="1" t="s">
        <v>51</v>
      </c>
      <c r="F137" t="str">
        <f t="shared" si="6"/>
        <v>tan: "#D2B48C"</v>
      </c>
      <c r="J137" s="1" t="s">
        <v>74</v>
      </c>
      <c r="K137" t="str">
        <f t="shared" si="7"/>
        <v>^#D2B48C;</v>
      </c>
    </row>
    <row r="138" spans="1:11" x14ac:dyDescent="0.25">
      <c r="A138" s="1" t="s">
        <v>72</v>
      </c>
      <c r="B138" s="1" t="s">
        <v>53</v>
      </c>
      <c r="C138" s="1" t="s">
        <v>51</v>
      </c>
      <c r="D138" t="s">
        <v>71</v>
      </c>
      <c r="E138" s="1" t="s">
        <v>51</v>
      </c>
      <c r="F138" t="str">
        <f t="shared" si="6"/>
        <v>teal: "#008080"</v>
      </c>
      <c r="J138" s="1" t="s">
        <v>72</v>
      </c>
      <c r="K138" t="str">
        <f t="shared" si="7"/>
        <v>^#008080;</v>
      </c>
    </row>
    <row r="139" spans="1:11" x14ac:dyDescent="0.25">
      <c r="A139" s="1" t="s">
        <v>70</v>
      </c>
      <c r="B139" s="1" t="s">
        <v>53</v>
      </c>
      <c r="C139" s="1" t="s">
        <v>51</v>
      </c>
      <c r="D139" t="s">
        <v>69</v>
      </c>
      <c r="E139" s="1" t="s">
        <v>51</v>
      </c>
      <c r="F139" t="str">
        <f t="shared" si="6"/>
        <v>thistle: "#D8BFD8"</v>
      </c>
      <c r="J139" s="1" t="s">
        <v>70</v>
      </c>
      <c r="K139" t="str">
        <f t="shared" si="7"/>
        <v>^#D8BFD8;</v>
      </c>
    </row>
    <row r="140" spans="1:11" x14ac:dyDescent="0.25">
      <c r="A140" s="1" t="s">
        <v>68</v>
      </c>
      <c r="B140" s="1" t="s">
        <v>53</v>
      </c>
      <c r="C140" s="1" t="s">
        <v>51</v>
      </c>
      <c r="D140" t="s">
        <v>67</v>
      </c>
      <c r="E140" s="1" t="s">
        <v>51</v>
      </c>
      <c r="F140" t="str">
        <f t="shared" si="6"/>
        <v>tomato: "#FF6347"</v>
      </c>
      <c r="J140" s="1" t="s">
        <v>68</v>
      </c>
      <c r="K140" t="str">
        <f t="shared" si="7"/>
        <v>^#FF6347;</v>
      </c>
    </row>
    <row r="141" spans="1:11" x14ac:dyDescent="0.25">
      <c r="A141" s="1" t="s">
        <v>66</v>
      </c>
      <c r="B141" s="1" t="s">
        <v>53</v>
      </c>
      <c r="C141" s="1" t="s">
        <v>51</v>
      </c>
      <c r="D141" t="s">
        <v>65</v>
      </c>
      <c r="E141" s="1" t="s">
        <v>51</v>
      </c>
      <c r="F141" t="str">
        <f t="shared" si="6"/>
        <v>turquoise: "#40E0D0"</v>
      </c>
      <c r="J141" s="1" t="s">
        <v>66</v>
      </c>
      <c r="K141" t="str">
        <f t="shared" si="7"/>
        <v>^#40E0D0;</v>
      </c>
    </row>
    <row r="142" spans="1:11" x14ac:dyDescent="0.25">
      <c r="A142" s="1" t="s">
        <v>64</v>
      </c>
      <c r="B142" s="1" t="s">
        <v>53</v>
      </c>
      <c r="C142" s="1" t="s">
        <v>51</v>
      </c>
      <c r="D142" t="s">
        <v>63</v>
      </c>
      <c r="E142" s="1" t="s">
        <v>51</v>
      </c>
      <c r="F142" t="str">
        <f t="shared" si="6"/>
        <v>violet: "#EE82EE"</v>
      </c>
      <c r="J142" s="1" t="s">
        <v>64</v>
      </c>
      <c r="K142" t="str">
        <f t="shared" si="7"/>
        <v>^#EE82EE;</v>
      </c>
    </row>
    <row r="143" spans="1:11" x14ac:dyDescent="0.25">
      <c r="A143" s="1" t="s">
        <v>62</v>
      </c>
      <c r="B143" s="1" t="s">
        <v>53</v>
      </c>
      <c r="C143" s="1" t="s">
        <v>51</v>
      </c>
      <c r="D143" t="s">
        <v>61</v>
      </c>
      <c r="E143" s="1" t="s">
        <v>51</v>
      </c>
      <c r="F143" t="str">
        <f t="shared" si="6"/>
        <v>wheat: "#F5DEB3"</v>
      </c>
      <c r="J143" s="1" t="s">
        <v>62</v>
      </c>
      <c r="K143" t="str">
        <f t="shared" si="7"/>
        <v>^#F5DEB3;</v>
      </c>
    </row>
    <row r="144" spans="1:11" x14ac:dyDescent="0.25">
      <c r="A144" s="1" t="s">
        <v>60</v>
      </c>
      <c r="B144" s="1" t="s">
        <v>53</v>
      </c>
      <c r="C144" s="1" t="s">
        <v>51</v>
      </c>
      <c r="D144" t="s">
        <v>59</v>
      </c>
      <c r="E144" s="1" t="s">
        <v>51</v>
      </c>
      <c r="F144" t="str">
        <f t="shared" si="6"/>
        <v>white: "#FFFFFF"</v>
      </c>
      <c r="J144" s="1" t="s">
        <v>60</v>
      </c>
      <c r="K144" t="str">
        <f t="shared" si="7"/>
        <v>^#FFFFFF;</v>
      </c>
    </row>
    <row r="145" spans="1:11" x14ac:dyDescent="0.25">
      <c r="A145" s="1" t="s">
        <v>58</v>
      </c>
      <c r="B145" s="1" t="s">
        <v>53</v>
      </c>
      <c r="C145" s="1" t="s">
        <v>51</v>
      </c>
      <c r="D145" t="s">
        <v>57</v>
      </c>
      <c r="E145" s="1" t="s">
        <v>51</v>
      </c>
      <c r="F145" t="str">
        <f t="shared" si="6"/>
        <v>whitesmoke: "#F5F5F5"</v>
      </c>
      <c r="J145" s="1" t="s">
        <v>58</v>
      </c>
      <c r="K145" t="str">
        <f t="shared" si="7"/>
        <v>^#F5F5F5;</v>
      </c>
    </row>
    <row r="146" spans="1:11" x14ac:dyDescent="0.25">
      <c r="A146" s="1" t="s">
        <v>56</v>
      </c>
      <c r="B146" s="1" t="s">
        <v>53</v>
      </c>
      <c r="C146" s="1" t="s">
        <v>51</v>
      </c>
      <c r="D146" t="s">
        <v>55</v>
      </c>
      <c r="E146" s="1" t="s">
        <v>51</v>
      </c>
      <c r="F146" t="str">
        <f t="shared" si="6"/>
        <v>yellow: "#FFFF00"</v>
      </c>
      <c r="J146" s="1" t="s">
        <v>56</v>
      </c>
      <c r="K146" t="str">
        <f t="shared" si="7"/>
        <v>^#FFFF00;</v>
      </c>
    </row>
    <row r="147" spans="1:11" x14ac:dyDescent="0.25">
      <c r="A147" s="1" t="s">
        <v>54</v>
      </c>
      <c r="B147" s="1" t="s">
        <v>53</v>
      </c>
      <c r="C147" s="1" t="s">
        <v>51</v>
      </c>
      <c r="D147" t="s">
        <v>52</v>
      </c>
      <c r="E147" s="1" t="s">
        <v>51</v>
      </c>
      <c r="F147" t="str">
        <f t="shared" si="6"/>
        <v>yellowgreen: "#9ACD32"</v>
      </c>
      <c r="J147" s="1" t="s">
        <v>54</v>
      </c>
      <c r="K147" t="str">
        <f t="shared" si="7"/>
        <v>^#9ACD32;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58" workbookViewId="0">
      <selection activeCell="I66" sqref="I66:I87"/>
    </sheetView>
  </sheetViews>
  <sheetFormatPr defaultRowHeight="15" x14ac:dyDescent="0.25"/>
  <cols>
    <col min="1" max="1" width="18" customWidth="1"/>
    <col min="2" max="2" width="21.28515625" customWidth="1"/>
    <col min="5" max="5" width="11.5703125" customWidth="1"/>
    <col min="6" max="6" width="12.85546875" customWidth="1"/>
    <col min="8" max="8" width="15.28515625" bestFit="1" customWidth="1"/>
  </cols>
  <sheetData>
    <row r="1" spans="1:16" x14ac:dyDescent="0.25">
      <c r="A1" t="s">
        <v>338</v>
      </c>
    </row>
    <row r="7" spans="1:16" x14ac:dyDescent="0.25">
      <c r="B7" t="s">
        <v>478</v>
      </c>
      <c r="C7" t="s">
        <v>479</v>
      </c>
      <c r="D7" t="s">
        <v>480</v>
      </c>
      <c r="E7" t="s">
        <v>481</v>
      </c>
      <c r="F7" t="s">
        <v>482</v>
      </c>
      <c r="G7" t="s">
        <v>483</v>
      </c>
      <c r="H7" t="s">
        <v>484</v>
      </c>
      <c r="I7" t="s">
        <v>485</v>
      </c>
    </row>
    <row r="8" spans="1:16" x14ac:dyDescent="0.25">
      <c r="B8" t="s">
        <v>487</v>
      </c>
      <c r="C8" t="s">
        <v>488</v>
      </c>
      <c r="D8" t="s">
        <v>489</v>
      </c>
      <c r="E8" t="s">
        <v>490</v>
      </c>
      <c r="F8" t="s">
        <v>491</v>
      </c>
      <c r="G8" t="s">
        <v>492</v>
      </c>
      <c r="H8" t="s">
        <v>493</v>
      </c>
      <c r="I8" t="s">
        <v>482</v>
      </c>
      <c r="J8" t="s">
        <v>494</v>
      </c>
    </row>
    <row r="9" spans="1:16" x14ac:dyDescent="0.25">
      <c r="B9" t="s">
        <v>496</v>
      </c>
      <c r="C9" t="s">
        <v>488</v>
      </c>
      <c r="D9" t="s">
        <v>489</v>
      </c>
      <c r="E9" t="s">
        <v>490</v>
      </c>
      <c r="F9" t="s">
        <v>491</v>
      </c>
      <c r="G9" t="s">
        <v>492</v>
      </c>
      <c r="H9" t="s">
        <v>493</v>
      </c>
      <c r="I9" t="s">
        <v>497</v>
      </c>
    </row>
    <row r="10" spans="1:16" x14ac:dyDescent="0.25">
      <c r="B10" t="s">
        <v>496</v>
      </c>
      <c r="C10" t="s">
        <v>488</v>
      </c>
      <c r="D10" t="s">
        <v>489</v>
      </c>
      <c r="E10" t="s">
        <v>481</v>
      </c>
      <c r="F10" t="s">
        <v>499</v>
      </c>
      <c r="G10" t="s">
        <v>500</v>
      </c>
      <c r="H10" t="s">
        <v>490</v>
      </c>
      <c r="I10" t="s">
        <v>491</v>
      </c>
      <c r="J10" t="s">
        <v>492</v>
      </c>
      <c r="K10" t="s">
        <v>493</v>
      </c>
      <c r="L10" t="s">
        <v>482</v>
      </c>
      <c r="M10" t="s">
        <v>497</v>
      </c>
    </row>
    <row r="11" spans="1:16" x14ac:dyDescent="0.25">
      <c r="B11" t="s">
        <v>487</v>
      </c>
      <c r="C11" t="s">
        <v>488</v>
      </c>
      <c r="D11" t="s">
        <v>489</v>
      </c>
      <c r="E11" t="s">
        <v>481</v>
      </c>
      <c r="F11" t="s">
        <v>499</v>
      </c>
      <c r="G11" t="s">
        <v>500</v>
      </c>
      <c r="H11" t="s">
        <v>490</v>
      </c>
      <c r="I11" t="s">
        <v>491</v>
      </c>
      <c r="J11" t="s">
        <v>492</v>
      </c>
      <c r="K11" t="s">
        <v>493</v>
      </c>
      <c r="L11" t="s">
        <v>482</v>
      </c>
      <c r="M11" t="s">
        <v>502</v>
      </c>
    </row>
    <row r="12" spans="1:16" x14ac:dyDescent="0.25">
      <c r="B12" t="s">
        <v>496</v>
      </c>
      <c r="C12" t="s">
        <v>488</v>
      </c>
      <c r="D12" t="s">
        <v>489</v>
      </c>
      <c r="E12" t="s">
        <v>481</v>
      </c>
      <c r="F12" t="s">
        <v>504</v>
      </c>
      <c r="G12" t="s">
        <v>500</v>
      </c>
      <c r="H12" t="s">
        <v>490</v>
      </c>
      <c r="I12" t="s">
        <v>505</v>
      </c>
      <c r="J12" t="s">
        <v>506</v>
      </c>
      <c r="K12" t="s">
        <v>507</v>
      </c>
      <c r="L12" t="s">
        <v>492</v>
      </c>
      <c r="M12" t="s">
        <v>493</v>
      </c>
      <c r="N12" t="s">
        <v>482</v>
      </c>
      <c r="O12" t="s">
        <v>497</v>
      </c>
    </row>
    <row r="13" spans="1:16" x14ac:dyDescent="0.25">
      <c r="B13" t="s">
        <v>487</v>
      </c>
      <c r="C13" t="s">
        <v>488</v>
      </c>
      <c r="D13" t="s">
        <v>489</v>
      </c>
      <c r="E13" t="s">
        <v>481</v>
      </c>
      <c r="F13" t="s">
        <v>504</v>
      </c>
      <c r="G13" t="s">
        <v>500</v>
      </c>
      <c r="H13" t="s">
        <v>490</v>
      </c>
      <c r="I13" t="s">
        <v>505</v>
      </c>
      <c r="J13" t="s">
        <v>506</v>
      </c>
      <c r="K13" t="s">
        <v>507</v>
      </c>
      <c r="L13" t="s">
        <v>492</v>
      </c>
      <c r="M13" t="s">
        <v>493</v>
      </c>
      <c r="N13" t="s">
        <v>482</v>
      </c>
      <c r="O13" t="s">
        <v>484</v>
      </c>
      <c r="P13" t="s">
        <v>509</v>
      </c>
    </row>
    <row r="14" spans="1:16" x14ac:dyDescent="0.25">
      <c r="B14" t="s">
        <v>511</v>
      </c>
      <c r="C14" t="s">
        <v>512</v>
      </c>
      <c r="D14" t="s">
        <v>490</v>
      </c>
      <c r="E14" t="s">
        <v>513</v>
      </c>
      <c r="F14" t="s">
        <v>514</v>
      </c>
      <c r="G14" t="s">
        <v>515</v>
      </c>
      <c r="H14" t="s">
        <v>479</v>
      </c>
      <c r="I14" t="s">
        <v>506</v>
      </c>
      <c r="J14" t="s">
        <v>516</v>
      </c>
      <c r="K14" t="s">
        <v>517</v>
      </c>
      <c r="L14" t="s">
        <v>518</v>
      </c>
    </row>
    <row r="15" spans="1:16" x14ac:dyDescent="0.25">
      <c r="B15" t="s">
        <v>520</v>
      </c>
      <c r="C15" t="s">
        <v>521</v>
      </c>
      <c r="D15" t="s">
        <v>522</v>
      </c>
      <c r="E15" t="s">
        <v>523</v>
      </c>
      <c r="F15" t="s">
        <v>524</v>
      </c>
      <c r="G15" t="s">
        <v>525</v>
      </c>
      <c r="H15" t="s">
        <v>526</v>
      </c>
    </row>
    <row r="16" spans="1:16" x14ac:dyDescent="0.25">
      <c r="B16" t="s">
        <v>528</v>
      </c>
      <c r="C16" t="s">
        <v>529</v>
      </c>
      <c r="D16" t="s">
        <v>530</v>
      </c>
      <c r="E16" t="s">
        <v>524</v>
      </c>
      <c r="F16" t="s">
        <v>490</v>
      </c>
      <c r="G16" t="s">
        <v>531</v>
      </c>
      <c r="H16" t="s">
        <v>532</v>
      </c>
      <c r="I16" t="s">
        <v>533</v>
      </c>
      <c r="J16" t="s">
        <v>534</v>
      </c>
    </row>
    <row r="17" spans="2:10" x14ac:dyDescent="0.25">
      <c r="B17" t="s">
        <v>528</v>
      </c>
      <c r="C17" t="s">
        <v>530</v>
      </c>
      <c r="D17" t="s">
        <v>524</v>
      </c>
      <c r="E17" t="s">
        <v>490</v>
      </c>
      <c r="F17" t="s">
        <v>531</v>
      </c>
      <c r="G17" t="s">
        <v>532</v>
      </c>
      <c r="H17" t="s">
        <v>536</v>
      </c>
      <c r="I17" t="s">
        <v>534</v>
      </c>
    </row>
    <row r="18" spans="2:10" x14ac:dyDescent="0.25">
      <c r="B18" t="s">
        <v>528</v>
      </c>
      <c r="C18" t="s">
        <v>530</v>
      </c>
      <c r="D18" t="s">
        <v>524</v>
      </c>
      <c r="E18" t="s">
        <v>490</v>
      </c>
      <c r="F18" t="s">
        <v>531</v>
      </c>
      <c r="G18" t="s">
        <v>532</v>
      </c>
      <c r="H18" t="s">
        <v>538</v>
      </c>
    </row>
    <row r="19" spans="2:10" x14ac:dyDescent="0.25">
      <c r="B19" t="s">
        <v>540</v>
      </c>
      <c r="C19" t="s">
        <v>541</v>
      </c>
      <c r="D19" t="s">
        <v>524</v>
      </c>
      <c r="E19" t="s">
        <v>490</v>
      </c>
      <c r="F19" t="s">
        <v>542</v>
      </c>
      <c r="G19" t="s">
        <v>543</v>
      </c>
      <c r="H19" t="s">
        <v>544</v>
      </c>
      <c r="I19" t="s">
        <v>545</v>
      </c>
    </row>
    <row r="20" spans="2:10" x14ac:dyDescent="0.25">
      <c r="B20" t="s">
        <v>547</v>
      </c>
      <c r="C20" t="s">
        <v>548</v>
      </c>
      <c r="D20" t="s">
        <v>549</v>
      </c>
      <c r="E20" t="s">
        <v>524</v>
      </c>
      <c r="F20" t="s">
        <v>490</v>
      </c>
      <c r="G20" t="s">
        <v>550</v>
      </c>
      <c r="H20" t="s">
        <v>543</v>
      </c>
      <c r="I20" t="s">
        <v>544</v>
      </c>
      <c r="J20" t="s">
        <v>545</v>
      </c>
    </row>
    <row r="21" spans="2:10" x14ac:dyDescent="0.25">
      <c r="B21" t="s">
        <v>552</v>
      </c>
      <c r="C21" t="s">
        <v>553</v>
      </c>
      <c r="D21" t="s">
        <v>548</v>
      </c>
      <c r="E21" t="s">
        <v>524</v>
      </c>
      <c r="F21" t="s">
        <v>554</v>
      </c>
      <c r="G21" t="s">
        <v>555</v>
      </c>
      <c r="H21" t="s">
        <v>543</v>
      </c>
      <c r="I21" t="s">
        <v>544</v>
      </c>
      <c r="J21" t="s">
        <v>545</v>
      </c>
    </row>
    <row r="22" spans="2:10" x14ac:dyDescent="0.25">
      <c r="B22" t="s">
        <v>557</v>
      </c>
      <c r="C22" t="s">
        <v>558</v>
      </c>
      <c r="D22" t="s">
        <v>559</v>
      </c>
      <c r="E22" t="s">
        <v>560</v>
      </c>
      <c r="F22" t="s">
        <v>561</v>
      </c>
      <c r="G22" t="s">
        <v>562</v>
      </c>
    </row>
    <row r="23" spans="2:10" x14ac:dyDescent="0.25">
      <c r="B23" t="s">
        <v>564</v>
      </c>
      <c r="C23" t="s">
        <v>565</v>
      </c>
      <c r="D23" t="s">
        <v>559</v>
      </c>
      <c r="E23" t="s">
        <v>566</v>
      </c>
      <c r="F23" t="s">
        <v>567</v>
      </c>
      <c r="G23" t="s">
        <v>525</v>
      </c>
      <c r="H23" t="s">
        <v>568</v>
      </c>
      <c r="I23" t="s">
        <v>569</v>
      </c>
    </row>
    <row r="24" spans="2:10" x14ac:dyDescent="0.25">
      <c r="B24" t="s">
        <v>559</v>
      </c>
      <c r="C24" t="s">
        <v>570</v>
      </c>
      <c r="D24" t="s">
        <v>571</v>
      </c>
    </row>
    <row r="25" spans="2:10" x14ac:dyDescent="0.25">
      <c r="B25" t="s">
        <v>557</v>
      </c>
      <c r="C25" t="s">
        <v>573</v>
      </c>
      <c r="D25" t="s">
        <v>574</v>
      </c>
      <c r="E25" t="s">
        <v>575</v>
      </c>
      <c r="F25" t="s">
        <v>576</v>
      </c>
    </row>
    <row r="26" spans="2:10" x14ac:dyDescent="0.25">
      <c r="B26" t="s">
        <v>578</v>
      </c>
      <c r="C26" t="s">
        <v>574</v>
      </c>
      <c r="D26" t="s">
        <v>576</v>
      </c>
    </row>
    <row r="27" spans="2:10" x14ac:dyDescent="0.25">
      <c r="B27" t="s">
        <v>580</v>
      </c>
      <c r="C27" t="s">
        <v>579</v>
      </c>
      <c r="D27" t="s">
        <v>581</v>
      </c>
    </row>
    <row r="28" spans="2:10" x14ac:dyDescent="0.25">
      <c r="B28" t="s">
        <v>583</v>
      </c>
      <c r="C28" t="s">
        <v>584</v>
      </c>
      <c r="D28" t="s">
        <v>585</v>
      </c>
      <c r="E28" t="s">
        <v>586</v>
      </c>
      <c r="F28" t="s">
        <v>579</v>
      </c>
      <c r="G28" t="s">
        <v>587</v>
      </c>
    </row>
    <row r="29" spans="2:10" x14ac:dyDescent="0.25">
      <c r="B29" t="s">
        <v>583</v>
      </c>
      <c r="C29" t="s">
        <v>589</v>
      </c>
      <c r="D29" t="s">
        <v>586</v>
      </c>
      <c r="E29" t="s">
        <v>579</v>
      </c>
      <c r="F29" t="s">
        <v>587</v>
      </c>
    </row>
    <row r="30" spans="2:10" x14ac:dyDescent="0.25">
      <c r="B30" t="s">
        <v>583</v>
      </c>
      <c r="C30" t="s">
        <v>591</v>
      </c>
      <c r="D30" t="s">
        <v>493</v>
      </c>
      <c r="E30" t="s">
        <v>592</v>
      </c>
      <c r="F30" t="s">
        <v>526</v>
      </c>
    </row>
    <row r="31" spans="2:10" x14ac:dyDescent="0.25">
      <c r="B31" t="s">
        <v>594</v>
      </c>
      <c r="C31" t="s">
        <v>575</v>
      </c>
      <c r="D31" t="s">
        <v>595</v>
      </c>
    </row>
    <row r="32" spans="2:10" x14ac:dyDescent="0.25">
      <c r="B32" t="s">
        <v>594</v>
      </c>
      <c r="C32" t="s">
        <v>597</v>
      </c>
      <c r="D32" t="s">
        <v>595</v>
      </c>
    </row>
    <row r="35" spans="1:4" x14ac:dyDescent="0.25">
      <c r="B35" t="s">
        <v>598</v>
      </c>
    </row>
    <row r="36" spans="1:4" x14ac:dyDescent="0.25">
      <c r="A36" t="s">
        <v>477</v>
      </c>
      <c r="B36" t="s">
        <v>598</v>
      </c>
      <c r="C36" t="str">
        <f>CONCATENATE(A36,B36)</f>
        <v xml:space="preserve">listcid, </v>
      </c>
      <c r="D36" t="str">
        <f>CONCATENATE(C36,C37,C38,C39,C40,C41,C42,C43,C44,C45,C46,C47,C48,C49,C50,C51,C52,C53,C54,C55,C56,C57,C58,C59,C60,C61)</f>
        <v>listcid, kickcid, kick, ban, bancid, softban, softbancid, globalalert, spawnitem, spawnsword, spawngun, spawnshield, spawnliquid, spawnmonster, spawnnpc, timewarp, togglelayer, fullbright, setgravity, resetgravity, debug, togglelogmap, boxes, itemID, reload, serverreload</v>
      </c>
    </row>
    <row r="37" spans="1:4" x14ac:dyDescent="0.25">
      <c r="A37" t="s">
        <v>486</v>
      </c>
      <c r="B37" t="s">
        <v>598</v>
      </c>
      <c r="C37" t="str">
        <f t="shared" ref="C37:C61" si="0">CONCATENATE(A37,B37)</f>
        <v xml:space="preserve">kickcid, </v>
      </c>
    </row>
    <row r="38" spans="1:4" x14ac:dyDescent="0.25">
      <c r="A38" t="s">
        <v>495</v>
      </c>
      <c r="B38" t="s">
        <v>598</v>
      </c>
      <c r="C38" t="str">
        <f t="shared" si="0"/>
        <v xml:space="preserve">kick, </v>
      </c>
    </row>
    <row r="39" spans="1:4" x14ac:dyDescent="0.25">
      <c r="A39" t="s">
        <v>498</v>
      </c>
      <c r="B39" t="s">
        <v>598</v>
      </c>
      <c r="C39" t="str">
        <f t="shared" si="0"/>
        <v xml:space="preserve">ban, </v>
      </c>
    </row>
    <row r="40" spans="1:4" x14ac:dyDescent="0.25">
      <c r="A40" t="s">
        <v>501</v>
      </c>
      <c r="B40" t="s">
        <v>598</v>
      </c>
      <c r="C40" t="str">
        <f t="shared" si="0"/>
        <v xml:space="preserve">bancid, </v>
      </c>
    </row>
    <row r="41" spans="1:4" x14ac:dyDescent="0.25">
      <c r="A41" t="s">
        <v>503</v>
      </c>
      <c r="B41" t="s">
        <v>598</v>
      </c>
      <c r="C41" t="str">
        <f t="shared" si="0"/>
        <v xml:space="preserve">softban, </v>
      </c>
    </row>
    <row r="42" spans="1:4" x14ac:dyDescent="0.25">
      <c r="A42" t="s">
        <v>508</v>
      </c>
      <c r="B42" t="s">
        <v>598</v>
      </c>
      <c r="C42" t="str">
        <f t="shared" si="0"/>
        <v xml:space="preserve">softbancid, </v>
      </c>
    </row>
    <row r="43" spans="1:4" x14ac:dyDescent="0.25">
      <c r="A43" t="s">
        <v>510</v>
      </c>
      <c r="B43" t="s">
        <v>598</v>
      </c>
      <c r="C43" t="str">
        <f t="shared" si="0"/>
        <v xml:space="preserve">globalalert, </v>
      </c>
    </row>
    <row r="44" spans="1:4" x14ac:dyDescent="0.25">
      <c r="A44" t="s">
        <v>519</v>
      </c>
      <c r="B44" t="s">
        <v>598</v>
      </c>
      <c r="C44" t="str">
        <f t="shared" si="0"/>
        <v xml:space="preserve">spawnitem, </v>
      </c>
    </row>
    <row r="45" spans="1:4" x14ac:dyDescent="0.25">
      <c r="A45" t="s">
        <v>527</v>
      </c>
      <c r="B45" t="s">
        <v>598</v>
      </c>
      <c r="C45" t="str">
        <f t="shared" si="0"/>
        <v xml:space="preserve">spawnsword, </v>
      </c>
    </row>
    <row r="46" spans="1:4" x14ac:dyDescent="0.25">
      <c r="A46" t="s">
        <v>535</v>
      </c>
      <c r="B46" t="s">
        <v>598</v>
      </c>
      <c r="C46" t="str">
        <f t="shared" si="0"/>
        <v xml:space="preserve">spawngun, </v>
      </c>
    </row>
    <row r="47" spans="1:4" x14ac:dyDescent="0.25">
      <c r="A47" t="s">
        <v>537</v>
      </c>
      <c r="B47" t="s">
        <v>598</v>
      </c>
      <c r="C47" t="str">
        <f t="shared" si="0"/>
        <v xml:space="preserve">spawnshield, </v>
      </c>
    </row>
    <row r="48" spans="1:4" x14ac:dyDescent="0.25">
      <c r="A48" t="s">
        <v>539</v>
      </c>
      <c r="B48" t="s">
        <v>598</v>
      </c>
      <c r="C48" t="str">
        <f t="shared" si="0"/>
        <v xml:space="preserve">spawnliquid, </v>
      </c>
    </row>
    <row r="49" spans="1:3" x14ac:dyDescent="0.25">
      <c r="A49" t="s">
        <v>546</v>
      </c>
      <c r="B49" t="s">
        <v>598</v>
      </c>
      <c r="C49" t="str">
        <f t="shared" si="0"/>
        <v xml:space="preserve">spawnmonster, </v>
      </c>
    </row>
    <row r="50" spans="1:3" x14ac:dyDescent="0.25">
      <c r="A50" t="s">
        <v>551</v>
      </c>
      <c r="B50" t="s">
        <v>598</v>
      </c>
      <c r="C50" t="str">
        <f t="shared" si="0"/>
        <v xml:space="preserve">spawnnpc, </v>
      </c>
    </row>
    <row r="51" spans="1:3" x14ac:dyDescent="0.25">
      <c r="A51" t="s">
        <v>556</v>
      </c>
      <c r="B51" t="s">
        <v>598</v>
      </c>
      <c r="C51" t="str">
        <f t="shared" si="0"/>
        <v xml:space="preserve">timewarp, </v>
      </c>
    </row>
    <row r="52" spans="1:3" x14ac:dyDescent="0.25">
      <c r="A52" t="s">
        <v>563</v>
      </c>
      <c r="B52" t="s">
        <v>598</v>
      </c>
      <c r="C52" t="str">
        <f t="shared" si="0"/>
        <v xml:space="preserve">togglelayer, </v>
      </c>
    </row>
    <row r="53" spans="1:3" x14ac:dyDescent="0.25">
      <c r="A53" t="s">
        <v>599</v>
      </c>
      <c r="B53" t="s">
        <v>598</v>
      </c>
      <c r="C53" t="str">
        <f t="shared" si="0"/>
        <v xml:space="preserve">fullbright, </v>
      </c>
    </row>
    <row r="54" spans="1:3" x14ac:dyDescent="0.25">
      <c r="A54" t="s">
        <v>572</v>
      </c>
      <c r="B54" t="s">
        <v>598</v>
      </c>
      <c r="C54" t="str">
        <f t="shared" si="0"/>
        <v xml:space="preserve">setgravity, </v>
      </c>
    </row>
    <row r="55" spans="1:3" x14ac:dyDescent="0.25">
      <c r="A55" t="s">
        <v>577</v>
      </c>
      <c r="B55" t="s">
        <v>598</v>
      </c>
      <c r="C55" t="str">
        <f t="shared" si="0"/>
        <v xml:space="preserve">resetgravity, </v>
      </c>
    </row>
    <row r="56" spans="1:3" x14ac:dyDescent="0.25">
      <c r="A56" t="s">
        <v>579</v>
      </c>
      <c r="B56" t="s">
        <v>598</v>
      </c>
      <c r="C56" t="str">
        <f t="shared" si="0"/>
        <v xml:space="preserve">debug, </v>
      </c>
    </row>
    <row r="57" spans="1:3" x14ac:dyDescent="0.25">
      <c r="A57" t="s">
        <v>582</v>
      </c>
      <c r="B57" t="s">
        <v>598</v>
      </c>
      <c r="C57" t="str">
        <f t="shared" si="0"/>
        <v xml:space="preserve">togglelogmap, </v>
      </c>
    </row>
    <row r="58" spans="1:3" x14ac:dyDescent="0.25">
      <c r="A58" t="s">
        <v>588</v>
      </c>
      <c r="B58" t="s">
        <v>598</v>
      </c>
      <c r="C58" t="str">
        <f t="shared" si="0"/>
        <v xml:space="preserve">boxes, </v>
      </c>
    </row>
    <row r="59" spans="1:3" x14ac:dyDescent="0.25">
      <c r="A59" t="s">
        <v>590</v>
      </c>
      <c r="B59" t="s">
        <v>598</v>
      </c>
      <c r="C59" t="str">
        <f t="shared" si="0"/>
        <v xml:space="preserve">itemID, </v>
      </c>
    </row>
    <row r="60" spans="1:3" x14ac:dyDescent="0.25">
      <c r="A60" t="s">
        <v>593</v>
      </c>
      <c r="B60" t="s">
        <v>598</v>
      </c>
      <c r="C60" t="str">
        <f t="shared" si="0"/>
        <v xml:space="preserve">reload, </v>
      </c>
    </row>
    <row r="61" spans="1:3" x14ac:dyDescent="0.25">
      <c r="A61" t="s">
        <v>596</v>
      </c>
      <c r="C61" t="str">
        <f t="shared" si="0"/>
        <v>serverreload</v>
      </c>
    </row>
    <row r="66" spans="2:9" x14ac:dyDescent="0.25">
      <c r="H66" t="s">
        <v>819</v>
      </c>
      <c r="I66" t="str">
        <f>CONCATENATE(H66,":",H66,"-",H66)</f>
        <v>66.103.52.174:66.103.52.174-66.103.52.174</v>
      </c>
    </row>
    <row r="67" spans="2:9" x14ac:dyDescent="0.25">
      <c r="B67" t="s">
        <v>790</v>
      </c>
      <c r="H67" t="s">
        <v>820</v>
      </c>
      <c r="I67" t="str">
        <f t="shared" ref="I67:I87" si="1">CONCATENATE(H67,":",H67,"-",H67)</f>
        <v>97.93.115.121:97.93.115.121-97.93.115.121</v>
      </c>
    </row>
    <row r="68" spans="2:9" x14ac:dyDescent="0.25">
      <c r="B68" t="s">
        <v>789</v>
      </c>
      <c r="H68" t="s">
        <v>821</v>
      </c>
      <c r="I68" t="str">
        <f t="shared" si="1"/>
        <v>11 74.192.178.50:11 74.192.178.50-11 74.192.178.50</v>
      </c>
    </row>
    <row r="69" spans="2:9" x14ac:dyDescent="0.25">
      <c r="C69" t="s">
        <v>796</v>
      </c>
      <c r="H69" t="s">
        <v>822</v>
      </c>
      <c r="I69" t="str">
        <f t="shared" si="1"/>
        <v>2.26.132.122:2.26.132.122-2.26.132.122</v>
      </c>
    </row>
    <row r="70" spans="2:9" x14ac:dyDescent="0.25">
      <c r="C70" t="s">
        <v>798</v>
      </c>
      <c r="H70" t="s">
        <v>823</v>
      </c>
      <c r="I70" t="str">
        <f t="shared" si="1"/>
        <v>66.61.0.118:66.61.0.118-66.61.0.118</v>
      </c>
    </row>
    <row r="71" spans="2:9" x14ac:dyDescent="0.25">
      <c r="C71" t="s">
        <v>807</v>
      </c>
      <c r="H71" t="s">
        <v>824</v>
      </c>
      <c r="I71" t="str">
        <f t="shared" si="1"/>
        <v>50.156.177.180:50.156.177.180-50.156.177.180</v>
      </c>
    </row>
    <row r="72" spans="2:9" x14ac:dyDescent="0.25">
      <c r="C72" t="s">
        <v>797</v>
      </c>
      <c r="H72" t="s">
        <v>825</v>
      </c>
      <c r="I72" t="str">
        <f t="shared" si="1"/>
        <v>201.213.205.187:201.213.205.187-201.213.205.187</v>
      </c>
    </row>
    <row r="73" spans="2:9" x14ac:dyDescent="0.25">
      <c r="D73" t="s">
        <v>806</v>
      </c>
      <c r="H73" t="s">
        <v>826</v>
      </c>
      <c r="I73" t="str">
        <f t="shared" si="1"/>
        <v>94.212.135.22:94.212.135.22-94.212.135.22</v>
      </c>
    </row>
    <row r="74" spans="2:9" x14ac:dyDescent="0.25">
      <c r="D74" t="s">
        <v>805</v>
      </c>
      <c r="F74" t="s">
        <v>791</v>
      </c>
      <c r="H74" t="s">
        <v>827</v>
      </c>
      <c r="I74" t="str">
        <f t="shared" si="1"/>
        <v>74.64.67.162:74.64.67.162-74.64.67.162</v>
      </c>
    </row>
    <row r="75" spans="2:9" x14ac:dyDescent="0.25">
      <c r="D75" t="s">
        <v>801</v>
      </c>
      <c r="F75" t="s">
        <v>792</v>
      </c>
      <c r="H75" t="s">
        <v>828</v>
      </c>
      <c r="I75" t="str">
        <f t="shared" si="1"/>
        <v>69.244.248.144:69.244.248.144-69.244.248.144</v>
      </c>
    </row>
    <row r="76" spans="2:9" x14ac:dyDescent="0.25">
      <c r="D76" t="s">
        <v>800</v>
      </c>
      <c r="F76" t="s">
        <v>793</v>
      </c>
      <c r="H76" t="s">
        <v>829</v>
      </c>
      <c r="I76" t="str">
        <f t="shared" si="1"/>
        <v>42.232.176.155:42.232.176.155-42.232.176.155</v>
      </c>
    </row>
    <row r="77" spans="2:9" x14ac:dyDescent="0.25">
      <c r="F77" t="s">
        <v>794</v>
      </c>
      <c r="H77" t="s">
        <v>830</v>
      </c>
      <c r="I77" t="str">
        <f t="shared" si="1"/>
        <v>108.52.96.250:108.52.96.250-108.52.96.250</v>
      </c>
    </row>
    <row r="78" spans="2:9" x14ac:dyDescent="0.25">
      <c r="F78" t="s">
        <v>795</v>
      </c>
      <c r="H78" t="s">
        <v>831</v>
      </c>
      <c r="I78" t="str">
        <f t="shared" si="1"/>
        <v>2.30.252.240:2.30.252.240-2.30.252.240</v>
      </c>
    </row>
    <row r="79" spans="2:9" x14ac:dyDescent="0.25">
      <c r="F79" t="s">
        <v>799</v>
      </c>
      <c r="H79" t="s">
        <v>832</v>
      </c>
      <c r="I79" t="str">
        <f t="shared" si="1"/>
        <v>96.33.73.52:96.33.73.52-96.33.73.52</v>
      </c>
    </row>
    <row r="80" spans="2:9" x14ac:dyDescent="0.25">
      <c r="H80" t="s">
        <v>833</v>
      </c>
      <c r="I80" t="str">
        <f t="shared" si="1"/>
        <v>23 76.167.105.80:23 76.167.105.80-23 76.167.105.80</v>
      </c>
    </row>
    <row r="81" spans="2:9" x14ac:dyDescent="0.25">
      <c r="B81" t="s">
        <v>802</v>
      </c>
      <c r="H81" t="s">
        <v>834</v>
      </c>
      <c r="I81" t="str">
        <f t="shared" si="1"/>
        <v>108.38.236.6:108.38.236.6-108.38.236.6</v>
      </c>
    </row>
    <row r="82" spans="2:9" x14ac:dyDescent="0.25">
      <c r="B82" t="s">
        <v>803</v>
      </c>
      <c r="H82" t="s">
        <v>835</v>
      </c>
      <c r="I82" t="str">
        <f t="shared" si="1"/>
        <v>108.172.66.34:108.172.66.34-108.172.66.34</v>
      </c>
    </row>
    <row r="83" spans="2:9" x14ac:dyDescent="0.25">
      <c r="B83" t="s">
        <v>804</v>
      </c>
      <c r="H83" t="s">
        <v>836</v>
      </c>
      <c r="I83" t="str">
        <f t="shared" si="1"/>
        <v>90.204.68.97:90.204.68.97-90.204.68.97</v>
      </c>
    </row>
    <row r="84" spans="2:9" x14ac:dyDescent="0.25">
      <c r="H84" t="s">
        <v>837</v>
      </c>
      <c r="I84" t="str">
        <f t="shared" si="1"/>
        <v>175.140.187.160:175.140.187.160-175.140.187.160</v>
      </c>
    </row>
    <row r="85" spans="2:9" x14ac:dyDescent="0.25">
      <c r="H85" t="s">
        <v>838</v>
      </c>
      <c r="I85" t="str">
        <f t="shared" si="1"/>
        <v>189.62.232.207:189.62.232.207-189.62.232.207</v>
      </c>
    </row>
    <row r="86" spans="2:9" x14ac:dyDescent="0.25">
      <c r="H86" t="s">
        <v>839</v>
      </c>
      <c r="I86" t="str">
        <f t="shared" si="1"/>
        <v>109.64.142.65:109.64.142.65-109.64.142.65</v>
      </c>
    </row>
    <row r="87" spans="2:9" x14ac:dyDescent="0.25">
      <c r="H87" t="s">
        <v>840</v>
      </c>
      <c r="I87" t="str">
        <f t="shared" si="1"/>
        <v>66.27.118.54:66.27.118.54-66.27.118.54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29" sqref="A29"/>
    </sheetView>
  </sheetViews>
  <sheetFormatPr defaultRowHeight="15" x14ac:dyDescent="0.25"/>
  <cols>
    <col min="1" max="1" width="65.140625" bestFit="1" customWidth="1"/>
    <col min="2" max="3" width="65.140625" customWidth="1"/>
    <col min="4" max="4" width="9.140625" customWidth="1"/>
    <col min="5" max="5" width="26.42578125" bestFit="1" customWidth="1"/>
    <col min="6" max="6" width="4" customWidth="1"/>
    <col min="7" max="7" width="22.28515625" bestFit="1" customWidth="1"/>
  </cols>
  <sheetData>
    <row r="1" spans="1:10" ht="15.75" thickBot="1" x14ac:dyDescent="0.3">
      <c r="A1" t="s">
        <v>771</v>
      </c>
      <c r="B1" t="s">
        <v>770</v>
      </c>
    </row>
    <row r="2" spans="1:10" ht="15.75" thickBot="1" x14ac:dyDescent="0.3">
      <c r="A2" t="s">
        <v>339</v>
      </c>
      <c r="B2" t="s">
        <v>699</v>
      </c>
      <c r="C2" s="7" t="s">
        <v>723</v>
      </c>
      <c r="D2" s="8">
        <v>0</v>
      </c>
      <c r="E2" s="12" t="s">
        <v>930</v>
      </c>
      <c r="F2" s="13"/>
      <c r="G2" t="s">
        <v>388</v>
      </c>
      <c r="H2">
        <v>0</v>
      </c>
      <c r="I2" t="s">
        <v>389</v>
      </c>
      <c r="J2" t="str">
        <f>CONCATENATE(E2,F2,G2,H2,I2)</f>
        <v>ProtocolVersion ["PassThroughPacket","0"]</v>
      </c>
    </row>
    <row r="3" spans="1:10" ht="15.75" thickBot="1" x14ac:dyDescent="0.3">
      <c r="A3" t="s">
        <v>340</v>
      </c>
      <c r="B3" t="s">
        <v>700</v>
      </c>
      <c r="C3" s="5" t="s">
        <v>724</v>
      </c>
      <c r="D3" s="6">
        <v>1</v>
      </c>
      <c r="E3" s="14" t="s">
        <v>931</v>
      </c>
      <c r="F3" s="15"/>
      <c r="G3" t="s">
        <v>388</v>
      </c>
      <c r="H3">
        <v>1</v>
      </c>
      <c r="I3" t="s">
        <v>389</v>
      </c>
      <c r="J3" t="str">
        <f t="shared" ref="J3:J50" si="0">CONCATENATE(E3,F3,G3,H3,I3)</f>
        <v>ServerDisconnect ["PassThroughPacket","1"]</v>
      </c>
    </row>
    <row r="4" spans="1:10" ht="15.75" thickBot="1" x14ac:dyDescent="0.3">
      <c r="A4" t="s">
        <v>341</v>
      </c>
      <c r="B4" t="s">
        <v>701</v>
      </c>
      <c r="C4" s="5" t="s">
        <v>725</v>
      </c>
      <c r="D4" s="6">
        <v>2</v>
      </c>
      <c r="E4" s="14" t="s">
        <v>932</v>
      </c>
      <c r="F4" s="15"/>
      <c r="G4" t="s">
        <v>388</v>
      </c>
      <c r="H4">
        <v>2</v>
      </c>
      <c r="I4" t="s">
        <v>389</v>
      </c>
      <c r="J4" t="str">
        <f t="shared" si="0"/>
        <v>ConnectResponse ["PassThroughPacket","2"]</v>
      </c>
    </row>
    <row r="5" spans="1:10" ht="15.75" thickBot="1" x14ac:dyDescent="0.3">
      <c r="A5" t="s">
        <v>342</v>
      </c>
      <c r="B5" t="s">
        <v>342</v>
      </c>
      <c r="C5" s="5" t="s">
        <v>726</v>
      </c>
      <c r="D5" s="6">
        <v>3</v>
      </c>
      <c r="E5" s="14" t="s">
        <v>933</v>
      </c>
      <c r="F5" s="15"/>
      <c r="G5" t="s">
        <v>388</v>
      </c>
      <c r="H5">
        <v>3</v>
      </c>
      <c r="I5" t="s">
        <v>389</v>
      </c>
      <c r="J5" t="str">
        <f t="shared" si="0"/>
        <v>HandshakeChallenge ["PassThroughPacket","3"]</v>
      </c>
    </row>
    <row r="6" spans="1:10" ht="15.75" thickBot="1" x14ac:dyDescent="0.3">
      <c r="A6" t="s">
        <v>343</v>
      </c>
      <c r="B6" t="s">
        <v>702</v>
      </c>
      <c r="C6" s="5" t="s">
        <v>727</v>
      </c>
      <c r="D6" s="8">
        <v>4</v>
      </c>
      <c r="E6" s="14" t="s">
        <v>934</v>
      </c>
      <c r="F6" s="15"/>
      <c r="G6" t="s">
        <v>388</v>
      </c>
      <c r="H6">
        <v>4</v>
      </c>
      <c r="I6" t="s">
        <v>389</v>
      </c>
      <c r="J6" t="str">
        <f t="shared" si="0"/>
        <v>ChatReceive ["PassThroughPacket","4"]</v>
      </c>
    </row>
    <row r="7" spans="1:10" ht="15.75" thickBot="1" x14ac:dyDescent="0.3">
      <c r="A7" t="s">
        <v>344</v>
      </c>
      <c r="B7" t="s">
        <v>703</v>
      </c>
      <c r="C7" s="5" t="s">
        <v>728</v>
      </c>
      <c r="D7" s="6">
        <v>5</v>
      </c>
      <c r="E7" s="14" t="s">
        <v>935</v>
      </c>
      <c r="F7" s="15"/>
      <c r="G7" t="s">
        <v>388</v>
      </c>
      <c r="H7">
        <v>5</v>
      </c>
      <c r="I7" t="s">
        <v>389</v>
      </c>
      <c r="J7" t="str">
        <f t="shared" si="0"/>
        <v>UniverseTimeUpdate ["PassThroughPacket","5"]</v>
      </c>
    </row>
    <row r="8" spans="1:10" ht="15.75" thickBot="1" x14ac:dyDescent="0.3">
      <c r="A8" t="s">
        <v>345</v>
      </c>
      <c r="B8" t="s">
        <v>345</v>
      </c>
      <c r="C8" s="5" t="s">
        <v>729</v>
      </c>
      <c r="D8" s="6">
        <v>6</v>
      </c>
      <c r="E8" s="14" t="s">
        <v>936</v>
      </c>
      <c r="F8" s="15"/>
      <c r="G8" t="s">
        <v>388</v>
      </c>
      <c r="H8">
        <v>6</v>
      </c>
      <c r="I8" t="s">
        <v>389</v>
      </c>
      <c r="J8" t="str">
        <f t="shared" si="0"/>
        <v>CelestialResponse ["PassThroughPacket","6"]</v>
      </c>
    </row>
    <row r="9" spans="1:10" ht="15.75" thickBot="1" x14ac:dyDescent="0.3">
      <c r="A9" t="s">
        <v>346</v>
      </c>
      <c r="B9" t="s">
        <v>704</v>
      </c>
      <c r="C9" s="5" t="s">
        <v>730</v>
      </c>
      <c r="D9" s="8">
        <v>7</v>
      </c>
      <c r="E9" s="14" t="s">
        <v>937</v>
      </c>
      <c r="F9" s="15"/>
      <c r="G9" t="s">
        <v>388</v>
      </c>
      <c r="H9">
        <v>7</v>
      </c>
      <c r="I9" t="s">
        <v>389</v>
      </c>
      <c r="J9" t="str">
        <f t="shared" si="0"/>
        <v>ClientConnect ["PassThroughPacket","7"]</v>
      </c>
    </row>
    <row r="10" spans="1:10" ht="15.75" thickBot="1" x14ac:dyDescent="0.3">
      <c r="A10" t="s">
        <v>347</v>
      </c>
      <c r="B10" t="s">
        <v>705</v>
      </c>
      <c r="C10" s="5" t="s">
        <v>731</v>
      </c>
      <c r="D10" s="6">
        <v>8</v>
      </c>
      <c r="E10" s="14" t="s">
        <v>938</v>
      </c>
      <c r="F10" s="15"/>
      <c r="G10" t="s">
        <v>388</v>
      </c>
      <c r="H10">
        <v>8</v>
      </c>
      <c r="I10" t="s">
        <v>389</v>
      </c>
      <c r="J10" t="str">
        <f t="shared" si="0"/>
        <v>ClientDisconnectRequest ["PassThroughPacket","8"]</v>
      </c>
    </row>
    <row r="11" spans="1:10" ht="15.75" thickBot="1" x14ac:dyDescent="0.3">
      <c r="A11" t="s">
        <v>348</v>
      </c>
      <c r="B11" t="s">
        <v>348</v>
      </c>
      <c r="C11" s="5" t="s">
        <v>732</v>
      </c>
      <c r="D11" s="6">
        <v>9</v>
      </c>
      <c r="E11" s="14" t="s">
        <v>939</v>
      </c>
      <c r="F11" s="15"/>
      <c r="G11" t="s">
        <v>388</v>
      </c>
      <c r="H11">
        <v>9</v>
      </c>
      <c r="I11" t="s">
        <v>389</v>
      </c>
      <c r="J11" t="str">
        <f t="shared" si="0"/>
        <v>HandshakeResponse ["PassThroughPacket","9"]</v>
      </c>
    </row>
    <row r="12" spans="1:10" ht="15.75" thickBot="1" x14ac:dyDescent="0.3">
      <c r="A12" t="s">
        <v>349</v>
      </c>
      <c r="B12" t="s">
        <v>349</v>
      </c>
      <c r="C12" s="5" t="s">
        <v>772</v>
      </c>
      <c r="D12" s="6">
        <v>10</v>
      </c>
      <c r="E12" s="14" t="s">
        <v>940</v>
      </c>
      <c r="F12" s="15"/>
      <c r="G12" t="s">
        <v>388</v>
      </c>
      <c r="H12">
        <v>10</v>
      </c>
      <c r="I12" t="s">
        <v>389</v>
      </c>
      <c r="J12" t="str">
        <f t="shared" si="0"/>
        <v>PlayerWarp ["PassThroughPacket","10"]</v>
      </c>
    </row>
    <row r="13" spans="1:10" ht="15.75" thickBot="1" x14ac:dyDescent="0.3">
      <c r="A13" t="s">
        <v>350</v>
      </c>
      <c r="B13" t="s">
        <v>706</v>
      </c>
      <c r="C13" s="5" t="s">
        <v>773</v>
      </c>
      <c r="D13" s="8">
        <v>11</v>
      </c>
      <c r="E13" s="14" t="s">
        <v>941</v>
      </c>
      <c r="F13" s="15"/>
      <c r="G13" t="s">
        <v>388</v>
      </c>
      <c r="H13">
        <v>11</v>
      </c>
      <c r="I13" t="s">
        <v>389</v>
      </c>
      <c r="J13" t="str">
        <f t="shared" si="0"/>
        <v>FlyShip ["PassThroughPacket","11"]</v>
      </c>
    </row>
    <row r="14" spans="1:10" ht="15.75" thickBot="1" x14ac:dyDescent="0.3">
      <c r="A14" t="s">
        <v>351</v>
      </c>
      <c r="B14" t="s">
        <v>351</v>
      </c>
      <c r="C14" s="5" t="s">
        <v>733</v>
      </c>
      <c r="D14" s="6">
        <v>12</v>
      </c>
      <c r="E14" s="14" t="s">
        <v>942</v>
      </c>
      <c r="F14" s="15"/>
      <c r="G14" t="s">
        <v>388</v>
      </c>
      <c r="H14">
        <v>12</v>
      </c>
      <c r="I14" t="s">
        <v>389</v>
      </c>
      <c r="J14" t="str">
        <f t="shared" si="0"/>
        <v>ChatSend ["PassThroughPacket","12"]</v>
      </c>
    </row>
    <row r="15" spans="1:10" ht="15.75" thickBot="1" x14ac:dyDescent="0.3">
      <c r="A15" t="s">
        <v>352</v>
      </c>
      <c r="B15" t="s">
        <v>352</v>
      </c>
      <c r="C15" s="5" t="s">
        <v>734</v>
      </c>
      <c r="D15" s="6">
        <v>13</v>
      </c>
      <c r="E15" s="14" t="s">
        <v>943</v>
      </c>
      <c r="F15" s="15"/>
      <c r="G15" t="s">
        <v>388</v>
      </c>
      <c r="H15">
        <v>13</v>
      </c>
      <c r="I15" t="s">
        <v>389</v>
      </c>
      <c r="J15" t="str">
        <f t="shared" si="0"/>
        <v>CelestialRequest ["PassThroughPacket","13"]</v>
      </c>
    </row>
    <row r="16" spans="1:10" ht="15.75" thickBot="1" x14ac:dyDescent="0.3">
      <c r="A16" t="s">
        <v>353</v>
      </c>
      <c r="B16" t="s">
        <v>353</v>
      </c>
      <c r="C16" s="5" t="s">
        <v>735</v>
      </c>
      <c r="D16" s="8">
        <v>14</v>
      </c>
      <c r="E16" s="14" t="s">
        <v>944</v>
      </c>
      <c r="F16" s="15"/>
      <c r="G16" t="s">
        <v>388</v>
      </c>
      <c r="H16">
        <v>14</v>
      </c>
      <c r="I16" t="s">
        <v>389</v>
      </c>
      <c r="J16" t="str">
        <f t="shared" si="0"/>
        <v>ClientContextUpdate ["PassThroughPacket","14"]</v>
      </c>
    </row>
    <row r="17" spans="1:10" ht="15.75" thickBot="1" x14ac:dyDescent="0.3">
      <c r="A17" t="s">
        <v>354</v>
      </c>
      <c r="B17" t="s">
        <v>354</v>
      </c>
      <c r="C17" s="5" t="s">
        <v>736</v>
      </c>
      <c r="D17" s="6">
        <v>15</v>
      </c>
      <c r="E17" s="14" t="s">
        <v>945</v>
      </c>
      <c r="F17" s="15"/>
      <c r="G17" t="s">
        <v>388</v>
      </c>
      <c r="H17">
        <v>15</v>
      </c>
      <c r="I17" t="s">
        <v>389</v>
      </c>
      <c r="J17" t="str">
        <f t="shared" si="0"/>
        <v>WorldStart ["PassThroughPacket","15"]</v>
      </c>
    </row>
    <row r="18" spans="1:10" ht="15.75" thickBot="1" x14ac:dyDescent="0.3">
      <c r="A18" t="s">
        <v>355</v>
      </c>
      <c r="B18" t="s">
        <v>707</v>
      </c>
      <c r="C18" s="5" t="s">
        <v>737</v>
      </c>
      <c r="D18" s="6">
        <v>16</v>
      </c>
      <c r="E18" s="14" t="s">
        <v>946</v>
      </c>
      <c r="F18" s="15"/>
      <c r="G18" t="s">
        <v>388</v>
      </c>
      <c r="H18">
        <v>16</v>
      </c>
      <c r="I18" t="s">
        <v>389</v>
      </c>
      <c r="J18" t="str">
        <f t="shared" si="0"/>
        <v>WorldStop ["PassThroughPacket","16"]</v>
      </c>
    </row>
    <row r="19" spans="1:10" ht="15.75" thickBot="1" x14ac:dyDescent="0.3">
      <c r="A19" t="s">
        <v>356</v>
      </c>
      <c r="B19" t="s">
        <v>708</v>
      </c>
      <c r="C19" s="5" t="s">
        <v>738</v>
      </c>
      <c r="D19" s="6">
        <v>17</v>
      </c>
      <c r="E19" s="14" t="s">
        <v>947</v>
      </c>
      <c r="F19" s="15"/>
      <c r="G19" t="s">
        <v>388</v>
      </c>
      <c r="H19">
        <v>17</v>
      </c>
      <c r="I19" t="s">
        <v>389</v>
      </c>
      <c r="J19" t="str">
        <f t="shared" si="0"/>
        <v>CentralStructureUpdate ["PassThroughPacket","17"]</v>
      </c>
    </row>
    <row r="20" spans="1:10" ht="15.75" thickBot="1" x14ac:dyDescent="0.3">
      <c r="A20" t="s">
        <v>357</v>
      </c>
      <c r="B20" t="s">
        <v>709</v>
      </c>
      <c r="C20" s="5" t="s">
        <v>739</v>
      </c>
      <c r="D20" s="8">
        <v>18</v>
      </c>
      <c r="E20" s="14" t="s">
        <v>948</v>
      </c>
      <c r="F20" s="15"/>
      <c r="G20" t="s">
        <v>388</v>
      </c>
      <c r="H20">
        <v>18</v>
      </c>
      <c r="I20" t="s">
        <v>389</v>
      </c>
      <c r="J20" t="str">
        <f t="shared" si="0"/>
        <v>TileArrayUpdate ["PassThroughPacket","18"]</v>
      </c>
    </row>
    <row r="21" spans="1:10" ht="15.75" thickBot="1" x14ac:dyDescent="0.3">
      <c r="A21" t="s">
        <v>358</v>
      </c>
      <c r="B21" t="s">
        <v>710</v>
      </c>
      <c r="C21" s="5" t="s">
        <v>740</v>
      </c>
      <c r="D21" s="6">
        <v>19</v>
      </c>
      <c r="E21" s="14" t="s">
        <v>949</v>
      </c>
      <c r="F21" s="15"/>
      <c r="G21" t="s">
        <v>388</v>
      </c>
      <c r="H21">
        <v>19</v>
      </c>
      <c r="I21" t="s">
        <v>389</v>
      </c>
      <c r="J21" t="str">
        <f t="shared" si="0"/>
        <v>TileUpdate ["PassThroughPacket","19"]</v>
      </c>
    </row>
    <row r="22" spans="1:10" ht="15.75" thickBot="1" x14ac:dyDescent="0.3">
      <c r="A22" t="s">
        <v>359</v>
      </c>
      <c r="B22" t="s">
        <v>711</v>
      </c>
      <c r="C22" s="5" t="s">
        <v>741</v>
      </c>
      <c r="D22" s="6">
        <v>20</v>
      </c>
      <c r="E22" s="14" t="s">
        <v>950</v>
      </c>
      <c r="F22" s="15"/>
      <c r="G22" t="s">
        <v>388</v>
      </c>
      <c r="H22">
        <v>20</v>
      </c>
      <c r="I22" t="s">
        <v>389</v>
      </c>
      <c r="J22" t="str">
        <f t="shared" si="0"/>
        <v>TileLiquidUpdate ["PassThroughPacket","20"]</v>
      </c>
    </row>
    <row r="23" spans="1:10" ht="15.75" thickBot="1" x14ac:dyDescent="0.3">
      <c r="A23" t="s">
        <v>360</v>
      </c>
      <c r="B23" t="s">
        <v>712</v>
      </c>
      <c r="C23" s="5" t="s">
        <v>742</v>
      </c>
      <c r="D23" s="8">
        <v>21</v>
      </c>
      <c r="E23" s="14" t="s">
        <v>951</v>
      </c>
      <c r="F23" s="15"/>
      <c r="G23" t="s">
        <v>388</v>
      </c>
      <c r="H23">
        <v>21</v>
      </c>
      <c r="I23" t="s">
        <v>389</v>
      </c>
      <c r="J23" t="str">
        <f t="shared" si="0"/>
        <v>TileDamageUpdate ["PassThroughPacket","21"]</v>
      </c>
    </row>
    <row r="24" spans="1:10" ht="15.75" thickBot="1" x14ac:dyDescent="0.3">
      <c r="A24" t="s">
        <v>361</v>
      </c>
      <c r="B24" t="s">
        <v>713</v>
      </c>
      <c r="C24" s="5" t="s">
        <v>743</v>
      </c>
      <c r="D24" s="6">
        <v>22</v>
      </c>
      <c r="E24" s="14" t="s">
        <v>952</v>
      </c>
      <c r="F24" s="15"/>
      <c r="G24" t="s">
        <v>388</v>
      </c>
      <c r="H24">
        <v>22</v>
      </c>
      <c r="I24" t="s">
        <v>389</v>
      </c>
      <c r="J24" t="str">
        <f t="shared" si="0"/>
        <v>TileModificationFailure ["PassThroughPacket","22"]</v>
      </c>
    </row>
    <row r="25" spans="1:10" ht="15.75" thickBot="1" x14ac:dyDescent="0.3">
      <c r="A25" t="s">
        <v>362</v>
      </c>
      <c r="B25" t="s">
        <v>714</v>
      </c>
      <c r="C25" s="5" t="s">
        <v>744</v>
      </c>
      <c r="D25" s="6">
        <v>23</v>
      </c>
      <c r="E25" s="14" t="s">
        <v>953</v>
      </c>
      <c r="F25" s="15"/>
      <c r="G25" t="s">
        <v>388</v>
      </c>
      <c r="H25">
        <v>23</v>
      </c>
      <c r="I25" t="s">
        <v>389</v>
      </c>
      <c r="J25" t="str">
        <f t="shared" si="0"/>
        <v>GiveItem ["PassThroughPacket","23"]</v>
      </c>
    </row>
    <row r="26" spans="1:10" ht="15.75" thickBot="1" x14ac:dyDescent="0.3">
      <c r="A26" t="s">
        <v>363</v>
      </c>
      <c r="B26" t="s">
        <v>715</v>
      </c>
      <c r="C26" s="5" t="s">
        <v>745</v>
      </c>
      <c r="D26" s="6">
        <v>24</v>
      </c>
      <c r="E26" s="14" t="s">
        <v>954</v>
      </c>
      <c r="F26" s="15"/>
      <c r="G26" t="s">
        <v>388</v>
      </c>
      <c r="H26">
        <v>24</v>
      </c>
      <c r="I26" t="s">
        <v>389</v>
      </c>
      <c r="J26" t="str">
        <f t="shared" si="0"/>
        <v>SwapInContainerResult ["PassThroughPacket","24"]</v>
      </c>
    </row>
    <row r="27" spans="1:10" ht="15.75" thickBot="1" x14ac:dyDescent="0.3">
      <c r="A27" t="s">
        <v>364</v>
      </c>
      <c r="B27" t="s">
        <v>716</v>
      </c>
      <c r="C27" s="5" t="s">
        <v>746</v>
      </c>
      <c r="D27" s="8">
        <v>25</v>
      </c>
      <c r="E27" s="14" t="s">
        <v>955</v>
      </c>
      <c r="F27" s="15"/>
      <c r="G27" t="s">
        <v>388</v>
      </c>
      <c r="H27">
        <v>25</v>
      </c>
      <c r="I27" t="s">
        <v>389</v>
      </c>
      <c r="J27" t="str">
        <f t="shared" si="0"/>
        <v>EnvironmentUpdate ["PassThroughPacket","25"]</v>
      </c>
    </row>
    <row r="28" spans="1:10" ht="15.75" thickBot="1" x14ac:dyDescent="0.3">
      <c r="A28" t="s">
        <v>365</v>
      </c>
      <c r="B28" t="s">
        <v>717</v>
      </c>
      <c r="C28" s="5" t="s">
        <v>747</v>
      </c>
      <c r="D28" s="6">
        <v>26</v>
      </c>
      <c r="E28" s="14" t="s">
        <v>956</v>
      </c>
      <c r="F28" s="15"/>
      <c r="G28" t="s">
        <v>388</v>
      </c>
      <c r="H28">
        <v>26</v>
      </c>
      <c r="I28" t="s">
        <v>389</v>
      </c>
      <c r="J28" t="str">
        <f t="shared" si="0"/>
        <v>EntityInteractResult ["PassThroughPacket","26"]</v>
      </c>
    </row>
    <row r="29" spans="1:10" ht="15.75" thickBot="1" x14ac:dyDescent="0.3">
      <c r="A29" t="s">
        <v>366</v>
      </c>
      <c r="B29" t="s">
        <v>366</v>
      </c>
      <c r="C29" s="5" t="s">
        <v>748</v>
      </c>
      <c r="D29" s="6">
        <v>27</v>
      </c>
      <c r="E29" s="14" t="s">
        <v>957</v>
      </c>
      <c r="F29" s="15"/>
      <c r="G29" t="s">
        <v>388</v>
      </c>
      <c r="H29">
        <v>27</v>
      </c>
      <c r="I29" t="s">
        <v>389</v>
      </c>
      <c r="J29" t="str">
        <f t="shared" si="0"/>
        <v>ModifyTileList ["PassThroughPacket","27"]</v>
      </c>
    </row>
    <row r="30" spans="1:10" ht="15.75" thickBot="1" x14ac:dyDescent="0.3">
      <c r="A30" t="s">
        <v>367</v>
      </c>
      <c r="B30" t="s">
        <v>367</v>
      </c>
      <c r="C30" s="5" t="s">
        <v>749</v>
      </c>
      <c r="D30" s="8">
        <v>28</v>
      </c>
      <c r="E30" s="14" t="s">
        <v>958</v>
      </c>
      <c r="F30" s="15"/>
      <c r="G30" t="s">
        <v>388</v>
      </c>
      <c r="H30">
        <v>28</v>
      </c>
      <c r="I30" t="s">
        <v>389</v>
      </c>
      <c r="J30" t="str">
        <f t="shared" si="0"/>
        <v>DamageTileGroup ["PassThroughPacket","28"]</v>
      </c>
    </row>
    <row r="31" spans="1:10" ht="15.75" thickBot="1" x14ac:dyDescent="0.3">
      <c r="A31" t="s">
        <v>368</v>
      </c>
      <c r="B31" t="s">
        <v>368</v>
      </c>
      <c r="C31" s="5" t="s">
        <v>774</v>
      </c>
      <c r="D31" s="6">
        <v>29</v>
      </c>
      <c r="E31" s="14" t="s">
        <v>959</v>
      </c>
      <c r="F31" s="15"/>
      <c r="G31" t="s">
        <v>388</v>
      </c>
      <c r="H31">
        <v>29</v>
      </c>
      <c r="I31" t="s">
        <v>389</v>
      </c>
      <c r="J31" t="str">
        <f t="shared" si="0"/>
        <v>CollectLiquid ["PassThroughPacket","29"]</v>
      </c>
    </row>
    <row r="32" spans="1:10" ht="15.75" thickBot="1" x14ac:dyDescent="0.3">
      <c r="A32" t="s">
        <v>369</v>
      </c>
      <c r="B32" t="s">
        <v>369</v>
      </c>
      <c r="C32" s="5" t="s">
        <v>750</v>
      </c>
      <c r="D32" s="6">
        <v>30</v>
      </c>
      <c r="E32" s="14" t="s">
        <v>960</v>
      </c>
      <c r="F32" s="15"/>
      <c r="G32" t="s">
        <v>388</v>
      </c>
      <c r="H32">
        <v>30</v>
      </c>
      <c r="I32" t="s">
        <v>389</v>
      </c>
      <c r="J32" t="str">
        <f t="shared" si="0"/>
        <v>RequestDrop ["PassThroughPacket","30"]</v>
      </c>
    </row>
    <row r="33" spans="1:10" ht="15.75" thickBot="1" x14ac:dyDescent="0.3">
      <c r="A33" t="s">
        <v>370</v>
      </c>
      <c r="B33" t="s">
        <v>370</v>
      </c>
      <c r="C33" s="5" t="s">
        <v>751</v>
      </c>
      <c r="D33" s="6">
        <v>31</v>
      </c>
      <c r="E33" s="14" t="s">
        <v>961</v>
      </c>
      <c r="F33" s="15"/>
      <c r="G33" t="s">
        <v>388</v>
      </c>
      <c r="H33">
        <v>31</v>
      </c>
      <c r="I33" t="s">
        <v>389</v>
      </c>
      <c r="J33" t="str">
        <f t="shared" si="0"/>
        <v>SpawnEntity ["PassThroughPacket","31"]</v>
      </c>
    </row>
    <row r="34" spans="1:10" ht="15.75" thickBot="1" x14ac:dyDescent="0.3">
      <c r="A34" t="s">
        <v>371</v>
      </c>
      <c r="B34" t="s">
        <v>371</v>
      </c>
      <c r="C34" s="5" t="s">
        <v>752</v>
      </c>
      <c r="D34" s="8">
        <v>32</v>
      </c>
      <c r="E34" s="14" t="s">
        <v>962</v>
      </c>
      <c r="F34" s="15"/>
      <c r="G34" t="s">
        <v>388</v>
      </c>
      <c r="H34">
        <v>32</v>
      </c>
      <c r="I34" t="s">
        <v>389</v>
      </c>
      <c r="J34" t="str">
        <f t="shared" si="0"/>
        <v>EntityInteract ["PassThroughPacket","32"]</v>
      </c>
    </row>
    <row r="35" spans="1:10" ht="15.75" thickBot="1" x14ac:dyDescent="0.3">
      <c r="A35" t="s">
        <v>372</v>
      </c>
      <c r="B35" t="s">
        <v>372</v>
      </c>
      <c r="C35" s="5" t="s">
        <v>753</v>
      </c>
      <c r="D35" s="6">
        <v>33</v>
      </c>
      <c r="E35" s="14" t="s">
        <v>963</v>
      </c>
      <c r="F35" s="15"/>
      <c r="G35" t="s">
        <v>388</v>
      </c>
      <c r="H35">
        <v>33</v>
      </c>
      <c r="I35" t="s">
        <v>389</v>
      </c>
      <c r="J35" t="str">
        <f t="shared" si="0"/>
        <v>ConnectWire ["PassThroughPacket","33"]</v>
      </c>
    </row>
    <row r="36" spans="1:10" ht="15.75" thickBot="1" x14ac:dyDescent="0.3">
      <c r="A36" t="s">
        <v>373</v>
      </c>
      <c r="B36" t="s">
        <v>373</v>
      </c>
      <c r="C36" s="5" t="s">
        <v>754</v>
      </c>
      <c r="D36" s="6">
        <v>34</v>
      </c>
      <c r="E36" s="14" t="s">
        <v>964</v>
      </c>
      <c r="F36" s="15"/>
      <c r="G36" t="s">
        <v>388</v>
      </c>
      <c r="H36">
        <v>34</v>
      </c>
      <c r="I36" t="s">
        <v>389</v>
      </c>
      <c r="J36" t="str">
        <f t="shared" si="0"/>
        <v>DisconnectAllWires ["PassThroughPacket","34"]</v>
      </c>
    </row>
    <row r="37" spans="1:10" ht="15.75" thickBot="1" x14ac:dyDescent="0.3">
      <c r="A37" t="s">
        <v>374</v>
      </c>
      <c r="B37" t="s">
        <v>718</v>
      </c>
      <c r="C37" s="5" t="s">
        <v>755</v>
      </c>
      <c r="D37" s="8">
        <v>35</v>
      </c>
      <c r="E37" s="14" t="s">
        <v>965</v>
      </c>
      <c r="F37" s="15"/>
      <c r="G37" t="s">
        <v>388</v>
      </c>
      <c r="H37">
        <v>35</v>
      </c>
      <c r="I37" t="s">
        <v>389</v>
      </c>
      <c r="J37" t="str">
        <f t="shared" si="0"/>
        <v>OpenContainer ["PassThroughPacket","35"]</v>
      </c>
    </row>
    <row r="38" spans="1:10" ht="15.75" thickBot="1" x14ac:dyDescent="0.3">
      <c r="A38" t="s">
        <v>375</v>
      </c>
      <c r="B38" t="s">
        <v>719</v>
      </c>
      <c r="C38" s="5" t="s">
        <v>756</v>
      </c>
      <c r="D38" s="6">
        <v>36</v>
      </c>
      <c r="E38" s="14" t="s">
        <v>966</v>
      </c>
      <c r="F38" s="15"/>
      <c r="G38" t="s">
        <v>388</v>
      </c>
      <c r="H38">
        <v>36</v>
      </c>
      <c r="I38" t="s">
        <v>389</v>
      </c>
      <c r="J38" t="str">
        <f t="shared" si="0"/>
        <v>CloseContainer ["PassThroughPacket","36"]</v>
      </c>
    </row>
    <row r="39" spans="1:10" ht="15.75" thickBot="1" x14ac:dyDescent="0.3">
      <c r="A39" t="s">
        <v>376</v>
      </c>
      <c r="B39" t="s">
        <v>720</v>
      </c>
      <c r="C39" s="5" t="s">
        <v>757</v>
      </c>
      <c r="D39" s="6">
        <v>37</v>
      </c>
      <c r="E39" s="14" t="s">
        <v>967</v>
      </c>
      <c r="F39" s="15"/>
      <c r="G39" t="s">
        <v>388</v>
      </c>
      <c r="H39">
        <v>37</v>
      </c>
      <c r="I39" t="s">
        <v>389</v>
      </c>
      <c r="J39" t="str">
        <f t="shared" si="0"/>
        <v>SwapInContainer ["PassThroughPacket","37"]</v>
      </c>
    </row>
    <row r="40" spans="1:10" ht="15.75" thickBot="1" x14ac:dyDescent="0.3">
      <c r="A40" t="s">
        <v>377</v>
      </c>
      <c r="B40" t="s">
        <v>721</v>
      </c>
      <c r="C40" s="5" t="s">
        <v>758</v>
      </c>
      <c r="D40" s="6">
        <v>38</v>
      </c>
      <c r="E40" s="14" t="s">
        <v>968</v>
      </c>
      <c r="F40" s="15"/>
      <c r="G40" t="s">
        <v>388</v>
      </c>
      <c r="H40">
        <v>38</v>
      </c>
      <c r="I40" t="s">
        <v>389</v>
      </c>
      <c r="J40" t="str">
        <f t="shared" si="0"/>
        <v>ItemApplyInContainer ["PassThroughPacket","38"]</v>
      </c>
    </row>
    <row r="41" spans="1:10" ht="15.75" thickBot="1" x14ac:dyDescent="0.3">
      <c r="A41" t="s">
        <v>378</v>
      </c>
      <c r="B41" t="s">
        <v>378</v>
      </c>
      <c r="C41" s="5" t="s">
        <v>759</v>
      </c>
      <c r="D41" s="8">
        <v>39</v>
      </c>
      <c r="E41" s="14" t="s">
        <v>969</v>
      </c>
      <c r="F41" s="15"/>
      <c r="G41" t="s">
        <v>388</v>
      </c>
      <c r="H41">
        <v>39</v>
      </c>
      <c r="I41" t="s">
        <v>389</v>
      </c>
      <c r="J41" t="str">
        <f t="shared" si="0"/>
        <v>StartCraftingInContainer ["PassThroughPacket","39"]</v>
      </c>
    </row>
    <row r="42" spans="1:10" ht="15.75" thickBot="1" x14ac:dyDescent="0.3">
      <c r="A42" t="s">
        <v>379</v>
      </c>
      <c r="B42" t="s">
        <v>379</v>
      </c>
      <c r="C42" s="5" t="s">
        <v>760</v>
      </c>
      <c r="D42" s="6">
        <v>40</v>
      </c>
      <c r="E42" s="14" t="s">
        <v>970</v>
      </c>
      <c r="F42" s="15"/>
      <c r="G42" t="s">
        <v>388</v>
      </c>
      <c r="H42">
        <v>40</v>
      </c>
      <c r="I42" t="s">
        <v>389</v>
      </c>
      <c r="J42" t="str">
        <f t="shared" si="0"/>
        <v>StopCraftingInContainer ["PassThroughPacket","40"]</v>
      </c>
    </row>
    <row r="43" spans="1:10" ht="15.75" thickBot="1" x14ac:dyDescent="0.3">
      <c r="A43" t="s">
        <v>380</v>
      </c>
      <c r="B43" t="s">
        <v>380</v>
      </c>
      <c r="C43" s="5" t="s">
        <v>761</v>
      </c>
      <c r="D43" s="6">
        <v>41</v>
      </c>
      <c r="E43" s="14" t="s">
        <v>971</v>
      </c>
      <c r="F43" s="15"/>
      <c r="G43" t="s">
        <v>388</v>
      </c>
      <c r="H43">
        <v>41</v>
      </c>
      <c r="I43" t="s">
        <v>389</v>
      </c>
      <c r="J43" t="str">
        <f t="shared" si="0"/>
        <v>BurnContainer ["PassThroughPacket","41"]</v>
      </c>
    </row>
    <row r="44" spans="1:10" ht="15.75" thickBot="1" x14ac:dyDescent="0.3">
      <c r="A44" t="s">
        <v>381</v>
      </c>
      <c r="B44" t="s">
        <v>381</v>
      </c>
      <c r="C44" s="5" t="s">
        <v>762</v>
      </c>
      <c r="D44" s="8">
        <v>42</v>
      </c>
      <c r="E44" s="14" t="s">
        <v>972</v>
      </c>
      <c r="F44" s="15"/>
      <c r="G44" t="s">
        <v>388</v>
      </c>
      <c r="H44">
        <v>42</v>
      </c>
      <c r="I44" t="s">
        <v>389</v>
      </c>
      <c r="J44" t="str">
        <f t="shared" si="0"/>
        <v>ClearContainer ["PassThroughPacket","42"]</v>
      </c>
    </row>
    <row r="45" spans="1:10" ht="15.75" thickBot="1" x14ac:dyDescent="0.3">
      <c r="A45" t="s">
        <v>382</v>
      </c>
      <c r="B45" t="s">
        <v>382</v>
      </c>
      <c r="C45" s="5" t="s">
        <v>763</v>
      </c>
      <c r="D45" s="6">
        <v>43</v>
      </c>
      <c r="E45" s="14" t="s">
        <v>973</v>
      </c>
      <c r="F45" s="15"/>
      <c r="G45" t="s">
        <v>388</v>
      </c>
      <c r="H45">
        <v>43</v>
      </c>
      <c r="I45" t="s">
        <v>389</v>
      </c>
      <c r="J45" t="str">
        <f t="shared" si="0"/>
        <v>WorldClientStateUpdate ["PassThroughPacket","43"]</v>
      </c>
    </row>
    <row r="46" spans="1:10" ht="15.75" thickBot="1" x14ac:dyDescent="0.3">
      <c r="A46" t="s">
        <v>383</v>
      </c>
      <c r="B46" t="s">
        <v>383</v>
      </c>
      <c r="C46" s="5" t="s">
        <v>764</v>
      </c>
      <c r="D46" s="6">
        <v>44</v>
      </c>
      <c r="E46" s="14" t="s">
        <v>974</v>
      </c>
      <c r="F46" s="15"/>
      <c r="G46" t="s">
        <v>388</v>
      </c>
      <c r="H46">
        <v>44</v>
      </c>
      <c r="I46" t="s">
        <v>389</v>
      </c>
      <c r="J46" t="str">
        <f t="shared" si="0"/>
        <v>EntityCreate ["PassThroughPacket","44"]</v>
      </c>
    </row>
    <row r="47" spans="1:10" ht="15.75" thickBot="1" x14ac:dyDescent="0.3">
      <c r="A47" t="s">
        <v>384</v>
      </c>
      <c r="B47" t="s">
        <v>384</v>
      </c>
      <c r="C47" s="5" t="s">
        <v>765</v>
      </c>
      <c r="D47" s="6">
        <v>45</v>
      </c>
      <c r="E47" s="14" t="s">
        <v>975</v>
      </c>
      <c r="F47" s="15"/>
      <c r="G47" t="s">
        <v>388</v>
      </c>
      <c r="H47">
        <v>45</v>
      </c>
      <c r="I47" t="s">
        <v>389</v>
      </c>
      <c r="J47" t="str">
        <f t="shared" si="0"/>
        <v>EntityUpdate ["PassThroughPacket","45"]</v>
      </c>
    </row>
    <row r="48" spans="1:10" ht="15.75" thickBot="1" x14ac:dyDescent="0.3">
      <c r="A48" t="s">
        <v>385</v>
      </c>
      <c r="B48" t="s">
        <v>385</v>
      </c>
      <c r="C48" s="5" t="s">
        <v>766</v>
      </c>
      <c r="D48" s="8">
        <v>46</v>
      </c>
      <c r="E48" s="14" t="s">
        <v>976</v>
      </c>
      <c r="F48" s="15"/>
      <c r="G48" t="s">
        <v>388</v>
      </c>
      <c r="H48">
        <v>46</v>
      </c>
      <c r="I48" t="s">
        <v>389</v>
      </c>
      <c r="J48" t="str">
        <f t="shared" si="0"/>
        <v>EntityDestroy ["PassThroughPacket","46"]</v>
      </c>
    </row>
    <row r="49" spans="1:10" ht="15.75" thickBot="1" x14ac:dyDescent="0.3">
      <c r="A49" t="s">
        <v>386</v>
      </c>
      <c r="B49" t="s">
        <v>386</v>
      </c>
      <c r="C49" s="5" t="s">
        <v>775</v>
      </c>
      <c r="D49" s="6">
        <v>47</v>
      </c>
      <c r="E49" s="14" t="s">
        <v>977</v>
      </c>
      <c r="F49" s="15"/>
      <c r="G49" t="s">
        <v>388</v>
      </c>
      <c r="H49">
        <v>47</v>
      </c>
      <c r="I49" t="s">
        <v>389</v>
      </c>
      <c r="J49" t="str">
        <f t="shared" si="0"/>
        <v>HitRequest ["PassThroughPacket","47"]</v>
      </c>
    </row>
    <row r="50" spans="1:10" ht="15.75" thickBot="1" x14ac:dyDescent="0.3">
      <c r="A50" t="s">
        <v>387</v>
      </c>
      <c r="B50" t="s">
        <v>722</v>
      </c>
      <c r="C50" s="5" t="s">
        <v>776</v>
      </c>
      <c r="D50" s="6">
        <v>48</v>
      </c>
      <c r="E50" s="14" t="s">
        <v>978</v>
      </c>
      <c r="F50" s="15"/>
      <c r="G50" t="s">
        <v>388</v>
      </c>
      <c r="H50">
        <v>48</v>
      </c>
      <c r="I50" t="s">
        <v>389</v>
      </c>
      <c r="J50" t="str">
        <f t="shared" si="0"/>
        <v>DamageRequest ["PassThroughPacket","48"]</v>
      </c>
    </row>
    <row r="51" spans="1:10" ht="15.75" thickBot="1" x14ac:dyDescent="0.3">
      <c r="C51" s="5" t="s">
        <v>767</v>
      </c>
      <c r="D51" s="8">
        <v>49</v>
      </c>
      <c r="E51" s="14" t="s">
        <v>979</v>
      </c>
      <c r="F51" s="15"/>
    </row>
    <row r="52" spans="1:10" ht="15.75" thickBot="1" x14ac:dyDescent="0.3">
      <c r="C52" s="5" t="s">
        <v>768</v>
      </c>
      <c r="D52" s="6">
        <v>50</v>
      </c>
      <c r="E52" s="14" t="s">
        <v>980</v>
      </c>
      <c r="F52" s="15"/>
    </row>
    <row r="53" spans="1:10" ht="15.75" thickBot="1" x14ac:dyDescent="0.3">
      <c r="C53" t="s">
        <v>769</v>
      </c>
      <c r="D53" s="6">
        <v>51</v>
      </c>
      <c r="E53" s="14" t="s">
        <v>981</v>
      </c>
      <c r="F53" s="16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A364" workbookViewId="0">
      <selection activeCell="B234" sqref="B234"/>
    </sheetView>
  </sheetViews>
  <sheetFormatPr defaultRowHeight="15" x14ac:dyDescent="0.25"/>
  <cols>
    <col min="9" max="9" width="10" bestFit="1" customWidth="1"/>
  </cols>
  <sheetData>
    <row r="1" spans="1:10" x14ac:dyDescent="0.25">
      <c r="A1">
        <v>759120</v>
      </c>
      <c r="B1">
        <v>117746</v>
      </c>
      <c r="C1">
        <v>134109</v>
      </c>
      <c r="E1">
        <v>1400916</v>
      </c>
      <c r="F1">
        <v>14266969</v>
      </c>
      <c r="G1">
        <v>334985</v>
      </c>
      <c r="H1">
        <v>1312926</v>
      </c>
      <c r="I1">
        <v>2057379</v>
      </c>
      <c r="J1">
        <v>2104849</v>
      </c>
    </row>
    <row r="2" spans="1:10" x14ac:dyDescent="0.25">
      <c r="A2">
        <v>677688</v>
      </c>
      <c r="B2">
        <v>766838</v>
      </c>
      <c r="C2">
        <v>472761</v>
      </c>
      <c r="E2">
        <v>1726254</v>
      </c>
      <c r="F2">
        <v>2173929</v>
      </c>
      <c r="G2">
        <v>308356</v>
      </c>
      <c r="H2">
        <v>1462665</v>
      </c>
      <c r="I2">
        <v>2251502</v>
      </c>
      <c r="J2">
        <v>1420213</v>
      </c>
    </row>
    <row r="3" spans="1:10" x14ac:dyDescent="0.25">
      <c r="A3">
        <v>702774</v>
      </c>
      <c r="B3">
        <v>790380</v>
      </c>
      <c r="C3">
        <v>687723</v>
      </c>
      <c r="E3">
        <v>1793791</v>
      </c>
      <c r="F3">
        <v>1977493</v>
      </c>
      <c r="G3">
        <v>375894</v>
      </c>
      <c r="H3">
        <v>1240757</v>
      </c>
      <c r="I3">
        <v>2084395</v>
      </c>
      <c r="J3">
        <v>2258062</v>
      </c>
    </row>
    <row r="4" spans="1:10" x14ac:dyDescent="0.25">
      <c r="A4">
        <v>875283</v>
      </c>
      <c r="B4">
        <v>763365</v>
      </c>
      <c r="C4">
        <v>899211</v>
      </c>
      <c r="E4">
        <v>1568795</v>
      </c>
      <c r="F4">
        <v>36559302</v>
      </c>
      <c r="G4">
        <v>706248</v>
      </c>
      <c r="H4">
        <v>1210269</v>
      </c>
      <c r="I4">
        <v>2095973</v>
      </c>
      <c r="J4">
        <v>2074746</v>
      </c>
    </row>
    <row r="5" spans="1:10" x14ac:dyDescent="0.25">
      <c r="A5">
        <v>132681</v>
      </c>
      <c r="B5">
        <v>796941</v>
      </c>
      <c r="C5">
        <v>801571</v>
      </c>
      <c r="E5">
        <v>14910696</v>
      </c>
      <c r="F5">
        <v>2028821</v>
      </c>
      <c r="G5">
        <v>2979360</v>
      </c>
      <c r="H5">
        <v>1180552</v>
      </c>
      <c r="I5">
        <v>16380695</v>
      </c>
      <c r="J5">
        <v>17226648</v>
      </c>
    </row>
    <row r="6" spans="1:10" x14ac:dyDescent="0.25">
      <c r="A6">
        <v>970222</v>
      </c>
      <c r="B6">
        <v>800800</v>
      </c>
      <c r="C6">
        <v>115523</v>
      </c>
      <c r="E6">
        <v>2201331</v>
      </c>
      <c r="F6">
        <v>3071983</v>
      </c>
      <c r="G6">
        <v>512512</v>
      </c>
      <c r="H6">
        <v>3364130</v>
      </c>
      <c r="I6">
        <v>2119514</v>
      </c>
      <c r="J6">
        <v>1949706</v>
      </c>
    </row>
    <row r="7" spans="1:10" x14ac:dyDescent="0.25">
      <c r="A7">
        <v>744840</v>
      </c>
      <c r="B7">
        <v>814693</v>
      </c>
      <c r="C7">
        <v>819710</v>
      </c>
      <c r="E7">
        <v>1961283</v>
      </c>
      <c r="F7">
        <v>3200883</v>
      </c>
      <c r="G7">
        <v>14118001</v>
      </c>
      <c r="H7">
        <v>1546025</v>
      </c>
      <c r="I7">
        <v>1992929</v>
      </c>
      <c r="J7">
        <v>1949706</v>
      </c>
    </row>
    <row r="8" spans="1:10" x14ac:dyDescent="0.25">
      <c r="A8">
        <v>677303</v>
      </c>
      <c r="B8">
        <v>754102</v>
      </c>
      <c r="C8">
        <v>747156</v>
      </c>
      <c r="E8">
        <v>34275383</v>
      </c>
      <c r="F8">
        <v>2102919</v>
      </c>
      <c r="G8">
        <v>1005727</v>
      </c>
      <c r="H8">
        <v>1359623</v>
      </c>
      <c r="I8">
        <v>37458898</v>
      </c>
      <c r="J8">
        <v>34623489</v>
      </c>
    </row>
    <row r="9" spans="1:10" x14ac:dyDescent="0.25">
      <c r="A9">
        <v>741367</v>
      </c>
      <c r="B9">
        <v>425832</v>
      </c>
      <c r="C9">
        <v>240313</v>
      </c>
      <c r="E9">
        <v>1986369</v>
      </c>
      <c r="F9">
        <v>1833927</v>
      </c>
      <c r="G9">
        <v>341160</v>
      </c>
      <c r="H9">
        <v>1264685</v>
      </c>
      <c r="I9">
        <v>2248413</v>
      </c>
      <c r="J9">
        <v>1901465</v>
      </c>
    </row>
    <row r="10" spans="1:10" x14ac:dyDescent="0.25">
      <c r="A10">
        <v>783819</v>
      </c>
      <c r="B10">
        <v>993763</v>
      </c>
      <c r="C10">
        <v>490514</v>
      </c>
      <c r="E10">
        <v>1654085</v>
      </c>
      <c r="F10">
        <v>4837987</v>
      </c>
      <c r="G10">
        <v>233872</v>
      </c>
      <c r="H10">
        <v>1166659</v>
      </c>
      <c r="I10">
        <v>2280060</v>
      </c>
      <c r="J10">
        <v>1842032</v>
      </c>
    </row>
    <row r="11" spans="1:10" x14ac:dyDescent="0.25">
      <c r="A11">
        <v>653376</v>
      </c>
      <c r="B11">
        <v>616326</v>
      </c>
      <c r="C11">
        <v>424906</v>
      </c>
      <c r="E11">
        <v>1280508</v>
      </c>
      <c r="F11">
        <v>1899150</v>
      </c>
      <c r="G11">
        <v>392102</v>
      </c>
      <c r="H11">
        <v>1162414</v>
      </c>
      <c r="I11">
        <v>2462603</v>
      </c>
      <c r="J11">
        <v>1497784</v>
      </c>
    </row>
    <row r="12" spans="1:10" x14ac:dyDescent="0.25">
      <c r="A12">
        <v>621729</v>
      </c>
      <c r="B12">
        <v>708563</v>
      </c>
      <c r="C12">
        <v>430309</v>
      </c>
      <c r="E12">
        <v>1079439</v>
      </c>
      <c r="F12">
        <v>1832770</v>
      </c>
      <c r="G12">
        <v>362000</v>
      </c>
      <c r="H12">
        <v>1159326</v>
      </c>
      <c r="I12">
        <v>13954754</v>
      </c>
      <c r="J12">
        <v>2398926</v>
      </c>
    </row>
    <row r="13" spans="1:10" x14ac:dyDescent="0.25">
      <c r="A13">
        <v>849040</v>
      </c>
      <c r="B13">
        <v>696985</v>
      </c>
      <c r="C13">
        <v>590084</v>
      </c>
      <c r="E13">
        <v>2302058</v>
      </c>
      <c r="F13">
        <v>1902237</v>
      </c>
      <c r="G13">
        <v>238117</v>
      </c>
      <c r="H13">
        <v>1229952</v>
      </c>
      <c r="I13">
        <v>3325538</v>
      </c>
      <c r="J13">
        <v>1336081</v>
      </c>
    </row>
    <row r="14" spans="1:10" x14ac:dyDescent="0.25">
      <c r="A14">
        <v>835919</v>
      </c>
      <c r="B14">
        <v>721299</v>
      </c>
      <c r="C14">
        <v>558823</v>
      </c>
      <c r="E14">
        <v>1992158</v>
      </c>
      <c r="F14">
        <v>3381111</v>
      </c>
      <c r="G14">
        <v>2147301</v>
      </c>
      <c r="H14">
        <v>1347273</v>
      </c>
      <c r="I14">
        <v>5662715</v>
      </c>
      <c r="J14">
        <v>2139583</v>
      </c>
    </row>
    <row r="15" spans="1:10" x14ac:dyDescent="0.25">
      <c r="A15">
        <v>685407</v>
      </c>
      <c r="B15">
        <v>766452</v>
      </c>
      <c r="C15">
        <v>107596</v>
      </c>
      <c r="E15">
        <v>1549885</v>
      </c>
      <c r="F15">
        <v>2036925</v>
      </c>
      <c r="G15">
        <v>531422</v>
      </c>
      <c r="H15">
        <v>1582689</v>
      </c>
      <c r="I15">
        <v>1969389</v>
      </c>
      <c r="J15">
        <v>1473085</v>
      </c>
    </row>
    <row r="16" spans="1:10" x14ac:dyDescent="0.25">
      <c r="A16">
        <v>816237</v>
      </c>
      <c r="B16">
        <v>785749</v>
      </c>
      <c r="C16">
        <v>659936</v>
      </c>
      <c r="E16">
        <v>1310224</v>
      </c>
      <c r="F16">
        <v>2457201</v>
      </c>
      <c r="G16">
        <v>244293</v>
      </c>
      <c r="H16">
        <v>1131154</v>
      </c>
      <c r="I16">
        <v>2846601</v>
      </c>
      <c r="J16">
        <v>2087096</v>
      </c>
    </row>
    <row r="17" spans="1:10" x14ac:dyDescent="0.25">
      <c r="A17">
        <v>548827</v>
      </c>
      <c r="B17">
        <v>898825</v>
      </c>
      <c r="C17">
        <v>586996</v>
      </c>
      <c r="E17">
        <v>1716219</v>
      </c>
      <c r="F17">
        <v>2021488</v>
      </c>
      <c r="G17">
        <v>392103</v>
      </c>
      <c r="H17">
        <v>1198305</v>
      </c>
      <c r="I17">
        <v>2036154</v>
      </c>
      <c r="J17">
        <v>2085166</v>
      </c>
    </row>
    <row r="18" spans="1:10" x14ac:dyDescent="0.25">
      <c r="A18">
        <v>112536</v>
      </c>
      <c r="B18">
        <v>790380</v>
      </c>
      <c r="C18">
        <v>595872</v>
      </c>
      <c r="E18">
        <v>1263141</v>
      </c>
      <c r="F18">
        <v>1932725</v>
      </c>
      <c r="G18">
        <v>172510</v>
      </c>
      <c r="H18">
        <v>1144661</v>
      </c>
      <c r="I18">
        <v>4065747</v>
      </c>
      <c r="J18">
        <v>1404776</v>
      </c>
    </row>
    <row r="19" spans="1:10" x14ac:dyDescent="0.25">
      <c r="A19">
        <v>831674</v>
      </c>
      <c r="B19">
        <v>841708</v>
      </c>
      <c r="C19">
        <v>564226</v>
      </c>
      <c r="E19">
        <v>1256966</v>
      </c>
      <c r="F19">
        <v>1944303</v>
      </c>
      <c r="G19">
        <v>216891</v>
      </c>
      <c r="H19">
        <v>1114559</v>
      </c>
      <c r="I19">
        <v>1913042</v>
      </c>
      <c r="J19">
        <v>1941602</v>
      </c>
    </row>
    <row r="20" spans="1:10" x14ac:dyDescent="0.25">
      <c r="A20">
        <v>803115</v>
      </c>
      <c r="B20">
        <v>576190</v>
      </c>
      <c r="C20">
        <v>546473</v>
      </c>
      <c r="E20">
        <v>1684573</v>
      </c>
      <c r="F20">
        <v>13366986</v>
      </c>
      <c r="G20">
        <v>404838</v>
      </c>
      <c r="H20">
        <v>1201778</v>
      </c>
      <c r="I20">
        <v>1821964</v>
      </c>
      <c r="J20">
        <v>2185508</v>
      </c>
    </row>
    <row r="21" spans="1:10" x14ac:dyDescent="0.25">
      <c r="A21">
        <v>754875</v>
      </c>
      <c r="B21">
        <v>774557</v>
      </c>
      <c r="C21">
        <v>398277</v>
      </c>
      <c r="E21">
        <v>1742849</v>
      </c>
      <c r="F21">
        <v>1918832</v>
      </c>
      <c r="G21">
        <v>311443</v>
      </c>
      <c r="H21">
        <v>1155081</v>
      </c>
      <c r="I21">
        <v>2088640</v>
      </c>
      <c r="J21">
        <v>1952408</v>
      </c>
    </row>
    <row r="22" spans="1:10" x14ac:dyDescent="0.25">
      <c r="A22">
        <v>632921</v>
      </c>
      <c r="B22">
        <v>489742</v>
      </c>
      <c r="C22">
        <v>361229</v>
      </c>
      <c r="E22">
        <v>13417157</v>
      </c>
      <c r="F22">
        <v>1816561</v>
      </c>
      <c r="G22">
        <v>280184</v>
      </c>
      <c r="H22">
        <v>1350360</v>
      </c>
      <c r="I22">
        <v>2119514</v>
      </c>
      <c r="J22">
        <v>2062397</v>
      </c>
    </row>
    <row r="23" spans="1:10" x14ac:dyDescent="0.25">
      <c r="A23">
        <v>976397</v>
      </c>
      <c r="B23">
        <v>445361</v>
      </c>
      <c r="C23">
        <v>401364</v>
      </c>
      <c r="E23">
        <v>1857469</v>
      </c>
      <c r="F23">
        <v>2190911</v>
      </c>
      <c r="G23">
        <v>1386638</v>
      </c>
      <c r="H23">
        <v>1283209</v>
      </c>
      <c r="I23">
        <v>1755971</v>
      </c>
      <c r="J23">
        <v>8801850</v>
      </c>
    </row>
    <row r="24" spans="1:10" x14ac:dyDescent="0.25">
      <c r="A24">
        <v>868723</v>
      </c>
      <c r="B24">
        <v>840164</v>
      </c>
      <c r="C24">
        <v>972537</v>
      </c>
      <c r="E24">
        <v>1086386</v>
      </c>
      <c r="F24">
        <v>1908411</v>
      </c>
      <c r="G24">
        <v>530650</v>
      </c>
      <c r="H24">
        <v>1402846</v>
      </c>
      <c r="I24">
        <v>1750953</v>
      </c>
      <c r="J24">
        <v>2384260</v>
      </c>
    </row>
    <row r="25" spans="1:10" x14ac:dyDescent="0.25">
      <c r="A25">
        <v>805816</v>
      </c>
      <c r="B25">
        <v>102000</v>
      </c>
      <c r="C25">
        <v>686565</v>
      </c>
      <c r="E25">
        <v>1694608</v>
      </c>
      <c r="F25">
        <v>1886027</v>
      </c>
      <c r="G25">
        <v>197209</v>
      </c>
      <c r="H25">
        <v>845953</v>
      </c>
      <c r="I25">
        <v>1749796</v>
      </c>
      <c r="J25">
        <v>2061239</v>
      </c>
    </row>
    <row r="26" spans="1:10" x14ac:dyDescent="0.25">
      <c r="A26">
        <v>696599</v>
      </c>
      <c r="B26">
        <v>794624</v>
      </c>
      <c r="C26">
        <v>599346</v>
      </c>
      <c r="E26">
        <v>1754427</v>
      </c>
      <c r="F26">
        <v>1797651</v>
      </c>
      <c r="G26">
        <v>399049</v>
      </c>
      <c r="H26">
        <v>1585776</v>
      </c>
      <c r="I26">
        <v>1978650</v>
      </c>
      <c r="J26">
        <v>2123373</v>
      </c>
    </row>
    <row r="27" spans="1:10" x14ac:dyDescent="0.25">
      <c r="A27">
        <v>710878</v>
      </c>
      <c r="B27">
        <v>845182</v>
      </c>
      <c r="C27">
        <v>697371</v>
      </c>
      <c r="E27">
        <v>1099508</v>
      </c>
      <c r="F27">
        <v>1887572</v>
      </c>
      <c r="G27">
        <v>358527</v>
      </c>
      <c r="H27">
        <v>1307908</v>
      </c>
      <c r="I27">
        <v>2399312</v>
      </c>
      <c r="J27">
        <v>2177789</v>
      </c>
    </row>
    <row r="28" spans="1:10" x14ac:dyDescent="0.25">
      <c r="A28">
        <v>682706</v>
      </c>
      <c r="B28">
        <v>430695</v>
      </c>
      <c r="C28">
        <v>390173</v>
      </c>
      <c r="E28">
        <v>1510134</v>
      </c>
      <c r="F28">
        <v>1824280</v>
      </c>
      <c r="G28">
        <v>238117</v>
      </c>
      <c r="H28">
        <v>1300190</v>
      </c>
      <c r="I28">
        <v>1800738</v>
      </c>
      <c r="J28">
        <v>1964757</v>
      </c>
    </row>
    <row r="29" spans="1:10" x14ac:dyDescent="0.25">
      <c r="A29">
        <v>722457</v>
      </c>
      <c r="B29">
        <v>572716</v>
      </c>
      <c r="C29">
        <v>494759</v>
      </c>
      <c r="E29">
        <v>1402075</v>
      </c>
      <c r="F29">
        <v>1916131</v>
      </c>
      <c r="G29">
        <v>298708</v>
      </c>
      <c r="H29">
        <v>1182482</v>
      </c>
      <c r="I29">
        <v>1953951</v>
      </c>
      <c r="J29">
        <v>9950756</v>
      </c>
    </row>
    <row r="30" spans="1:10" x14ac:dyDescent="0.25">
      <c r="A30">
        <v>722456</v>
      </c>
      <c r="B30">
        <v>105859</v>
      </c>
      <c r="C30">
        <v>620571</v>
      </c>
      <c r="E30">
        <v>1375832</v>
      </c>
      <c r="F30">
        <v>7289013</v>
      </c>
      <c r="G30">
        <v>448448</v>
      </c>
      <c r="H30">
        <v>1042004</v>
      </c>
      <c r="I30">
        <v>2024962</v>
      </c>
      <c r="J30">
        <v>1824665</v>
      </c>
    </row>
    <row r="31" spans="1:10" x14ac:dyDescent="0.25">
      <c r="A31">
        <v>857531</v>
      </c>
      <c r="B31">
        <v>906158</v>
      </c>
      <c r="C31">
        <v>734034</v>
      </c>
      <c r="E31">
        <v>1310610</v>
      </c>
      <c r="F31">
        <v>2562173</v>
      </c>
      <c r="G31">
        <v>292147</v>
      </c>
      <c r="H31">
        <v>1163571</v>
      </c>
      <c r="I31">
        <v>1904938</v>
      </c>
      <c r="J31">
        <v>1701941</v>
      </c>
    </row>
    <row r="32" spans="1:10" x14ac:dyDescent="0.25">
      <c r="A32">
        <v>794238</v>
      </c>
      <c r="B32">
        <v>100881</v>
      </c>
      <c r="C32">
        <v>850971</v>
      </c>
      <c r="E32">
        <v>1716220</v>
      </c>
      <c r="F32">
        <v>1896833</v>
      </c>
      <c r="G32">
        <v>279411</v>
      </c>
      <c r="H32">
        <v>1265457</v>
      </c>
      <c r="I32">
        <v>8718875</v>
      </c>
      <c r="J32">
        <v>2192840</v>
      </c>
    </row>
    <row r="33" spans="1:10" x14ac:dyDescent="0.25">
      <c r="A33">
        <v>733262</v>
      </c>
      <c r="B33">
        <v>907315</v>
      </c>
      <c r="C33">
        <v>665339</v>
      </c>
      <c r="E33">
        <v>2151931</v>
      </c>
      <c r="F33">
        <v>1669522</v>
      </c>
      <c r="G33">
        <v>448448</v>
      </c>
      <c r="H33">
        <v>1118033</v>
      </c>
      <c r="I33">
        <v>2464533</v>
      </c>
      <c r="J33">
        <v>2067800</v>
      </c>
    </row>
    <row r="34" spans="1:10" x14ac:dyDescent="0.25">
      <c r="A34">
        <v>763365</v>
      </c>
      <c r="B34">
        <v>523318</v>
      </c>
      <c r="C34">
        <v>737894</v>
      </c>
      <c r="E34">
        <v>1172448</v>
      </c>
      <c r="F34">
        <v>1837401</v>
      </c>
      <c r="G34">
        <v>263974</v>
      </c>
      <c r="H34">
        <v>1169747</v>
      </c>
      <c r="I34">
        <v>1732428</v>
      </c>
      <c r="J34">
        <v>2210593</v>
      </c>
    </row>
    <row r="35" spans="1:10" x14ac:dyDescent="0.25">
      <c r="A35">
        <v>915806</v>
      </c>
      <c r="B35">
        <v>705090</v>
      </c>
      <c r="C35">
        <v>585452</v>
      </c>
      <c r="E35">
        <v>1347273</v>
      </c>
      <c r="F35">
        <v>1886414</v>
      </c>
      <c r="G35">
        <v>285200</v>
      </c>
      <c r="H35">
        <v>993763</v>
      </c>
      <c r="I35">
        <v>2126846</v>
      </c>
      <c r="J35">
        <v>1798422</v>
      </c>
    </row>
    <row r="36" spans="1:10" x14ac:dyDescent="0.25">
      <c r="A36">
        <v>751092</v>
      </c>
      <c r="B36">
        <v>541842</v>
      </c>
      <c r="C36">
        <v>418346</v>
      </c>
      <c r="E36">
        <v>1675312</v>
      </c>
      <c r="F36">
        <v>1859785</v>
      </c>
      <c r="G36">
        <v>269378</v>
      </c>
      <c r="H36">
        <v>1068634</v>
      </c>
      <c r="I36">
        <v>1969002</v>
      </c>
      <c r="J36">
        <v>1604301</v>
      </c>
    </row>
    <row r="37" spans="1:10" x14ac:dyDescent="0.25">
      <c r="A37">
        <v>668040</v>
      </c>
      <c r="B37">
        <v>539141</v>
      </c>
      <c r="C37">
        <v>600889</v>
      </c>
      <c r="E37">
        <v>1256194</v>
      </c>
      <c r="F37">
        <v>1790704</v>
      </c>
      <c r="G37">
        <v>301795</v>
      </c>
      <c r="H37">
        <v>1217602</v>
      </c>
      <c r="I37">
        <v>2088640</v>
      </c>
      <c r="J37">
        <v>1334924</v>
      </c>
    </row>
    <row r="38" spans="1:10" x14ac:dyDescent="0.25">
      <c r="A38">
        <v>684249</v>
      </c>
      <c r="B38">
        <v>648359</v>
      </c>
      <c r="C38">
        <v>620958</v>
      </c>
      <c r="E38">
        <v>2069344</v>
      </c>
      <c r="F38">
        <v>1884870</v>
      </c>
      <c r="G38">
        <v>279798</v>
      </c>
      <c r="H38">
        <v>1221460</v>
      </c>
      <c r="I38">
        <v>2062397</v>
      </c>
      <c r="J38">
        <v>988360</v>
      </c>
    </row>
    <row r="39" spans="1:10" x14ac:dyDescent="0.25">
      <c r="A39">
        <v>879915</v>
      </c>
      <c r="B39">
        <v>446518</v>
      </c>
      <c r="C39">
        <v>495145</v>
      </c>
      <c r="E39">
        <v>1267772</v>
      </c>
      <c r="F39">
        <v>1967458</v>
      </c>
      <c r="G39">
        <v>272464</v>
      </c>
      <c r="H39">
        <v>1066318</v>
      </c>
      <c r="I39">
        <v>2294339</v>
      </c>
      <c r="J39">
        <v>2021489</v>
      </c>
    </row>
    <row r="40" spans="1:10" x14ac:dyDescent="0.25">
      <c r="A40">
        <v>468130</v>
      </c>
      <c r="B40">
        <v>729403</v>
      </c>
      <c r="C40">
        <v>610537</v>
      </c>
      <c r="E40">
        <v>1412495</v>
      </c>
      <c r="F40">
        <v>1801895</v>
      </c>
      <c r="G40">
        <v>219593</v>
      </c>
      <c r="H40">
        <v>933172</v>
      </c>
      <c r="I40">
        <v>3658207</v>
      </c>
      <c r="J40">
        <v>1717763</v>
      </c>
    </row>
    <row r="41" spans="1:10" x14ac:dyDescent="0.25">
      <c r="A41">
        <v>739051</v>
      </c>
      <c r="B41">
        <v>715510</v>
      </c>
      <c r="C41">
        <v>676145</v>
      </c>
      <c r="E41">
        <v>1878696</v>
      </c>
      <c r="F41">
        <v>1855540</v>
      </c>
      <c r="G41">
        <v>377437</v>
      </c>
      <c r="H41">
        <v>1269315</v>
      </c>
      <c r="I41">
        <v>2434045</v>
      </c>
      <c r="J41">
        <v>1430634</v>
      </c>
    </row>
    <row r="42" spans="1:10" x14ac:dyDescent="0.25">
      <c r="A42">
        <v>103775</v>
      </c>
      <c r="B42">
        <v>532580</v>
      </c>
      <c r="C42">
        <v>723614</v>
      </c>
      <c r="E42">
        <v>1908797</v>
      </c>
      <c r="F42">
        <v>1781828</v>
      </c>
      <c r="G42">
        <v>316075</v>
      </c>
      <c r="H42">
        <v>1084071</v>
      </c>
      <c r="I42">
        <v>2176245</v>
      </c>
      <c r="J42">
        <v>1938514</v>
      </c>
    </row>
    <row r="43" spans="1:10" x14ac:dyDescent="0.25">
      <c r="A43">
        <v>779188</v>
      </c>
      <c r="B43">
        <v>773398</v>
      </c>
      <c r="C43">
        <v>698529</v>
      </c>
      <c r="E43">
        <v>1401303</v>
      </c>
      <c r="F43">
        <v>1712746</v>
      </c>
      <c r="G43">
        <v>377051</v>
      </c>
      <c r="H43">
        <v>1155467</v>
      </c>
      <c r="I43">
        <v>2129934</v>
      </c>
      <c r="J43">
        <v>1879467</v>
      </c>
    </row>
    <row r="44" spans="1:10" x14ac:dyDescent="0.25">
      <c r="A44">
        <v>862934</v>
      </c>
      <c r="B44">
        <v>468902</v>
      </c>
      <c r="C44">
        <v>710107</v>
      </c>
      <c r="E44">
        <v>1489681</v>
      </c>
      <c r="F44">
        <v>1885256</v>
      </c>
      <c r="G44">
        <v>291375</v>
      </c>
      <c r="H44">
        <v>1167816</v>
      </c>
      <c r="I44">
        <v>2371525</v>
      </c>
      <c r="J44">
        <v>2075519</v>
      </c>
    </row>
    <row r="45" spans="1:10" x14ac:dyDescent="0.25">
      <c r="A45">
        <v>789993</v>
      </c>
      <c r="B45">
        <v>803115</v>
      </c>
      <c r="C45">
        <v>350808</v>
      </c>
      <c r="E45">
        <v>1370429</v>
      </c>
      <c r="F45">
        <v>1867889</v>
      </c>
      <c r="G45">
        <v>336915</v>
      </c>
      <c r="H45">
        <v>1136943</v>
      </c>
      <c r="I45">
        <v>3403109</v>
      </c>
      <c r="J45">
        <v>1747866</v>
      </c>
    </row>
    <row r="46" spans="1:10" x14ac:dyDescent="0.25">
      <c r="A46">
        <v>795011</v>
      </c>
      <c r="B46">
        <v>817008</v>
      </c>
      <c r="C46">
        <v>551104</v>
      </c>
      <c r="E46">
        <v>1158940</v>
      </c>
      <c r="F46">
        <v>1780670</v>
      </c>
      <c r="G46">
        <v>303725</v>
      </c>
      <c r="H46">
        <v>1010744</v>
      </c>
      <c r="I46">
        <v>2072431</v>
      </c>
      <c r="J46">
        <v>1347273</v>
      </c>
    </row>
    <row r="47" spans="1:10" x14ac:dyDescent="0.25">
      <c r="A47">
        <v>681162</v>
      </c>
      <c r="B47">
        <v>553420</v>
      </c>
      <c r="C47">
        <v>734034</v>
      </c>
      <c r="E47">
        <v>1520940</v>
      </c>
      <c r="F47">
        <v>1661804</v>
      </c>
      <c r="G47">
        <v>306812</v>
      </c>
      <c r="H47">
        <v>1128452</v>
      </c>
      <c r="I47">
        <v>2032295</v>
      </c>
      <c r="J47">
        <v>1698853</v>
      </c>
    </row>
    <row r="48" spans="1:10" x14ac:dyDescent="0.25">
      <c r="A48">
        <v>661480</v>
      </c>
      <c r="B48">
        <v>487427</v>
      </c>
      <c r="C48">
        <v>661480</v>
      </c>
      <c r="E48">
        <v>1375832</v>
      </c>
      <c r="F48">
        <v>1818490</v>
      </c>
      <c r="G48">
        <v>994149</v>
      </c>
      <c r="H48">
        <v>1236512</v>
      </c>
      <c r="I48">
        <v>2091727</v>
      </c>
      <c r="J48">
        <v>2160422</v>
      </c>
    </row>
    <row r="49" spans="1:10" x14ac:dyDescent="0.25">
      <c r="A49">
        <v>602047</v>
      </c>
      <c r="B49">
        <v>511740</v>
      </c>
      <c r="C49">
        <v>586224</v>
      </c>
      <c r="E49">
        <v>1573426</v>
      </c>
      <c r="F49">
        <v>1785301</v>
      </c>
      <c r="G49">
        <v>657620</v>
      </c>
      <c r="H49">
        <v>1100665</v>
      </c>
      <c r="I49">
        <v>2726192</v>
      </c>
      <c r="J49">
        <v>1531361</v>
      </c>
    </row>
    <row r="50" spans="1:10" x14ac:dyDescent="0.25">
      <c r="A50">
        <v>426450</v>
      </c>
      <c r="B50">
        <v>476235</v>
      </c>
      <c r="C50">
        <v>620958</v>
      </c>
      <c r="E50">
        <v>1686504</v>
      </c>
      <c r="F50">
        <v>1736288</v>
      </c>
      <c r="G50">
        <v>495531</v>
      </c>
      <c r="H50">
        <v>1144662</v>
      </c>
      <c r="I50">
        <v>2240309</v>
      </c>
      <c r="J50">
        <v>1467296</v>
      </c>
    </row>
    <row r="51" spans="1:10" x14ac:dyDescent="0.25">
      <c r="A51">
        <v>553034</v>
      </c>
      <c r="B51">
        <v>866407</v>
      </c>
      <c r="C51">
        <v>427222</v>
      </c>
      <c r="E51">
        <v>1739762</v>
      </c>
      <c r="F51">
        <v>1922305</v>
      </c>
      <c r="G51">
        <v>353896</v>
      </c>
      <c r="H51">
        <v>994536</v>
      </c>
      <c r="I51">
        <v>3179657</v>
      </c>
      <c r="J51">
        <v>1564551</v>
      </c>
    </row>
    <row r="52" spans="1:10" x14ac:dyDescent="0.25">
      <c r="A52">
        <v>587768</v>
      </c>
      <c r="B52">
        <v>833604</v>
      </c>
      <c r="C52">
        <v>395962</v>
      </c>
      <c r="E52">
        <v>1803825</v>
      </c>
      <c r="F52">
        <v>1776038</v>
      </c>
      <c r="G52">
        <v>348879</v>
      </c>
      <c r="H52">
        <v>870267</v>
      </c>
      <c r="I52">
        <v>2080536</v>
      </c>
      <c r="J52">
        <v>1195603</v>
      </c>
    </row>
    <row r="53" spans="1:10" x14ac:dyDescent="0.25">
      <c r="A53">
        <v>434555</v>
      </c>
      <c r="B53">
        <v>623273</v>
      </c>
      <c r="C53">
        <v>472762</v>
      </c>
      <c r="E53">
        <v>1568796</v>
      </c>
      <c r="F53">
        <v>1817333</v>
      </c>
      <c r="G53">
        <v>331897</v>
      </c>
      <c r="H53">
        <v>993763</v>
      </c>
      <c r="I53">
        <v>2118742</v>
      </c>
      <c r="J53">
        <v>1808070</v>
      </c>
    </row>
    <row r="54" spans="1:10" x14ac:dyDescent="0.25">
      <c r="A54">
        <v>714738</v>
      </c>
      <c r="B54">
        <v>510968</v>
      </c>
      <c r="C54">
        <v>676145</v>
      </c>
      <c r="E54">
        <v>1338396</v>
      </c>
      <c r="F54">
        <v>1799967</v>
      </c>
      <c r="G54">
        <v>718597</v>
      </c>
      <c r="H54">
        <v>1076738</v>
      </c>
      <c r="I54">
        <v>1889115</v>
      </c>
      <c r="J54">
        <v>1481962</v>
      </c>
    </row>
    <row r="55" spans="1:10" x14ac:dyDescent="0.25">
      <c r="A55">
        <v>730946</v>
      </c>
      <c r="B55">
        <v>446170</v>
      </c>
      <c r="C55">
        <v>688880</v>
      </c>
      <c r="E55">
        <v>1420213</v>
      </c>
      <c r="F55">
        <v>1873678</v>
      </c>
      <c r="G55">
        <v>686565</v>
      </c>
      <c r="H55">
        <v>1150836</v>
      </c>
      <c r="I55">
        <v>1936584</v>
      </c>
      <c r="J55">
        <v>1390883</v>
      </c>
    </row>
    <row r="56" spans="1:10" x14ac:dyDescent="0.25">
      <c r="A56">
        <v>602433</v>
      </c>
      <c r="B56">
        <v>147926</v>
      </c>
      <c r="C56">
        <v>489356</v>
      </c>
      <c r="E56">
        <v>1434493</v>
      </c>
      <c r="F56">
        <v>1828139</v>
      </c>
      <c r="G56">
        <v>315303</v>
      </c>
      <c r="H56">
        <v>1123821</v>
      </c>
      <c r="I56">
        <v>2245327</v>
      </c>
      <c r="J56">
        <v>1754427</v>
      </c>
    </row>
    <row r="57" spans="1:10" x14ac:dyDescent="0.25">
      <c r="A57">
        <v>671900</v>
      </c>
      <c r="B57">
        <v>470446</v>
      </c>
      <c r="C57">
        <v>462727</v>
      </c>
      <c r="E57">
        <v>1145433</v>
      </c>
      <c r="F57">
        <v>1978650</v>
      </c>
      <c r="G57">
        <v>189490</v>
      </c>
      <c r="H57">
        <v>1197534</v>
      </c>
      <c r="I57">
        <v>2093657</v>
      </c>
      <c r="J57">
        <v>1372359</v>
      </c>
    </row>
    <row r="58" spans="1:10" x14ac:dyDescent="0.25">
      <c r="A58">
        <v>735192</v>
      </c>
      <c r="B58">
        <v>588153</v>
      </c>
      <c r="C58">
        <v>387085</v>
      </c>
      <c r="E58">
        <v>1053582</v>
      </c>
      <c r="F58">
        <v>2010683</v>
      </c>
      <c r="G58">
        <v>149740</v>
      </c>
      <c r="H58">
        <v>1035444</v>
      </c>
      <c r="I58">
        <v>2163124</v>
      </c>
      <c r="J58">
        <v>1958968</v>
      </c>
    </row>
    <row r="59" spans="1:10" x14ac:dyDescent="0.25">
      <c r="A59">
        <v>788836</v>
      </c>
      <c r="B59">
        <v>451921</v>
      </c>
      <c r="C59">
        <v>439185</v>
      </c>
      <c r="E59">
        <v>1818877</v>
      </c>
      <c r="F59">
        <v>2366122</v>
      </c>
      <c r="G59">
        <v>364315</v>
      </c>
      <c r="H59">
        <v>1035058</v>
      </c>
      <c r="I59">
        <v>2066642</v>
      </c>
      <c r="J59">
        <v>2070501</v>
      </c>
    </row>
    <row r="60" spans="1:10" x14ac:dyDescent="0.25">
      <c r="A60">
        <v>723228</v>
      </c>
      <c r="B60">
        <v>763750</v>
      </c>
      <c r="C60">
        <v>421047</v>
      </c>
      <c r="E60">
        <v>1587320</v>
      </c>
      <c r="F60">
        <v>1953951</v>
      </c>
      <c r="G60">
        <v>236188</v>
      </c>
      <c r="H60">
        <v>1163186</v>
      </c>
      <c r="I60">
        <v>2075519</v>
      </c>
      <c r="J60">
        <v>1735130</v>
      </c>
    </row>
    <row r="61" spans="1:10" x14ac:dyDescent="0.25">
      <c r="A61">
        <v>622116</v>
      </c>
      <c r="B61">
        <v>434555</v>
      </c>
      <c r="C61">
        <v>492058</v>
      </c>
      <c r="E61">
        <v>1461122</v>
      </c>
      <c r="F61">
        <v>14480001</v>
      </c>
      <c r="G61">
        <v>418731</v>
      </c>
      <c r="H61">
        <v>679618</v>
      </c>
      <c r="I61">
        <v>2017243</v>
      </c>
      <c r="J61">
        <v>1896062</v>
      </c>
    </row>
    <row r="62" spans="1:10" x14ac:dyDescent="0.25">
      <c r="A62">
        <v>572717</v>
      </c>
      <c r="B62">
        <v>443045</v>
      </c>
      <c r="C62">
        <v>379752</v>
      </c>
      <c r="E62">
        <v>1423301</v>
      </c>
      <c r="F62">
        <v>3411986</v>
      </c>
      <c r="G62">
        <v>169422</v>
      </c>
      <c r="H62">
        <v>1135399</v>
      </c>
      <c r="I62">
        <v>1707730</v>
      </c>
      <c r="J62">
        <v>1792633</v>
      </c>
    </row>
    <row r="63" spans="1:10" x14ac:dyDescent="0.25">
      <c r="A63">
        <v>610537</v>
      </c>
      <c r="B63">
        <v>462341</v>
      </c>
      <c r="C63">
        <v>437641</v>
      </c>
      <c r="E63">
        <v>1101437</v>
      </c>
      <c r="F63">
        <v>1426774</v>
      </c>
      <c r="G63">
        <v>210716</v>
      </c>
      <c r="H63">
        <v>1051266</v>
      </c>
      <c r="I63">
        <v>1820420</v>
      </c>
      <c r="J63">
        <v>1634403</v>
      </c>
    </row>
    <row r="64" spans="1:10" x14ac:dyDescent="0.25">
      <c r="A64">
        <v>692740</v>
      </c>
      <c r="B64">
        <v>624045</v>
      </c>
      <c r="C64">
        <v>465428</v>
      </c>
      <c r="E64">
        <v>1003026</v>
      </c>
      <c r="F64">
        <v>1424459</v>
      </c>
      <c r="G64">
        <v>208015</v>
      </c>
      <c r="H64">
        <v>954013</v>
      </c>
      <c r="I64">
        <v>1406705</v>
      </c>
      <c r="J64">
        <v>1544482</v>
      </c>
    </row>
    <row r="65" spans="1:10" x14ac:dyDescent="0.25">
      <c r="A65">
        <v>694284</v>
      </c>
      <c r="B65">
        <v>507495</v>
      </c>
      <c r="C65">
        <v>438800</v>
      </c>
      <c r="E65">
        <v>1258509</v>
      </c>
      <c r="F65">
        <v>1792633</v>
      </c>
      <c r="G65">
        <v>207629</v>
      </c>
      <c r="H65">
        <v>1058600</v>
      </c>
      <c r="I65">
        <v>2003736</v>
      </c>
      <c r="J65">
        <v>1434492</v>
      </c>
    </row>
    <row r="66" spans="1:10" x14ac:dyDescent="0.25">
      <c r="A66">
        <v>760664</v>
      </c>
      <c r="B66">
        <v>680004</v>
      </c>
      <c r="C66">
        <v>479322</v>
      </c>
      <c r="E66">
        <v>1307523</v>
      </c>
      <c r="F66">
        <v>1745937</v>
      </c>
      <c r="G66">
        <v>206085</v>
      </c>
      <c r="H66">
        <v>944751</v>
      </c>
      <c r="I66">
        <v>1945075</v>
      </c>
      <c r="J66">
        <v>1582689</v>
      </c>
    </row>
    <row r="67" spans="1:10" x14ac:dyDescent="0.25">
      <c r="A67">
        <v>679619</v>
      </c>
      <c r="B67">
        <v>434941</v>
      </c>
      <c r="C67">
        <v>454623</v>
      </c>
      <c r="E67">
        <v>1090245</v>
      </c>
      <c r="F67">
        <v>1757900</v>
      </c>
      <c r="G67">
        <v>210717</v>
      </c>
      <c r="H67">
        <v>991448</v>
      </c>
      <c r="I67">
        <v>1706958</v>
      </c>
      <c r="J67">
        <v>1229565</v>
      </c>
    </row>
    <row r="68" spans="1:10" x14ac:dyDescent="0.25">
      <c r="A68">
        <v>753717</v>
      </c>
      <c r="B68">
        <v>505566</v>
      </c>
      <c r="C68">
        <v>486654</v>
      </c>
      <c r="E68">
        <v>1747866</v>
      </c>
      <c r="F68">
        <v>1837787</v>
      </c>
      <c r="G68">
        <v>154371</v>
      </c>
      <c r="H68">
        <v>1162414</v>
      </c>
      <c r="I68">
        <v>2064326</v>
      </c>
      <c r="J68">
        <v>1231109</v>
      </c>
    </row>
    <row r="69" spans="1:10" x14ac:dyDescent="0.25">
      <c r="A69">
        <v>654533</v>
      </c>
      <c r="B69">
        <v>535281</v>
      </c>
      <c r="C69">
        <v>556121</v>
      </c>
      <c r="E69">
        <v>1189815</v>
      </c>
      <c r="F69">
        <v>1731657</v>
      </c>
      <c r="G69">
        <v>209944</v>
      </c>
      <c r="H69">
        <v>1239985</v>
      </c>
      <c r="I69">
        <v>2024190</v>
      </c>
      <c r="J69">
        <v>1597740</v>
      </c>
    </row>
    <row r="70" spans="1:10" x14ac:dyDescent="0.25">
      <c r="A70">
        <v>775328</v>
      </c>
      <c r="B70">
        <v>460025</v>
      </c>
      <c r="C70">
        <v>401364</v>
      </c>
      <c r="E70">
        <v>1116874</v>
      </c>
      <c r="F70">
        <v>1895290</v>
      </c>
      <c r="G70">
        <v>297936</v>
      </c>
      <c r="H70">
        <v>996465</v>
      </c>
      <c r="I70">
        <v>1649841</v>
      </c>
      <c r="J70">
        <v>1748252</v>
      </c>
    </row>
    <row r="71" spans="1:10" x14ac:dyDescent="0.25">
      <c r="A71">
        <v>716667</v>
      </c>
      <c r="B71">
        <v>597416</v>
      </c>
      <c r="C71">
        <v>416415</v>
      </c>
      <c r="E71">
        <v>1057828</v>
      </c>
      <c r="F71">
        <v>1504731</v>
      </c>
      <c r="G71">
        <v>206857</v>
      </c>
      <c r="H71">
        <v>1460350</v>
      </c>
      <c r="I71">
        <v>1809614</v>
      </c>
      <c r="J71">
        <v>1891431</v>
      </c>
    </row>
    <row r="72" spans="1:10" x14ac:dyDescent="0.25">
      <c r="A72">
        <v>683864</v>
      </c>
      <c r="B72">
        <v>483568</v>
      </c>
      <c r="C72">
        <v>605134</v>
      </c>
      <c r="E72">
        <v>1278964</v>
      </c>
      <c r="F72">
        <v>1707344</v>
      </c>
      <c r="G72">
        <v>204541</v>
      </c>
      <c r="H72">
        <v>1136943</v>
      </c>
      <c r="I72">
        <v>2067028</v>
      </c>
      <c r="J72">
        <v>1346115</v>
      </c>
    </row>
    <row r="73" spans="1:10" x14ac:dyDescent="0.25">
      <c r="A73">
        <v>781890</v>
      </c>
      <c r="B73">
        <v>636780</v>
      </c>
      <c r="C73">
        <v>446133</v>
      </c>
      <c r="E73">
        <v>1185569</v>
      </c>
      <c r="F73">
        <v>1930410</v>
      </c>
      <c r="G73">
        <v>370877</v>
      </c>
      <c r="H73">
        <v>1206023</v>
      </c>
      <c r="I73">
        <v>2485759</v>
      </c>
      <c r="J73">
        <v>2007595</v>
      </c>
    </row>
    <row r="74" spans="1:10" x14ac:dyDescent="0.25">
      <c r="A74">
        <v>463499</v>
      </c>
      <c r="B74">
        <v>518301</v>
      </c>
      <c r="C74">
        <v>495145</v>
      </c>
      <c r="E74">
        <v>1028497</v>
      </c>
      <c r="F74">
        <v>1801124</v>
      </c>
      <c r="G74">
        <v>235801</v>
      </c>
      <c r="H74">
        <v>1073265</v>
      </c>
      <c r="I74">
        <v>1926164</v>
      </c>
      <c r="J74">
        <v>1991772</v>
      </c>
    </row>
    <row r="75" spans="1:10" x14ac:dyDescent="0.25">
      <c r="A75">
        <v>428765</v>
      </c>
      <c r="B75">
        <v>446519</v>
      </c>
      <c r="C75">
        <v>620571</v>
      </c>
      <c r="E75">
        <v>1108770</v>
      </c>
      <c r="F75">
        <v>1791861</v>
      </c>
      <c r="G75">
        <v>218821</v>
      </c>
      <c r="H75">
        <v>1192902</v>
      </c>
      <c r="I75">
        <v>2117199</v>
      </c>
      <c r="J75">
        <v>2319038</v>
      </c>
    </row>
    <row r="76" spans="1:10" x14ac:dyDescent="0.25">
      <c r="A76">
        <v>525247</v>
      </c>
      <c r="B76">
        <v>497846</v>
      </c>
      <c r="C76">
        <v>511740</v>
      </c>
      <c r="E76">
        <v>4652356</v>
      </c>
      <c r="F76">
        <v>1860171</v>
      </c>
      <c r="G76">
        <v>231556</v>
      </c>
      <c r="H76">
        <v>1038917</v>
      </c>
      <c r="I76">
        <v>2186665</v>
      </c>
      <c r="J76">
        <v>2060081</v>
      </c>
    </row>
    <row r="77" spans="1:10" x14ac:dyDescent="0.25">
      <c r="A77">
        <v>584681</v>
      </c>
      <c r="B77">
        <v>520231</v>
      </c>
      <c r="C77">
        <v>449605</v>
      </c>
      <c r="E77">
        <v>1698467</v>
      </c>
      <c r="F77">
        <v>1195603</v>
      </c>
      <c r="G77">
        <v>327653</v>
      </c>
      <c r="H77">
        <v>1048179</v>
      </c>
      <c r="I77">
        <v>2425941</v>
      </c>
      <c r="J77">
        <v>1882555</v>
      </c>
    </row>
    <row r="78" spans="1:10" x14ac:dyDescent="0.25">
      <c r="A78">
        <v>356597</v>
      </c>
      <c r="B78">
        <v>563068</v>
      </c>
      <c r="C78">
        <v>444975</v>
      </c>
      <c r="E78">
        <v>1312153</v>
      </c>
      <c r="F78">
        <v>1556060</v>
      </c>
      <c r="G78">
        <v>294849</v>
      </c>
      <c r="H78">
        <v>1215672</v>
      </c>
      <c r="I78">
        <v>1994088</v>
      </c>
      <c r="J78">
        <v>1907254</v>
      </c>
    </row>
    <row r="79" spans="1:10" x14ac:dyDescent="0.25">
      <c r="A79">
        <v>363544</v>
      </c>
      <c r="B79">
        <v>481252</v>
      </c>
      <c r="C79">
        <v>479707</v>
      </c>
      <c r="E79">
        <v>1104911</v>
      </c>
      <c r="F79">
        <v>1706572</v>
      </c>
      <c r="G79">
        <v>341160</v>
      </c>
      <c r="H79">
        <v>833217</v>
      </c>
      <c r="I79">
        <v>2037698</v>
      </c>
      <c r="J79">
        <v>2334862</v>
      </c>
    </row>
    <row r="80" spans="1:10" x14ac:dyDescent="0.25">
      <c r="A80">
        <v>537211</v>
      </c>
      <c r="B80">
        <v>500548</v>
      </c>
      <c r="C80">
        <v>203229</v>
      </c>
      <c r="E80">
        <v>1118032</v>
      </c>
      <c r="F80">
        <v>1409793</v>
      </c>
      <c r="G80">
        <v>313759</v>
      </c>
      <c r="H80">
        <v>992992</v>
      </c>
      <c r="I80">
        <v>2728893</v>
      </c>
      <c r="J80">
        <v>2029593</v>
      </c>
    </row>
    <row r="81" spans="1:10" x14ac:dyDescent="0.25">
      <c r="A81">
        <v>618642</v>
      </c>
      <c r="B81">
        <v>636009</v>
      </c>
      <c r="C81">
        <v>539526</v>
      </c>
      <c r="E81">
        <v>1110700</v>
      </c>
      <c r="F81">
        <v>1539851</v>
      </c>
      <c r="G81">
        <v>163247</v>
      </c>
      <c r="H81">
        <v>1005727</v>
      </c>
      <c r="I81">
        <v>2297426</v>
      </c>
      <c r="J81">
        <v>1951635</v>
      </c>
    </row>
    <row r="82" spans="1:10" x14ac:dyDescent="0.25">
      <c r="A82">
        <v>360456</v>
      </c>
      <c r="B82">
        <v>515985</v>
      </c>
      <c r="C82">
        <v>422205</v>
      </c>
      <c r="E82">
        <v>1052424</v>
      </c>
      <c r="F82">
        <v>1281279</v>
      </c>
      <c r="G82">
        <v>200683</v>
      </c>
      <c r="H82">
        <v>960188</v>
      </c>
      <c r="I82">
        <v>2027663</v>
      </c>
      <c r="J82">
        <v>1774108</v>
      </c>
    </row>
    <row r="83" spans="1:10" x14ac:dyDescent="0.25">
      <c r="A83">
        <v>412556</v>
      </c>
      <c r="B83">
        <v>498618</v>
      </c>
      <c r="C83">
        <v>446133</v>
      </c>
      <c r="E83">
        <v>1020778</v>
      </c>
      <c r="F83">
        <v>1057055</v>
      </c>
      <c r="G83">
        <v>200683</v>
      </c>
      <c r="H83">
        <v>982572</v>
      </c>
      <c r="I83">
        <v>1744778</v>
      </c>
      <c r="J83">
        <v>1675312</v>
      </c>
    </row>
    <row r="84" spans="1:10" x14ac:dyDescent="0.25">
      <c r="A84">
        <v>610537</v>
      </c>
      <c r="B84">
        <v>448833</v>
      </c>
      <c r="C84">
        <v>438414</v>
      </c>
      <c r="E84">
        <v>1189815</v>
      </c>
      <c r="F84">
        <v>1295172</v>
      </c>
      <c r="G84">
        <v>165563</v>
      </c>
      <c r="H84">
        <v>623273</v>
      </c>
      <c r="I84">
        <v>1663347</v>
      </c>
      <c r="J84">
        <v>1693836</v>
      </c>
    </row>
    <row r="85" spans="1:10" x14ac:dyDescent="0.25">
      <c r="A85">
        <v>616327</v>
      </c>
      <c r="B85">
        <v>521774</v>
      </c>
      <c r="C85">
        <v>415258</v>
      </c>
      <c r="E85">
        <v>1064002</v>
      </c>
      <c r="F85">
        <v>1636333</v>
      </c>
      <c r="G85">
        <v>175597</v>
      </c>
      <c r="H85">
        <v>888791</v>
      </c>
      <c r="I85">
        <v>2479585</v>
      </c>
      <c r="J85">
        <v>3146853</v>
      </c>
    </row>
    <row r="86" spans="1:10" x14ac:dyDescent="0.25">
      <c r="A86">
        <v>680004</v>
      </c>
      <c r="B86">
        <v>593556</v>
      </c>
      <c r="C86">
        <v>390172</v>
      </c>
      <c r="E86">
        <v>1040075</v>
      </c>
      <c r="F86">
        <v>2137653</v>
      </c>
      <c r="G86">
        <v>160546</v>
      </c>
      <c r="H86">
        <v>1130768</v>
      </c>
      <c r="I86">
        <v>2019944</v>
      </c>
      <c r="J86">
        <v>1815018</v>
      </c>
    </row>
    <row r="87" spans="1:10" x14ac:dyDescent="0.25">
      <c r="A87">
        <v>577348</v>
      </c>
      <c r="B87">
        <v>411785</v>
      </c>
      <c r="C87">
        <v>363543</v>
      </c>
      <c r="E87">
        <v>1250020</v>
      </c>
      <c r="F87">
        <v>1563006</v>
      </c>
      <c r="G87">
        <v>246994</v>
      </c>
      <c r="H87">
        <v>1133084</v>
      </c>
      <c r="I87">
        <v>1698467</v>
      </c>
      <c r="J87">
        <v>1986369</v>
      </c>
    </row>
    <row r="88" spans="1:10" x14ac:dyDescent="0.25">
      <c r="A88">
        <v>479708</v>
      </c>
      <c r="B88">
        <v>449605</v>
      </c>
      <c r="C88">
        <v>375507</v>
      </c>
      <c r="E88">
        <v>1501258</v>
      </c>
      <c r="F88">
        <v>2346825</v>
      </c>
      <c r="G88">
        <v>196823</v>
      </c>
      <c r="H88">
        <v>1260053</v>
      </c>
      <c r="I88">
        <v>1856311</v>
      </c>
      <c r="J88">
        <v>1959354</v>
      </c>
    </row>
    <row r="89" spans="1:10" x14ac:dyDescent="0.25">
      <c r="A89">
        <v>364702</v>
      </c>
      <c r="B89">
        <v>423749</v>
      </c>
      <c r="C89">
        <v>526791</v>
      </c>
      <c r="E89">
        <v>1132697</v>
      </c>
      <c r="F89">
        <v>1723166</v>
      </c>
      <c r="G89">
        <v>208401</v>
      </c>
      <c r="H89">
        <v>1058213</v>
      </c>
      <c r="I89">
        <v>2491162</v>
      </c>
      <c r="J89">
        <v>1751339</v>
      </c>
    </row>
    <row r="90" spans="1:10" x14ac:dyDescent="0.25">
      <c r="A90">
        <v>631378</v>
      </c>
      <c r="B90">
        <v>488970</v>
      </c>
      <c r="C90">
        <v>665725</v>
      </c>
      <c r="E90">
        <v>1120348</v>
      </c>
      <c r="F90">
        <v>1781828</v>
      </c>
      <c r="G90">
        <v>199139</v>
      </c>
      <c r="H90">
        <v>970607</v>
      </c>
      <c r="I90">
        <v>1632087</v>
      </c>
      <c r="J90">
        <v>1549113</v>
      </c>
    </row>
    <row r="91" spans="1:10" x14ac:dyDescent="0.25">
      <c r="A91">
        <v>468902</v>
      </c>
      <c r="B91">
        <v>573103</v>
      </c>
      <c r="C91">
        <v>628676</v>
      </c>
      <c r="E91">
        <v>1131540</v>
      </c>
      <c r="F91">
        <v>1726254</v>
      </c>
      <c r="G91">
        <v>250081</v>
      </c>
      <c r="H91">
        <v>810448</v>
      </c>
      <c r="I91">
        <v>1683802</v>
      </c>
      <c r="J91">
        <v>1841646</v>
      </c>
    </row>
    <row r="92" spans="1:10" x14ac:dyDescent="0.25">
      <c r="A92">
        <v>731719</v>
      </c>
      <c r="B92">
        <v>634851</v>
      </c>
      <c r="C92">
        <v>458482</v>
      </c>
      <c r="E92">
        <v>1679942</v>
      </c>
      <c r="F92">
        <v>1702327</v>
      </c>
      <c r="G92">
        <v>208015</v>
      </c>
      <c r="H92">
        <v>1065932</v>
      </c>
      <c r="I92">
        <v>1707343</v>
      </c>
      <c r="J92">
        <v>1579601</v>
      </c>
    </row>
    <row r="93" spans="1:10" x14ac:dyDescent="0.25">
      <c r="A93">
        <v>376280</v>
      </c>
      <c r="B93">
        <v>508652</v>
      </c>
      <c r="C93">
        <v>377051</v>
      </c>
      <c r="E93">
        <v>1138486</v>
      </c>
      <c r="F93">
        <v>1811158</v>
      </c>
      <c r="G93">
        <v>166721</v>
      </c>
      <c r="H93">
        <v>1161642</v>
      </c>
      <c r="I93">
        <v>1668365</v>
      </c>
      <c r="J93">
        <v>1777968</v>
      </c>
    </row>
    <row r="94" spans="1:10" x14ac:dyDescent="0.25">
      <c r="A94">
        <v>593171</v>
      </c>
      <c r="B94">
        <v>632535</v>
      </c>
      <c r="C94">
        <v>374350</v>
      </c>
      <c r="E94">
        <v>1131153</v>
      </c>
      <c r="F94">
        <v>1760602</v>
      </c>
      <c r="G94">
        <v>211102</v>
      </c>
      <c r="H94">
        <v>782661</v>
      </c>
      <c r="I94">
        <v>1639420</v>
      </c>
      <c r="J94">
        <v>2860881</v>
      </c>
    </row>
    <row r="95" spans="1:10" x14ac:dyDescent="0.25">
      <c r="A95">
        <v>487812</v>
      </c>
      <c r="B95">
        <v>510968</v>
      </c>
      <c r="C95">
        <v>352738</v>
      </c>
      <c r="E95">
        <v>1017691</v>
      </c>
      <c r="F95">
        <v>1806141</v>
      </c>
      <c r="G95">
        <v>348878</v>
      </c>
      <c r="H95">
        <v>1052810</v>
      </c>
      <c r="I95">
        <v>1975563</v>
      </c>
      <c r="J95">
        <v>17354003</v>
      </c>
    </row>
    <row r="96" spans="1:10" x14ac:dyDescent="0.25">
      <c r="A96">
        <v>863706</v>
      </c>
      <c r="B96">
        <v>663795</v>
      </c>
      <c r="C96">
        <v>388243</v>
      </c>
      <c r="E96">
        <v>1075580</v>
      </c>
      <c r="F96">
        <v>1611247</v>
      </c>
      <c r="G96">
        <v>231170</v>
      </c>
      <c r="H96">
        <v>954013</v>
      </c>
      <c r="I96">
        <v>1877537</v>
      </c>
      <c r="J96">
        <v>1733200</v>
      </c>
    </row>
    <row r="97" spans="1:10" x14ac:dyDescent="0.25">
      <c r="A97">
        <v>406767</v>
      </c>
      <c r="B97">
        <v>741367</v>
      </c>
      <c r="C97">
        <v>382454</v>
      </c>
      <c r="E97">
        <v>1285525</v>
      </c>
      <c r="F97">
        <v>1545640</v>
      </c>
      <c r="G97">
        <v>301796</v>
      </c>
      <c r="H97">
        <v>1236511</v>
      </c>
      <c r="I97">
        <v>1855539</v>
      </c>
      <c r="J97">
        <v>1767934</v>
      </c>
    </row>
    <row r="98" spans="1:10" x14ac:dyDescent="0.25">
      <c r="A98">
        <v>503636</v>
      </c>
      <c r="B98">
        <v>781118</v>
      </c>
      <c r="C98">
        <v>391331</v>
      </c>
      <c r="E98">
        <v>1014217</v>
      </c>
      <c r="F98">
        <v>1447228</v>
      </c>
      <c r="G98">
        <v>190648</v>
      </c>
      <c r="H98">
        <v>1029654</v>
      </c>
      <c r="I98">
        <v>1965529</v>
      </c>
      <c r="J98">
        <v>1887186</v>
      </c>
    </row>
    <row r="99" spans="1:10" x14ac:dyDescent="0.25">
      <c r="A99">
        <v>541842</v>
      </c>
      <c r="B99">
        <v>455394</v>
      </c>
      <c r="C99">
        <v>336529</v>
      </c>
      <c r="E99">
        <v>916964</v>
      </c>
      <c r="F99">
        <v>1755585</v>
      </c>
      <c r="G99">
        <v>184087</v>
      </c>
      <c r="H99">
        <v>1000324</v>
      </c>
      <c r="I99">
        <v>2143055</v>
      </c>
      <c r="J99">
        <v>2013384</v>
      </c>
    </row>
    <row r="100" spans="1:10" x14ac:dyDescent="0.25">
      <c r="A100">
        <v>565384</v>
      </c>
      <c r="B100">
        <v>475077</v>
      </c>
      <c r="C100">
        <v>360842</v>
      </c>
      <c r="E100">
        <v>1098736</v>
      </c>
      <c r="F100">
        <v>1722781</v>
      </c>
      <c r="G100">
        <v>262817</v>
      </c>
      <c r="H100">
        <v>989518</v>
      </c>
      <c r="I100">
        <v>1743235</v>
      </c>
      <c r="J100">
        <v>1775652</v>
      </c>
    </row>
    <row r="101" spans="1:10" x14ac:dyDescent="0.25">
      <c r="A101">
        <v>479322</v>
      </c>
      <c r="B101">
        <v>465043</v>
      </c>
      <c r="C101">
        <v>355439</v>
      </c>
      <c r="E101">
        <v>1113787</v>
      </c>
      <c r="F101">
        <v>1859399</v>
      </c>
      <c r="G101">
        <v>3346377</v>
      </c>
      <c r="H101">
        <v>915035</v>
      </c>
      <c r="I101">
        <v>1744007</v>
      </c>
      <c r="J101">
        <v>1777968</v>
      </c>
    </row>
    <row r="102" spans="1:10" x14ac:dyDescent="0.25">
      <c r="A102">
        <v>496689</v>
      </c>
      <c r="B102">
        <v>458867</v>
      </c>
      <c r="C102">
        <v>586996</v>
      </c>
      <c r="E102">
        <v>1110700</v>
      </c>
      <c r="F102">
        <v>1822350</v>
      </c>
      <c r="G102">
        <v>355053</v>
      </c>
      <c r="H102">
        <v>823183</v>
      </c>
      <c r="I102">
        <v>1930410</v>
      </c>
      <c r="J102">
        <v>1709659</v>
      </c>
    </row>
    <row r="103" spans="1:10" x14ac:dyDescent="0.25">
      <c r="A103">
        <v>590856</v>
      </c>
      <c r="B103">
        <v>973695</v>
      </c>
      <c r="C103">
        <v>442273</v>
      </c>
      <c r="E103">
        <v>1192516</v>
      </c>
      <c r="F103">
        <v>3029531</v>
      </c>
      <c r="G103">
        <v>167878</v>
      </c>
      <c r="H103">
        <v>773399</v>
      </c>
      <c r="I103">
        <v>2481899</v>
      </c>
      <c r="J103">
        <v>1913815</v>
      </c>
    </row>
    <row r="104" spans="1:10" x14ac:dyDescent="0.25">
      <c r="A104">
        <v>460026</v>
      </c>
      <c r="B104">
        <v>647200</v>
      </c>
      <c r="C104">
        <v>583136</v>
      </c>
      <c r="E104">
        <v>1500100</v>
      </c>
      <c r="F104">
        <v>1070563</v>
      </c>
      <c r="G104">
        <v>243906</v>
      </c>
      <c r="H104">
        <v>978712</v>
      </c>
      <c r="I104">
        <v>1923463</v>
      </c>
      <c r="J104">
        <v>1578443</v>
      </c>
    </row>
    <row r="105" spans="1:10" x14ac:dyDescent="0.25">
      <c r="A105">
        <v>527177</v>
      </c>
      <c r="B105">
        <v>448062</v>
      </c>
      <c r="C105">
        <v>400207</v>
      </c>
      <c r="E105">
        <v>1550657</v>
      </c>
      <c r="F105">
        <v>1534062</v>
      </c>
      <c r="G105">
        <v>401365</v>
      </c>
      <c r="H105">
        <v>1202936</v>
      </c>
      <c r="I105">
        <v>1819263</v>
      </c>
      <c r="J105">
        <v>1675697</v>
      </c>
    </row>
    <row r="106" spans="1:10" x14ac:dyDescent="0.25">
      <c r="A106">
        <v>659550</v>
      </c>
      <c r="B106">
        <v>290101</v>
      </c>
      <c r="C106">
        <v>427608</v>
      </c>
      <c r="E106">
        <v>1090245</v>
      </c>
      <c r="F106">
        <v>2239924</v>
      </c>
      <c r="G106">
        <v>357369</v>
      </c>
      <c r="H106">
        <v>867565</v>
      </c>
      <c r="I106">
        <v>1787230</v>
      </c>
      <c r="J106">
        <v>1626684</v>
      </c>
    </row>
    <row r="107" spans="1:10" x14ac:dyDescent="0.25">
      <c r="A107">
        <v>736349</v>
      </c>
      <c r="B107">
        <v>546087</v>
      </c>
      <c r="C107">
        <v>385541</v>
      </c>
      <c r="E107">
        <v>1556060</v>
      </c>
      <c r="F107">
        <v>2118742</v>
      </c>
      <c r="G107">
        <v>252011</v>
      </c>
      <c r="H107">
        <v>1079440</v>
      </c>
      <c r="I107">
        <v>1797651</v>
      </c>
      <c r="J107">
        <v>1813474</v>
      </c>
    </row>
    <row r="108" spans="1:10" x14ac:dyDescent="0.25">
      <c r="A108">
        <v>634079</v>
      </c>
      <c r="B108">
        <v>473147</v>
      </c>
      <c r="C108">
        <v>364702</v>
      </c>
      <c r="E108">
        <v>1119961</v>
      </c>
      <c r="F108">
        <v>1769091</v>
      </c>
      <c r="G108">
        <v>203770</v>
      </c>
      <c r="H108">
        <v>1173220</v>
      </c>
      <c r="I108">
        <v>1904166</v>
      </c>
      <c r="J108">
        <v>1914201</v>
      </c>
    </row>
    <row r="109" spans="1:10" x14ac:dyDescent="0.25">
      <c r="A109">
        <v>641412</v>
      </c>
      <c r="B109">
        <v>513284</v>
      </c>
      <c r="C109">
        <v>574260</v>
      </c>
      <c r="E109">
        <v>993763</v>
      </c>
      <c r="F109">
        <v>1868661</v>
      </c>
      <c r="G109">
        <v>509810</v>
      </c>
      <c r="H109">
        <v>940120</v>
      </c>
      <c r="I109">
        <v>1795721</v>
      </c>
      <c r="J109">
        <v>1710045</v>
      </c>
    </row>
    <row r="110" spans="1:10" x14ac:dyDescent="0.25">
      <c r="A110">
        <v>405301</v>
      </c>
      <c r="B110">
        <v>837848</v>
      </c>
      <c r="C110">
        <v>570015</v>
      </c>
      <c r="E110">
        <v>1111857</v>
      </c>
      <c r="F110">
        <v>1775652</v>
      </c>
      <c r="G110">
        <v>186403</v>
      </c>
      <c r="H110">
        <v>1069020</v>
      </c>
      <c r="I110">
        <v>2212137</v>
      </c>
      <c r="J110">
        <v>1720465</v>
      </c>
    </row>
    <row r="111" spans="1:10" x14ac:dyDescent="0.25">
      <c r="A111">
        <v>617484</v>
      </c>
      <c r="B111">
        <v>749471</v>
      </c>
      <c r="C111">
        <v>627519</v>
      </c>
      <c r="E111">
        <v>1263527</v>
      </c>
      <c r="F111">
        <v>1702712</v>
      </c>
      <c r="G111">
        <v>265519</v>
      </c>
      <c r="H111">
        <v>1123049</v>
      </c>
      <c r="I111">
        <v>1702326</v>
      </c>
      <c r="J111">
        <v>1821578</v>
      </c>
    </row>
    <row r="112" spans="1:10" x14ac:dyDescent="0.25">
      <c r="A112">
        <v>359299</v>
      </c>
      <c r="B112">
        <v>793852</v>
      </c>
      <c r="C112">
        <v>405224</v>
      </c>
      <c r="E112">
        <v>1084842</v>
      </c>
      <c r="F112">
        <v>1635175</v>
      </c>
      <c r="G112">
        <v>238889</v>
      </c>
      <c r="H112">
        <v>972923</v>
      </c>
      <c r="I112">
        <v>1697310</v>
      </c>
      <c r="J112">
        <v>1583461</v>
      </c>
    </row>
    <row r="113" spans="1:10" x14ac:dyDescent="0.25">
      <c r="A113">
        <v>395961</v>
      </c>
      <c r="B113">
        <v>464270</v>
      </c>
      <c r="C113">
        <v>668813</v>
      </c>
      <c r="E113">
        <v>1095648</v>
      </c>
      <c r="F113">
        <v>1620124</v>
      </c>
      <c r="G113">
        <v>262816</v>
      </c>
      <c r="H113">
        <v>910017</v>
      </c>
      <c r="I113">
        <v>1891431</v>
      </c>
      <c r="J113">
        <v>1520940</v>
      </c>
    </row>
    <row r="114" spans="1:10" x14ac:dyDescent="0.25">
      <c r="A114">
        <v>390559</v>
      </c>
      <c r="B114">
        <v>470446</v>
      </c>
      <c r="C114">
        <v>470832</v>
      </c>
      <c r="E114">
        <v>991448</v>
      </c>
      <c r="F114">
        <v>1281665</v>
      </c>
      <c r="G114">
        <v>409469</v>
      </c>
      <c r="H114">
        <v>1350746</v>
      </c>
      <c r="I114">
        <v>1618966</v>
      </c>
      <c r="J114">
        <v>1839331</v>
      </c>
    </row>
    <row r="115" spans="1:10" x14ac:dyDescent="0.25">
      <c r="A115">
        <v>340003</v>
      </c>
      <c r="B115">
        <v>540299</v>
      </c>
      <c r="C115">
        <v>410241</v>
      </c>
      <c r="E115">
        <v>1234582</v>
      </c>
      <c r="F115">
        <v>1104910</v>
      </c>
      <c r="G115">
        <v>229626</v>
      </c>
      <c r="H115">
        <v>881459</v>
      </c>
      <c r="I115">
        <v>1776039</v>
      </c>
      <c r="J115">
        <v>1759830</v>
      </c>
    </row>
    <row r="116" spans="1:10" x14ac:dyDescent="0.25">
      <c r="A116">
        <v>514441</v>
      </c>
      <c r="B116">
        <v>559209</v>
      </c>
      <c r="C116">
        <v>611695</v>
      </c>
      <c r="E116">
        <v>1437580</v>
      </c>
      <c r="F116">
        <v>1503574</v>
      </c>
      <c r="G116">
        <v>211488</v>
      </c>
      <c r="H116">
        <v>910789</v>
      </c>
      <c r="I116">
        <v>1815404</v>
      </c>
      <c r="J116">
        <v>1429862</v>
      </c>
    </row>
    <row r="117" spans="1:10" x14ac:dyDescent="0.25">
      <c r="A117">
        <v>607450</v>
      </c>
      <c r="B117">
        <v>501705</v>
      </c>
      <c r="C117">
        <v>400593</v>
      </c>
      <c r="E117">
        <v>1128067</v>
      </c>
      <c r="F117">
        <v>1781827</v>
      </c>
      <c r="G117">
        <v>350808</v>
      </c>
      <c r="H117">
        <v>836305</v>
      </c>
      <c r="I117">
        <v>1705413</v>
      </c>
      <c r="J117">
        <v>1719693</v>
      </c>
    </row>
    <row r="118" spans="1:10" x14ac:dyDescent="0.25">
      <c r="A118">
        <v>543000</v>
      </c>
      <c r="B118">
        <v>423748</v>
      </c>
      <c r="C118">
        <v>479322</v>
      </c>
      <c r="E118">
        <v>1220689</v>
      </c>
      <c r="F118">
        <v>1738218</v>
      </c>
      <c r="G118">
        <v>199525</v>
      </c>
      <c r="H118">
        <v>1082913</v>
      </c>
      <c r="I118">
        <v>1920761</v>
      </c>
      <c r="J118">
        <v>1600827</v>
      </c>
    </row>
    <row r="119" spans="1:10" x14ac:dyDescent="0.25">
      <c r="A119">
        <v>594715</v>
      </c>
      <c r="B119">
        <v>457324</v>
      </c>
      <c r="C119">
        <v>515213</v>
      </c>
      <c r="E119">
        <v>1070177</v>
      </c>
      <c r="F119">
        <v>1822349</v>
      </c>
      <c r="G119">
        <v>335757</v>
      </c>
      <c r="H119">
        <v>701616</v>
      </c>
      <c r="I119">
        <v>1968230</v>
      </c>
      <c r="J119">
        <v>1809229</v>
      </c>
    </row>
    <row r="120" spans="1:10" x14ac:dyDescent="0.25">
      <c r="A120">
        <v>340002</v>
      </c>
      <c r="B120">
        <v>532580</v>
      </c>
      <c r="C120">
        <v>396348</v>
      </c>
      <c r="E120">
        <v>1011130</v>
      </c>
      <c r="F120">
        <v>1956267</v>
      </c>
      <c r="G120">
        <v>184087</v>
      </c>
      <c r="H120">
        <v>813921</v>
      </c>
      <c r="I120">
        <v>1920762</v>
      </c>
      <c r="J120">
        <v>1718922</v>
      </c>
    </row>
    <row r="121" spans="1:10" x14ac:dyDescent="0.25">
      <c r="A121">
        <v>586995</v>
      </c>
      <c r="B121">
        <v>453851</v>
      </c>
      <c r="C121">
        <v>424134</v>
      </c>
      <c r="E121">
        <v>1099121</v>
      </c>
      <c r="F121">
        <v>1699239</v>
      </c>
      <c r="G121">
        <v>197981</v>
      </c>
      <c r="H121">
        <v>903843</v>
      </c>
      <c r="I121">
        <v>2347212</v>
      </c>
      <c r="J121">
        <v>1267387</v>
      </c>
    </row>
    <row r="122" spans="1:10" x14ac:dyDescent="0.25">
      <c r="A122">
        <v>357369</v>
      </c>
      <c r="B122">
        <v>453850</v>
      </c>
      <c r="C122">
        <v>422591</v>
      </c>
      <c r="E122">
        <v>1114173</v>
      </c>
      <c r="F122">
        <v>1723938</v>
      </c>
      <c r="G122">
        <v>218435</v>
      </c>
      <c r="H122">
        <v>1002640</v>
      </c>
      <c r="I122">
        <v>1769092</v>
      </c>
      <c r="J122">
        <v>1571497</v>
      </c>
    </row>
    <row r="123" spans="1:10" x14ac:dyDescent="0.25">
      <c r="A123">
        <v>438414</v>
      </c>
      <c r="B123">
        <v>464270</v>
      </c>
      <c r="C123">
        <v>428380</v>
      </c>
      <c r="E123">
        <v>1342256</v>
      </c>
      <c r="F123">
        <v>1625912</v>
      </c>
      <c r="G123">
        <v>211875</v>
      </c>
      <c r="H123">
        <v>879143</v>
      </c>
      <c r="I123">
        <v>3620386</v>
      </c>
      <c r="J123">
        <v>1449543</v>
      </c>
    </row>
    <row r="124" spans="1:10" x14ac:dyDescent="0.25">
      <c r="A124">
        <v>332284</v>
      </c>
      <c r="B124">
        <v>779188</v>
      </c>
      <c r="C124">
        <v>531422</v>
      </c>
      <c r="E124">
        <v>1249633</v>
      </c>
      <c r="F124">
        <v>1923849</v>
      </c>
      <c r="G124">
        <v>237346</v>
      </c>
      <c r="H124">
        <v>870652</v>
      </c>
      <c r="I124">
        <v>1691906</v>
      </c>
      <c r="J124">
        <v>1712747</v>
      </c>
    </row>
    <row r="125" spans="1:10" x14ac:dyDescent="0.25">
      <c r="A125">
        <v>392102</v>
      </c>
      <c r="B125">
        <v>427607</v>
      </c>
      <c r="C125">
        <v>566928</v>
      </c>
      <c r="E125">
        <v>1091017</v>
      </c>
      <c r="F125">
        <v>1655629</v>
      </c>
      <c r="G125">
        <v>167493</v>
      </c>
      <c r="H125">
        <v>792695</v>
      </c>
      <c r="I125">
        <v>1941987</v>
      </c>
      <c r="J125">
        <v>1478102</v>
      </c>
    </row>
    <row r="126" spans="1:10" x14ac:dyDescent="0.25">
      <c r="A126">
        <v>360070</v>
      </c>
      <c r="B126">
        <v>449606</v>
      </c>
      <c r="C126">
        <v>356597</v>
      </c>
      <c r="E126">
        <v>1051652</v>
      </c>
      <c r="F126">
        <v>1485435</v>
      </c>
      <c r="G126">
        <v>206472</v>
      </c>
      <c r="H126">
        <v>889177</v>
      </c>
      <c r="I126">
        <v>1742077</v>
      </c>
      <c r="J126">
        <v>1538693</v>
      </c>
    </row>
    <row r="127" spans="1:10" x14ac:dyDescent="0.25">
      <c r="A127">
        <v>332283</v>
      </c>
      <c r="B127">
        <v>424906</v>
      </c>
      <c r="C127">
        <v>367789</v>
      </c>
      <c r="E127">
        <v>963276</v>
      </c>
      <c r="F127">
        <v>1179008</v>
      </c>
      <c r="G127">
        <v>249696</v>
      </c>
      <c r="H127">
        <v>629062</v>
      </c>
      <c r="I127">
        <v>1708501</v>
      </c>
      <c r="J127">
        <v>1040074</v>
      </c>
    </row>
    <row r="128" spans="1:10" x14ac:dyDescent="0.25">
      <c r="A128">
        <v>330354</v>
      </c>
      <c r="B128">
        <v>395190</v>
      </c>
      <c r="C128">
        <v>380524</v>
      </c>
      <c r="E128">
        <v>1055511</v>
      </c>
      <c r="F128">
        <v>1673767</v>
      </c>
      <c r="G128">
        <v>203770</v>
      </c>
      <c r="H128">
        <v>917349</v>
      </c>
      <c r="I128">
        <v>1897220</v>
      </c>
      <c r="J128">
        <v>1196376</v>
      </c>
    </row>
    <row r="129" spans="1:10" x14ac:dyDescent="0.25">
      <c r="A129">
        <v>669198</v>
      </c>
      <c r="B129">
        <v>499390</v>
      </c>
      <c r="C129">
        <v>435712</v>
      </c>
      <c r="E129">
        <v>1082140</v>
      </c>
      <c r="F129">
        <v>1735131</v>
      </c>
      <c r="G129">
        <v>233100</v>
      </c>
      <c r="H129">
        <v>816622</v>
      </c>
      <c r="I129">
        <v>1700396</v>
      </c>
      <c r="J129">
        <v>1425616</v>
      </c>
    </row>
    <row r="130" spans="1:10" x14ac:dyDescent="0.25">
      <c r="A130">
        <v>331126</v>
      </c>
      <c r="B130">
        <v>429151</v>
      </c>
      <c r="C130">
        <v>512898</v>
      </c>
      <c r="E130">
        <v>3086263</v>
      </c>
      <c r="F130">
        <v>1571883</v>
      </c>
      <c r="G130">
        <v>196052</v>
      </c>
      <c r="H130">
        <v>867565</v>
      </c>
      <c r="I130">
        <v>1655243</v>
      </c>
      <c r="J130">
        <v>1131539</v>
      </c>
    </row>
    <row r="131" spans="1:10" x14ac:dyDescent="0.25">
      <c r="A131">
        <v>480866</v>
      </c>
      <c r="B131">
        <v>799642</v>
      </c>
      <c r="C131">
        <v>753330</v>
      </c>
      <c r="E131">
        <v>1190972</v>
      </c>
      <c r="F131">
        <v>1490838</v>
      </c>
      <c r="G131">
        <v>212646</v>
      </c>
      <c r="H131">
        <v>659936</v>
      </c>
      <c r="I131">
        <v>1738218</v>
      </c>
      <c r="J131">
        <v>1372744</v>
      </c>
    </row>
    <row r="132" spans="1:10" x14ac:dyDescent="0.25">
      <c r="A132">
        <v>346563</v>
      </c>
      <c r="B132">
        <v>614396</v>
      </c>
      <c r="C132">
        <v>381683</v>
      </c>
      <c r="E132">
        <v>1080597</v>
      </c>
      <c r="F132">
        <v>1738604</v>
      </c>
      <c r="G132">
        <v>156686</v>
      </c>
      <c r="H132">
        <v>1185956</v>
      </c>
      <c r="I132">
        <v>1671838</v>
      </c>
      <c r="J132">
        <v>1189429</v>
      </c>
    </row>
    <row r="133" spans="1:10" x14ac:dyDescent="0.25">
      <c r="A133">
        <v>349651</v>
      </c>
      <c r="B133">
        <v>457710</v>
      </c>
      <c r="C133">
        <v>575418</v>
      </c>
      <c r="E133">
        <v>1732043</v>
      </c>
      <c r="F133">
        <v>1655630</v>
      </c>
      <c r="G133">
        <v>189876</v>
      </c>
      <c r="H133">
        <v>1311382</v>
      </c>
      <c r="I133">
        <v>1736288</v>
      </c>
      <c r="J133">
        <v>986045</v>
      </c>
    </row>
    <row r="134" spans="1:10" x14ac:dyDescent="0.25">
      <c r="A134">
        <v>384384</v>
      </c>
      <c r="B134">
        <v>540299</v>
      </c>
      <c r="C134">
        <v>361614</v>
      </c>
      <c r="E134">
        <v>1209496</v>
      </c>
      <c r="F134">
        <v>1636719</v>
      </c>
      <c r="G134">
        <v>194122</v>
      </c>
      <c r="H134">
        <v>1123821</v>
      </c>
      <c r="I134">
        <v>1691907</v>
      </c>
      <c r="J134">
        <v>1114944</v>
      </c>
    </row>
    <row r="135" spans="1:10" x14ac:dyDescent="0.25">
      <c r="A135">
        <v>339616</v>
      </c>
      <c r="B135">
        <v>432239</v>
      </c>
      <c r="C135">
        <v>575418</v>
      </c>
      <c r="E135">
        <v>1081369</v>
      </c>
      <c r="F135">
        <v>1866732</v>
      </c>
      <c r="G135">
        <v>209558</v>
      </c>
      <c r="H135">
        <v>693897</v>
      </c>
      <c r="I135">
        <v>1957424</v>
      </c>
      <c r="J135">
        <v>1267772</v>
      </c>
    </row>
    <row r="136" spans="1:10" x14ac:dyDescent="0.25">
      <c r="A136">
        <v>406382</v>
      </c>
      <c r="B136">
        <v>546473</v>
      </c>
      <c r="C136">
        <v>386314</v>
      </c>
      <c r="E136">
        <v>1207953</v>
      </c>
      <c r="F136">
        <v>1189042</v>
      </c>
      <c r="G136">
        <v>204928</v>
      </c>
      <c r="H136">
        <v>970222</v>
      </c>
      <c r="I136">
        <v>1826595</v>
      </c>
      <c r="J136">
        <v>1417126</v>
      </c>
    </row>
    <row r="137" spans="1:10" x14ac:dyDescent="0.25">
      <c r="A137">
        <v>380910</v>
      </c>
      <c r="B137">
        <v>652218</v>
      </c>
      <c r="C137">
        <v>529107</v>
      </c>
      <c r="E137">
        <v>1021936</v>
      </c>
      <c r="F137">
        <v>1438738</v>
      </c>
      <c r="G137">
        <v>313373</v>
      </c>
      <c r="H137">
        <v>926226</v>
      </c>
      <c r="I137">
        <v>2060081</v>
      </c>
      <c r="J137">
        <v>1064774</v>
      </c>
    </row>
    <row r="138" spans="1:10" x14ac:dyDescent="0.25">
      <c r="A138">
        <v>343090</v>
      </c>
      <c r="B138">
        <v>723614</v>
      </c>
      <c r="C138">
        <v>363930</v>
      </c>
      <c r="E138">
        <v>981799</v>
      </c>
      <c r="F138">
        <v>1192516</v>
      </c>
      <c r="G138">
        <v>338845</v>
      </c>
      <c r="H138">
        <v>1008043</v>
      </c>
      <c r="I138">
        <v>1691135</v>
      </c>
      <c r="J138">
        <v>1422529</v>
      </c>
    </row>
    <row r="139" spans="1:10" x14ac:dyDescent="0.25">
      <c r="A139">
        <v>401750</v>
      </c>
      <c r="B139">
        <v>580049</v>
      </c>
      <c r="C139">
        <v>539913</v>
      </c>
      <c r="E139">
        <v>1649454</v>
      </c>
      <c r="F139">
        <v>1041233</v>
      </c>
      <c r="G139">
        <v>193735</v>
      </c>
      <c r="H139">
        <v>968678</v>
      </c>
      <c r="I139">
        <v>1526729</v>
      </c>
      <c r="J139">
        <v>1260439</v>
      </c>
    </row>
    <row r="140" spans="1:10" x14ac:dyDescent="0.25">
      <c r="A140">
        <v>355053</v>
      </c>
      <c r="B140">
        <v>493216</v>
      </c>
      <c r="C140">
        <v>553806</v>
      </c>
      <c r="E140">
        <v>1634017</v>
      </c>
      <c r="F140">
        <v>1605073</v>
      </c>
      <c r="G140">
        <v>196052</v>
      </c>
      <c r="H140">
        <v>1029269</v>
      </c>
      <c r="I140">
        <v>2709983</v>
      </c>
      <c r="J140">
        <v>1078281</v>
      </c>
    </row>
    <row r="141" spans="1:10" x14ac:dyDescent="0.25">
      <c r="A141">
        <v>338845</v>
      </c>
      <c r="B141">
        <v>716282</v>
      </c>
      <c r="C141">
        <v>593557</v>
      </c>
      <c r="E141">
        <v>1004569</v>
      </c>
      <c r="F141">
        <v>1687661</v>
      </c>
      <c r="G141">
        <v>193736</v>
      </c>
      <c r="H141">
        <v>997236</v>
      </c>
      <c r="I141">
        <v>1502416</v>
      </c>
      <c r="J141">
        <v>1187885</v>
      </c>
    </row>
    <row r="142" spans="1:10" x14ac:dyDescent="0.25">
      <c r="A142">
        <v>332284</v>
      </c>
      <c r="B142">
        <v>756032</v>
      </c>
      <c r="C142">
        <v>416416</v>
      </c>
      <c r="E142">
        <v>887633</v>
      </c>
      <c r="F142">
        <v>1548727</v>
      </c>
      <c r="G142">
        <v>229627</v>
      </c>
      <c r="H142">
        <v>1030426</v>
      </c>
      <c r="I142">
        <v>2808394</v>
      </c>
      <c r="J142">
        <v>1157396</v>
      </c>
    </row>
    <row r="143" spans="1:10" x14ac:dyDescent="0.25">
      <c r="A143">
        <v>442273</v>
      </c>
      <c r="B143">
        <v>737122</v>
      </c>
      <c r="C143">
        <v>436870</v>
      </c>
      <c r="E143">
        <v>1682259</v>
      </c>
      <c r="F143">
        <v>1674925</v>
      </c>
      <c r="G143">
        <v>233486</v>
      </c>
      <c r="H143">
        <v>1028883</v>
      </c>
      <c r="I143">
        <v>1737832</v>
      </c>
      <c r="J143">
        <v>1206796</v>
      </c>
    </row>
    <row r="144" spans="1:10" x14ac:dyDescent="0.25">
      <c r="A144">
        <v>490900</v>
      </c>
      <c r="B144">
        <v>606678</v>
      </c>
      <c r="C144">
        <v>394804</v>
      </c>
      <c r="E144">
        <v>1055512</v>
      </c>
      <c r="F144">
        <v>1689976</v>
      </c>
      <c r="G144">
        <v>199138</v>
      </c>
      <c r="H144">
        <v>1065546</v>
      </c>
      <c r="I144">
        <v>1615879</v>
      </c>
      <c r="J144">
        <v>1160098</v>
      </c>
    </row>
    <row r="145" spans="1:10" x14ac:dyDescent="0.25">
      <c r="A145">
        <v>329582</v>
      </c>
      <c r="B145">
        <v>446132</v>
      </c>
      <c r="C145">
        <v>375507</v>
      </c>
      <c r="E145">
        <v>1745936</v>
      </c>
      <c r="F145">
        <v>1365025</v>
      </c>
      <c r="G145">
        <v>215734</v>
      </c>
      <c r="H145">
        <v>992220</v>
      </c>
      <c r="I145">
        <v>1449544</v>
      </c>
      <c r="J145">
        <v>1119576</v>
      </c>
    </row>
    <row r="146" spans="1:10" x14ac:dyDescent="0.25">
      <c r="A146">
        <v>325337</v>
      </c>
      <c r="B146">
        <v>471218</v>
      </c>
      <c r="C146">
        <v>497461</v>
      </c>
      <c r="E146">
        <v>1662576</v>
      </c>
      <c r="F146">
        <v>1601985</v>
      </c>
      <c r="G146">
        <v>271307</v>
      </c>
      <c r="H146">
        <v>822798</v>
      </c>
      <c r="I146">
        <v>122073512</v>
      </c>
      <c r="J146">
        <v>1057055</v>
      </c>
    </row>
    <row r="147" spans="1:10" x14ac:dyDescent="0.25">
      <c r="A147">
        <v>337301</v>
      </c>
      <c r="B147">
        <v>642184</v>
      </c>
      <c r="C147">
        <v>425292</v>
      </c>
      <c r="E147">
        <v>1123435</v>
      </c>
      <c r="F147">
        <v>1576128</v>
      </c>
      <c r="G147">
        <v>181386</v>
      </c>
      <c r="H147">
        <v>884160</v>
      </c>
      <c r="I147">
        <v>2412819</v>
      </c>
      <c r="J147">
        <v>1165887</v>
      </c>
    </row>
    <row r="148" spans="1:10" x14ac:dyDescent="0.25">
      <c r="A148">
        <v>333827</v>
      </c>
      <c r="B148">
        <v>664953</v>
      </c>
      <c r="C148">
        <v>448448</v>
      </c>
      <c r="E148">
        <v>1086386</v>
      </c>
      <c r="F148">
        <v>1418284</v>
      </c>
      <c r="G148">
        <v>201840</v>
      </c>
      <c r="H148">
        <v>1139644</v>
      </c>
      <c r="I148">
        <v>3320135</v>
      </c>
      <c r="J148">
        <v>1253107</v>
      </c>
    </row>
    <row r="149" spans="1:10" x14ac:dyDescent="0.25">
      <c r="A149">
        <v>334213</v>
      </c>
      <c r="B149">
        <v>537597</v>
      </c>
      <c r="C149">
        <v>362386</v>
      </c>
      <c r="E149">
        <v>1158168</v>
      </c>
      <c r="F149">
        <v>1194446</v>
      </c>
      <c r="G149">
        <v>200683</v>
      </c>
      <c r="H149">
        <v>1007657</v>
      </c>
      <c r="I149">
        <v>1826595</v>
      </c>
      <c r="J149">
        <v>1241143</v>
      </c>
    </row>
    <row r="150" spans="1:10" x14ac:dyDescent="0.25">
      <c r="A150">
        <v>360070</v>
      </c>
      <c r="B150">
        <v>424134</v>
      </c>
      <c r="C150">
        <v>392488</v>
      </c>
      <c r="E150">
        <v>1028497</v>
      </c>
      <c r="F150">
        <v>997237</v>
      </c>
      <c r="G150">
        <v>156687</v>
      </c>
      <c r="H150">
        <v>1092560</v>
      </c>
      <c r="I150">
        <v>1632859</v>
      </c>
      <c r="J150">
        <v>1058599</v>
      </c>
    </row>
    <row r="151" spans="1:10" x14ac:dyDescent="0.25">
      <c r="A151">
        <v>367789</v>
      </c>
      <c r="B151">
        <v>599732</v>
      </c>
      <c r="C151">
        <v>501320</v>
      </c>
      <c r="E151">
        <v>1023094</v>
      </c>
      <c r="F151">
        <v>1345343</v>
      </c>
      <c r="G151">
        <v>373192</v>
      </c>
      <c r="H151">
        <v>905386</v>
      </c>
      <c r="I151">
        <v>1503573</v>
      </c>
      <c r="J151">
        <v>1254650</v>
      </c>
    </row>
    <row r="152" spans="1:10" x14ac:dyDescent="0.25">
      <c r="A152">
        <v>334213</v>
      </c>
      <c r="B152">
        <v>505565</v>
      </c>
      <c r="C152">
        <v>659164</v>
      </c>
      <c r="E152">
        <v>1478103</v>
      </c>
      <c r="F152">
        <v>1195217</v>
      </c>
      <c r="G152">
        <v>200296</v>
      </c>
      <c r="H152">
        <v>841322</v>
      </c>
      <c r="I152">
        <v>1745164</v>
      </c>
      <c r="J152">
        <v>1707729</v>
      </c>
    </row>
    <row r="153" spans="1:10" x14ac:dyDescent="0.25">
      <c r="A153">
        <v>355826</v>
      </c>
      <c r="B153">
        <v>439185</v>
      </c>
      <c r="C153">
        <v>367017</v>
      </c>
      <c r="E153">
        <v>1134241</v>
      </c>
      <c r="F153">
        <v>1126136</v>
      </c>
      <c r="G153">
        <v>162861</v>
      </c>
      <c r="H153">
        <v>1101823</v>
      </c>
      <c r="I153">
        <v>1577286</v>
      </c>
      <c r="J153">
        <v>1497013</v>
      </c>
    </row>
    <row r="154" spans="1:10" x14ac:dyDescent="0.25">
      <c r="A154">
        <v>333828</v>
      </c>
      <c r="B154">
        <v>428765</v>
      </c>
      <c r="C154">
        <v>388629</v>
      </c>
      <c r="E154">
        <v>1461894</v>
      </c>
      <c r="F154">
        <v>1165115</v>
      </c>
      <c r="G154">
        <v>229627</v>
      </c>
      <c r="H154">
        <v>1109542</v>
      </c>
      <c r="I154">
        <v>1683802</v>
      </c>
      <c r="J154">
        <v>1090631</v>
      </c>
    </row>
    <row r="155" spans="1:10" x14ac:dyDescent="0.25">
      <c r="A155">
        <v>572330</v>
      </c>
      <c r="B155">
        <v>440729</v>
      </c>
      <c r="C155">
        <v>397891</v>
      </c>
      <c r="E155">
        <v>1165116</v>
      </c>
      <c r="F155">
        <v>1128838</v>
      </c>
      <c r="G155">
        <v>383226</v>
      </c>
      <c r="H155">
        <v>1096806</v>
      </c>
      <c r="I155">
        <v>1955495</v>
      </c>
      <c r="J155">
        <v>1187885</v>
      </c>
    </row>
    <row r="156" spans="1:10" x14ac:dyDescent="0.25">
      <c r="A156">
        <v>531036</v>
      </c>
      <c r="B156">
        <v>364199</v>
      </c>
      <c r="C156">
        <v>412556</v>
      </c>
      <c r="E156">
        <v>993377</v>
      </c>
      <c r="F156">
        <v>2045030</v>
      </c>
      <c r="G156">
        <v>210717</v>
      </c>
      <c r="H156">
        <v>758734</v>
      </c>
      <c r="I156">
        <v>1682645</v>
      </c>
      <c r="J156">
        <v>1125751</v>
      </c>
    </row>
    <row r="157" spans="1:10" x14ac:dyDescent="0.25">
      <c r="A157">
        <v>346177</v>
      </c>
      <c r="B157">
        <v>424134</v>
      </c>
      <c r="C157">
        <v>514056</v>
      </c>
      <c r="E157">
        <v>1186727</v>
      </c>
      <c r="F157">
        <v>1272017</v>
      </c>
      <c r="G157">
        <v>191806</v>
      </c>
      <c r="H157">
        <v>875669</v>
      </c>
      <c r="I157">
        <v>1729342</v>
      </c>
      <c r="J157">
        <v>1268930</v>
      </c>
    </row>
    <row r="158" spans="1:10" x14ac:dyDescent="0.25">
      <c r="A158">
        <v>450377</v>
      </c>
      <c r="B158">
        <v>444975</v>
      </c>
      <c r="C158">
        <v>419117</v>
      </c>
      <c r="E158">
        <v>1096034</v>
      </c>
      <c r="F158">
        <v>1326047</v>
      </c>
      <c r="G158">
        <v>202612</v>
      </c>
      <c r="H158">
        <v>1056669</v>
      </c>
      <c r="I158">
        <v>1786073</v>
      </c>
      <c r="J158">
        <v>1589250</v>
      </c>
    </row>
    <row r="159" spans="1:10" x14ac:dyDescent="0.25">
      <c r="A159">
        <v>331126</v>
      </c>
      <c r="B159">
        <v>462727</v>
      </c>
      <c r="C159">
        <v>364702</v>
      </c>
      <c r="E159">
        <v>997236</v>
      </c>
      <c r="F159">
        <v>1119962</v>
      </c>
      <c r="G159">
        <v>159003</v>
      </c>
      <c r="H159">
        <v>944751</v>
      </c>
      <c r="I159">
        <v>1448386</v>
      </c>
      <c r="J159">
        <v>1323731</v>
      </c>
    </row>
    <row r="160" spans="1:10" x14ac:dyDescent="0.25">
      <c r="A160">
        <v>386699</v>
      </c>
      <c r="B160">
        <v>473147</v>
      </c>
      <c r="C160">
        <v>539527</v>
      </c>
      <c r="E160">
        <v>1043163</v>
      </c>
      <c r="F160">
        <v>1535605</v>
      </c>
      <c r="G160">
        <v>195279</v>
      </c>
      <c r="H160">
        <v>808133</v>
      </c>
      <c r="I160">
        <v>1793019</v>
      </c>
      <c r="J160">
        <v>1137329</v>
      </c>
    </row>
    <row r="161" spans="1:10" x14ac:dyDescent="0.25">
      <c r="A161">
        <v>458482</v>
      </c>
      <c r="B161">
        <v>438028</v>
      </c>
      <c r="C161">
        <v>401750</v>
      </c>
      <c r="E161">
        <v>1334151</v>
      </c>
      <c r="F161">
        <v>1121892</v>
      </c>
      <c r="G161">
        <v>208401</v>
      </c>
      <c r="H161">
        <v>997623</v>
      </c>
      <c r="I161">
        <v>1837787</v>
      </c>
      <c r="J161">
        <v>1194446</v>
      </c>
    </row>
    <row r="162" spans="1:10" x14ac:dyDescent="0.25">
      <c r="A162">
        <v>375121</v>
      </c>
      <c r="B162">
        <v>564998</v>
      </c>
      <c r="C162">
        <v>451535</v>
      </c>
      <c r="E162">
        <v>1053582</v>
      </c>
      <c r="F162">
        <v>1612406</v>
      </c>
      <c r="G162">
        <v>257414</v>
      </c>
      <c r="H162">
        <v>915034</v>
      </c>
      <c r="I162">
        <v>2062011</v>
      </c>
      <c r="J162">
        <v>1465367</v>
      </c>
    </row>
    <row r="163" spans="1:10" x14ac:dyDescent="0.25">
      <c r="A163">
        <v>402137</v>
      </c>
      <c r="B163">
        <v>523318</v>
      </c>
      <c r="C163">
        <v>372034</v>
      </c>
      <c r="E163">
        <v>1134627</v>
      </c>
      <c r="F163">
        <v>1143504</v>
      </c>
      <c r="G163">
        <v>254712</v>
      </c>
      <c r="H163">
        <v>857531</v>
      </c>
      <c r="I163">
        <v>1936970</v>
      </c>
      <c r="J163">
        <v>1176693</v>
      </c>
    </row>
    <row r="164" spans="1:10" x14ac:dyDescent="0.25">
      <c r="A164">
        <v>353510</v>
      </c>
      <c r="B164">
        <v>719369</v>
      </c>
      <c r="C164">
        <v>408312</v>
      </c>
      <c r="E164">
        <v>980256</v>
      </c>
      <c r="F164">
        <v>1656401</v>
      </c>
      <c r="G164">
        <v>308742</v>
      </c>
      <c r="H164">
        <v>1075580</v>
      </c>
      <c r="I164">
        <v>1967458</v>
      </c>
      <c r="J164">
        <v>1309452</v>
      </c>
    </row>
    <row r="165" spans="1:10" x14ac:dyDescent="0.25">
      <c r="A165">
        <v>433396</v>
      </c>
      <c r="B165">
        <v>468516</v>
      </c>
      <c r="C165">
        <v>372034</v>
      </c>
      <c r="E165">
        <v>1111857</v>
      </c>
      <c r="F165">
        <v>1232653</v>
      </c>
      <c r="G165">
        <v>366245</v>
      </c>
      <c r="H165">
        <v>833604</v>
      </c>
      <c r="I165">
        <v>1656787</v>
      </c>
      <c r="J165">
        <v>1326047</v>
      </c>
    </row>
    <row r="166" spans="1:10" x14ac:dyDescent="0.25">
      <c r="A166">
        <v>364701</v>
      </c>
      <c r="B166">
        <v>624045</v>
      </c>
      <c r="C166">
        <v>367403</v>
      </c>
      <c r="E166">
        <v>1155081</v>
      </c>
      <c r="F166">
        <v>4379119</v>
      </c>
      <c r="G166">
        <v>245064</v>
      </c>
      <c r="H166">
        <v>705089</v>
      </c>
      <c r="I166">
        <v>2979747</v>
      </c>
      <c r="J166">
        <v>1312539</v>
      </c>
    </row>
    <row r="167" spans="1:10" x14ac:dyDescent="0.25">
      <c r="A167">
        <v>364701</v>
      </c>
      <c r="B167">
        <v>432625</v>
      </c>
      <c r="C167">
        <v>368947</v>
      </c>
      <c r="E167">
        <v>917350</v>
      </c>
      <c r="F167">
        <v>1224548</v>
      </c>
      <c r="G167">
        <v>218435</v>
      </c>
      <c r="H167">
        <v>890335</v>
      </c>
      <c r="I167">
        <v>1628228</v>
      </c>
      <c r="J167">
        <v>1849365</v>
      </c>
    </row>
    <row r="168" spans="1:10" x14ac:dyDescent="0.25">
      <c r="A168">
        <v>427221</v>
      </c>
      <c r="B168">
        <v>730175</v>
      </c>
      <c r="C168">
        <v>432624</v>
      </c>
      <c r="E168">
        <v>936260</v>
      </c>
      <c r="F168">
        <v>833990</v>
      </c>
      <c r="G168">
        <v>333827</v>
      </c>
      <c r="H168">
        <v>798484</v>
      </c>
      <c r="I168">
        <v>1770635</v>
      </c>
      <c r="J168">
        <v>2172772</v>
      </c>
    </row>
    <row r="169" spans="1:10" x14ac:dyDescent="0.25">
      <c r="A169">
        <v>376279</v>
      </c>
      <c r="B169">
        <v>497075</v>
      </c>
      <c r="C169">
        <v>352738</v>
      </c>
      <c r="E169">
        <v>1018077</v>
      </c>
      <c r="F169">
        <v>1170518</v>
      </c>
      <c r="G169">
        <v>374350</v>
      </c>
      <c r="H169">
        <v>1003798</v>
      </c>
      <c r="I169">
        <v>1748638</v>
      </c>
      <c r="J169">
        <v>1487365</v>
      </c>
    </row>
    <row r="170" spans="1:10" x14ac:dyDescent="0.25">
      <c r="A170">
        <v>322635</v>
      </c>
      <c r="B170">
        <v>519844</v>
      </c>
      <c r="C170">
        <v>507881</v>
      </c>
      <c r="E170">
        <v>921595</v>
      </c>
      <c r="F170">
        <v>955170</v>
      </c>
      <c r="G170">
        <v>190262</v>
      </c>
      <c r="H170">
        <v>842479</v>
      </c>
      <c r="I170">
        <v>1504731</v>
      </c>
      <c r="J170">
        <v>1014989</v>
      </c>
    </row>
    <row r="171" spans="1:10" x14ac:dyDescent="0.25">
      <c r="A171">
        <v>337300</v>
      </c>
      <c r="B171">
        <v>421433</v>
      </c>
      <c r="C171">
        <v>384383</v>
      </c>
      <c r="E171">
        <v>1048565</v>
      </c>
      <c r="F171">
        <v>959802</v>
      </c>
      <c r="G171">
        <v>154757</v>
      </c>
      <c r="H171">
        <v>826657</v>
      </c>
      <c r="I171">
        <v>1687275</v>
      </c>
      <c r="J171">
        <v>1551043</v>
      </c>
    </row>
    <row r="172" spans="1:10" x14ac:dyDescent="0.25">
      <c r="A172">
        <v>375508</v>
      </c>
      <c r="B172">
        <v>540685</v>
      </c>
      <c r="C172">
        <v>402522</v>
      </c>
      <c r="E172">
        <v>1018463</v>
      </c>
      <c r="F172">
        <v>899211</v>
      </c>
      <c r="G172">
        <v>258186</v>
      </c>
      <c r="H172">
        <v>1134241</v>
      </c>
      <c r="I172">
        <v>1503959</v>
      </c>
      <c r="J172">
        <v>1109156</v>
      </c>
    </row>
    <row r="173" spans="1:10" x14ac:dyDescent="0.25">
      <c r="A173">
        <v>367789</v>
      </c>
      <c r="B173">
        <v>545702</v>
      </c>
      <c r="C173">
        <v>379753</v>
      </c>
      <c r="E173">
        <v>947838</v>
      </c>
      <c r="F173">
        <v>1040075</v>
      </c>
      <c r="G173">
        <v>367017</v>
      </c>
      <c r="H173">
        <v>846725</v>
      </c>
      <c r="I173">
        <v>1681873</v>
      </c>
      <c r="J173">
        <v>1120734</v>
      </c>
    </row>
    <row r="174" spans="1:10" x14ac:dyDescent="0.25">
      <c r="A174">
        <v>366245</v>
      </c>
      <c r="B174">
        <v>668427</v>
      </c>
      <c r="C174">
        <v>371648</v>
      </c>
      <c r="E174">
        <v>1109928</v>
      </c>
      <c r="F174">
        <v>1150836</v>
      </c>
      <c r="G174">
        <v>314145</v>
      </c>
      <c r="H174">
        <v>635622</v>
      </c>
      <c r="I174">
        <v>1433721</v>
      </c>
      <c r="J174">
        <v>1165116</v>
      </c>
    </row>
    <row r="175" spans="1:10" x14ac:dyDescent="0.25">
      <c r="A175">
        <v>574260</v>
      </c>
      <c r="B175">
        <v>577348</v>
      </c>
      <c r="C175">
        <v>362772</v>
      </c>
      <c r="E175">
        <v>1076737</v>
      </c>
      <c r="F175">
        <v>908859</v>
      </c>
      <c r="G175">
        <v>268220</v>
      </c>
      <c r="H175">
        <v>1069792</v>
      </c>
      <c r="I175">
        <v>1599669</v>
      </c>
      <c r="J175">
        <v>1014989</v>
      </c>
    </row>
    <row r="176" spans="1:10" x14ac:dyDescent="0.25">
      <c r="A176">
        <v>368753</v>
      </c>
      <c r="B176">
        <v>429537</v>
      </c>
      <c r="C176">
        <v>373578</v>
      </c>
      <c r="E176">
        <v>964433</v>
      </c>
      <c r="F176">
        <v>1131925</v>
      </c>
      <c r="G176">
        <v>198367</v>
      </c>
      <c r="H176">
        <v>790765</v>
      </c>
      <c r="I176">
        <v>1690363</v>
      </c>
      <c r="J176">
        <v>1127681</v>
      </c>
    </row>
    <row r="177" spans="1:10" x14ac:dyDescent="0.25">
      <c r="A177">
        <v>438028</v>
      </c>
      <c r="B177">
        <v>423362</v>
      </c>
      <c r="C177">
        <v>376665</v>
      </c>
      <c r="E177">
        <v>1077510</v>
      </c>
      <c r="F177">
        <v>992220</v>
      </c>
      <c r="G177">
        <v>198753</v>
      </c>
      <c r="H177">
        <v>1015761</v>
      </c>
      <c r="I177">
        <v>2946942</v>
      </c>
      <c r="J177">
        <v>1019234</v>
      </c>
    </row>
    <row r="178" spans="1:10" x14ac:dyDescent="0.25">
      <c r="A178">
        <v>599345</v>
      </c>
      <c r="B178">
        <v>688109</v>
      </c>
      <c r="C178">
        <v>456938</v>
      </c>
      <c r="E178">
        <v>981028</v>
      </c>
      <c r="F178">
        <v>1485821</v>
      </c>
      <c r="G178">
        <v>214962</v>
      </c>
      <c r="H178">
        <v>968292</v>
      </c>
      <c r="I178">
        <v>1709659</v>
      </c>
      <c r="J178">
        <v>1155853</v>
      </c>
    </row>
    <row r="179" spans="1:10" x14ac:dyDescent="0.25">
      <c r="A179">
        <v>404452</v>
      </c>
      <c r="B179">
        <v>583522</v>
      </c>
      <c r="C179">
        <v>646429</v>
      </c>
      <c r="E179">
        <v>982186</v>
      </c>
      <c r="F179">
        <v>1200621</v>
      </c>
      <c r="G179">
        <v>244292</v>
      </c>
      <c r="H179">
        <v>935489</v>
      </c>
      <c r="I179">
        <v>1610861</v>
      </c>
      <c r="J179">
        <v>1327205</v>
      </c>
    </row>
    <row r="180" spans="1:10" x14ac:dyDescent="0.25">
      <c r="A180">
        <v>573874</v>
      </c>
      <c r="B180">
        <v>817009</v>
      </c>
      <c r="C180">
        <v>380911</v>
      </c>
      <c r="E180">
        <v>1099508</v>
      </c>
      <c r="F180">
        <v>1343028</v>
      </c>
      <c r="G180">
        <v>214961</v>
      </c>
      <c r="H180">
        <v>1145433</v>
      </c>
      <c r="I180">
        <v>1543710</v>
      </c>
      <c r="J180">
        <v>1656787</v>
      </c>
    </row>
    <row r="181" spans="1:10" x14ac:dyDescent="0.25">
      <c r="A181">
        <v>367789</v>
      </c>
      <c r="B181">
        <v>525248</v>
      </c>
      <c r="C181">
        <v>387085</v>
      </c>
      <c r="E181">
        <v>976397</v>
      </c>
      <c r="F181">
        <v>909631</v>
      </c>
      <c r="G181">
        <v>193350</v>
      </c>
      <c r="H181">
        <v>1024637</v>
      </c>
      <c r="I181">
        <v>1741691</v>
      </c>
      <c r="J181">
        <v>1248476</v>
      </c>
    </row>
    <row r="182" spans="1:10" x14ac:dyDescent="0.25">
      <c r="A182">
        <v>479322</v>
      </c>
      <c r="B182">
        <v>594715</v>
      </c>
      <c r="C182">
        <v>495917</v>
      </c>
      <c r="E182">
        <v>1006113</v>
      </c>
      <c r="F182">
        <v>1090245</v>
      </c>
      <c r="G182">
        <v>158230</v>
      </c>
      <c r="H182">
        <v>830130</v>
      </c>
      <c r="I182">
        <v>1525571</v>
      </c>
      <c r="J182">
        <v>1417898</v>
      </c>
    </row>
    <row r="183" spans="1:10" x14ac:dyDescent="0.25">
      <c r="A183">
        <v>355439</v>
      </c>
      <c r="B183">
        <v>547245</v>
      </c>
      <c r="C183">
        <v>364316</v>
      </c>
      <c r="E183">
        <v>1121505</v>
      </c>
      <c r="F183">
        <v>1399760</v>
      </c>
      <c r="G183">
        <v>251625</v>
      </c>
      <c r="H183">
        <v>677303</v>
      </c>
      <c r="I183">
        <v>1662962</v>
      </c>
      <c r="J183">
        <v>1184026</v>
      </c>
    </row>
    <row r="184" spans="1:10" x14ac:dyDescent="0.25">
      <c r="A184">
        <v>387086</v>
      </c>
      <c r="B184">
        <v>551490</v>
      </c>
      <c r="C184">
        <v>390558</v>
      </c>
      <c r="E184">
        <v>3719956</v>
      </c>
      <c r="F184">
        <v>1056670</v>
      </c>
      <c r="G184">
        <v>240819</v>
      </c>
      <c r="H184">
        <v>762593</v>
      </c>
      <c r="I184">
        <v>3267648</v>
      </c>
      <c r="J184">
        <v>967134</v>
      </c>
    </row>
    <row r="185" spans="1:10" x14ac:dyDescent="0.25">
      <c r="A185">
        <v>739051</v>
      </c>
      <c r="B185">
        <v>669585</v>
      </c>
      <c r="C185">
        <v>407153</v>
      </c>
      <c r="E185">
        <v>1430247</v>
      </c>
      <c r="F185">
        <v>1028111</v>
      </c>
      <c r="G185">
        <v>207629</v>
      </c>
      <c r="H185">
        <v>644113</v>
      </c>
      <c r="I185">
        <v>1730885</v>
      </c>
      <c r="J185">
        <v>1502416</v>
      </c>
    </row>
    <row r="186" spans="1:10" x14ac:dyDescent="0.25">
      <c r="A186">
        <v>635236</v>
      </c>
      <c r="B186">
        <v>714352</v>
      </c>
      <c r="C186">
        <v>405224</v>
      </c>
      <c r="E186">
        <v>1102209</v>
      </c>
      <c r="F186">
        <v>994535</v>
      </c>
      <c r="G186">
        <v>203384</v>
      </c>
      <c r="H186">
        <v>1019235</v>
      </c>
      <c r="I186">
        <v>2965853</v>
      </c>
      <c r="J186">
        <v>1197147</v>
      </c>
    </row>
    <row r="187" spans="1:10" x14ac:dyDescent="0.25">
      <c r="A187">
        <v>442659</v>
      </c>
      <c r="B187">
        <v>752945</v>
      </c>
      <c r="C187">
        <v>436870</v>
      </c>
      <c r="E187">
        <v>1089473</v>
      </c>
      <c r="F187">
        <v>1237670</v>
      </c>
      <c r="G187">
        <v>192578</v>
      </c>
      <c r="H187">
        <v>749857</v>
      </c>
      <c r="I187">
        <v>1758286</v>
      </c>
      <c r="J187">
        <v>3406583</v>
      </c>
    </row>
    <row r="188" spans="1:10" x14ac:dyDescent="0.25">
      <c r="A188">
        <v>360842</v>
      </c>
      <c r="B188">
        <v>619028</v>
      </c>
      <c r="C188">
        <v>343475</v>
      </c>
      <c r="E188">
        <v>1012674</v>
      </c>
      <c r="F188">
        <v>1134241</v>
      </c>
      <c r="G188">
        <v>160160</v>
      </c>
      <c r="H188">
        <v>919280</v>
      </c>
      <c r="I188">
        <v>1845892</v>
      </c>
      <c r="J188">
        <v>1266614</v>
      </c>
    </row>
    <row r="189" spans="1:10" x14ac:dyDescent="0.25">
      <c r="A189">
        <v>469288</v>
      </c>
      <c r="B189">
        <v>465815</v>
      </c>
      <c r="C189">
        <v>426450</v>
      </c>
      <c r="E189">
        <v>1379691</v>
      </c>
      <c r="F189">
        <v>1819262</v>
      </c>
      <c r="G189">
        <v>199524</v>
      </c>
      <c r="H189">
        <v>859460</v>
      </c>
      <c r="I189">
        <v>1720465</v>
      </c>
      <c r="J189">
        <v>1155853</v>
      </c>
    </row>
    <row r="190" spans="1:10" x14ac:dyDescent="0.25">
      <c r="A190">
        <v>449606</v>
      </c>
      <c r="B190">
        <v>413714</v>
      </c>
      <c r="C190">
        <v>407153</v>
      </c>
      <c r="E190">
        <v>970608</v>
      </c>
      <c r="F190">
        <v>1330678</v>
      </c>
      <c r="G190">
        <v>196051</v>
      </c>
      <c r="H190">
        <v>1116875</v>
      </c>
      <c r="I190">
        <v>1744007</v>
      </c>
      <c r="J190">
        <v>1314855</v>
      </c>
    </row>
    <row r="191" spans="1:10" x14ac:dyDescent="0.25">
      <c r="A191">
        <v>350037</v>
      </c>
      <c r="B191">
        <v>473533</v>
      </c>
      <c r="C191">
        <v>514827</v>
      </c>
      <c r="E191">
        <v>937032</v>
      </c>
      <c r="F191">
        <v>1575742</v>
      </c>
      <c r="G191">
        <v>209173</v>
      </c>
      <c r="H191">
        <v>1396286</v>
      </c>
      <c r="I191">
        <v>2620062</v>
      </c>
      <c r="J191">
        <v>1080212</v>
      </c>
    </row>
    <row r="192" spans="1:10" x14ac:dyDescent="0.25">
      <c r="A192">
        <v>619027</v>
      </c>
      <c r="B192">
        <v>733262</v>
      </c>
      <c r="C192">
        <v>404838</v>
      </c>
      <c r="E192">
        <v>1075580</v>
      </c>
      <c r="F192">
        <v>1445299</v>
      </c>
      <c r="G192">
        <v>192192</v>
      </c>
      <c r="H192">
        <v>1048179</v>
      </c>
      <c r="I192">
        <v>1934269</v>
      </c>
      <c r="J192">
        <v>1302891</v>
      </c>
    </row>
    <row r="193" spans="1:10" x14ac:dyDescent="0.25">
      <c r="A193">
        <v>338458</v>
      </c>
      <c r="B193">
        <v>743297</v>
      </c>
      <c r="C193">
        <v>362000</v>
      </c>
      <c r="E193">
        <v>1001482</v>
      </c>
      <c r="F193">
        <v>1615107</v>
      </c>
      <c r="G193">
        <v>202226</v>
      </c>
      <c r="H193">
        <v>891878</v>
      </c>
      <c r="I193">
        <v>1857084</v>
      </c>
      <c r="J193">
        <v>1089087</v>
      </c>
    </row>
    <row r="194" spans="1:10" x14ac:dyDescent="0.25">
      <c r="A194">
        <v>601662</v>
      </c>
      <c r="B194">
        <v>787292</v>
      </c>
      <c r="C194">
        <v>365860</v>
      </c>
      <c r="E194">
        <v>1029654</v>
      </c>
      <c r="F194">
        <v>1635947</v>
      </c>
      <c r="G194">
        <v>340774</v>
      </c>
      <c r="H194">
        <v>775328</v>
      </c>
      <c r="I194">
        <v>1798422</v>
      </c>
      <c r="J194">
        <v>1427546</v>
      </c>
    </row>
    <row r="195" spans="1:10" x14ac:dyDescent="0.25">
      <c r="A195">
        <v>569629</v>
      </c>
      <c r="B195">
        <v>658778</v>
      </c>
      <c r="C195">
        <v>375893</v>
      </c>
      <c r="E195">
        <v>1101438</v>
      </c>
      <c r="F195">
        <v>1607388</v>
      </c>
      <c r="G195">
        <v>199139</v>
      </c>
      <c r="H195">
        <v>947452</v>
      </c>
      <c r="I195">
        <v>1668365</v>
      </c>
      <c r="J195">
        <v>941277</v>
      </c>
    </row>
    <row r="196" spans="1:10" x14ac:dyDescent="0.25">
      <c r="A196">
        <v>387857</v>
      </c>
      <c r="B196">
        <v>664954</v>
      </c>
      <c r="C196">
        <v>363158</v>
      </c>
      <c r="E196">
        <v>1152379</v>
      </c>
      <c r="F196">
        <v>1367727</v>
      </c>
      <c r="G196">
        <v>433397</v>
      </c>
      <c r="H196">
        <v>982186</v>
      </c>
      <c r="I196">
        <v>1793405</v>
      </c>
      <c r="J196">
        <v>1024638</v>
      </c>
    </row>
    <row r="197" spans="1:10" x14ac:dyDescent="0.25">
      <c r="A197">
        <v>341546</v>
      </c>
      <c r="B197">
        <v>440729</v>
      </c>
      <c r="C197">
        <v>383226</v>
      </c>
      <c r="E197">
        <v>1220689</v>
      </c>
      <c r="F197">
        <v>1719308</v>
      </c>
      <c r="G197">
        <v>205314</v>
      </c>
      <c r="H197">
        <v>974467</v>
      </c>
      <c r="I197">
        <v>1888343</v>
      </c>
      <c r="J197">
        <v>990676</v>
      </c>
    </row>
    <row r="198" spans="1:10" x14ac:dyDescent="0.25">
      <c r="A198">
        <v>374736</v>
      </c>
      <c r="B198">
        <v>781503</v>
      </c>
      <c r="C198">
        <v>446518</v>
      </c>
      <c r="E198">
        <v>1090631</v>
      </c>
      <c r="F198">
        <v>1825438</v>
      </c>
      <c r="G198">
        <v>194122</v>
      </c>
      <c r="H198">
        <v>1012674</v>
      </c>
      <c r="I198">
        <v>2038469</v>
      </c>
      <c r="J198">
        <v>1143117</v>
      </c>
    </row>
    <row r="199" spans="1:10" x14ac:dyDescent="0.25">
      <c r="A199">
        <v>611695</v>
      </c>
      <c r="B199">
        <v>730175</v>
      </c>
      <c r="C199">
        <v>407926</v>
      </c>
      <c r="E199">
        <v>994149</v>
      </c>
      <c r="F199">
        <v>1680328</v>
      </c>
      <c r="G199">
        <v>175597</v>
      </c>
      <c r="H199">
        <v>768768</v>
      </c>
      <c r="I199">
        <v>1749409</v>
      </c>
      <c r="J199">
        <v>810448</v>
      </c>
    </row>
    <row r="200" spans="1:10" x14ac:dyDescent="0.25">
      <c r="A200">
        <v>605906</v>
      </c>
      <c r="B200">
        <v>453079</v>
      </c>
      <c r="C200">
        <v>365859</v>
      </c>
      <c r="E200">
        <v>944751</v>
      </c>
      <c r="F200">
        <v>1716220</v>
      </c>
      <c r="G200">
        <v>362000</v>
      </c>
      <c r="H200">
        <v>957100</v>
      </c>
      <c r="I200">
        <v>1680714</v>
      </c>
      <c r="J200">
        <v>1182482</v>
      </c>
    </row>
    <row r="201" spans="1:10" x14ac:dyDescent="0.25">
      <c r="A201">
        <v>338072</v>
      </c>
      <c r="B201">
        <v>425292</v>
      </c>
      <c r="C201">
        <v>475462</v>
      </c>
      <c r="E201">
        <v>1121891</v>
      </c>
      <c r="F201">
        <v>1563778</v>
      </c>
      <c r="G201">
        <v>192192</v>
      </c>
      <c r="H201">
        <v>846339</v>
      </c>
      <c r="I201">
        <v>1642507</v>
      </c>
      <c r="J201">
        <v>1614721</v>
      </c>
    </row>
    <row r="202" spans="1:10" x14ac:dyDescent="0.25">
      <c r="A202">
        <v>319162</v>
      </c>
      <c r="B202">
        <v>727088</v>
      </c>
      <c r="C202">
        <v>381682</v>
      </c>
      <c r="E202">
        <v>982957</v>
      </c>
      <c r="F202">
        <v>1610090</v>
      </c>
      <c r="G202">
        <v>157844</v>
      </c>
      <c r="H202">
        <v>913876</v>
      </c>
      <c r="I202">
        <v>1463438</v>
      </c>
      <c r="J202">
        <v>999552</v>
      </c>
    </row>
    <row r="203" spans="1:10" x14ac:dyDescent="0.25">
      <c r="A203">
        <v>426836</v>
      </c>
      <c r="B203">
        <v>259652</v>
      </c>
      <c r="C203">
        <v>345791</v>
      </c>
      <c r="E203">
        <v>1342642</v>
      </c>
      <c r="F203">
        <v>1551428</v>
      </c>
      <c r="G203">
        <v>222680</v>
      </c>
      <c r="H203">
        <v>3239861</v>
      </c>
      <c r="I203">
        <v>1507433</v>
      </c>
      <c r="J203">
        <v>1192902</v>
      </c>
    </row>
    <row r="204" spans="1:10" x14ac:dyDescent="0.25">
      <c r="A204">
        <v>341160</v>
      </c>
      <c r="B204">
        <v>474691</v>
      </c>
      <c r="C204">
        <v>372034</v>
      </c>
      <c r="E204">
        <v>1506275</v>
      </c>
      <c r="F204">
        <v>1788389</v>
      </c>
      <c r="G204">
        <v>206471</v>
      </c>
      <c r="H204">
        <v>1172448</v>
      </c>
      <c r="I204">
        <v>2477655</v>
      </c>
      <c r="J204">
        <v>1047793</v>
      </c>
    </row>
    <row r="205" spans="1:10" x14ac:dyDescent="0.25">
      <c r="A205">
        <v>621343</v>
      </c>
      <c r="B205">
        <v>493215</v>
      </c>
      <c r="C205">
        <v>366245</v>
      </c>
      <c r="E205">
        <v>1437966</v>
      </c>
      <c r="F205">
        <v>1146590</v>
      </c>
      <c r="G205">
        <v>170966</v>
      </c>
      <c r="H205">
        <v>736735</v>
      </c>
      <c r="I205">
        <v>1533290</v>
      </c>
      <c r="J205">
        <v>1126908</v>
      </c>
    </row>
    <row r="206" spans="1:10" x14ac:dyDescent="0.25">
      <c r="A206">
        <v>677689</v>
      </c>
      <c r="B206">
        <v>514055</v>
      </c>
      <c r="C206">
        <v>359684</v>
      </c>
      <c r="E206">
        <v>1721623</v>
      </c>
      <c r="F206">
        <v>1544482</v>
      </c>
      <c r="G206">
        <v>262044</v>
      </c>
      <c r="H206">
        <v>894966</v>
      </c>
      <c r="I206">
        <v>2686828</v>
      </c>
      <c r="J206">
        <v>1329520</v>
      </c>
    </row>
    <row r="207" spans="1:10" x14ac:dyDescent="0.25">
      <c r="A207">
        <v>671900</v>
      </c>
      <c r="B207">
        <v>693126</v>
      </c>
      <c r="C207">
        <v>404066</v>
      </c>
      <c r="E207">
        <v>1298260</v>
      </c>
      <c r="F207">
        <v>1566094</v>
      </c>
      <c r="G207">
        <v>241590</v>
      </c>
      <c r="H207">
        <v>903457</v>
      </c>
      <c r="I207">
        <v>1462279</v>
      </c>
      <c r="J207">
        <v>1129610</v>
      </c>
    </row>
    <row r="208" spans="1:10" x14ac:dyDescent="0.25">
      <c r="A208">
        <v>902299</v>
      </c>
      <c r="B208">
        <v>686566</v>
      </c>
      <c r="C208">
        <v>371649</v>
      </c>
      <c r="E208">
        <v>1202164</v>
      </c>
      <c r="F208">
        <v>1685732</v>
      </c>
      <c r="G208">
        <v>299866</v>
      </c>
      <c r="H208">
        <v>1066704</v>
      </c>
      <c r="I208">
        <v>1777582</v>
      </c>
      <c r="J208">
        <v>1211812</v>
      </c>
    </row>
    <row r="209" spans="1:10" x14ac:dyDescent="0.25">
      <c r="A209">
        <v>584680</v>
      </c>
      <c r="B209">
        <v>668812</v>
      </c>
      <c r="C209">
        <v>507495</v>
      </c>
      <c r="E209">
        <v>2007981</v>
      </c>
      <c r="F209">
        <v>1554516</v>
      </c>
      <c r="G209">
        <v>143179</v>
      </c>
      <c r="H209">
        <v>851742</v>
      </c>
      <c r="I209">
        <v>1896448</v>
      </c>
      <c r="J209">
        <v>1162414</v>
      </c>
    </row>
    <row r="210" spans="1:10" x14ac:dyDescent="0.25">
      <c r="A210">
        <v>600889</v>
      </c>
      <c r="B210">
        <v>668040</v>
      </c>
      <c r="C210">
        <v>418731</v>
      </c>
      <c r="E210">
        <v>1030427</v>
      </c>
      <c r="F210">
        <v>1604687</v>
      </c>
      <c r="G210">
        <v>217663</v>
      </c>
      <c r="H210">
        <v>911561</v>
      </c>
      <c r="I210">
        <v>1624755</v>
      </c>
      <c r="J210">
        <v>1491610</v>
      </c>
    </row>
    <row r="211" spans="1:10" x14ac:dyDescent="0.25">
      <c r="A211">
        <v>337686</v>
      </c>
      <c r="B211">
        <v>697757</v>
      </c>
      <c r="C211">
        <v>619799</v>
      </c>
      <c r="E211">
        <v>1356149</v>
      </c>
      <c r="F211">
        <v>1520168</v>
      </c>
      <c r="G211">
        <v>216120</v>
      </c>
      <c r="H211">
        <v>910017</v>
      </c>
      <c r="I211">
        <v>1594266</v>
      </c>
      <c r="J211">
        <v>1478874</v>
      </c>
    </row>
    <row r="212" spans="1:10" x14ac:dyDescent="0.25">
      <c r="A212">
        <v>490128</v>
      </c>
      <c r="B212">
        <v>833990</v>
      </c>
      <c r="C212">
        <v>413329</v>
      </c>
      <c r="E212">
        <v>1065932</v>
      </c>
      <c r="F212">
        <v>1537921</v>
      </c>
      <c r="G212">
        <v>152441</v>
      </c>
      <c r="H212">
        <v>1142346</v>
      </c>
      <c r="I212">
        <v>1486593</v>
      </c>
      <c r="J212">
        <v>1091017</v>
      </c>
    </row>
    <row r="213" spans="1:10" x14ac:dyDescent="0.25">
      <c r="A213">
        <v>338459</v>
      </c>
      <c r="B213">
        <v>770698</v>
      </c>
      <c r="C213">
        <v>366632</v>
      </c>
      <c r="E213">
        <v>1042391</v>
      </c>
      <c r="F213">
        <v>1489681</v>
      </c>
      <c r="G213">
        <v>191806</v>
      </c>
      <c r="H213">
        <v>1357693</v>
      </c>
      <c r="I213">
        <v>1722780</v>
      </c>
      <c r="J213">
        <v>1819262</v>
      </c>
    </row>
    <row r="214" spans="1:10" x14ac:dyDescent="0.25">
      <c r="A214">
        <v>563455</v>
      </c>
      <c r="B214">
        <v>145957</v>
      </c>
      <c r="C214">
        <v>419117</v>
      </c>
      <c r="E214">
        <v>1214128</v>
      </c>
      <c r="F214">
        <v>1091404</v>
      </c>
      <c r="G214">
        <v>260501</v>
      </c>
      <c r="H214">
        <v>1013060</v>
      </c>
      <c r="I214">
        <v>1758286</v>
      </c>
      <c r="J214">
        <v>1607774</v>
      </c>
    </row>
    <row r="215" spans="1:10" x14ac:dyDescent="0.25">
      <c r="A215">
        <v>340388</v>
      </c>
      <c r="B215">
        <v>703160</v>
      </c>
      <c r="C215">
        <v>372420</v>
      </c>
      <c r="E215">
        <v>958644</v>
      </c>
      <c r="F215">
        <v>1617423</v>
      </c>
      <c r="G215">
        <v>190262</v>
      </c>
      <c r="H215">
        <v>837077</v>
      </c>
      <c r="I215">
        <v>1647524</v>
      </c>
      <c r="J215">
        <v>1486207</v>
      </c>
    </row>
    <row r="216" spans="1:10" x14ac:dyDescent="0.25">
      <c r="A216">
        <v>372806</v>
      </c>
      <c r="B216">
        <v>819710</v>
      </c>
      <c r="C216">
        <v>370491</v>
      </c>
      <c r="E216">
        <v>1014990</v>
      </c>
      <c r="F216">
        <v>1676855</v>
      </c>
      <c r="G216">
        <v>197209</v>
      </c>
      <c r="H216">
        <v>1355763</v>
      </c>
      <c r="I216">
        <v>1730885</v>
      </c>
      <c r="J216">
        <v>1355764</v>
      </c>
    </row>
    <row r="217" spans="1:10" x14ac:dyDescent="0.25">
      <c r="A217">
        <v>659936</v>
      </c>
      <c r="B217">
        <v>752173</v>
      </c>
      <c r="C217">
        <v>365859</v>
      </c>
      <c r="E217">
        <v>1106068</v>
      </c>
      <c r="F217">
        <v>1597740</v>
      </c>
      <c r="G217">
        <v>225381</v>
      </c>
      <c r="H217">
        <v>981413</v>
      </c>
      <c r="I217">
        <v>3531623</v>
      </c>
      <c r="J217">
        <v>1687662</v>
      </c>
    </row>
    <row r="218" spans="1:10" x14ac:dyDescent="0.25">
      <c r="A218">
        <v>155258</v>
      </c>
      <c r="B218">
        <v>737122</v>
      </c>
      <c r="C218">
        <v>393647</v>
      </c>
      <c r="E218">
        <v>1013445</v>
      </c>
      <c r="F218">
        <v>1549885</v>
      </c>
      <c r="G218">
        <v>226540</v>
      </c>
      <c r="H218">
        <v>981414</v>
      </c>
      <c r="I218">
        <v>3064264</v>
      </c>
      <c r="J218">
        <v>1610476</v>
      </c>
    </row>
    <row r="219" spans="1:10" x14ac:dyDescent="0.25">
      <c r="A219">
        <v>635237</v>
      </c>
      <c r="B219">
        <v>704317</v>
      </c>
      <c r="C219">
        <v>416802</v>
      </c>
      <c r="E219">
        <v>1105682</v>
      </c>
      <c r="F219">
        <v>1893361</v>
      </c>
      <c r="G219">
        <v>284429</v>
      </c>
      <c r="H219">
        <v>1018463</v>
      </c>
      <c r="I219">
        <v>1808071</v>
      </c>
      <c r="J219">
        <v>1872906</v>
      </c>
    </row>
    <row r="220" spans="1:10" x14ac:dyDescent="0.25">
      <c r="A220">
        <v>637552</v>
      </c>
      <c r="B220">
        <v>754874</v>
      </c>
      <c r="C220">
        <v>517143</v>
      </c>
      <c r="E220">
        <v>1171291</v>
      </c>
      <c r="F220">
        <v>2010296</v>
      </c>
      <c r="G220">
        <v>348106</v>
      </c>
      <c r="H220">
        <v>976782</v>
      </c>
      <c r="I220">
        <v>1674540</v>
      </c>
      <c r="J220">
        <v>1771793</v>
      </c>
    </row>
    <row r="221" spans="1:10" x14ac:dyDescent="0.25">
      <c r="A221">
        <v>679619</v>
      </c>
      <c r="B221">
        <v>384383</v>
      </c>
      <c r="C221">
        <v>444203</v>
      </c>
      <c r="E221">
        <v>1280507</v>
      </c>
      <c r="F221">
        <v>1475787</v>
      </c>
      <c r="G221">
        <v>236187</v>
      </c>
      <c r="H221">
        <v>731719</v>
      </c>
      <c r="I221">
        <v>2006823</v>
      </c>
      <c r="J221">
        <v>1248862</v>
      </c>
    </row>
    <row r="222" spans="1:10" x14ac:dyDescent="0.25">
      <c r="A222">
        <v>646043</v>
      </c>
      <c r="B222">
        <v>418731</v>
      </c>
      <c r="C222">
        <v>448447</v>
      </c>
      <c r="E222">
        <v>1136556</v>
      </c>
      <c r="F222">
        <v>1467296</v>
      </c>
      <c r="G222">
        <v>238889</v>
      </c>
      <c r="H222">
        <v>1110699</v>
      </c>
      <c r="I222">
        <v>1940829</v>
      </c>
      <c r="J222">
        <v>1862872</v>
      </c>
    </row>
    <row r="223" spans="1:10" x14ac:dyDescent="0.25">
      <c r="A223">
        <v>641797</v>
      </c>
      <c r="B223">
        <v>420661</v>
      </c>
      <c r="C223">
        <v>639482</v>
      </c>
      <c r="E223">
        <v>1677241</v>
      </c>
      <c r="F223">
        <v>1585390</v>
      </c>
      <c r="G223">
        <v>196823</v>
      </c>
      <c r="H223">
        <v>950925</v>
      </c>
      <c r="I223">
        <v>1930024</v>
      </c>
      <c r="J223">
        <v>1822350</v>
      </c>
    </row>
    <row r="224" spans="1:10" x14ac:dyDescent="0.25">
      <c r="A224">
        <v>671128</v>
      </c>
      <c r="B224">
        <v>737507</v>
      </c>
      <c r="C224">
        <v>471989</v>
      </c>
      <c r="E224">
        <v>981414</v>
      </c>
      <c r="F224">
        <v>1568024</v>
      </c>
      <c r="G224">
        <v>296778</v>
      </c>
      <c r="H224">
        <v>1084071</v>
      </c>
      <c r="I224">
        <v>4153352</v>
      </c>
      <c r="J224">
        <v>1380076</v>
      </c>
    </row>
    <row r="225" spans="1:10" x14ac:dyDescent="0.25">
      <c r="A225">
        <v>620186</v>
      </c>
      <c r="B225">
        <v>590083</v>
      </c>
      <c r="C225">
        <v>655305</v>
      </c>
      <c r="E225">
        <v>995307</v>
      </c>
      <c r="F225">
        <v>1615106</v>
      </c>
      <c r="G225">
        <v>193350</v>
      </c>
      <c r="H225">
        <v>1236126</v>
      </c>
      <c r="I225">
        <v>1844733</v>
      </c>
      <c r="J225">
        <v>1060529</v>
      </c>
    </row>
    <row r="226" spans="1:10" x14ac:dyDescent="0.25">
      <c r="A226">
        <v>608608</v>
      </c>
      <c r="B226">
        <v>455780</v>
      </c>
      <c r="C226">
        <v>470832</v>
      </c>
      <c r="E226">
        <v>900755</v>
      </c>
      <c r="F226">
        <v>1201393</v>
      </c>
      <c r="G226">
        <v>181772</v>
      </c>
      <c r="H226">
        <v>819324</v>
      </c>
      <c r="I226">
        <v>1935040</v>
      </c>
      <c r="J226">
        <v>1114945</v>
      </c>
    </row>
    <row r="227" spans="1:10" x14ac:dyDescent="0.25">
      <c r="A227">
        <v>663023</v>
      </c>
      <c r="B227">
        <v>464657</v>
      </c>
      <c r="C227">
        <v>382069</v>
      </c>
      <c r="E227">
        <v>1111085</v>
      </c>
      <c r="F227">
        <v>1597354</v>
      </c>
      <c r="G227">
        <v>152055</v>
      </c>
      <c r="H227">
        <v>918893</v>
      </c>
      <c r="I227">
        <v>2158493</v>
      </c>
      <c r="J227">
        <v>1280121</v>
      </c>
    </row>
    <row r="228" spans="1:10" x14ac:dyDescent="0.25">
      <c r="A228">
        <v>738666</v>
      </c>
      <c r="B228">
        <v>680776</v>
      </c>
      <c r="C228">
        <v>405224</v>
      </c>
      <c r="E228">
        <v>1172448</v>
      </c>
      <c r="F228">
        <v>1691520</v>
      </c>
      <c r="G228">
        <v>384384</v>
      </c>
      <c r="H228">
        <v>815465</v>
      </c>
      <c r="I228">
        <v>1742077</v>
      </c>
      <c r="J228">
        <v>1457262</v>
      </c>
    </row>
    <row r="229" spans="1:10" x14ac:dyDescent="0.25">
      <c r="A229">
        <v>689267</v>
      </c>
      <c r="B229">
        <v>580049</v>
      </c>
      <c r="C229">
        <v>437255</v>
      </c>
      <c r="E229">
        <v>955556</v>
      </c>
      <c r="F229">
        <v>4259482</v>
      </c>
      <c r="G229">
        <v>183702</v>
      </c>
      <c r="H229">
        <v>1116488</v>
      </c>
      <c r="I229">
        <v>2146915</v>
      </c>
      <c r="J229">
        <v>1675311</v>
      </c>
    </row>
    <row r="230" spans="1:10" x14ac:dyDescent="0.25">
      <c r="A230">
        <v>761435</v>
      </c>
      <c r="B230">
        <v>746769</v>
      </c>
      <c r="C230">
        <v>457710</v>
      </c>
      <c r="E230">
        <v>1272403</v>
      </c>
      <c r="F230">
        <v>1747866</v>
      </c>
      <c r="G230">
        <v>192192</v>
      </c>
      <c r="H230">
        <v>1008429</v>
      </c>
      <c r="I230">
        <v>1880625</v>
      </c>
      <c r="J230">
        <v>1349975</v>
      </c>
    </row>
    <row r="231" spans="1:10" x14ac:dyDescent="0.25">
      <c r="A231">
        <v>624430</v>
      </c>
      <c r="B231">
        <v>689266</v>
      </c>
      <c r="C231">
        <v>469674</v>
      </c>
      <c r="E231">
        <v>1180939</v>
      </c>
      <c r="F231">
        <v>1619353</v>
      </c>
      <c r="G231">
        <v>193350</v>
      </c>
      <c r="H231">
        <v>899983</v>
      </c>
      <c r="I231">
        <v>4504546</v>
      </c>
      <c r="J231">
        <v>1140416</v>
      </c>
    </row>
    <row r="232" spans="1:10" x14ac:dyDescent="0.25">
      <c r="A232">
        <f>AVERAGE(A1:A231)</f>
        <v>545719.23809523811</v>
      </c>
      <c r="B232">
        <f>AVERAGE(B1:B231)</f>
        <v>578345.46320346324</v>
      </c>
      <c r="C232">
        <f>AVERAGE(C1:C231)</f>
        <v>473088.54545454547</v>
      </c>
      <c r="E232">
        <v>1023866</v>
      </c>
      <c r="F232">
        <v>1804211</v>
      </c>
      <c r="G232">
        <v>205699</v>
      </c>
      <c r="H232">
        <v>866407</v>
      </c>
      <c r="I232">
        <v>2739700</v>
      </c>
      <c r="J232">
        <v>1075580</v>
      </c>
    </row>
    <row r="233" spans="1:10" x14ac:dyDescent="0.25">
      <c r="B233">
        <f>B232/1000</f>
        <v>578.34546320346328</v>
      </c>
      <c r="E233">
        <v>988746</v>
      </c>
      <c r="F233">
        <v>2935365</v>
      </c>
      <c r="G233">
        <v>304883</v>
      </c>
      <c r="H233">
        <v>956328</v>
      </c>
      <c r="I233">
        <v>3687923</v>
      </c>
      <c r="J233">
        <v>1000710</v>
      </c>
    </row>
    <row r="234" spans="1:10" x14ac:dyDescent="0.25">
      <c r="E234">
        <v>4244817</v>
      </c>
      <c r="F234">
        <v>1611633</v>
      </c>
      <c r="G234">
        <v>191806</v>
      </c>
      <c r="H234">
        <v>1065932</v>
      </c>
      <c r="I234">
        <v>2009139</v>
      </c>
      <c r="J234">
        <v>1104911</v>
      </c>
    </row>
    <row r="235" spans="1:10" x14ac:dyDescent="0.25">
      <c r="E235">
        <v>1272403</v>
      </c>
      <c r="F235">
        <v>1824666</v>
      </c>
      <c r="G235">
        <v>213418</v>
      </c>
      <c r="H235">
        <v>1064003</v>
      </c>
      <c r="I235">
        <v>2018015</v>
      </c>
      <c r="J235">
        <v>1023866</v>
      </c>
    </row>
    <row r="236" spans="1:10" x14ac:dyDescent="0.25">
      <c r="E236">
        <v>1093333</v>
      </c>
      <c r="F236">
        <v>1518625</v>
      </c>
      <c r="G236">
        <v>230398</v>
      </c>
      <c r="H236">
        <v>1175535</v>
      </c>
      <c r="I236">
        <v>1780669</v>
      </c>
      <c r="J236">
        <v>1392813</v>
      </c>
    </row>
    <row r="237" spans="1:10" x14ac:dyDescent="0.25">
      <c r="E237">
        <v>967520</v>
      </c>
      <c r="F237">
        <v>1411337</v>
      </c>
      <c r="G237">
        <v>194121</v>
      </c>
      <c r="H237">
        <v>1171290</v>
      </c>
      <c r="I237">
        <v>1947776</v>
      </c>
      <c r="J237">
        <v>1592337</v>
      </c>
    </row>
    <row r="238" spans="1:10" x14ac:dyDescent="0.25">
      <c r="E238">
        <v>1052038</v>
      </c>
      <c r="F238">
        <v>1638648</v>
      </c>
      <c r="G238">
        <v>90307</v>
      </c>
      <c r="H238">
        <v>1106068</v>
      </c>
      <c r="I238">
        <v>2083623</v>
      </c>
      <c r="J238">
        <v>1431791</v>
      </c>
    </row>
    <row r="239" spans="1:10" x14ac:dyDescent="0.25">
      <c r="E239">
        <v>1140416</v>
      </c>
      <c r="F239">
        <v>1556446</v>
      </c>
      <c r="G239">
        <v>186403</v>
      </c>
      <c r="H239">
        <v>986431</v>
      </c>
      <c r="I239">
        <v>1850523</v>
      </c>
      <c r="J239">
        <v>1324118</v>
      </c>
    </row>
    <row r="240" spans="1:10" x14ac:dyDescent="0.25">
      <c r="E240">
        <v>1004955</v>
      </c>
      <c r="F240">
        <v>1727026</v>
      </c>
      <c r="G240">
        <v>182930</v>
      </c>
      <c r="H240">
        <v>915035</v>
      </c>
      <c r="I240">
        <v>2261921</v>
      </c>
      <c r="J240">
        <v>1261597</v>
      </c>
    </row>
    <row r="241" spans="5:10" x14ac:dyDescent="0.25">
      <c r="E241">
        <v>1068247</v>
      </c>
      <c r="F241">
        <v>2007981</v>
      </c>
      <c r="G241">
        <v>235802</v>
      </c>
      <c r="H241">
        <v>1121506</v>
      </c>
      <c r="I241">
        <v>1597740</v>
      </c>
      <c r="J241">
        <v>1643665</v>
      </c>
    </row>
    <row r="242" spans="5:10" x14ac:dyDescent="0.25">
      <c r="E242">
        <v>957486</v>
      </c>
      <c r="F242">
        <v>1604301</v>
      </c>
      <c r="G242">
        <v>221523</v>
      </c>
      <c r="H242">
        <v>876827</v>
      </c>
      <c r="I242">
        <v>1683030</v>
      </c>
      <c r="J242">
        <v>1088701</v>
      </c>
    </row>
    <row r="243" spans="5:10" x14ac:dyDescent="0.25">
      <c r="E243">
        <v>1076352</v>
      </c>
      <c r="F243">
        <v>1419056</v>
      </c>
      <c r="G243">
        <v>229627</v>
      </c>
      <c r="H243">
        <v>1045863</v>
      </c>
      <c r="I243">
        <v>15017984</v>
      </c>
      <c r="J243">
        <v>1261212</v>
      </c>
    </row>
    <row r="244" spans="5:10" x14ac:dyDescent="0.25">
      <c r="E244">
        <v>1296717</v>
      </c>
      <c r="F244">
        <v>1726254</v>
      </c>
      <c r="G244">
        <v>240047</v>
      </c>
      <c r="H244">
        <v>695441</v>
      </c>
      <c r="I244">
        <v>1845505</v>
      </c>
      <c r="J244">
        <v>1115716</v>
      </c>
    </row>
    <row r="245" spans="5:10" x14ac:dyDescent="0.25">
      <c r="E245">
        <v>1107998</v>
      </c>
      <c r="F245">
        <v>1921533</v>
      </c>
      <c r="G245">
        <v>182930</v>
      </c>
      <c r="H245">
        <v>852128</v>
      </c>
      <c r="I245">
        <v>1651769</v>
      </c>
      <c r="J245">
        <v>1324504</v>
      </c>
    </row>
    <row r="246" spans="5:10" x14ac:dyDescent="0.25">
      <c r="E246">
        <v>1095648</v>
      </c>
      <c r="F246">
        <v>1715834</v>
      </c>
      <c r="G246">
        <v>184474</v>
      </c>
      <c r="H246">
        <v>671128</v>
      </c>
      <c r="I246">
        <v>1755199</v>
      </c>
      <c r="J246">
        <v>1058599</v>
      </c>
    </row>
    <row r="247" spans="5:10" x14ac:dyDescent="0.25">
      <c r="E247">
        <v>967906</v>
      </c>
      <c r="F247">
        <v>1414424</v>
      </c>
      <c r="G247">
        <v>245450</v>
      </c>
      <c r="H247">
        <v>844410</v>
      </c>
      <c r="I247">
        <v>1557989</v>
      </c>
      <c r="J247">
        <v>872968</v>
      </c>
    </row>
    <row r="248" spans="5:10" x14ac:dyDescent="0.25">
      <c r="E248">
        <v>1022322</v>
      </c>
      <c r="F248">
        <v>1144275</v>
      </c>
      <c r="G248">
        <v>90693</v>
      </c>
      <c r="H248">
        <v>889949</v>
      </c>
      <c r="I248">
        <v>1613563</v>
      </c>
      <c r="J248">
        <v>1048566</v>
      </c>
    </row>
    <row r="249" spans="5:10" x14ac:dyDescent="0.25">
      <c r="E249">
        <v>1185183</v>
      </c>
      <c r="F249">
        <v>1537921</v>
      </c>
      <c r="G249">
        <v>233872</v>
      </c>
      <c r="H249">
        <v>1462279</v>
      </c>
      <c r="I249">
        <v>1685346</v>
      </c>
      <c r="J249">
        <v>1214900</v>
      </c>
    </row>
    <row r="250" spans="5:10" x14ac:dyDescent="0.25">
      <c r="E250">
        <v>1079053</v>
      </c>
      <c r="F250">
        <v>1698081</v>
      </c>
      <c r="G250">
        <v>243134</v>
      </c>
      <c r="H250">
        <v>1189043</v>
      </c>
      <c r="I250">
        <v>1650226</v>
      </c>
      <c r="J250">
        <v>1282052</v>
      </c>
    </row>
    <row r="251" spans="5:10" x14ac:dyDescent="0.25">
      <c r="E251">
        <v>1132311</v>
      </c>
      <c r="F251">
        <v>1126136</v>
      </c>
      <c r="G251">
        <v>2825761</v>
      </c>
      <c r="H251">
        <v>1228793</v>
      </c>
      <c r="I251">
        <v>1997175</v>
      </c>
      <c r="J251">
        <v>1310610</v>
      </c>
    </row>
    <row r="252" spans="5:10" x14ac:dyDescent="0.25">
      <c r="E252">
        <v>1160870</v>
      </c>
      <c r="F252">
        <v>1118804</v>
      </c>
      <c r="G252">
        <v>182544</v>
      </c>
      <c r="H252">
        <v>952855</v>
      </c>
      <c r="I252">
        <v>1426774</v>
      </c>
      <c r="J252">
        <v>1063616</v>
      </c>
    </row>
    <row r="253" spans="5:10" x14ac:dyDescent="0.25">
      <c r="E253">
        <v>993763</v>
      </c>
      <c r="F253">
        <v>1593495</v>
      </c>
      <c r="G253">
        <v>214190</v>
      </c>
      <c r="H253">
        <v>1174763</v>
      </c>
      <c r="I253">
        <v>1264298</v>
      </c>
      <c r="J253">
        <v>1603915</v>
      </c>
    </row>
    <row r="254" spans="5:10" x14ac:dyDescent="0.25">
      <c r="E254">
        <v>1744006</v>
      </c>
      <c r="F254">
        <v>994535</v>
      </c>
      <c r="G254">
        <v>193735</v>
      </c>
      <c r="H254">
        <v>1491224</v>
      </c>
      <c r="I254">
        <v>1609704</v>
      </c>
      <c r="J254">
        <v>1647525</v>
      </c>
    </row>
    <row r="255" spans="5:10" x14ac:dyDescent="0.25">
      <c r="E255">
        <v>1156239</v>
      </c>
      <c r="F255">
        <v>847883</v>
      </c>
      <c r="G255">
        <v>235416</v>
      </c>
      <c r="H255">
        <v>667655</v>
      </c>
      <c r="I255">
        <v>1917288</v>
      </c>
      <c r="J255">
        <v>1307909</v>
      </c>
    </row>
    <row r="256" spans="5:10" x14ac:dyDescent="0.25">
      <c r="E256">
        <v>951311</v>
      </c>
      <c r="F256">
        <v>1179009</v>
      </c>
      <c r="G256">
        <v>210716</v>
      </c>
      <c r="H256">
        <v>676917</v>
      </c>
      <c r="I256">
        <v>1441053</v>
      </c>
      <c r="J256">
        <v>1015376</v>
      </c>
    </row>
    <row r="257" spans="5:10" x14ac:dyDescent="0.25">
      <c r="E257">
        <v>926998</v>
      </c>
      <c r="F257">
        <v>1008814</v>
      </c>
      <c r="G257">
        <v>142407</v>
      </c>
      <c r="H257">
        <v>650674</v>
      </c>
      <c r="I257">
        <v>1527115</v>
      </c>
      <c r="J257">
        <v>1100665</v>
      </c>
    </row>
    <row r="258" spans="5:10" x14ac:dyDescent="0.25">
      <c r="E258">
        <v>1202936</v>
      </c>
      <c r="F258">
        <v>1298261</v>
      </c>
      <c r="G258">
        <v>176755</v>
      </c>
      <c r="H258">
        <v>1124593</v>
      </c>
      <c r="I258">
        <v>1869433</v>
      </c>
      <c r="J258">
        <v>919279</v>
      </c>
    </row>
    <row r="259" spans="5:10" x14ac:dyDescent="0.25">
      <c r="E259">
        <v>1052039</v>
      </c>
      <c r="F259">
        <v>1736288</v>
      </c>
      <c r="G259">
        <v>181386</v>
      </c>
      <c r="H259">
        <v>1019620</v>
      </c>
      <c r="I259">
        <v>1407092</v>
      </c>
      <c r="J259">
        <v>1124207</v>
      </c>
    </row>
    <row r="260" spans="5:10" x14ac:dyDescent="0.25">
      <c r="E260">
        <v>952470</v>
      </c>
      <c r="F260">
        <v>1649454</v>
      </c>
      <c r="G260">
        <v>143951</v>
      </c>
      <c r="H260">
        <v>778416</v>
      </c>
      <c r="I260">
        <v>1612019</v>
      </c>
      <c r="J260">
        <v>1233810</v>
      </c>
    </row>
    <row r="261" spans="5:10" x14ac:dyDescent="0.25">
      <c r="E261">
        <v>883388</v>
      </c>
      <c r="F261">
        <v>1307908</v>
      </c>
      <c r="G261">
        <v>176755</v>
      </c>
      <c r="H261">
        <v>813535</v>
      </c>
      <c r="I261">
        <v>1497013</v>
      </c>
      <c r="J261">
        <v>1158555</v>
      </c>
    </row>
    <row r="262" spans="5:10" x14ac:dyDescent="0.25">
      <c r="E262">
        <v>1295173</v>
      </c>
      <c r="F262">
        <v>1124978</v>
      </c>
      <c r="G262">
        <v>213032</v>
      </c>
      <c r="H262">
        <v>934330</v>
      </c>
      <c r="I262">
        <v>1659874</v>
      </c>
      <c r="J262">
        <v>1247318</v>
      </c>
    </row>
    <row r="263" spans="5:10" x14ac:dyDescent="0.25">
      <c r="E263">
        <v>1000710</v>
      </c>
      <c r="F263">
        <v>1127680</v>
      </c>
      <c r="G263">
        <v>191420</v>
      </c>
      <c r="H263">
        <v>884160</v>
      </c>
      <c r="I263">
        <v>1571883</v>
      </c>
      <c r="J263">
        <v>1108384</v>
      </c>
    </row>
    <row r="264" spans="5:10" x14ac:dyDescent="0.25">
      <c r="E264">
        <v>1522098</v>
      </c>
      <c r="F264">
        <v>1495855</v>
      </c>
      <c r="G264">
        <v>203384</v>
      </c>
      <c r="H264">
        <v>700844</v>
      </c>
      <c r="I264">
        <v>1716992</v>
      </c>
      <c r="J264">
        <v>1027339</v>
      </c>
    </row>
    <row r="265" spans="5:10" x14ac:dyDescent="0.25">
      <c r="E265">
        <v>956715</v>
      </c>
      <c r="F265">
        <v>1541780</v>
      </c>
      <c r="G265">
        <v>228469</v>
      </c>
      <c r="H265">
        <v>700844</v>
      </c>
      <c r="I265">
        <v>1667979</v>
      </c>
      <c r="J265">
        <v>997237</v>
      </c>
    </row>
    <row r="266" spans="5:10" x14ac:dyDescent="0.25">
      <c r="E266">
        <v>818166</v>
      </c>
      <c r="F266">
        <v>1335695</v>
      </c>
      <c r="G266">
        <v>177141</v>
      </c>
      <c r="H266">
        <v>884932</v>
      </c>
      <c r="I266">
        <v>1510907</v>
      </c>
      <c r="J266">
        <v>1060915</v>
      </c>
    </row>
    <row r="267" spans="5:10" x14ac:dyDescent="0.25">
      <c r="E267">
        <v>923525</v>
      </c>
      <c r="F267">
        <v>1243458</v>
      </c>
      <c r="G267">
        <v>157073</v>
      </c>
      <c r="H267">
        <v>914648</v>
      </c>
      <c r="I267">
        <v>1639035</v>
      </c>
      <c r="J267">
        <v>1293629</v>
      </c>
    </row>
    <row r="268" spans="5:10" x14ac:dyDescent="0.25">
      <c r="E268">
        <v>991062</v>
      </c>
      <c r="F268">
        <v>968292</v>
      </c>
      <c r="G268">
        <v>184087</v>
      </c>
      <c r="H268">
        <v>832060</v>
      </c>
      <c r="I268">
        <v>1667593</v>
      </c>
      <c r="J268">
        <v>1924235</v>
      </c>
    </row>
    <row r="269" spans="5:10" x14ac:dyDescent="0.25">
      <c r="E269">
        <v>1253492</v>
      </c>
      <c r="F269">
        <v>996851</v>
      </c>
      <c r="G269">
        <v>142794</v>
      </c>
      <c r="H269">
        <v>718597</v>
      </c>
      <c r="I269">
        <v>1678013</v>
      </c>
      <c r="J269">
        <v>1118804</v>
      </c>
    </row>
    <row r="270" spans="5:10" x14ac:dyDescent="0.25">
      <c r="E270">
        <v>1591565</v>
      </c>
      <c r="F270">
        <v>974853</v>
      </c>
      <c r="G270">
        <v>232328</v>
      </c>
      <c r="H270">
        <v>799642</v>
      </c>
      <c r="I270">
        <v>3285402</v>
      </c>
      <c r="J270">
        <v>981028</v>
      </c>
    </row>
    <row r="271" spans="5:10" x14ac:dyDescent="0.25">
      <c r="E271">
        <v>1542167</v>
      </c>
      <c r="F271">
        <v>1045478</v>
      </c>
      <c r="G271">
        <v>269763</v>
      </c>
      <c r="H271">
        <v>700072</v>
      </c>
      <c r="I271">
        <v>1348045</v>
      </c>
      <c r="J271">
        <v>1486207</v>
      </c>
    </row>
    <row r="272" spans="5:10" x14ac:dyDescent="0.25">
      <c r="E272">
        <v>1245774</v>
      </c>
      <c r="F272">
        <v>1036215</v>
      </c>
      <c r="G272">
        <v>144722</v>
      </c>
      <c r="H272">
        <v>1118418</v>
      </c>
      <c r="I272">
        <v>1681101</v>
      </c>
      <c r="J272">
        <v>1435650</v>
      </c>
    </row>
    <row r="273" spans="5:10" x14ac:dyDescent="0.25">
      <c r="E273">
        <v>945523</v>
      </c>
      <c r="F273">
        <v>1081755</v>
      </c>
      <c r="G273">
        <v>185245</v>
      </c>
      <c r="H273">
        <v>961345</v>
      </c>
      <c r="I273">
        <v>1547955</v>
      </c>
      <c r="J273">
        <v>1189815</v>
      </c>
    </row>
    <row r="274" spans="5:10" x14ac:dyDescent="0.25">
      <c r="E274">
        <v>889949</v>
      </c>
      <c r="F274">
        <v>942049</v>
      </c>
      <c r="G274">
        <v>224996</v>
      </c>
      <c r="H274">
        <v>933944</v>
      </c>
      <c r="I274">
        <v>1663347</v>
      </c>
      <c r="J274">
        <v>1450316</v>
      </c>
    </row>
    <row r="275" spans="5:10" x14ac:dyDescent="0.25">
      <c r="E275">
        <v>964047</v>
      </c>
      <c r="F275">
        <v>1113787</v>
      </c>
      <c r="G275">
        <v>178299</v>
      </c>
      <c r="H275">
        <v>1003798</v>
      </c>
      <c r="I275">
        <v>1663348</v>
      </c>
      <c r="J275">
        <v>1297874</v>
      </c>
    </row>
    <row r="276" spans="5:10" x14ac:dyDescent="0.25">
      <c r="E276">
        <v>962889</v>
      </c>
      <c r="F276">
        <v>1044706</v>
      </c>
      <c r="G276">
        <v>200683</v>
      </c>
      <c r="H276">
        <v>1016919</v>
      </c>
      <c r="I276">
        <v>1610089</v>
      </c>
      <c r="J276">
        <v>932401</v>
      </c>
    </row>
    <row r="277" spans="5:10" x14ac:dyDescent="0.25">
      <c r="E277">
        <v>989519</v>
      </c>
      <c r="F277">
        <v>987202</v>
      </c>
      <c r="G277">
        <v>157844</v>
      </c>
      <c r="H277">
        <v>928928</v>
      </c>
      <c r="I277">
        <v>1600055</v>
      </c>
      <c r="J277">
        <v>1018849</v>
      </c>
    </row>
    <row r="278" spans="5:10" x14ac:dyDescent="0.25">
      <c r="E278">
        <v>1130768</v>
      </c>
      <c r="F278">
        <v>989518</v>
      </c>
      <c r="G278">
        <v>180614</v>
      </c>
      <c r="H278">
        <v>634465</v>
      </c>
      <c r="I278">
        <v>1612019</v>
      </c>
      <c r="J278">
        <v>1094490</v>
      </c>
    </row>
    <row r="279" spans="5:10" x14ac:dyDescent="0.25">
      <c r="E279">
        <v>1109542</v>
      </c>
      <c r="F279">
        <v>1044706</v>
      </c>
      <c r="G279">
        <v>142021</v>
      </c>
      <c r="H279">
        <v>990291</v>
      </c>
      <c r="I279">
        <v>1743621</v>
      </c>
      <c r="J279">
        <v>3598775</v>
      </c>
    </row>
    <row r="280" spans="5:10" x14ac:dyDescent="0.25">
      <c r="E280">
        <v>1001868</v>
      </c>
      <c r="F280">
        <v>1126908</v>
      </c>
      <c r="G280">
        <v>252783</v>
      </c>
      <c r="H280">
        <v>957487</v>
      </c>
      <c r="I280">
        <v>1137328</v>
      </c>
      <c r="J280">
        <v>1513994</v>
      </c>
    </row>
    <row r="281" spans="5:10" x14ac:dyDescent="0.25">
      <c r="E281">
        <v>1182096</v>
      </c>
      <c r="F281">
        <v>1098736</v>
      </c>
      <c r="G281">
        <v>216891</v>
      </c>
      <c r="H281">
        <v>1094490</v>
      </c>
      <c r="I281">
        <v>1778354</v>
      </c>
      <c r="J281">
        <v>1447228</v>
      </c>
    </row>
    <row r="282" spans="5:10" x14ac:dyDescent="0.25">
      <c r="E282">
        <v>3399636</v>
      </c>
      <c r="F282">
        <v>1407864</v>
      </c>
      <c r="G282">
        <v>180999</v>
      </c>
      <c r="H282">
        <v>940119</v>
      </c>
      <c r="I282">
        <v>1325661</v>
      </c>
      <c r="J282">
        <v>1593881</v>
      </c>
    </row>
    <row r="283" spans="5:10" x14ac:dyDescent="0.25">
      <c r="E283">
        <v>992220</v>
      </c>
      <c r="F283">
        <v>1084070</v>
      </c>
      <c r="G283">
        <v>149739</v>
      </c>
      <c r="H283">
        <v>933173</v>
      </c>
      <c r="I283">
        <v>1569567</v>
      </c>
      <c r="J283">
        <v>1362710</v>
      </c>
    </row>
    <row r="284" spans="5:10" x14ac:dyDescent="0.25">
      <c r="E284">
        <v>972923</v>
      </c>
      <c r="F284">
        <v>1289769</v>
      </c>
      <c r="G284">
        <v>177141</v>
      </c>
      <c r="H284">
        <v>719754</v>
      </c>
      <c r="I284">
        <v>1136557</v>
      </c>
      <c r="J284">
        <v>1353062</v>
      </c>
    </row>
    <row r="285" spans="5:10" x14ac:dyDescent="0.25">
      <c r="E285">
        <v>896509</v>
      </c>
      <c r="F285">
        <v>1429090</v>
      </c>
      <c r="G285">
        <v>263974</v>
      </c>
      <c r="H285">
        <v>967520</v>
      </c>
      <c r="I285">
        <v>1723167</v>
      </c>
      <c r="J285">
        <v>1471542</v>
      </c>
    </row>
    <row r="286" spans="5:10" x14ac:dyDescent="0.25">
      <c r="E286">
        <v>1019235</v>
      </c>
      <c r="F286">
        <v>1739761</v>
      </c>
      <c r="G286">
        <v>150897</v>
      </c>
      <c r="H286">
        <v>1043162</v>
      </c>
      <c r="I286">
        <v>1026181</v>
      </c>
      <c r="J286">
        <v>1473085</v>
      </c>
    </row>
    <row r="287" spans="5:10" x14ac:dyDescent="0.25">
      <c r="E287">
        <v>982571</v>
      </c>
      <c r="F287">
        <v>1466525</v>
      </c>
      <c r="G287">
        <v>175983</v>
      </c>
      <c r="H287">
        <v>829358</v>
      </c>
      <c r="I287">
        <v>1533676</v>
      </c>
      <c r="J287">
        <v>1084070</v>
      </c>
    </row>
    <row r="288" spans="5:10" x14ac:dyDescent="0.25">
      <c r="E288">
        <v>1432949</v>
      </c>
      <c r="F288">
        <v>1524028</v>
      </c>
      <c r="G288">
        <v>181772</v>
      </c>
      <c r="H288">
        <v>1105296</v>
      </c>
      <c r="I288">
        <v>1150836</v>
      </c>
      <c r="J288">
        <v>1029269</v>
      </c>
    </row>
    <row r="289" spans="5:10" x14ac:dyDescent="0.25">
      <c r="E289">
        <v>1472699</v>
      </c>
      <c r="F289">
        <v>1261597</v>
      </c>
      <c r="G289">
        <v>182930</v>
      </c>
      <c r="H289">
        <v>1072493</v>
      </c>
      <c r="I289">
        <v>1662962</v>
      </c>
      <c r="J289">
        <v>1137715</v>
      </c>
    </row>
    <row r="290" spans="5:10" x14ac:dyDescent="0.25">
      <c r="E290">
        <v>1092560</v>
      </c>
      <c r="F290">
        <v>1556060</v>
      </c>
      <c r="G290">
        <v>250467</v>
      </c>
      <c r="H290">
        <v>640640</v>
      </c>
      <c r="I290">
        <v>1595424</v>
      </c>
      <c r="J290">
        <v>1503574</v>
      </c>
    </row>
    <row r="291" spans="5:10" x14ac:dyDescent="0.25">
      <c r="E291">
        <v>1363482</v>
      </c>
      <c r="F291">
        <v>1429861</v>
      </c>
      <c r="G291">
        <v>145495</v>
      </c>
      <c r="H291">
        <v>1074422</v>
      </c>
      <c r="I291">
        <v>1407092</v>
      </c>
      <c r="J291">
        <v>1230337</v>
      </c>
    </row>
    <row r="292" spans="5:10" x14ac:dyDescent="0.25">
      <c r="E292">
        <v>1019621</v>
      </c>
      <c r="F292">
        <v>1051653</v>
      </c>
      <c r="G292">
        <v>182543</v>
      </c>
      <c r="H292">
        <v>1055511</v>
      </c>
      <c r="I292">
        <v>1810386</v>
      </c>
      <c r="J292">
        <v>1409407</v>
      </c>
    </row>
    <row r="293" spans="5:10" x14ac:dyDescent="0.25">
      <c r="E293">
        <v>1069791</v>
      </c>
      <c r="F293">
        <v>1386251</v>
      </c>
      <c r="G293">
        <v>399050</v>
      </c>
      <c r="H293">
        <v>952469</v>
      </c>
      <c r="I293">
        <v>1637877</v>
      </c>
      <c r="J293">
        <v>1105296</v>
      </c>
    </row>
    <row r="294" spans="5:10" x14ac:dyDescent="0.25">
      <c r="E294">
        <v>1288998</v>
      </c>
      <c r="F294">
        <v>1409021</v>
      </c>
      <c r="G294">
        <v>302953</v>
      </c>
      <c r="H294">
        <v>823955</v>
      </c>
      <c r="I294">
        <v>1207181</v>
      </c>
      <c r="J294">
        <v>1362325</v>
      </c>
    </row>
    <row r="295" spans="5:10" x14ac:dyDescent="0.25">
      <c r="E295">
        <v>1031970</v>
      </c>
      <c r="F295">
        <v>1708501</v>
      </c>
      <c r="G295">
        <v>177527</v>
      </c>
      <c r="H295">
        <v>763365</v>
      </c>
      <c r="I295">
        <v>1558375</v>
      </c>
      <c r="J295">
        <v>1282437</v>
      </c>
    </row>
    <row r="296" spans="5:10" x14ac:dyDescent="0.25">
      <c r="E296">
        <v>919665</v>
      </c>
      <c r="F296">
        <v>1072106</v>
      </c>
      <c r="G296">
        <v>143179</v>
      </c>
      <c r="H296">
        <v>1070177</v>
      </c>
      <c r="I296">
        <v>1745936</v>
      </c>
      <c r="J296">
        <v>1511678</v>
      </c>
    </row>
    <row r="297" spans="5:10" x14ac:dyDescent="0.25">
      <c r="E297">
        <v>992992</v>
      </c>
      <c r="F297">
        <v>1777582</v>
      </c>
      <c r="G297">
        <v>245836</v>
      </c>
      <c r="H297">
        <v>721298</v>
      </c>
      <c r="I297">
        <v>1075580</v>
      </c>
      <c r="J297">
        <v>1184798</v>
      </c>
    </row>
    <row r="298" spans="5:10" x14ac:dyDescent="0.25">
      <c r="E298">
        <v>1071720</v>
      </c>
      <c r="F298">
        <v>1184798</v>
      </c>
      <c r="G298">
        <v>175983</v>
      </c>
      <c r="H298">
        <v>884160</v>
      </c>
      <c r="I298">
        <v>1623597</v>
      </c>
      <c r="J298">
        <v>1281665</v>
      </c>
    </row>
    <row r="299" spans="5:10" x14ac:dyDescent="0.25">
      <c r="E299">
        <v>965590</v>
      </c>
      <c r="F299">
        <v>1472699</v>
      </c>
      <c r="G299">
        <v>177912</v>
      </c>
      <c r="H299">
        <v>634851</v>
      </c>
      <c r="I299">
        <v>1575742</v>
      </c>
      <c r="J299">
        <v>1064774</v>
      </c>
    </row>
    <row r="300" spans="5:10" x14ac:dyDescent="0.25">
      <c r="E300">
        <v>971766</v>
      </c>
      <c r="F300">
        <v>1256580</v>
      </c>
      <c r="G300">
        <v>235416</v>
      </c>
      <c r="H300">
        <v>788836</v>
      </c>
      <c r="I300">
        <v>1590407</v>
      </c>
      <c r="J300">
        <v>1248089</v>
      </c>
    </row>
    <row r="301" spans="5:10" x14ac:dyDescent="0.25">
      <c r="E301">
        <v>1008428</v>
      </c>
      <c r="F301">
        <v>1035057</v>
      </c>
      <c r="G301">
        <v>182930</v>
      </c>
      <c r="H301">
        <v>1004955</v>
      </c>
      <c r="I301">
        <v>1280508</v>
      </c>
      <c r="J301">
        <v>1183254</v>
      </c>
    </row>
    <row r="302" spans="5:10" x14ac:dyDescent="0.25">
      <c r="E302">
        <v>962117</v>
      </c>
      <c r="F302">
        <v>931629</v>
      </c>
      <c r="G302">
        <v>163633</v>
      </c>
      <c r="H302">
        <v>708949</v>
      </c>
      <c r="I302">
        <v>1573812</v>
      </c>
      <c r="J302">
        <v>1109928</v>
      </c>
    </row>
    <row r="303" spans="5:10" x14ac:dyDescent="0.25">
      <c r="E303">
        <v>986045</v>
      </c>
      <c r="F303">
        <v>1230723</v>
      </c>
      <c r="G303">
        <v>183315</v>
      </c>
      <c r="H303">
        <v>1088702</v>
      </c>
      <c r="I303">
        <v>1368885</v>
      </c>
      <c r="J303">
        <v>1130768</v>
      </c>
    </row>
    <row r="304" spans="5:10" x14ac:dyDescent="0.25">
      <c r="E304">
        <v>1191745</v>
      </c>
      <c r="F304">
        <v>1199463</v>
      </c>
      <c r="G304">
        <v>175597</v>
      </c>
      <c r="H304">
        <v>632536</v>
      </c>
      <c r="I304">
        <v>1569567</v>
      </c>
      <c r="J304">
        <v>1098736</v>
      </c>
    </row>
    <row r="305" spans="5:10" x14ac:dyDescent="0.25">
      <c r="E305">
        <v>1055512</v>
      </c>
      <c r="F305">
        <v>1050494</v>
      </c>
      <c r="G305">
        <v>178684</v>
      </c>
      <c r="H305">
        <v>826657</v>
      </c>
      <c r="I305">
        <v>1485435</v>
      </c>
      <c r="J305">
        <v>1449158</v>
      </c>
    </row>
    <row r="306" spans="5:10" x14ac:dyDescent="0.25">
      <c r="E306">
        <v>966748</v>
      </c>
      <c r="F306">
        <v>1254265</v>
      </c>
      <c r="G306">
        <v>145880</v>
      </c>
      <c r="H306">
        <v>788064</v>
      </c>
      <c r="I306">
        <v>1180167</v>
      </c>
      <c r="J306">
        <v>1093719</v>
      </c>
    </row>
    <row r="307" spans="5:10" x14ac:dyDescent="0.25">
      <c r="E307">
        <v>1736674</v>
      </c>
      <c r="F307">
        <v>1353062</v>
      </c>
      <c r="G307">
        <v>177141</v>
      </c>
      <c r="H307">
        <v>748313</v>
      </c>
      <c r="I307">
        <v>1554516</v>
      </c>
      <c r="J307">
        <v>1089088</v>
      </c>
    </row>
    <row r="308" spans="5:10" x14ac:dyDescent="0.25">
      <c r="E308">
        <v>1045091</v>
      </c>
      <c r="F308">
        <v>1204480</v>
      </c>
      <c r="G308">
        <v>174053</v>
      </c>
      <c r="H308">
        <v>855601</v>
      </c>
      <c r="I308">
        <v>1681101</v>
      </c>
      <c r="J308">
        <v>1135399</v>
      </c>
    </row>
    <row r="309" spans="5:10" x14ac:dyDescent="0.25">
      <c r="E309">
        <v>1034672</v>
      </c>
      <c r="F309">
        <v>1736673</v>
      </c>
      <c r="G309">
        <v>198753</v>
      </c>
      <c r="H309">
        <v>793853</v>
      </c>
      <c r="I309">
        <v>1697695</v>
      </c>
      <c r="J309">
        <v>1759444</v>
      </c>
    </row>
    <row r="310" spans="5:10" x14ac:dyDescent="0.25">
      <c r="E310">
        <v>926612</v>
      </c>
      <c r="F310">
        <v>1602757</v>
      </c>
      <c r="G310">
        <v>182158</v>
      </c>
      <c r="H310">
        <v>830902</v>
      </c>
      <c r="I310">
        <v>1649454</v>
      </c>
      <c r="J310">
        <v>1521327</v>
      </c>
    </row>
    <row r="311" spans="5:10" x14ac:dyDescent="0.25">
      <c r="E311">
        <v>1009586</v>
      </c>
      <c r="F311">
        <v>1276648</v>
      </c>
      <c r="G311">
        <v>178684</v>
      </c>
      <c r="H311">
        <v>799256</v>
      </c>
      <c r="I311">
        <v>2767873</v>
      </c>
      <c r="J311">
        <v>994150</v>
      </c>
    </row>
    <row r="312" spans="5:10" x14ac:dyDescent="0.25">
      <c r="E312">
        <v>943207</v>
      </c>
      <c r="F312">
        <v>1659874</v>
      </c>
      <c r="G312">
        <v>223452</v>
      </c>
      <c r="H312">
        <v>976397</v>
      </c>
      <c r="I312">
        <v>1833156</v>
      </c>
      <c r="J312">
        <v>1553358</v>
      </c>
    </row>
    <row r="313" spans="5:10" x14ac:dyDescent="0.25">
      <c r="E313">
        <v>1211427</v>
      </c>
      <c r="F313">
        <v>1467683</v>
      </c>
      <c r="G313">
        <v>250081</v>
      </c>
      <c r="H313">
        <v>694283</v>
      </c>
      <c r="I313">
        <v>1476173</v>
      </c>
      <c r="J313">
        <v>1319100</v>
      </c>
    </row>
    <row r="314" spans="5:10" x14ac:dyDescent="0.25">
      <c r="E314">
        <v>1070177</v>
      </c>
      <c r="F314">
        <v>1322188</v>
      </c>
      <c r="G314">
        <v>179842</v>
      </c>
      <c r="H314">
        <v>622115</v>
      </c>
      <c r="I314">
        <v>1508590</v>
      </c>
      <c r="J314">
        <v>1574970</v>
      </c>
    </row>
    <row r="315" spans="5:10" x14ac:dyDescent="0.25">
      <c r="E315">
        <v>925068</v>
      </c>
      <c r="F315">
        <v>1698853</v>
      </c>
      <c r="G315">
        <v>180228</v>
      </c>
      <c r="H315">
        <v>1003026</v>
      </c>
      <c r="I315">
        <v>1664892</v>
      </c>
      <c r="J315">
        <v>1153923</v>
      </c>
    </row>
    <row r="316" spans="5:10" x14ac:dyDescent="0.25">
      <c r="E316">
        <v>1008042</v>
      </c>
      <c r="F316">
        <v>1527887</v>
      </c>
      <c r="G316">
        <v>131215</v>
      </c>
      <c r="H316">
        <v>1005341</v>
      </c>
      <c r="I316">
        <v>1710817</v>
      </c>
      <c r="J316">
        <v>1065932</v>
      </c>
    </row>
    <row r="317" spans="5:10" x14ac:dyDescent="0.25">
      <c r="E317">
        <v>1221846</v>
      </c>
      <c r="F317">
        <v>1219531</v>
      </c>
      <c r="G317">
        <v>189491</v>
      </c>
      <c r="H317">
        <v>1033128</v>
      </c>
      <c r="I317">
        <v>1617809</v>
      </c>
      <c r="J317">
        <v>975238</v>
      </c>
    </row>
    <row r="318" spans="5:10" x14ac:dyDescent="0.25">
      <c r="E318">
        <v>1085614</v>
      </c>
      <c r="F318">
        <v>1632473</v>
      </c>
      <c r="G318">
        <v>229627</v>
      </c>
      <c r="H318">
        <v>925069</v>
      </c>
      <c r="I318">
        <v>1991772</v>
      </c>
      <c r="J318">
        <v>1001096</v>
      </c>
    </row>
    <row r="319" spans="5:10" x14ac:dyDescent="0.25">
      <c r="E319">
        <v>1096806</v>
      </c>
      <c r="F319">
        <v>3402337</v>
      </c>
      <c r="G319">
        <v>296006</v>
      </c>
      <c r="H319">
        <v>858689</v>
      </c>
      <c r="I319">
        <v>1686118</v>
      </c>
      <c r="J319">
        <v>1037373</v>
      </c>
    </row>
    <row r="320" spans="5:10" x14ac:dyDescent="0.25">
      <c r="E320">
        <v>1398988</v>
      </c>
      <c r="F320">
        <v>1103367</v>
      </c>
      <c r="G320">
        <v>177527</v>
      </c>
      <c r="H320">
        <v>715124</v>
      </c>
      <c r="I320">
        <v>1616651</v>
      </c>
      <c r="J320">
        <v>1485821</v>
      </c>
    </row>
    <row r="321" spans="5:10" x14ac:dyDescent="0.25">
      <c r="E321">
        <v>1366956</v>
      </c>
      <c r="F321">
        <v>1382006</v>
      </c>
      <c r="G321">
        <v>311829</v>
      </c>
      <c r="H321">
        <v>680390</v>
      </c>
      <c r="I321">
        <v>1504731</v>
      </c>
      <c r="J321">
        <v>1081369</v>
      </c>
    </row>
    <row r="322" spans="5:10" x14ac:dyDescent="0.25">
      <c r="E322">
        <v>1558376</v>
      </c>
      <c r="F322">
        <v>1650226</v>
      </c>
      <c r="G322">
        <v>242363</v>
      </c>
      <c r="H322">
        <v>749472</v>
      </c>
      <c r="I322">
        <v>1849364</v>
      </c>
      <c r="J322">
        <v>1666050</v>
      </c>
    </row>
    <row r="323" spans="5:10" x14ac:dyDescent="0.25">
      <c r="E323">
        <v>958258</v>
      </c>
      <c r="F323">
        <v>1556445</v>
      </c>
      <c r="G323">
        <v>209944</v>
      </c>
      <c r="H323">
        <v>1013446</v>
      </c>
      <c r="I323">
        <v>1209883</v>
      </c>
      <c r="J323">
        <v>1269701</v>
      </c>
    </row>
    <row r="324" spans="5:10" x14ac:dyDescent="0.25">
      <c r="E324">
        <v>986816</v>
      </c>
      <c r="F324">
        <v>2260378</v>
      </c>
      <c r="G324">
        <v>181772</v>
      </c>
      <c r="H324">
        <v>879142</v>
      </c>
      <c r="I324">
        <v>1691906</v>
      </c>
      <c r="J324">
        <v>1184026</v>
      </c>
    </row>
    <row r="325" spans="5:10" x14ac:dyDescent="0.25">
      <c r="E325">
        <v>903843</v>
      </c>
      <c r="F325">
        <v>1451859</v>
      </c>
      <c r="G325">
        <v>250467</v>
      </c>
      <c r="H325">
        <v>899211</v>
      </c>
      <c r="I325">
        <v>1372359</v>
      </c>
      <c r="J325">
        <v>1727026</v>
      </c>
    </row>
    <row r="326" spans="5:10" x14ac:dyDescent="0.25">
      <c r="E326">
        <v>963275</v>
      </c>
      <c r="F326">
        <v>1687276</v>
      </c>
      <c r="G326">
        <v>186403</v>
      </c>
      <c r="H326">
        <v>745612</v>
      </c>
      <c r="I326">
        <v>1595039</v>
      </c>
      <c r="J326">
        <v>1141959</v>
      </c>
    </row>
    <row r="327" spans="5:10" x14ac:dyDescent="0.25">
      <c r="E327">
        <v>817780</v>
      </c>
      <c r="F327">
        <v>1490453</v>
      </c>
      <c r="G327">
        <v>212646</v>
      </c>
      <c r="H327">
        <v>657235</v>
      </c>
      <c r="I327">
        <v>1385866</v>
      </c>
      <c r="J327">
        <v>1379305</v>
      </c>
    </row>
    <row r="328" spans="5:10" x14ac:dyDescent="0.25">
      <c r="E328">
        <v>999166</v>
      </c>
      <c r="F328">
        <v>1600441</v>
      </c>
      <c r="G328">
        <v>176754</v>
      </c>
      <c r="H328">
        <v>669970</v>
      </c>
      <c r="I328">
        <v>1817333</v>
      </c>
      <c r="J328">
        <v>1261597</v>
      </c>
    </row>
    <row r="329" spans="5:10" x14ac:dyDescent="0.25">
      <c r="E329">
        <v>3985474</v>
      </c>
      <c r="F329">
        <v>1579987</v>
      </c>
      <c r="G329">
        <v>206086</v>
      </c>
      <c r="H329">
        <v>1126136</v>
      </c>
      <c r="I329">
        <v>2204032</v>
      </c>
      <c r="J329">
        <v>1628229</v>
      </c>
    </row>
    <row r="330" spans="5:10" x14ac:dyDescent="0.25">
      <c r="E330">
        <v>1627456</v>
      </c>
      <c r="F330">
        <v>1619352</v>
      </c>
      <c r="G330">
        <v>177141</v>
      </c>
      <c r="H330">
        <v>859847</v>
      </c>
      <c r="I330">
        <v>1797651</v>
      </c>
      <c r="J330">
        <v>1586934</v>
      </c>
    </row>
    <row r="331" spans="5:10" x14ac:dyDescent="0.25">
      <c r="E331">
        <v>1461122</v>
      </c>
      <c r="F331">
        <v>1207182</v>
      </c>
      <c r="G331">
        <v>171738</v>
      </c>
      <c r="H331">
        <v>915806</v>
      </c>
      <c r="I331">
        <v>2694160</v>
      </c>
      <c r="J331">
        <v>1804211</v>
      </c>
    </row>
    <row r="332" spans="5:10" x14ac:dyDescent="0.25">
      <c r="E332">
        <v>1092561</v>
      </c>
      <c r="F332">
        <v>1696538</v>
      </c>
      <c r="G332">
        <v>289445</v>
      </c>
      <c r="H332">
        <v>803887</v>
      </c>
      <c r="I332">
        <v>1782600</v>
      </c>
      <c r="J332">
        <v>1677627</v>
      </c>
    </row>
    <row r="333" spans="5:10" x14ac:dyDescent="0.25">
      <c r="E333">
        <v>1283981</v>
      </c>
      <c r="F333">
        <v>1512836</v>
      </c>
      <c r="G333">
        <v>214575</v>
      </c>
      <c r="H333">
        <v>1304049</v>
      </c>
      <c r="I333">
        <v>1588863</v>
      </c>
      <c r="J333">
        <v>1825437</v>
      </c>
    </row>
    <row r="334" spans="5:10" x14ac:dyDescent="0.25">
      <c r="E334">
        <v>1442597</v>
      </c>
      <c r="F334">
        <v>1507819</v>
      </c>
      <c r="G334">
        <v>183701</v>
      </c>
      <c r="H334">
        <v>758348</v>
      </c>
      <c r="I334">
        <v>1589635</v>
      </c>
      <c r="J334">
        <v>1705028</v>
      </c>
    </row>
    <row r="335" spans="5:10" x14ac:dyDescent="0.25">
      <c r="E335">
        <v>1062458</v>
      </c>
      <c r="F335">
        <v>1532518</v>
      </c>
      <c r="G335">
        <v>212646</v>
      </c>
      <c r="H335">
        <v>745226</v>
      </c>
      <c r="I335">
        <v>1480804</v>
      </c>
      <c r="J335">
        <v>1875222</v>
      </c>
    </row>
    <row r="336" spans="5:10" x14ac:dyDescent="0.25">
      <c r="E336">
        <v>1138487</v>
      </c>
      <c r="F336">
        <v>1584618</v>
      </c>
      <c r="G336">
        <v>342704</v>
      </c>
      <c r="H336">
        <v>938962</v>
      </c>
      <c r="I336">
        <v>1754427</v>
      </c>
      <c r="J336">
        <v>1040075</v>
      </c>
    </row>
    <row r="337" spans="5:10" x14ac:dyDescent="0.25">
      <c r="E337">
        <v>956328</v>
      </c>
      <c r="F337">
        <v>1478874</v>
      </c>
      <c r="G337">
        <v>396734</v>
      </c>
      <c r="H337">
        <v>971765</v>
      </c>
      <c r="I337">
        <v>1169746</v>
      </c>
      <c r="J337">
        <v>867565</v>
      </c>
    </row>
    <row r="338" spans="5:10" x14ac:dyDescent="0.25">
      <c r="E338">
        <v>1194831</v>
      </c>
      <c r="F338">
        <v>1048179</v>
      </c>
      <c r="G338">
        <v>268605</v>
      </c>
      <c r="H338">
        <v>1192516</v>
      </c>
      <c r="I338">
        <v>3924497</v>
      </c>
      <c r="J338">
        <v>1047407</v>
      </c>
    </row>
    <row r="339" spans="5:10" x14ac:dyDescent="0.25">
      <c r="E339">
        <v>1087930</v>
      </c>
      <c r="F339">
        <v>1066317</v>
      </c>
      <c r="G339">
        <v>171738</v>
      </c>
      <c r="H339">
        <v>742525</v>
      </c>
      <c r="I339">
        <v>1776811</v>
      </c>
      <c r="J339">
        <v>1197533</v>
      </c>
    </row>
    <row r="340" spans="5:10" x14ac:dyDescent="0.25">
      <c r="E340">
        <v>1402847</v>
      </c>
      <c r="F340">
        <v>1213357</v>
      </c>
      <c r="G340">
        <v>174439</v>
      </c>
      <c r="H340">
        <v>956328</v>
      </c>
      <c r="I340">
        <v>1515537</v>
      </c>
      <c r="J340">
        <v>1008815</v>
      </c>
    </row>
    <row r="341" spans="5:10" x14ac:dyDescent="0.25">
      <c r="E341">
        <v>961732</v>
      </c>
      <c r="F341">
        <v>1793020</v>
      </c>
      <c r="G341">
        <v>177913</v>
      </c>
      <c r="H341">
        <v>1024638</v>
      </c>
      <c r="I341">
        <v>1630930</v>
      </c>
      <c r="J341">
        <v>1336853</v>
      </c>
    </row>
    <row r="342" spans="5:10" x14ac:dyDescent="0.25">
      <c r="E342">
        <v>992606</v>
      </c>
      <c r="F342">
        <v>1495855</v>
      </c>
      <c r="G342">
        <v>257413</v>
      </c>
      <c r="H342">
        <v>827815</v>
      </c>
      <c r="I342">
        <v>1784143</v>
      </c>
      <c r="J342">
        <v>1142731</v>
      </c>
    </row>
    <row r="343" spans="5:10" x14ac:dyDescent="0.25">
      <c r="E343">
        <v>970608</v>
      </c>
      <c r="F343">
        <v>1033128</v>
      </c>
      <c r="G343">
        <v>205699</v>
      </c>
      <c r="H343">
        <v>695056</v>
      </c>
      <c r="I343">
        <v>1339554</v>
      </c>
      <c r="J343">
        <v>940505</v>
      </c>
    </row>
    <row r="344" spans="5:10" x14ac:dyDescent="0.25">
      <c r="E344">
        <v>1011902</v>
      </c>
      <c r="F344">
        <v>1483892</v>
      </c>
      <c r="G344">
        <v>177526</v>
      </c>
      <c r="H344">
        <v>817008</v>
      </c>
      <c r="I344">
        <v>1683031</v>
      </c>
      <c r="J344">
        <v>1126909</v>
      </c>
    </row>
    <row r="345" spans="5:10" x14ac:dyDescent="0.25">
      <c r="E345">
        <v>1277806</v>
      </c>
      <c r="F345">
        <v>1071335</v>
      </c>
      <c r="G345">
        <v>138162</v>
      </c>
      <c r="H345">
        <v>812763</v>
      </c>
      <c r="I345">
        <v>1676856</v>
      </c>
      <c r="J345">
        <v>1306750</v>
      </c>
    </row>
    <row r="346" spans="5:10" x14ac:dyDescent="0.25">
      <c r="E346">
        <v>1135785</v>
      </c>
      <c r="F346">
        <v>955170</v>
      </c>
      <c r="G346">
        <v>184859</v>
      </c>
      <c r="H346">
        <v>712422</v>
      </c>
      <c r="I346">
        <v>1513221</v>
      </c>
      <c r="J346">
        <v>1474243</v>
      </c>
    </row>
    <row r="347" spans="5:10" x14ac:dyDescent="0.25">
      <c r="E347">
        <v>972538</v>
      </c>
      <c r="F347">
        <v>1151221</v>
      </c>
      <c r="G347">
        <v>179456</v>
      </c>
      <c r="H347">
        <v>924296</v>
      </c>
      <c r="I347">
        <v>1663733</v>
      </c>
      <c r="J347">
        <v>1336853</v>
      </c>
    </row>
    <row r="348" spans="5:10" x14ac:dyDescent="0.25">
      <c r="E348">
        <v>1028111</v>
      </c>
      <c r="F348">
        <v>1036988</v>
      </c>
      <c r="G348">
        <v>172124</v>
      </c>
      <c r="H348">
        <v>771469</v>
      </c>
      <c r="I348">
        <v>1482734</v>
      </c>
      <c r="J348">
        <v>1141574</v>
      </c>
    </row>
    <row r="349" spans="5:10" x14ac:dyDescent="0.25">
      <c r="E349">
        <v>1233425</v>
      </c>
      <c r="F349">
        <v>1553745</v>
      </c>
      <c r="G349">
        <v>247380</v>
      </c>
      <c r="H349">
        <v>957100</v>
      </c>
      <c r="I349">
        <v>1612405</v>
      </c>
      <c r="J349">
        <v>1087158</v>
      </c>
    </row>
    <row r="350" spans="5:10" x14ac:dyDescent="0.25">
      <c r="E350">
        <v>1028111</v>
      </c>
      <c r="F350">
        <v>1603143</v>
      </c>
      <c r="G350">
        <v>177912</v>
      </c>
      <c r="H350">
        <v>1048565</v>
      </c>
      <c r="I350">
        <v>1538693</v>
      </c>
      <c r="J350">
        <v>1229565</v>
      </c>
    </row>
    <row r="351" spans="5:10" x14ac:dyDescent="0.25">
      <c r="E351">
        <v>956714</v>
      </c>
      <c r="F351">
        <v>1715061</v>
      </c>
      <c r="G351">
        <v>272079</v>
      </c>
      <c r="H351">
        <v>1192130</v>
      </c>
      <c r="I351">
        <v>2092885</v>
      </c>
      <c r="J351">
        <v>1537150</v>
      </c>
    </row>
    <row r="352" spans="5:10" x14ac:dyDescent="0.25">
      <c r="E352">
        <v>962889</v>
      </c>
      <c r="F352">
        <v>1246160</v>
      </c>
      <c r="G352">
        <v>240433</v>
      </c>
      <c r="H352">
        <v>1004955</v>
      </c>
      <c r="I352">
        <v>1536763</v>
      </c>
      <c r="J352">
        <v>1348431</v>
      </c>
    </row>
    <row r="353" spans="5:10" x14ac:dyDescent="0.25">
      <c r="E353">
        <v>1233038</v>
      </c>
      <c r="F353">
        <v>1779126</v>
      </c>
      <c r="G353">
        <v>175211</v>
      </c>
      <c r="H353">
        <v>805045</v>
      </c>
      <c r="I353">
        <v>1678785</v>
      </c>
      <c r="J353">
        <v>1128066</v>
      </c>
    </row>
    <row r="354" spans="5:10" x14ac:dyDescent="0.25">
      <c r="E354">
        <v>985659</v>
      </c>
      <c r="F354">
        <v>1562234</v>
      </c>
      <c r="G354">
        <v>213418</v>
      </c>
      <c r="H354">
        <v>907316</v>
      </c>
      <c r="I354">
        <v>1764461</v>
      </c>
      <c r="J354">
        <v>1310996</v>
      </c>
    </row>
    <row r="355" spans="5:10" x14ac:dyDescent="0.25">
      <c r="E355">
        <v>1102981</v>
      </c>
      <c r="F355">
        <v>1566866</v>
      </c>
      <c r="G355">
        <v>172896</v>
      </c>
      <c r="H355">
        <v>816237</v>
      </c>
      <c r="I355">
        <v>1657173</v>
      </c>
      <c r="J355">
        <v>1486979</v>
      </c>
    </row>
    <row r="356" spans="5:10" x14ac:dyDescent="0.25">
      <c r="E356">
        <v>1032743</v>
      </c>
      <c r="F356">
        <v>1539465</v>
      </c>
      <c r="G356">
        <v>137005</v>
      </c>
      <c r="H356">
        <v>880301</v>
      </c>
      <c r="I356">
        <v>1420599</v>
      </c>
      <c r="J356">
        <v>1044320</v>
      </c>
    </row>
    <row r="357" spans="5:10" x14ac:dyDescent="0.25">
      <c r="E357">
        <v>1064389</v>
      </c>
      <c r="F357">
        <v>1485821</v>
      </c>
      <c r="G357">
        <v>221909</v>
      </c>
      <c r="H357">
        <v>742138</v>
      </c>
      <c r="I357">
        <v>1665278</v>
      </c>
      <c r="J357">
        <v>1569182</v>
      </c>
    </row>
    <row r="358" spans="5:10" x14ac:dyDescent="0.25">
      <c r="E358">
        <v>957872</v>
      </c>
      <c r="F358">
        <v>1039689</v>
      </c>
      <c r="G358">
        <v>175983</v>
      </c>
      <c r="H358">
        <v>877985</v>
      </c>
      <c r="I358">
        <v>2051205</v>
      </c>
      <c r="J358">
        <v>1009972</v>
      </c>
    </row>
    <row r="359" spans="5:10" x14ac:dyDescent="0.25">
      <c r="E359">
        <v>1129224</v>
      </c>
      <c r="F359">
        <v>1177851</v>
      </c>
      <c r="G359">
        <v>174054</v>
      </c>
      <c r="H359">
        <v>912333</v>
      </c>
      <c r="I359">
        <v>1612405</v>
      </c>
      <c r="J359">
        <v>1322574</v>
      </c>
    </row>
    <row r="360" spans="5:10" x14ac:dyDescent="0.25">
      <c r="E360">
        <v>980642</v>
      </c>
      <c r="F360">
        <v>1508204</v>
      </c>
      <c r="G360">
        <v>178685</v>
      </c>
      <c r="H360">
        <v>960574</v>
      </c>
      <c r="I360">
        <v>1490066</v>
      </c>
      <c r="J360">
        <v>1451087</v>
      </c>
    </row>
    <row r="361" spans="5:10" x14ac:dyDescent="0.25">
      <c r="E361">
        <v>994535</v>
      </c>
      <c r="F361">
        <v>1620124</v>
      </c>
      <c r="G361">
        <v>184860</v>
      </c>
      <c r="H361">
        <v>1186341</v>
      </c>
      <c r="I361">
        <v>1794177</v>
      </c>
      <c r="J361">
        <v>1472313</v>
      </c>
    </row>
    <row r="362" spans="5:10" x14ac:dyDescent="0.25">
      <c r="E362">
        <v>855215</v>
      </c>
      <c r="F362">
        <v>1669136</v>
      </c>
      <c r="G362">
        <v>89535</v>
      </c>
      <c r="H362">
        <v>1053196</v>
      </c>
      <c r="I362">
        <v>1848979</v>
      </c>
      <c r="J362">
        <v>974467</v>
      </c>
    </row>
    <row r="363" spans="5:10" x14ac:dyDescent="0.25">
      <c r="E363">
        <v>1332993</v>
      </c>
      <c r="F363">
        <v>1652156</v>
      </c>
      <c r="G363">
        <v>194122</v>
      </c>
      <c r="H363">
        <v>1035058</v>
      </c>
      <c r="I363">
        <v>1397829</v>
      </c>
      <c r="J363">
        <v>1120734</v>
      </c>
    </row>
    <row r="364" spans="5:10" x14ac:dyDescent="0.25">
      <c r="E364">
        <v>955171</v>
      </c>
      <c r="F364">
        <v>1704642</v>
      </c>
      <c r="G364">
        <v>303339</v>
      </c>
      <c r="H364">
        <v>1030040</v>
      </c>
      <c r="I364">
        <v>1960898</v>
      </c>
      <c r="J364">
        <v>1038917</v>
      </c>
    </row>
    <row r="365" spans="5:10" x14ac:dyDescent="0.25">
      <c r="E365">
        <v>1037759</v>
      </c>
      <c r="F365">
        <v>1745550</v>
      </c>
      <c r="G365">
        <v>187561</v>
      </c>
      <c r="H365">
        <v>710493</v>
      </c>
      <c r="I365">
        <v>1307522</v>
      </c>
      <c r="J365">
        <v>1161256</v>
      </c>
    </row>
    <row r="366" spans="5:10" x14ac:dyDescent="0.25">
      <c r="E366">
        <v>1363096</v>
      </c>
      <c r="F366">
        <v>1373902</v>
      </c>
      <c r="G366">
        <v>174439</v>
      </c>
      <c r="H366">
        <v>797712</v>
      </c>
      <c r="I366">
        <v>1449930</v>
      </c>
      <c r="J366">
        <v>1148521</v>
      </c>
    </row>
    <row r="367" spans="5:10" x14ac:dyDescent="0.25">
      <c r="E367">
        <v>1167430</v>
      </c>
      <c r="F367">
        <v>1861715</v>
      </c>
      <c r="G367">
        <v>181772</v>
      </c>
      <c r="H367">
        <v>615940</v>
      </c>
      <c r="I367">
        <v>1379305</v>
      </c>
      <c r="J367">
        <v>1163957</v>
      </c>
    </row>
    <row r="368" spans="5:10" x14ac:dyDescent="0.25">
      <c r="E368">
        <v>1017305</v>
      </c>
      <c r="F368">
        <v>1547955</v>
      </c>
      <c r="G368">
        <v>180229</v>
      </c>
      <c r="H368">
        <v>883002</v>
      </c>
      <c r="I368">
        <v>1070949</v>
      </c>
      <c r="J368">
        <v>965205</v>
      </c>
    </row>
    <row r="369" spans="5:10" x14ac:dyDescent="0.25">
      <c r="E369">
        <v>1004570</v>
      </c>
      <c r="F369">
        <v>1681486</v>
      </c>
      <c r="G369">
        <v>151284</v>
      </c>
      <c r="H369">
        <v>815851</v>
      </c>
      <c r="I369">
        <v>1503574</v>
      </c>
      <c r="J369">
        <v>1803439</v>
      </c>
    </row>
    <row r="370" spans="5:10" x14ac:dyDescent="0.25">
      <c r="E370">
        <v>1125751</v>
      </c>
      <c r="F370">
        <v>1555674</v>
      </c>
      <c r="G370">
        <v>242362</v>
      </c>
      <c r="H370">
        <v>630992</v>
      </c>
      <c r="I370">
        <v>1605073</v>
      </c>
      <c r="J370">
        <v>981800</v>
      </c>
    </row>
    <row r="371" spans="5:10" x14ac:dyDescent="0.25">
      <c r="E371">
        <v>1170132</v>
      </c>
      <c r="F371">
        <v>1486979</v>
      </c>
      <c r="G371">
        <v>229241</v>
      </c>
      <c r="H371">
        <v>876828</v>
      </c>
      <c r="I371">
        <v>1544096</v>
      </c>
      <c r="J371">
        <v>1067475</v>
      </c>
    </row>
    <row r="372" spans="5:10" x14ac:dyDescent="0.25">
      <c r="E372">
        <v>3309715</v>
      </c>
      <c r="F372">
        <v>1175535</v>
      </c>
      <c r="G372">
        <v>167492</v>
      </c>
      <c r="H372">
        <v>3356412</v>
      </c>
      <c r="I372">
        <v>1442597</v>
      </c>
      <c r="J372">
        <v>1123435</v>
      </c>
    </row>
    <row r="373" spans="5:10" x14ac:dyDescent="0.25">
      <c r="E373">
        <v>943979</v>
      </c>
      <c r="F373">
        <v>1100665</v>
      </c>
      <c r="G373">
        <v>188718</v>
      </c>
      <c r="H373">
        <v>1086000</v>
      </c>
      <c r="I373">
        <v>1716991</v>
      </c>
      <c r="J373">
        <v>1206023</v>
      </c>
    </row>
    <row r="374" spans="5:10" x14ac:dyDescent="0.25">
      <c r="E374">
        <v>1023866</v>
      </c>
      <c r="F374">
        <v>1554130</v>
      </c>
      <c r="G374">
        <v>216120</v>
      </c>
      <c r="H374">
        <v>1027339</v>
      </c>
      <c r="I374">
        <v>1606231</v>
      </c>
      <c r="J374">
        <v>1131540</v>
      </c>
    </row>
    <row r="375" spans="5:10" x14ac:dyDescent="0.25">
      <c r="E375">
        <v>1032356</v>
      </c>
      <c r="F375">
        <v>3662839</v>
      </c>
      <c r="G375">
        <v>317232</v>
      </c>
      <c r="H375">
        <v>883388</v>
      </c>
      <c r="I375">
        <v>1648682</v>
      </c>
      <c r="J375">
        <v>1266614</v>
      </c>
    </row>
    <row r="376" spans="5:10" x14ac:dyDescent="0.25">
      <c r="E376">
        <v>989132</v>
      </c>
      <c r="F376">
        <v>1093719</v>
      </c>
      <c r="G376">
        <v>176755</v>
      </c>
      <c r="H376">
        <v>652218</v>
      </c>
      <c r="I376">
        <v>1802667</v>
      </c>
      <c r="J376">
        <v>1256580</v>
      </c>
    </row>
    <row r="377" spans="5:10" x14ac:dyDescent="0.25">
      <c r="E377">
        <v>1243459</v>
      </c>
      <c r="F377">
        <v>1826209</v>
      </c>
      <c r="G377">
        <v>178685</v>
      </c>
      <c r="H377">
        <v>1053582</v>
      </c>
      <c r="I377">
        <v>1662190</v>
      </c>
      <c r="J377">
        <v>1167817</v>
      </c>
    </row>
    <row r="378" spans="5:10" x14ac:dyDescent="0.25">
      <c r="E378">
        <v>1028111</v>
      </c>
      <c r="F378">
        <v>1596968</v>
      </c>
      <c r="G378">
        <v>175597</v>
      </c>
      <c r="H378">
        <v>1147748</v>
      </c>
      <c r="I378">
        <v>1872135</v>
      </c>
      <c r="J378">
        <v>1491609</v>
      </c>
    </row>
    <row r="379" spans="5:10" x14ac:dyDescent="0.25">
      <c r="E379">
        <v>2912595</v>
      </c>
      <c r="F379">
        <v>1521713</v>
      </c>
      <c r="G379">
        <v>168264</v>
      </c>
      <c r="H379">
        <v>1060915</v>
      </c>
      <c r="I379">
        <v>3557094</v>
      </c>
      <c r="J379">
        <v>3029145</v>
      </c>
    </row>
    <row r="380" spans="5:10" x14ac:dyDescent="0.25">
      <c r="E380">
        <v>1215286</v>
      </c>
      <c r="F380">
        <v>1089087</v>
      </c>
      <c r="G380">
        <v>141250</v>
      </c>
      <c r="H380">
        <v>817009</v>
      </c>
      <c r="I380">
        <v>1373516</v>
      </c>
      <c r="J380">
        <v>1521712</v>
      </c>
    </row>
    <row r="381" spans="5:10" x14ac:dyDescent="0.25">
      <c r="E381">
        <v>1081369</v>
      </c>
      <c r="F381">
        <v>1170518</v>
      </c>
      <c r="G381">
        <v>167879</v>
      </c>
      <c r="H381">
        <v>893037</v>
      </c>
      <c r="I381">
        <v>1549886</v>
      </c>
      <c r="J381">
        <v>1622053</v>
      </c>
    </row>
    <row r="382" spans="5:10" x14ac:dyDescent="0.25">
      <c r="E382">
        <v>1101823</v>
      </c>
      <c r="F382">
        <v>1364640</v>
      </c>
      <c r="G382">
        <v>222294</v>
      </c>
      <c r="H382">
        <v>795011</v>
      </c>
      <c r="I382">
        <v>1499328</v>
      </c>
      <c r="J382">
        <v>1515151</v>
      </c>
    </row>
    <row r="383" spans="5:10" x14ac:dyDescent="0.25">
      <c r="E383">
        <v>1114559</v>
      </c>
      <c r="F383">
        <v>1242686</v>
      </c>
      <c r="G383">
        <v>268605</v>
      </c>
      <c r="H383">
        <v>851742</v>
      </c>
      <c r="I383">
        <v>1803825</v>
      </c>
      <c r="J383">
        <v>1688819</v>
      </c>
    </row>
    <row r="384" spans="5:10" x14ac:dyDescent="0.25">
      <c r="E384">
        <v>933559</v>
      </c>
      <c r="F384">
        <v>1064002</v>
      </c>
      <c r="G384">
        <v>143179</v>
      </c>
      <c r="H384">
        <v>916192</v>
      </c>
      <c r="I384">
        <v>984887</v>
      </c>
      <c r="J384">
        <v>1889887</v>
      </c>
    </row>
    <row r="385" spans="5:10" x14ac:dyDescent="0.25">
      <c r="E385">
        <v>1270860</v>
      </c>
      <c r="F385">
        <v>969836</v>
      </c>
      <c r="G385">
        <v>268605</v>
      </c>
      <c r="H385">
        <v>866408</v>
      </c>
      <c r="I385">
        <v>1781828</v>
      </c>
      <c r="J385">
        <v>1566866</v>
      </c>
    </row>
    <row r="386" spans="5:10" x14ac:dyDescent="0.25">
      <c r="E386">
        <v>1001868</v>
      </c>
      <c r="F386">
        <v>1022322</v>
      </c>
      <c r="G386">
        <v>188333</v>
      </c>
      <c r="H386">
        <v>850584</v>
      </c>
      <c r="I386">
        <v>1067862</v>
      </c>
      <c r="J386">
        <v>1548342</v>
      </c>
    </row>
    <row r="387" spans="5:10" x14ac:dyDescent="0.25">
      <c r="E387">
        <v>822412</v>
      </c>
      <c r="F387">
        <v>1292471</v>
      </c>
      <c r="G387">
        <v>138548</v>
      </c>
      <c r="H387">
        <v>653376</v>
      </c>
      <c r="I387">
        <v>1492768</v>
      </c>
      <c r="J387">
        <v>1674925</v>
      </c>
    </row>
    <row r="388" spans="5:10" x14ac:dyDescent="0.25">
      <c r="E388">
        <v>828201</v>
      </c>
      <c r="F388">
        <v>1003412</v>
      </c>
      <c r="G388">
        <v>174439</v>
      </c>
      <c r="H388">
        <v>921209</v>
      </c>
      <c r="I388">
        <v>1321030</v>
      </c>
      <c r="J388">
        <v>1321416</v>
      </c>
    </row>
    <row r="389" spans="5:10" x14ac:dyDescent="0.25">
      <c r="E389">
        <v>851742</v>
      </c>
      <c r="F389">
        <v>1434106</v>
      </c>
      <c r="G389">
        <v>189490</v>
      </c>
      <c r="H389">
        <v>876055</v>
      </c>
      <c r="I389">
        <v>1111471</v>
      </c>
      <c r="J389">
        <v>1245774</v>
      </c>
    </row>
    <row r="390" spans="5:10" x14ac:dyDescent="0.25">
      <c r="E390">
        <v>1032356</v>
      </c>
      <c r="F390">
        <v>1290156</v>
      </c>
      <c r="G390">
        <v>153213</v>
      </c>
      <c r="H390">
        <v>597802</v>
      </c>
      <c r="I390">
        <v>1498556</v>
      </c>
      <c r="J390">
        <v>1246546</v>
      </c>
    </row>
    <row r="391" spans="5:10" x14ac:dyDescent="0.25">
      <c r="E391">
        <v>1043162</v>
      </c>
      <c r="F391">
        <v>1568409</v>
      </c>
      <c r="G391">
        <v>141249</v>
      </c>
      <c r="H391">
        <v>774171</v>
      </c>
      <c r="I391">
        <v>1581531</v>
      </c>
      <c r="J391">
        <v>1189815</v>
      </c>
    </row>
    <row r="392" spans="5:10" x14ac:dyDescent="0.25">
      <c r="E392">
        <v>1036601</v>
      </c>
      <c r="F392">
        <v>1309838</v>
      </c>
      <c r="G392">
        <v>318777</v>
      </c>
      <c r="H392">
        <v>708563</v>
      </c>
      <c r="I392">
        <v>1897606</v>
      </c>
      <c r="J392">
        <v>1398987</v>
      </c>
    </row>
    <row r="393" spans="5:10" x14ac:dyDescent="0.25">
      <c r="E393">
        <v>837849</v>
      </c>
      <c r="F393">
        <v>1409408</v>
      </c>
      <c r="G393">
        <v>172124</v>
      </c>
      <c r="H393">
        <v>898825</v>
      </c>
      <c r="I393">
        <v>1683030</v>
      </c>
      <c r="J393">
        <v>1146205</v>
      </c>
    </row>
    <row r="394" spans="5:10" x14ac:dyDescent="0.25">
      <c r="E394">
        <v>983344</v>
      </c>
      <c r="F394">
        <v>1627842</v>
      </c>
      <c r="G394">
        <v>177527</v>
      </c>
      <c r="H394">
        <v>929699</v>
      </c>
      <c r="I394">
        <v>1463438</v>
      </c>
      <c r="J394">
        <v>1153151</v>
      </c>
    </row>
    <row r="395" spans="5:10" x14ac:dyDescent="0.25">
      <c r="E395">
        <v>1208339</v>
      </c>
      <c r="F395">
        <v>1480418</v>
      </c>
      <c r="G395">
        <v>192578</v>
      </c>
      <c r="H395">
        <v>822026</v>
      </c>
      <c r="I395">
        <v>1377375</v>
      </c>
      <c r="J395">
        <v>1108384</v>
      </c>
    </row>
    <row r="396" spans="5:10" x14ac:dyDescent="0.25">
      <c r="E396">
        <v>1354605</v>
      </c>
      <c r="F396">
        <v>1426388</v>
      </c>
      <c r="G396">
        <v>167878</v>
      </c>
      <c r="H396">
        <v>919280</v>
      </c>
      <c r="I396">
        <v>1497399</v>
      </c>
      <c r="J396">
        <v>1067476</v>
      </c>
    </row>
    <row r="397" spans="5:10" x14ac:dyDescent="0.25">
      <c r="E397">
        <v>1053197</v>
      </c>
      <c r="F397">
        <v>1822350</v>
      </c>
      <c r="G397">
        <v>174053</v>
      </c>
      <c r="H397">
        <v>882231</v>
      </c>
      <c r="I397">
        <v>1518239</v>
      </c>
      <c r="J397">
        <v>1432563</v>
      </c>
    </row>
    <row r="398" spans="5:10" x14ac:dyDescent="0.25">
      <c r="E398">
        <v>1321416</v>
      </c>
      <c r="F398">
        <v>1562621</v>
      </c>
      <c r="G398">
        <v>173667</v>
      </c>
      <c r="H398">
        <v>850971</v>
      </c>
      <c r="I398">
        <v>1698467</v>
      </c>
      <c r="J398">
        <v>1864416</v>
      </c>
    </row>
    <row r="399" spans="5:10" x14ac:dyDescent="0.25">
      <c r="E399">
        <v>1079826</v>
      </c>
      <c r="F399">
        <v>1398987</v>
      </c>
      <c r="G399">
        <v>184473</v>
      </c>
      <c r="H399">
        <v>1138872</v>
      </c>
      <c r="I399">
        <v>1896448</v>
      </c>
      <c r="J399">
        <v>1605844</v>
      </c>
    </row>
    <row r="400" spans="5:10" x14ac:dyDescent="0.25">
      <c r="E400">
        <v>1001482</v>
      </c>
      <c r="F400">
        <v>1398601</v>
      </c>
      <c r="G400">
        <v>177527</v>
      </c>
      <c r="H400">
        <v>1027339</v>
      </c>
      <c r="I400">
        <v>1050495</v>
      </c>
      <c r="J400">
        <v>1573427</v>
      </c>
    </row>
    <row r="401" spans="5:10" x14ac:dyDescent="0.25">
      <c r="E401">
        <v>1273947</v>
      </c>
      <c r="F401">
        <v>1391655</v>
      </c>
      <c r="G401">
        <v>169037</v>
      </c>
      <c r="H401">
        <v>996079</v>
      </c>
      <c r="I401">
        <v>1634789</v>
      </c>
      <c r="J401">
        <v>1258896</v>
      </c>
    </row>
    <row r="402" spans="5:10" x14ac:dyDescent="0.25">
      <c r="E402">
        <v>1371586</v>
      </c>
      <c r="F402">
        <v>891493</v>
      </c>
      <c r="G402">
        <v>169422</v>
      </c>
      <c r="H402">
        <v>1026953</v>
      </c>
      <c r="I402">
        <v>1774495</v>
      </c>
      <c r="J402">
        <v>1363868</v>
      </c>
    </row>
    <row r="403" spans="5:10" x14ac:dyDescent="0.25">
      <c r="E403">
        <v>959030</v>
      </c>
      <c r="F403">
        <v>1718921</v>
      </c>
      <c r="G403">
        <v>165563</v>
      </c>
      <c r="H403">
        <v>915420</v>
      </c>
      <c r="I403">
        <v>1468454</v>
      </c>
      <c r="J403">
        <v>1075966</v>
      </c>
    </row>
    <row r="404" spans="5:10" x14ac:dyDescent="0.25">
      <c r="E404">
        <v>1026953</v>
      </c>
      <c r="F404">
        <v>1570725</v>
      </c>
      <c r="G404">
        <v>167879</v>
      </c>
      <c r="H404">
        <v>806589</v>
      </c>
      <c r="I404">
        <v>1778354</v>
      </c>
      <c r="J404">
        <v>1629772</v>
      </c>
    </row>
    <row r="405" spans="5:10" x14ac:dyDescent="0.25">
      <c r="E405">
        <v>1043163</v>
      </c>
      <c r="F405">
        <v>1038916</v>
      </c>
      <c r="G405">
        <v>377823</v>
      </c>
      <c r="H405">
        <v>795397</v>
      </c>
      <c r="I405">
        <v>1744779</v>
      </c>
      <c r="J405">
        <v>1296717</v>
      </c>
    </row>
    <row r="406" spans="5:10" x14ac:dyDescent="0.25">
      <c r="E406">
        <v>1035057</v>
      </c>
      <c r="F406">
        <v>1263527</v>
      </c>
      <c r="G406">
        <v>195665</v>
      </c>
      <c r="H406">
        <v>836305</v>
      </c>
      <c r="I406">
        <v>1422529</v>
      </c>
      <c r="J406">
        <v>1141573</v>
      </c>
    </row>
    <row r="407" spans="5:10" x14ac:dyDescent="0.25">
      <c r="E407">
        <v>963275</v>
      </c>
      <c r="F407">
        <v>1148906</v>
      </c>
      <c r="G407">
        <v>194894</v>
      </c>
      <c r="H407">
        <v>832832</v>
      </c>
      <c r="I407">
        <v>1546412</v>
      </c>
      <c r="J407">
        <v>1241915</v>
      </c>
    </row>
    <row r="408" spans="5:10" x14ac:dyDescent="0.25">
      <c r="E408">
        <v>955943</v>
      </c>
      <c r="F408">
        <v>1272017</v>
      </c>
      <c r="G408">
        <v>132759</v>
      </c>
      <c r="H408">
        <v>879915</v>
      </c>
      <c r="I408">
        <v>1448000</v>
      </c>
      <c r="J408">
        <v>1204094</v>
      </c>
    </row>
    <row r="409" spans="5:10" x14ac:dyDescent="0.25">
      <c r="E409">
        <v>1576900</v>
      </c>
      <c r="F409">
        <v>947067</v>
      </c>
      <c r="G409">
        <v>260501</v>
      </c>
      <c r="H409">
        <v>943593</v>
      </c>
      <c r="I409">
        <v>1781827</v>
      </c>
      <c r="J409">
        <v>5324256</v>
      </c>
    </row>
    <row r="410" spans="5:10" x14ac:dyDescent="0.25">
      <c r="E410">
        <v>1590793</v>
      </c>
      <c r="F410">
        <v>2166597</v>
      </c>
      <c r="G410">
        <v>218049</v>
      </c>
      <c r="H410">
        <v>958258</v>
      </c>
      <c r="I410">
        <v>1393971</v>
      </c>
      <c r="J410">
        <v>1784529</v>
      </c>
    </row>
    <row r="411" spans="5:10" x14ac:dyDescent="0.25">
      <c r="E411">
        <v>950154</v>
      </c>
      <c r="F411">
        <v>1438738</v>
      </c>
      <c r="G411">
        <v>168264</v>
      </c>
      <c r="H411">
        <v>785749</v>
      </c>
      <c r="I411">
        <v>1631702</v>
      </c>
      <c r="J411">
        <v>921595</v>
      </c>
    </row>
    <row r="412" spans="5:10" x14ac:dyDescent="0.25">
      <c r="E412">
        <v>1200621</v>
      </c>
      <c r="F412">
        <v>1501258</v>
      </c>
      <c r="G412">
        <v>170966</v>
      </c>
      <c r="H412">
        <v>599732</v>
      </c>
      <c r="I412">
        <v>1612019</v>
      </c>
      <c r="J412">
        <v>1132698</v>
      </c>
    </row>
    <row r="413" spans="5:10" x14ac:dyDescent="0.25">
      <c r="E413">
        <v>791151</v>
      </c>
      <c r="F413">
        <v>1483506</v>
      </c>
      <c r="G413">
        <v>181772</v>
      </c>
      <c r="H413">
        <v>908088</v>
      </c>
      <c r="I413">
        <v>1645209</v>
      </c>
      <c r="J413">
        <v>1397058</v>
      </c>
    </row>
    <row r="414" spans="5:10" x14ac:dyDescent="0.25">
      <c r="E414">
        <v>1329906</v>
      </c>
      <c r="F414">
        <v>1716992</v>
      </c>
      <c r="G414">
        <v>173668</v>
      </c>
      <c r="H414">
        <v>565384</v>
      </c>
      <c r="I414">
        <v>1635947</v>
      </c>
      <c r="J414">
        <v>1064002</v>
      </c>
    </row>
    <row r="415" spans="5:10" x14ac:dyDescent="0.25">
      <c r="E415">
        <v>2626237</v>
      </c>
      <c r="F415">
        <v>1399759</v>
      </c>
      <c r="G415">
        <v>201840</v>
      </c>
      <c r="H415">
        <v>805431</v>
      </c>
      <c r="I415">
        <v>1814245</v>
      </c>
      <c r="J415">
        <v>1173606</v>
      </c>
    </row>
    <row r="416" spans="5:10" x14ac:dyDescent="0.25">
      <c r="E416">
        <v>1031199</v>
      </c>
      <c r="F416">
        <v>1632473</v>
      </c>
      <c r="G416">
        <v>271693</v>
      </c>
      <c r="H416">
        <v>626746</v>
      </c>
      <c r="I416">
        <v>1270860</v>
      </c>
      <c r="J416">
        <v>1387410</v>
      </c>
    </row>
    <row r="417" spans="5:10" x14ac:dyDescent="0.25">
      <c r="E417">
        <v>1052810</v>
      </c>
      <c r="F417">
        <v>1532518</v>
      </c>
      <c r="G417">
        <v>221908</v>
      </c>
      <c r="H417">
        <v>759891</v>
      </c>
      <c r="I417">
        <v>1703485</v>
      </c>
      <c r="J417">
        <v>1078667</v>
      </c>
    </row>
    <row r="418" spans="5:10" x14ac:dyDescent="0.25">
      <c r="E418">
        <v>818939</v>
      </c>
      <c r="F418">
        <v>1633631</v>
      </c>
      <c r="G418">
        <v>176754</v>
      </c>
      <c r="H418">
        <v>705090</v>
      </c>
      <c r="I418">
        <v>1363096</v>
      </c>
      <c r="J418">
        <v>1980580</v>
      </c>
    </row>
    <row r="419" spans="5:10" x14ac:dyDescent="0.25">
      <c r="E419">
        <v>923139</v>
      </c>
      <c r="F419">
        <v>1466910</v>
      </c>
      <c r="G419">
        <v>195665</v>
      </c>
      <c r="H419">
        <v>814693</v>
      </c>
      <c r="I419">
        <v>1809614</v>
      </c>
      <c r="J419">
        <v>976397</v>
      </c>
    </row>
    <row r="420" spans="5:10" x14ac:dyDescent="0.25">
      <c r="E420">
        <v>1005341</v>
      </c>
      <c r="F420">
        <v>1228794</v>
      </c>
      <c r="G420">
        <v>212260</v>
      </c>
      <c r="H420">
        <v>967134</v>
      </c>
      <c r="I420">
        <v>1744006</v>
      </c>
      <c r="J420">
        <v>1251177</v>
      </c>
    </row>
    <row r="421" spans="5:10" x14ac:dyDescent="0.25">
      <c r="E421">
        <v>1110314</v>
      </c>
      <c r="F421">
        <v>1534448</v>
      </c>
      <c r="G421">
        <v>182158</v>
      </c>
      <c r="H421">
        <v>804273</v>
      </c>
      <c r="I421">
        <v>1612019</v>
      </c>
      <c r="J421">
        <v>1050494</v>
      </c>
    </row>
    <row r="422" spans="5:10" x14ac:dyDescent="0.25">
      <c r="E422">
        <v>1288998</v>
      </c>
      <c r="F422">
        <v>1614335</v>
      </c>
      <c r="G422">
        <v>213418</v>
      </c>
      <c r="H422">
        <v>3415459</v>
      </c>
      <c r="I422">
        <v>1502030</v>
      </c>
      <c r="J422">
        <v>948996</v>
      </c>
    </row>
    <row r="423" spans="5:10" x14ac:dyDescent="0.25">
      <c r="E423">
        <v>1004184</v>
      </c>
      <c r="F423">
        <v>1567638</v>
      </c>
      <c r="G423">
        <v>171351</v>
      </c>
      <c r="H423">
        <v>752559</v>
      </c>
      <c r="I423">
        <v>1472314</v>
      </c>
      <c r="J423">
        <v>1091017</v>
      </c>
    </row>
    <row r="424" spans="5:10" x14ac:dyDescent="0.25">
      <c r="E424">
        <v>1007657</v>
      </c>
      <c r="F424">
        <v>1442597</v>
      </c>
      <c r="G424">
        <v>182930</v>
      </c>
      <c r="H424">
        <v>837463</v>
      </c>
      <c r="I424">
        <v>1979808</v>
      </c>
      <c r="J424">
        <v>1301348</v>
      </c>
    </row>
    <row r="425" spans="5:10" x14ac:dyDescent="0.25">
      <c r="E425">
        <v>786135</v>
      </c>
      <c r="F425">
        <v>1633631</v>
      </c>
      <c r="G425">
        <v>196823</v>
      </c>
      <c r="H425">
        <v>896124</v>
      </c>
      <c r="I425">
        <v>1256194</v>
      </c>
      <c r="J425">
        <v>959416</v>
      </c>
    </row>
    <row r="426" spans="5:10" x14ac:dyDescent="0.25">
      <c r="E426">
        <v>1042004</v>
      </c>
      <c r="F426">
        <v>1632473</v>
      </c>
      <c r="G426">
        <v>175597</v>
      </c>
      <c r="H426">
        <v>931243</v>
      </c>
      <c r="I426">
        <v>1513608</v>
      </c>
      <c r="J426">
        <v>1299418</v>
      </c>
    </row>
    <row r="427" spans="5:10" x14ac:dyDescent="0.25">
      <c r="E427">
        <v>955556</v>
      </c>
      <c r="F427">
        <v>1463437</v>
      </c>
      <c r="G427">
        <v>289059</v>
      </c>
      <c r="H427">
        <v>636008</v>
      </c>
      <c r="I427">
        <v>1375832</v>
      </c>
      <c r="J427">
        <v>1403232</v>
      </c>
    </row>
    <row r="428" spans="5:10" x14ac:dyDescent="0.25">
      <c r="E428">
        <v>1173991</v>
      </c>
      <c r="F428">
        <v>1389725</v>
      </c>
      <c r="G428">
        <v>215348</v>
      </c>
      <c r="H428">
        <v>718597</v>
      </c>
      <c r="I428">
        <v>1324889</v>
      </c>
      <c r="J428">
        <v>1104910</v>
      </c>
    </row>
    <row r="429" spans="5:10" x14ac:dyDescent="0.25">
      <c r="E429">
        <v>1018849</v>
      </c>
      <c r="F429">
        <v>1627457</v>
      </c>
      <c r="G429">
        <v>219207</v>
      </c>
      <c r="H429">
        <v>726315</v>
      </c>
      <c r="I429">
        <v>1378533</v>
      </c>
      <c r="J429">
        <v>1069405</v>
      </c>
    </row>
    <row r="430" spans="5:10" x14ac:dyDescent="0.25">
      <c r="E430">
        <v>1001097</v>
      </c>
      <c r="F430">
        <v>1613563</v>
      </c>
      <c r="G430">
        <v>175983</v>
      </c>
      <c r="H430">
        <v>735578</v>
      </c>
      <c r="I430">
        <v>1572268</v>
      </c>
      <c r="J430">
        <v>905386</v>
      </c>
    </row>
    <row r="431" spans="5:10" x14ac:dyDescent="0.25">
      <c r="E431">
        <v>946295</v>
      </c>
      <c r="F431">
        <v>1491224</v>
      </c>
      <c r="G431">
        <v>253555</v>
      </c>
      <c r="H431">
        <v>737508</v>
      </c>
      <c r="I431">
        <v>1619352</v>
      </c>
      <c r="J431">
        <v>999552</v>
      </c>
    </row>
    <row r="432" spans="5:10" x14ac:dyDescent="0.25">
      <c r="E432">
        <v>1243072</v>
      </c>
      <c r="F432">
        <v>1607003</v>
      </c>
      <c r="G432">
        <v>136618</v>
      </c>
      <c r="H432">
        <v>790766</v>
      </c>
      <c r="I432">
        <v>1539465</v>
      </c>
      <c r="J432">
        <v>1060529</v>
      </c>
    </row>
    <row r="433" spans="5:10" x14ac:dyDescent="0.25">
      <c r="E433">
        <v>995693</v>
      </c>
      <c r="F433">
        <v>1635561</v>
      </c>
      <c r="G433">
        <v>257799</v>
      </c>
      <c r="H433">
        <v>1077896</v>
      </c>
      <c r="I433">
        <v>1387024</v>
      </c>
      <c r="J433">
        <v>979098</v>
      </c>
    </row>
    <row r="434" spans="5:10" x14ac:dyDescent="0.25">
      <c r="E434">
        <v>990676</v>
      </c>
      <c r="F434">
        <v>1592337</v>
      </c>
      <c r="G434">
        <v>261659</v>
      </c>
      <c r="H434">
        <v>944364</v>
      </c>
      <c r="I434">
        <v>1738604</v>
      </c>
      <c r="J434">
        <v>983343</v>
      </c>
    </row>
    <row r="435" spans="5:10" x14ac:dyDescent="0.25">
      <c r="E435">
        <v>1092175</v>
      </c>
      <c r="F435">
        <v>1645595</v>
      </c>
      <c r="G435">
        <v>289060</v>
      </c>
      <c r="H435">
        <v>740981</v>
      </c>
      <c r="I435">
        <v>1869047</v>
      </c>
      <c r="J435">
        <v>890720</v>
      </c>
    </row>
    <row r="436" spans="5:10" x14ac:dyDescent="0.25">
      <c r="E436">
        <v>1438352</v>
      </c>
      <c r="F436">
        <v>1665278</v>
      </c>
      <c r="G436">
        <v>171352</v>
      </c>
      <c r="H436">
        <v>1035829</v>
      </c>
      <c r="I436">
        <v>1905710</v>
      </c>
      <c r="J436">
        <v>973309</v>
      </c>
    </row>
    <row r="437" spans="5:10" x14ac:dyDescent="0.25">
      <c r="E437">
        <v>1204094</v>
      </c>
      <c r="F437">
        <v>1472314</v>
      </c>
      <c r="G437">
        <v>175983</v>
      </c>
      <c r="H437">
        <v>744455</v>
      </c>
      <c r="I437">
        <v>1996017</v>
      </c>
      <c r="J437">
        <v>1187885</v>
      </c>
    </row>
    <row r="438" spans="5:10" x14ac:dyDescent="0.25">
      <c r="E438">
        <v>1069019</v>
      </c>
      <c r="F438">
        <v>1608932</v>
      </c>
      <c r="G438">
        <v>137390</v>
      </c>
      <c r="H438">
        <v>651445</v>
      </c>
      <c r="I438">
        <v>1386638</v>
      </c>
      <c r="J438">
        <v>1045092</v>
      </c>
    </row>
    <row r="439" spans="5:10" x14ac:dyDescent="0.25">
      <c r="E439">
        <v>1113015</v>
      </c>
      <c r="F439">
        <v>1548727</v>
      </c>
      <c r="G439">
        <v>72940</v>
      </c>
      <c r="H439">
        <v>617098</v>
      </c>
      <c r="I439">
        <v>1932725</v>
      </c>
      <c r="J439">
        <v>893422</v>
      </c>
    </row>
    <row r="440" spans="5:10" x14ac:dyDescent="0.25">
      <c r="E440">
        <v>1213742</v>
      </c>
      <c r="F440">
        <v>1563007</v>
      </c>
      <c r="G440">
        <v>175211</v>
      </c>
      <c r="H440">
        <v>636009</v>
      </c>
      <c r="I440">
        <v>1830454</v>
      </c>
      <c r="J440">
        <v>807746</v>
      </c>
    </row>
    <row r="441" spans="5:10" x14ac:dyDescent="0.25">
      <c r="E441">
        <v>1182096</v>
      </c>
      <c r="F441">
        <v>1755199</v>
      </c>
      <c r="G441">
        <v>360842</v>
      </c>
      <c r="H441">
        <v>878757</v>
      </c>
      <c r="I441">
        <v>1810000</v>
      </c>
      <c r="J441">
        <v>1335309</v>
      </c>
    </row>
    <row r="442" spans="5:10" x14ac:dyDescent="0.25">
      <c r="E442">
        <v>879915</v>
      </c>
      <c r="F442">
        <v>1442983</v>
      </c>
      <c r="G442">
        <v>175597</v>
      </c>
      <c r="H442">
        <v>913105</v>
      </c>
      <c r="I442">
        <v>2031523</v>
      </c>
      <c r="J442">
        <v>1010744</v>
      </c>
    </row>
    <row r="443" spans="5:10" x14ac:dyDescent="0.25">
      <c r="E443">
        <v>1662576</v>
      </c>
      <c r="F443">
        <v>1527115</v>
      </c>
      <c r="G443">
        <v>141636</v>
      </c>
      <c r="H443">
        <v>704704</v>
      </c>
      <c r="I443">
        <v>1738604</v>
      </c>
      <c r="J443">
        <v>960960</v>
      </c>
    </row>
    <row r="444" spans="5:10" x14ac:dyDescent="0.25">
      <c r="E444">
        <v>962117</v>
      </c>
      <c r="F444">
        <v>1715834</v>
      </c>
      <c r="G444">
        <v>180228</v>
      </c>
      <c r="H444">
        <v>668041</v>
      </c>
      <c r="I444">
        <v>1753655</v>
      </c>
      <c r="J444">
        <v>1161256</v>
      </c>
    </row>
    <row r="445" spans="5:10" x14ac:dyDescent="0.25">
      <c r="E445">
        <v>952083</v>
      </c>
      <c r="F445">
        <v>1557604</v>
      </c>
      <c r="G445">
        <v>186017</v>
      </c>
      <c r="H445">
        <v>592013</v>
      </c>
      <c r="I445">
        <v>1818491</v>
      </c>
      <c r="J445">
        <v>950925</v>
      </c>
    </row>
    <row r="446" spans="5:10" x14ac:dyDescent="0.25">
      <c r="E446">
        <v>1026181</v>
      </c>
      <c r="F446">
        <v>1483120</v>
      </c>
      <c r="G446">
        <v>214961</v>
      </c>
      <c r="H446">
        <v>3939548</v>
      </c>
      <c r="I446">
        <v>1132311</v>
      </c>
      <c r="J446">
        <v>1124593</v>
      </c>
    </row>
    <row r="447" spans="5:10" x14ac:dyDescent="0.25">
      <c r="E447">
        <v>910403</v>
      </c>
      <c r="F447">
        <v>1533676</v>
      </c>
      <c r="G447">
        <v>351580</v>
      </c>
      <c r="H447">
        <v>811991</v>
      </c>
      <c r="I447">
        <v>1868275</v>
      </c>
      <c r="J447">
        <v>1288612</v>
      </c>
    </row>
    <row r="448" spans="5:10" x14ac:dyDescent="0.25">
      <c r="E448">
        <v>883388</v>
      </c>
      <c r="F448">
        <v>1558375</v>
      </c>
      <c r="G448">
        <v>401365</v>
      </c>
      <c r="H448">
        <v>727087</v>
      </c>
      <c r="I448">
        <v>1713518</v>
      </c>
      <c r="J448">
        <v>977941</v>
      </c>
    </row>
    <row r="449" spans="5:10" x14ac:dyDescent="0.25">
      <c r="E449">
        <v>1042776</v>
      </c>
      <c r="F449">
        <v>1569181</v>
      </c>
      <c r="G449">
        <v>227698</v>
      </c>
      <c r="H449">
        <v>619413</v>
      </c>
      <c r="I449">
        <v>1968616</v>
      </c>
      <c r="J449">
        <v>1043162</v>
      </c>
    </row>
    <row r="450" spans="5:10" x14ac:dyDescent="0.25">
      <c r="E450">
        <v>1283595</v>
      </c>
      <c r="F450">
        <v>1580373</v>
      </c>
      <c r="G450">
        <v>173282</v>
      </c>
      <c r="H450">
        <v>700844</v>
      </c>
      <c r="I450">
        <v>1737832</v>
      </c>
      <c r="J450">
        <v>1127294</v>
      </c>
    </row>
    <row r="451" spans="5:10" x14ac:dyDescent="0.25">
      <c r="E451">
        <v>1028111</v>
      </c>
      <c r="F451">
        <v>1535606</v>
      </c>
      <c r="G451">
        <v>138934</v>
      </c>
      <c r="H451">
        <v>1282823</v>
      </c>
      <c r="I451">
        <v>1544868</v>
      </c>
      <c r="J451">
        <v>977940</v>
      </c>
    </row>
    <row r="452" spans="5:10" x14ac:dyDescent="0.25">
      <c r="E452">
        <v>1357307</v>
      </c>
      <c r="F452">
        <v>1583461</v>
      </c>
      <c r="G452">
        <v>167107</v>
      </c>
      <c r="H452">
        <v>889563</v>
      </c>
      <c r="I452">
        <v>1481576</v>
      </c>
      <c r="J452">
        <v>923524</v>
      </c>
    </row>
    <row r="453" spans="5:10" x14ac:dyDescent="0.25">
      <c r="E453">
        <v>1219531</v>
      </c>
      <c r="F453">
        <v>1580373</v>
      </c>
      <c r="G453">
        <v>233487</v>
      </c>
      <c r="H453">
        <v>610924</v>
      </c>
      <c r="I453">
        <v>1702326</v>
      </c>
      <c r="J453">
        <v>1056669</v>
      </c>
    </row>
    <row r="454" spans="5:10" x14ac:dyDescent="0.25">
      <c r="E454">
        <v>1011131</v>
      </c>
      <c r="F454">
        <v>1414425</v>
      </c>
      <c r="G454">
        <v>178299</v>
      </c>
      <c r="H454">
        <v>947066</v>
      </c>
      <c r="I454">
        <v>1784915</v>
      </c>
      <c r="J454">
        <v>1028111</v>
      </c>
    </row>
    <row r="455" spans="5:10" x14ac:dyDescent="0.25">
      <c r="E455">
        <v>933558</v>
      </c>
      <c r="F455">
        <v>1585390</v>
      </c>
      <c r="G455">
        <v>136232</v>
      </c>
      <c r="H455">
        <v>876441</v>
      </c>
      <c r="I455">
        <v>1469612</v>
      </c>
      <c r="J455">
        <v>1186341</v>
      </c>
    </row>
    <row r="456" spans="5:10" x14ac:dyDescent="0.25">
      <c r="E456">
        <v>1007271</v>
      </c>
      <c r="F456">
        <v>1623212</v>
      </c>
      <c r="G456">
        <v>260886</v>
      </c>
      <c r="H456">
        <v>1112243</v>
      </c>
      <c r="I456">
        <v>1636333</v>
      </c>
      <c r="J456">
        <v>1031584</v>
      </c>
    </row>
    <row r="457" spans="5:10" x14ac:dyDescent="0.25">
      <c r="E457">
        <v>4280709</v>
      </c>
      <c r="F457">
        <v>1518239</v>
      </c>
      <c r="G457">
        <v>81817</v>
      </c>
      <c r="H457">
        <v>830516</v>
      </c>
      <c r="I457">
        <v>1912271</v>
      </c>
      <c r="J457">
        <v>1005728</v>
      </c>
    </row>
    <row r="458" spans="5:10" x14ac:dyDescent="0.25">
      <c r="E458">
        <v>1126522</v>
      </c>
      <c r="F458">
        <v>1611634</v>
      </c>
      <c r="G458">
        <v>175211</v>
      </c>
      <c r="H458">
        <v>1006113</v>
      </c>
      <c r="I458">
        <v>1481961</v>
      </c>
      <c r="J458">
        <v>1089473</v>
      </c>
    </row>
    <row r="459" spans="5:10" x14ac:dyDescent="0.25">
      <c r="E459">
        <v>918507</v>
      </c>
      <c r="F459">
        <v>1503573</v>
      </c>
      <c r="G459">
        <v>141636</v>
      </c>
      <c r="H459">
        <v>708949</v>
      </c>
      <c r="I459">
        <v>1551428</v>
      </c>
      <c r="J459">
        <v>893037</v>
      </c>
    </row>
    <row r="460" spans="5:10" x14ac:dyDescent="0.25">
      <c r="E460">
        <v>970608</v>
      </c>
      <c r="F460">
        <v>1393199</v>
      </c>
      <c r="G460">
        <v>139706</v>
      </c>
      <c r="H460">
        <v>831288</v>
      </c>
      <c r="I460">
        <v>1809615</v>
      </c>
      <c r="J460">
        <v>1207567</v>
      </c>
    </row>
    <row r="461" spans="5:10" x14ac:dyDescent="0.25">
      <c r="E461">
        <v>1925007</v>
      </c>
      <c r="F461">
        <v>1617036</v>
      </c>
      <c r="G461">
        <v>168265</v>
      </c>
      <c r="H461">
        <v>906929</v>
      </c>
      <c r="I461">
        <v>1883326</v>
      </c>
      <c r="J461">
        <v>1268929</v>
      </c>
    </row>
    <row r="462" spans="5:10" x14ac:dyDescent="0.25">
      <c r="E462">
        <v>1084842</v>
      </c>
      <c r="F462">
        <v>1404004</v>
      </c>
      <c r="G462">
        <v>172510</v>
      </c>
      <c r="H462">
        <v>737893</v>
      </c>
      <c r="I462">
        <v>1420214</v>
      </c>
      <c r="J462">
        <v>1092561</v>
      </c>
    </row>
    <row r="463" spans="5:10" x14ac:dyDescent="0.25">
      <c r="E463">
        <v>977554</v>
      </c>
      <c r="F463">
        <v>1399759</v>
      </c>
      <c r="G463">
        <v>147811</v>
      </c>
      <c r="H463">
        <v>640640</v>
      </c>
      <c r="I463">
        <v>2102147</v>
      </c>
      <c r="J463">
        <v>1099122</v>
      </c>
    </row>
    <row r="464" spans="5:10" x14ac:dyDescent="0.25">
      <c r="E464">
        <v>1003798</v>
      </c>
      <c r="F464">
        <v>1469612</v>
      </c>
      <c r="G464">
        <v>274394</v>
      </c>
      <c r="H464">
        <v>1101823</v>
      </c>
      <c r="I464">
        <v>2123373</v>
      </c>
      <c r="J464">
        <v>1366569</v>
      </c>
    </row>
    <row r="465" spans="5:10" x14ac:dyDescent="0.25">
      <c r="E465">
        <v>947838</v>
      </c>
      <c r="F465">
        <v>1494698</v>
      </c>
      <c r="G465">
        <v>173282</v>
      </c>
      <c r="H465">
        <v>893036</v>
      </c>
      <c r="I465">
        <v>1674154</v>
      </c>
      <c r="J465">
        <v>1096806</v>
      </c>
    </row>
    <row r="466" spans="5:10" x14ac:dyDescent="0.25">
      <c r="E466">
        <v>929313</v>
      </c>
      <c r="F466">
        <v>1328363</v>
      </c>
      <c r="G466">
        <v>171351</v>
      </c>
      <c r="H466">
        <v>898825</v>
      </c>
      <c r="I466">
        <v>1779898</v>
      </c>
      <c r="J466">
        <v>1076738</v>
      </c>
    </row>
    <row r="467" spans="5:10" x14ac:dyDescent="0.25">
      <c r="E467">
        <v>1575742</v>
      </c>
      <c r="F467">
        <v>1339169</v>
      </c>
      <c r="G467">
        <v>136618</v>
      </c>
      <c r="H467">
        <v>597802</v>
      </c>
      <c r="I467">
        <v>1822350</v>
      </c>
      <c r="J467">
        <v>1056283</v>
      </c>
    </row>
    <row r="468" spans="5:10" x14ac:dyDescent="0.25">
      <c r="E468">
        <v>904228</v>
      </c>
      <c r="F468">
        <v>1457262</v>
      </c>
      <c r="G468">
        <v>135847</v>
      </c>
      <c r="H468">
        <v>878371</v>
      </c>
      <c r="I468">
        <v>1724710</v>
      </c>
      <c r="J468">
        <v>1129224</v>
      </c>
    </row>
    <row r="469" spans="5:10" x14ac:dyDescent="0.25">
      <c r="E469">
        <v>1014603</v>
      </c>
      <c r="F469">
        <v>1582689</v>
      </c>
      <c r="G469">
        <v>172896</v>
      </c>
      <c r="H469">
        <v>710493</v>
      </c>
      <c r="I469">
        <v>2159265</v>
      </c>
      <c r="J469">
        <v>1000710</v>
      </c>
    </row>
    <row r="470" spans="5:10" x14ac:dyDescent="0.25">
      <c r="E470">
        <v>1045478</v>
      </c>
      <c r="F470">
        <v>1675697</v>
      </c>
      <c r="G470">
        <v>170194</v>
      </c>
      <c r="H470">
        <v>897281</v>
      </c>
      <c r="I470">
        <v>1898764</v>
      </c>
      <c r="J470">
        <v>906930</v>
      </c>
    </row>
    <row r="471" spans="5:10" x14ac:dyDescent="0.25">
      <c r="E471">
        <v>984501</v>
      </c>
      <c r="F471">
        <v>1387023</v>
      </c>
      <c r="G471">
        <v>139706</v>
      </c>
      <c r="H471">
        <v>649130</v>
      </c>
      <c r="I471">
        <v>1889115</v>
      </c>
      <c r="J471">
        <v>943979</v>
      </c>
    </row>
    <row r="472" spans="5:10" x14ac:dyDescent="0.25">
      <c r="E472">
        <v>1114173</v>
      </c>
      <c r="F472">
        <v>1553359</v>
      </c>
      <c r="G472">
        <v>169808</v>
      </c>
      <c r="H472">
        <v>844410</v>
      </c>
      <c r="I472">
        <v>3799456</v>
      </c>
      <c r="J472">
        <v>1087929</v>
      </c>
    </row>
    <row r="473" spans="5:10" x14ac:dyDescent="0.25">
      <c r="E473">
        <v>1052811</v>
      </c>
      <c r="F473">
        <v>1754041</v>
      </c>
      <c r="G473">
        <v>211488</v>
      </c>
      <c r="H473">
        <v>811991</v>
      </c>
      <c r="I473">
        <v>1644051</v>
      </c>
      <c r="J473">
        <v>938962</v>
      </c>
    </row>
    <row r="474" spans="5:10" x14ac:dyDescent="0.25">
      <c r="E474">
        <v>1150836</v>
      </c>
      <c r="F474">
        <v>1638649</v>
      </c>
      <c r="G474">
        <v>190262</v>
      </c>
      <c r="H474">
        <v>918122</v>
      </c>
      <c r="I474">
        <v>1238441</v>
      </c>
      <c r="J474">
        <v>1192516</v>
      </c>
    </row>
    <row r="475" spans="5:10" x14ac:dyDescent="0.25">
      <c r="E475">
        <v>964047</v>
      </c>
      <c r="F475">
        <v>1663734</v>
      </c>
      <c r="G475">
        <v>210716</v>
      </c>
      <c r="H475">
        <v>620571</v>
      </c>
      <c r="I475">
        <v>1176307</v>
      </c>
      <c r="J475">
        <v>1451859</v>
      </c>
    </row>
    <row r="476" spans="5:10" x14ac:dyDescent="0.25">
      <c r="E476">
        <v>1456876</v>
      </c>
      <c r="F476">
        <v>1525957</v>
      </c>
      <c r="G476">
        <v>169422</v>
      </c>
      <c r="H476">
        <v>921595</v>
      </c>
      <c r="I476">
        <v>1267772</v>
      </c>
      <c r="J476">
        <v>1187499</v>
      </c>
    </row>
    <row r="477" spans="5:10" x14ac:dyDescent="0.25">
      <c r="E477">
        <v>1138100</v>
      </c>
      <c r="F477">
        <v>1630544</v>
      </c>
      <c r="G477">
        <v>168650</v>
      </c>
      <c r="H477">
        <v>839006</v>
      </c>
      <c r="I477">
        <v>1553358</v>
      </c>
      <c r="J477">
        <v>1585776</v>
      </c>
    </row>
    <row r="478" spans="5:10" x14ac:dyDescent="0.25">
      <c r="E478">
        <v>991448</v>
      </c>
      <c r="F478">
        <v>1531361</v>
      </c>
      <c r="G478">
        <v>137776</v>
      </c>
      <c r="H478">
        <v>543386</v>
      </c>
      <c r="I478">
        <v>1444913</v>
      </c>
      <c r="J478">
        <v>1566094</v>
      </c>
    </row>
    <row r="479" spans="5:10" x14ac:dyDescent="0.25">
      <c r="E479">
        <v>1160870</v>
      </c>
      <c r="F479">
        <v>1685731</v>
      </c>
      <c r="G479">
        <v>256256</v>
      </c>
      <c r="H479">
        <v>918122</v>
      </c>
      <c r="I479">
        <v>1813087</v>
      </c>
      <c r="J479">
        <v>1234968</v>
      </c>
    </row>
    <row r="480" spans="5:10" x14ac:dyDescent="0.25">
      <c r="E480">
        <v>989904</v>
      </c>
      <c r="F480">
        <v>1725482</v>
      </c>
      <c r="G480">
        <v>170966</v>
      </c>
      <c r="H480">
        <v>852900</v>
      </c>
      <c r="I480">
        <v>1431791</v>
      </c>
      <c r="J480">
        <v>1258124</v>
      </c>
    </row>
    <row r="481" spans="5:10" x14ac:dyDescent="0.25">
      <c r="E481">
        <v>869495</v>
      </c>
      <c r="F481">
        <v>1574970</v>
      </c>
      <c r="G481">
        <v>177527</v>
      </c>
      <c r="H481">
        <v>920051</v>
      </c>
      <c r="I481">
        <v>1383550</v>
      </c>
      <c r="J481">
        <v>1295559</v>
      </c>
    </row>
    <row r="482" spans="5:10" x14ac:dyDescent="0.25">
      <c r="E482">
        <v>933559</v>
      </c>
      <c r="F482">
        <v>1561077</v>
      </c>
      <c r="G482">
        <v>218049</v>
      </c>
      <c r="H482">
        <v>816622</v>
      </c>
      <c r="I482">
        <v>1177079</v>
      </c>
      <c r="J482">
        <v>968293</v>
      </c>
    </row>
    <row r="483" spans="5:10" x14ac:dyDescent="0.25">
      <c r="E483">
        <v>1055512</v>
      </c>
      <c r="F483">
        <v>1530203</v>
      </c>
      <c r="G483">
        <v>167493</v>
      </c>
      <c r="H483">
        <v>945522</v>
      </c>
      <c r="I483">
        <v>1467682</v>
      </c>
      <c r="J483">
        <v>957872</v>
      </c>
    </row>
    <row r="484" spans="5:10" x14ac:dyDescent="0.25">
      <c r="E484">
        <v>1505503</v>
      </c>
      <c r="F484">
        <v>2134952</v>
      </c>
      <c r="G484">
        <v>204542</v>
      </c>
      <c r="H484">
        <v>1035830</v>
      </c>
      <c r="I484">
        <v>1565708</v>
      </c>
      <c r="J484">
        <v>901913</v>
      </c>
    </row>
    <row r="485" spans="5:10" x14ac:dyDescent="0.25">
      <c r="E485">
        <v>1013060</v>
      </c>
      <c r="F485">
        <v>1532904</v>
      </c>
      <c r="G485">
        <v>169422</v>
      </c>
      <c r="H485">
        <v>1005341</v>
      </c>
      <c r="I485">
        <v>1545640</v>
      </c>
      <c r="J485">
        <v>1093718</v>
      </c>
    </row>
    <row r="486" spans="5:10" x14ac:dyDescent="0.25">
      <c r="E486">
        <v>1021550</v>
      </c>
      <c r="F486">
        <v>1451859</v>
      </c>
      <c r="G486">
        <v>186789</v>
      </c>
      <c r="H486">
        <v>732877</v>
      </c>
      <c r="I486">
        <v>1460349</v>
      </c>
      <c r="J486">
        <v>1005342</v>
      </c>
    </row>
    <row r="487" spans="5:10" x14ac:dyDescent="0.25">
      <c r="E487">
        <v>990676</v>
      </c>
      <c r="F487">
        <v>1441825</v>
      </c>
      <c r="G487">
        <v>139706</v>
      </c>
      <c r="H487">
        <v>583137</v>
      </c>
      <c r="I487">
        <v>1197147</v>
      </c>
      <c r="J487">
        <v>1313698</v>
      </c>
    </row>
    <row r="488" spans="5:10" x14ac:dyDescent="0.25">
      <c r="E488">
        <v>1034671</v>
      </c>
      <c r="F488">
        <v>1448000</v>
      </c>
      <c r="G488">
        <v>169808</v>
      </c>
      <c r="H488">
        <v>868723</v>
      </c>
      <c r="I488">
        <v>1467296</v>
      </c>
      <c r="J488">
        <v>1105682</v>
      </c>
    </row>
    <row r="489" spans="5:10" x14ac:dyDescent="0.25">
      <c r="E489">
        <v>1428704</v>
      </c>
      <c r="F489">
        <v>2568734</v>
      </c>
      <c r="G489">
        <v>241205</v>
      </c>
      <c r="H489">
        <v>1047793</v>
      </c>
      <c r="I489">
        <v>1788774</v>
      </c>
      <c r="J489">
        <v>1080983</v>
      </c>
    </row>
    <row r="490" spans="5:10" x14ac:dyDescent="0.25">
      <c r="E490">
        <v>1395900</v>
      </c>
      <c r="F490">
        <v>2607712</v>
      </c>
      <c r="G490">
        <v>101499</v>
      </c>
      <c r="H490">
        <v>566927</v>
      </c>
      <c r="I490">
        <v>1740148</v>
      </c>
      <c r="J490">
        <v>1077124</v>
      </c>
    </row>
    <row r="491" spans="5:10" x14ac:dyDescent="0.25">
      <c r="E491">
        <v>937032</v>
      </c>
      <c r="F491">
        <v>1456490</v>
      </c>
      <c r="G491">
        <v>174825</v>
      </c>
      <c r="H491">
        <v>920051</v>
      </c>
      <c r="I491">
        <v>1612791</v>
      </c>
      <c r="J491">
        <v>1334151</v>
      </c>
    </row>
    <row r="492" spans="5:10" x14ac:dyDescent="0.25">
      <c r="E492">
        <v>922367</v>
      </c>
      <c r="F492">
        <v>1402074</v>
      </c>
      <c r="G492">
        <v>155915</v>
      </c>
      <c r="H492">
        <v>662252</v>
      </c>
      <c r="I492">
        <v>1777196</v>
      </c>
      <c r="J492">
        <v>1293243</v>
      </c>
    </row>
    <row r="493" spans="5:10" x14ac:dyDescent="0.25">
      <c r="E493">
        <v>998395</v>
      </c>
      <c r="F493">
        <v>1405934</v>
      </c>
      <c r="G493">
        <v>175597</v>
      </c>
      <c r="H493">
        <v>535281</v>
      </c>
      <c r="I493">
        <v>1548727</v>
      </c>
      <c r="J493">
        <v>938962</v>
      </c>
    </row>
    <row r="494" spans="5:10" x14ac:dyDescent="0.25">
      <c r="E494">
        <v>1542938</v>
      </c>
      <c r="F494">
        <v>1727798</v>
      </c>
      <c r="G494">
        <v>188719</v>
      </c>
      <c r="H494">
        <v>537597</v>
      </c>
      <c r="I494">
        <v>1682258</v>
      </c>
      <c r="J494">
        <v>989518</v>
      </c>
    </row>
    <row r="495" spans="5:10" x14ac:dyDescent="0.25">
      <c r="E495">
        <v>903842</v>
      </c>
      <c r="F495">
        <v>1459578</v>
      </c>
      <c r="G495">
        <v>276710</v>
      </c>
      <c r="H495">
        <v>815465</v>
      </c>
      <c r="I495">
        <v>1523256</v>
      </c>
      <c r="J495">
        <v>1067861</v>
      </c>
    </row>
    <row r="496" spans="5:10" x14ac:dyDescent="0.25">
      <c r="E496">
        <v>924297</v>
      </c>
      <c r="F496">
        <v>1150836</v>
      </c>
      <c r="G496">
        <v>219592</v>
      </c>
      <c r="H496">
        <v>817780</v>
      </c>
      <c r="I496">
        <v>1275490</v>
      </c>
      <c r="J496">
        <v>1144661</v>
      </c>
    </row>
    <row r="497" spans="5:10" x14ac:dyDescent="0.25">
      <c r="E497">
        <v>2364964</v>
      </c>
      <c r="F497">
        <v>1479646</v>
      </c>
      <c r="G497">
        <v>231556</v>
      </c>
      <c r="H497">
        <v>906930</v>
      </c>
      <c r="I497">
        <v>1557989</v>
      </c>
      <c r="J497">
        <v>1438737</v>
      </c>
    </row>
    <row r="498" spans="5:10" x14ac:dyDescent="0.25">
      <c r="E498">
        <v>1006885</v>
      </c>
      <c r="F498">
        <v>1388567</v>
      </c>
      <c r="G498">
        <v>306040</v>
      </c>
      <c r="H498">
        <v>769539</v>
      </c>
      <c r="I498">
        <v>1433720</v>
      </c>
      <c r="J498">
        <v>1080211</v>
      </c>
    </row>
    <row r="499" spans="5:10" x14ac:dyDescent="0.25">
      <c r="E499">
        <v>911561</v>
      </c>
      <c r="F499">
        <v>1316785</v>
      </c>
      <c r="G499">
        <v>170194</v>
      </c>
      <c r="H499">
        <v>1266615</v>
      </c>
      <c r="I499">
        <v>1175921</v>
      </c>
      <c r="J499">
        <v>1095648</v>
      </c>
    </row>
    <row r="500" spans="5:10" x14ac:dyDescent="0.25">
      <c r="E500">
        <v>1160484</v>
      </c>
      <c r="F500">
        <v>1520941</v>
      </c>
      <c r="G500">
        <v>160546</v>
      </c>
      <c r="H500">
        <v>1026567</v>
      </c>
      <c r="I500">
        <v>1228021</v>
      </c>
      <c r="J500">
        <v>1155467</v>
      </c>
    </row>
    <row r="501" spans="5:10" x14ac:dyDescent="0.25">
      <c r="E501">
        <v>1790704</v>
      </c>
      <c r="F501">
        <v>1116103</v>
      </c>
      <c r="G501">
        <v>161704</v>
      </c>
      <c r="H501">
        <v>924683</v>
      </c>
      <c r="I501">
        <v>1499715</v>
      </c>
      <c r="J501">
        <v>995307</v>
      </c>
    </row>
    <row r="502" spans="5:10" x14ac:dyDescent="0.25">
      <c r="E502">
        <v>1025796</v>
      </c>
      <c r="F502">
        <v>1378148</v>
      </c>
      <c r="G502">
        <v>169036</v>
      </c>
      <c r="H502">
        <v>912333</v>
      </c>
      <c r="I502">
        <v>1650612</v>
      </c>
      <c r="J502">
        <v>1187499</v>
      </c>
    </row>
    <row r="503" spans="5:10" x14ac:dyDescent="0.25">
      <c r="E503">
        <v>1033128</v>
      </c>
      <c r="F503">
        <v>1898764</v>
      </c>
      <c r="G503">
        <v>135847</v>
      </c>
      <c r="H503">
        <v>879143</v>
      </c>
      <c r="I503">
        <v>1664505</v>
      </c>
      <c r="J503">
        <v>1233810</v>
      </c>
    </row>
    <row r="504" spans="5:10" x14ac:dyDescent="0.25">
      <c r="E504">
        <v>1094876</v>
      </c>
      <c r="F504">
        <v>1585390</v>
      </c>
      <c r="G504">
        <v>162476</v>
      </c>
      <c r="H504">
        <v>754488</v>
      </c>
      <c r="I504">
        <v>1415196</v>
      </c>
      <c r="J504">
        <v>1078282</v>
      </c>
    </row>
    <row r="505" spans="5:10" x14ac:dyDescent="0.25">
      <c r="E505">
        <v>887633</v>
      </c>
      <c r="F505">
        <v>1040846</v>
      </c>
      <c r="G505">
        <v>172510</v>
      </c>
      <c r="H505">
        <v>862162</v>
      </c>
      <c r="I505">
        <v>1441439</v>
      </c>
      <c r="J505">
        <v>1160870</v>
      </c>
    </row>
    <row r="506" spans="5:10" x14ac:dyDescent="0.25">
      <c r="E506">
        <v>959802</v>
      </c>
      <c r="F506">
        <v>1036602</v>
      </c>
      <c r="G506">
        <v>189490</v>
      </c>
      <c r="H506">
        <v>1018077</v>
      </c>
      <c r="I506">
        <v>1601214</v>
      </c>
      <c r="J506">
        <v>1421757</v>
      </c>
    </row>
    <row r="507" spans="5:10" x14ac:dyDescent="0.25">
      <c r="E507">
        <v>1379305</v>
      </c>
      <c r="F507">
        <v>1005341</v>
      </c>
      <c r="G507">
        <v>149740</v>
      </c>
      <c r="H507">
        <v>946681</v>
      </c>
      <c r="I507">
        <v>1782599</v>
      </c>
      <c r="J507">
        <v>1924621</v>
      </c>
    </row>
    <row r="508" spans="5:10" x14ac:dyDescent="0.25">
      <c r="E508">
        <v>1191745</v>
      </c>
      <c r="F508">
        <v>1315241</v>
      </c>
      <c r="G508">
        <v>84132</v>
      </c>
      <c r="H508">
        <v>872582</v>
      </c>
      <c r="I508">
        <v>1842032</v>
      </c>
      <c r="J508">
        <v>1478488</v>
      </c>
    </row>
    <row r="509" spans="5:10" x14ac:dyDescent="0.25">
      <c r="E509">
        <v>1047021</v>
      </c>
      <c r="F509">
        <v>1158554</v>
      </c>
      <c r="G509">
        <v>162861</v>
      </c>
      <c r="H509">
        <v>977554</v>
      </c>
      <c r="I509">
        <v>1507819</v>
      </c>
      <c r="J509">
        <v>1243072</v>
      </c>
    </row>
    <row r="510" spans="5:10" x14ac:dyDescent="0.25">
      <c r="E510">
        <v>977555</v>
      </c>
      <c r="F510">
        <v>1003798</v>
      </c>
      <c r="G510">
        <v>170966</v>
      </c>
      <c r="H510">
        <v>769540</v>
      </c>
      <c r="I510">
        <v>1272403</v>
      </c>
      <c r="J510">
        <v>1020778</v>
      </c>
    </row>
    <row r="511" spans="5:10" x14ac:dyDescent="0.25">
      <c r="E511">
        <v>1236126</v>
      </c>
      <c r="F511">
        <v>1129224</v>
      </c>
      <c r="G511">
        <v>151284</v>
      </c>
      <c r="H511">
        <v>754874</v>
      </c>
      <c r="I511">
        <v>1404776</v>
      </c>
      <c r="J511">
        <v>1227635</v>
      </c>
    </row>
    <row r="512" spans="5:10" x14ac:dyDescent="0.25">
      <c r="E512">
        <v>1191745</v>
      </c>
      <c r="F512">
        <v>973310</v>
      </c>
      <c r="G512">
        <v>164020</v>
      </c>
      <c r="H512">
        <v>591627</v>
      </c>
      <c r="I512">
        <v>1430633</v>
      </c>
      <c r="J512">
        <v>935874</v>
      </c>
    </row>
    <row r="513" spans="5:10" x14ac:dyDescent="0.25">
      <c r="E513">
        <v>984887</v>
      </c>
      <c r="F513">
        <v>935488</v>
      </c>
      <c r="G513">
        <v>156301</v>
      </c>
      <c r="H513">
        <v>990290</v>
      </c>
      <c r="I513">
        <v>1604687</v>
      </c>
      <c r="J513">
        <v>1378534</v>
      </c>
    </row>
    <row r="514" spans="5:10" x14ac:dyDescent="0.25">
      <c r="E514">
        <v>961346</v>
      </c>
      <c r="F514">
        <v>970993</v>
      </c>
      <c r="G514">
        <v>130057</v>
      </c>
      <c r="H514">
        <v>730946</v>
      </c>
      <c r="I514">
        <v>1351132</v>
      </c>
      <c r="J514">
        <v>1037759</v>
      </c>
    </row>
    <row r="515" spans="5:10" x14ac:dyDescent="0.25">
      <c r="E515">
        <v>1098350</v>
      </c>
      <c r="F515">
        <v>979870</v>
      </c>
      <c r="G515">
        <v>267062</v>
      </c>
      <c r="H515">
        <v>795011</v>
      </c>
      <c r="I515">
        <v>1598126</v>
      </c>
      <c r="J515">
        <v>1056670</v>
      </c>
    </row>
    <row r="516" spans="5:10" x14ac:dyDescent="0.25">
      <c r="E516">
        <v>991834</v>
      </c>
      <c r="F516">
        <v>859075</v>
      </c>
      <c r="G516">
        <v>165177</v>
      </c>
      <c r="H516">
        <v>590083</v>
      </c>
      <c r="I516">
        <v>1748252</v>
      </c>
      <c r="J516">
        <v>1457263</v>
      </c>
    </row>
    <row r="517" spans="5:10" x14ac:dyDescent="0.25">
      <c r="E517">
        <v>1422529</v>
      </c>
      <c r="F517">
        <v>1014604</v>
      </c>
      <c r="G517">
        <v>167106</v>
      </c>
      <c r="H517">
        <v>811606</v>
      </c>
      <c r="I517">
        <v>1625526</v>
      </c>
      <c r="J517">
        <v>1155467</v>
      </c>
    </row>
    <row r="518" spans="5:10" x14ac:dyDescent="0.25">
      <c r="E518">
        <v>1143117</v>
      </c>
      <c r="F518">
        <v>1080983</v>
      </c>
      <c r="G518">
        <v>151670</v>
      </c>
      <c r="H518">
        <v>1009586</v>
      </c>
      <c r="I518">
        <v>2961608</v>
      </c>
      <c r="J518">
        <v>1562620</v>
      </c>
    </row>
    <row r="519" spans="5:10" x14ac:dyDescent="0.25">
      <c r="E519">
        <v>1382392</v>
      </c>
      <c r="F519">
        <v>938190</v>
      </c>
      <c r="G519">
        <v>171352</v>
      </c>
      <c r="H519">
        <v>873740</v>
      </c>
      <c r="I519">
        <v>1063230</v>
      </c>
      <c r="J519">
        <v>1012288</v>
      </c>
    </row>
    <row r="520" spans="5:10" x14ac:dyDescent="0.25">
      <c r="E520">
        <v>1390883</v>
      </c>
      <c r="F520">
        <v>1089473</v>
      </c>
      <c r="G520">
        <v>171737</v>
      </c>
      <c r="H520">
        <v>965976</v>
      </c>
      <c r="I520">
        <v>1682258</v>
      </c>
      <c r="J520">
        <v>1094490</v>
      </c>
    </row>
    <row r="521" spans="5:10" x14ac:dyDescent="0.25">
      <c r="E521">
        <v>1036216</v>
      </c>
      <c r="F521">
        <v>944751</v>
      </c>
      <c r="G521">
        <v>131215</v>
      </c>
      <c r="H521">
        <v>1154695</v>
      </c>
      <c r="I521">
        <v>1580373</v>
      </c>
      <c r="J521">
        <v>1579987</v>
      </c>
    </row>
    <row r="522" spans="5:10" x14ac:dyDescent="0.25">
      <c r="E522">
        <v>1527501</v>
      </c>
      <c r="F522">
        <v>978712</v>
      </c>
      <c r="G522">
        <v>187175</v>
      </c>
      <c r="H522">
        <v>801957</v>
      </c>
      <c r="I522">
        <v>1494697</v>
      </c>
      <c r="J522">
        <v>1145433</v>
      </c>
    </row>
    <row r="523" spans="5:10" x14ac:dyDescent="0.25">
      <c r="E523">
        <v>1265456</v>
      </c>
      <c r="F523">
        <v>981800</v>
      </c>
      <c r="G523">
        <v>132373</v>
      </c>
      <c r="H523">
        <v>1110314</v>
      </c>
      <c r="I523">
        <v>1229179</v>
      </c>
      <c r="J523">
        <v>1564936</v>
      </c>
    </row>
    <row r="524" spans="5:10" x14ac:dyDescent="0.25">
      <c r="E524">
        <v>1427160</v>
      </c>
      <c r="F524">
        <v>1167816</v>
      </c>
      <c r="G524">
        <v>149740</v>
      </c>
      <c r="H524">
        <v>865250</v>
      </c>
      <c r="I524">
        <v>1636333</v>
      </c>
      <c r="J524">
        <v>1000324</v>
      </c>
    </row>
    <row r="525" spans="5:10" x14ac:dyDescent="0.25">
      <c r="E525">
        <v>1249634</v>
      </c>
      <c r="F525">
        <v>1016148</v>
      </c>
      <c r="G525">
        <v>170194</v>
      </c>
      <c r="H525">
        <v>581593</v>
      </c>
      <c r="I525">
        <v>1491996</v>
      </c>
      <c r="J525">
        <v>1681100</v>
      </c>
    </row>
    <row r="526" spans="5:10" x14ac:dyDescent="0.25">
      <c r="E526">
        <v>947066</v>
      </c>
      <c r="F526">
        <v>1199463</v>
      </c>
      <c r="G526">
        <v>194893</v>
      </c>
      <c r="H526">
        <v>619799</v>
      </c>
      <c r="I526">
        <v>1403618</v>
      </c>
      <c r="J526">
        <v>1358851</v>
      </c>
    </row>
    <row r="527" spans="5:10" x14ac:dyDescent="0.25">
      <c r="E527">
        <v>979485</v>
      </c>
      <c r="F527">
        <v>1128838</v>
      </c>
      <c r="G527">
        <v>271693</v>
      </c>
      <c r="H527">
        <v>527177</v>
      </c>
      <c r="I527">
        <v>1818877</v>
      </c>
      <c r="J527">
        <v>1399373</v>
      </c>
    </row>
    <row r="528" spans="5:10" x14ac:dyDescent="0.25">
      <c r="E528">
        <v>933559</v>
      </c>
      <c r="F528">
        <v>936646</v>
      </c>
      <c r="G528">
        <v>188719</v>
      </c>
      <c r="H528">
        <v>678846</v>
      </c>
      <c r="I528">
        <v>1540623</v>
      </c>
      <c r="J528">
        <v>1041618</v>
      </c>
    </row>
    <row r="529" spans="5:10" x14ac:dyDescent="0.25">
      <c r="E529">
        <v>1271631</v>
      </c>
      <c r="F529">
        <v>1156239</v>
      </c>
      <c r="G529">
        <v>171738</v>
      </c>
      <c r="H529">
        <v>558437</v>
      </c>
      <c r="I529">
        <v>1316398</v>
      </c>
      <c r="J529">
        <v>1172448</v>
      </c>
    </row>
    <row r="530" spans="5:10" x14ac:dyDescent="0.25">
      <c r="E530">
        <v>1688047</v>
      </c>
      <c r="F530">
        <v>996079</v>
      </c>
      <c r="G530">
        <v>167879</v>
      </c>
      <c r="H530">
        <v>844024</v>
      </c>
      <c r="I530">
        <v>1651384</v>
      </c>
      <c r="J530">
        <v>1443755</v>
      </c>
    </row>
    <row r="531" spans="5:10" x14ac:dyDescent="0.25">
      <c r="E531">
        <v>1096035</v>
      </c>
      <c r="F531">
        <v>1383165</v>
      </c>
      <c r="G531">
        <v>129285</v>
      </c>
      <c r="H531">
        <v>717825</v>
      </c>
      <c r="I531">
        <v>2763628</v>
      </c>
      <c r="J531">
        <v>1331836</v>
      </c>
    </row>
    <row r="532" spans="5:10" x14ac:dyDescent="0.25">
      <c r="E532">
        <v>1024638</v>
      </c>
      <c r="F532">
        <v>1147748</v>
      </c>
      <c r="G532">
        <v>129672</v>
      </c>
      <c r="H532">
        <v>766838</v>
      </c>
      <c r="I532">
        <v>2506599</v>
      </c>
      <c r="J532">
        <v>933944</v>
      </c>
    </row>
    <row r="533" spans="5:10" x14ac:dyDescent="0.25">
      <c r="E533">
        <v>1102209</v>
      </c>
      <c r="F533">
        <v>1410565</v>
      </c>
      <c r="G533">
        <v>212646</v>
      </c>
      <c r="H533">
        <v>656849</v>
      </c>
      <c r="I533">
        <v>1823894</v>
      </c>
      <c r="J533">
        <v>1473857</v>
      </c>
    </row>
    <row r="534" spans="5:10" x14ac:dyDescent="0.25">
      <c r="E534">
        <v>947452</v>
      </c>
      <c r="F534">
        <v>1037374</v>
      </c>
      <c r="G534">
        <v>164405</v>
      </c>
      <c r="H534">
        <v>615940</v>
      </c>
      <c r="I534">
        <v>1343800</v>
      </c>
      <c r="J534">
        <v>1030812</v>
      </c>
    </row>
    <row r="535" spans="5:10" x14ac:dyDescent="0.25">
      <c r="E535">
        <v>1415196</v>
      </c>
      <c r="F535">
        <v>948224</v>
      </c>
      <c r="G535">
        <v>165949</v>
      </c>
      <c r="H535">
        <v>783048</v>
      </c>
      <c r="I535">
        <v>1224934</v>
      </c>
      <c r="J535">
        <v>1980194</v>
      </c>
    </row>
    <row r="536" spans="5:10" x14ac:dyDescent="0.25">
      <c r="E536">
        <v>1018077</v>
      </c>
      <c r="F536">
        <v>812377</v>
      </c>
      <c r="G536">
        <v>186789</v>
      </c>
      <c r="H536">
        <v>929700</v>
      </c>
      <c r="I536">
        <v>1344957</v>
      </c>
      <c r="J536">
        <v>1210654</v>
      </c>
    </row>
    <row r="537" spans="5:10" x14ac:dyDescent="0.25">
      <c r="E537">
        <v>2139968</v>
      </c>
      <c r="F537">
        <v>1128452</v>
      </c>
      <c r="G537">
        <v>167106</v>
      </c>
      <c r="H537">
        <v>962118</v>
      </c>
      <c r="I537">
        <v>1574584</v>
      </c>
      <c r="J537">
        <v>3133346</v>
      </c>
    </row>
    <row r="538" spans="5:10" x14ac:dyDescent="0.25">
      <c r="E538">
        <v>950925</v>
      </c>
      <c r="F538">
        <v>1058599</v>
      </c>
      <c r="G538">
        <v>162476</v>
      </c>
      <c r="H538">
        <v>1299032</v>
      </c>
      <c r="I538">
        <v>1513608</v>
      </c>
      <c r="J538">
        <v>1046249</v>
      </c>
    </row>
    <row r="539" spans="5:10" x14ac:dyDescent="0.25">
      <c r="E539">
        <v>1290155</v>
      </c>
      <c r="F539">
        <v>996079</v>
      </c>
      <c r="G539">
        <v>140864</v>
      </c>
      <c r="H539">
        <v>1148134</v>
      </c>
      <c r="I539">
        <v>1444913</v>
      </c>
      <c r="J539">
        <v>1010744</v>
      </c>
    </row>
    <row r="540" spans="5:10" x14ac:dyDescent="0.25">
      <c r="E540">
        <v>1019235</v>
      </c>
      <c r="F540">
        <v>1436037</v>
      </c>
      <c r="G540">
        <v>213032</v>
      </c>
      <c r="H540">
        <v>830516</v>
      </c>
      <c r="I540">
        <v>1053968</v>
      </c>
      <c r="J540">
        <v>1105683</v>
      </c>
    </row>
    <row r="541" spans="5:10" x14ac:dyDescent="0.25">
      <c r="E541">
        <v>1053582</v>
      </c>
      <c r="F541">
        <v>930858</v>
      </c>
      <c r="G541">
        <v>219978</v>
      </c>
      <c r="H541">
        <v>735578</v>
      </c>
      <c r="I541">
        <v>2150002</v>
      </c>
      <c r="J541">
        <v>1646752</v>
      </c>
    </row>
    <row r="542" spans="5:10" x14ac:dyDescent="0.25">
      <c r="E542">
        <v>803887</v>
      </c>
      <c r="F542">
        <v>1097964</v>
      </c>
      <c r="G542">
        <v>204156</v>
      </c>
      <c r="H542">
        <v>830516</v>
      </c>
      <c r="I542">
        <v>1377375</v>
      </c>
      <c r="J542">
        <v>1036988</v>
      </c>
    </row>
    <row r="543" spans="5:10" x14ac:dyDescent="0.25">
      <c r="E543">
        <v>924296</v>
      </c>
      <c r="F543">
        <v>1025409</v>
      </c>
      <c r="G543">
        <v>328038</v>
      </c>
      <c r="H543">
        <v>905771</v>
      </c>
      <c r="I543">
        <v>1416354</v>
      </c>
      <c r="J543">
        <v>1601214</v>
      </c>
    </row>
    <row r="544" spans="5:10" x14ac:dyDescent="0.25">
      <c r="E544">
        <v>1250791</v>
      </c>
      <c r="F544">
        <v>955557</v>
      </c>
      <c r="G544">
        <v>131987</v>
      </c>
      <c r="H544">
        <v>941278</v>
      </c>
      <c r="I544">
        <v>1671452</v>
      </c>
      <c r="J544">
        <v>1559919</v>
      </c>
    </row>
    <row r="545" spans="5:10" x14ac:dyDescent="0.25">
      <c r="E545">
        <v>1035058</v>
      </c>
      <c r="F545">
        <v>1075966</v>
      </c>
      <c r="G545">
        <v>169037</v>
      </c>
      <c r="H545">
        <v>801957</v>
      </c>
      <c r="I545">
        <v>1495855</v>
      </c>
      <c r="J545">
        <v>1460350</v>
      </c>
    </row>
    <row r="546" spans="5:10" x14ac:dyDescent="0.25">
      <c r="E546">
        <v>1030041</v>
      </c>
      <c r="F546">
        <v>977169</v>
      </c>
      <c r="G546">
        <v>129285</v>
      </c>
      <c r="H546">
        <v>1045092</v>
      </c>
      <c r="I546">
        <v>1573812</v>
      </c>
      <c r="J546">
        <v>1375060</v>
      </c>
    </row>
    <row r="547" spans="5:10" x14ac:dyDescent="0.25">
      <c r="E547">
        <v>1435650</v>
      </c>
      <c r="F547">
        <v>981800</v>
      </c>
      <c r="G547">
        <v>185631</v>
      </c>
      <c r="H547">
        <v>608994</v>
      </c>
      <c r="I547">
        <v>1387796</v>
      </c>
      <c r="J547">
        <v>1052424</v>
      </c>
    </row>
    <row r="548" spans="5:10" x14ac:dyDescent="0.25">
      <c r="E548">
        <v>1602371</v>
      </c>
      <c r="F548">
        <v>836305</v>
      </c>
      <c r="G548">
        <v>181001</v>
      </c>
      <c r="H548">
        <v>857145</v>
      </c>
      <c r="I548">
        <v>1296331</v>
      </c>
      <c r="J548">
        <v>1483120</v>
      </c>
    </row>
    <row r="549" spans="5:10" x14ac:dyDescent="0.25">
      <c r="E549">
        <v>1068247</v>
      </c>
      <c r="F549">
        <v>942435</v>
      </c>
      <c r="G549">
        <v>182543</v>
      </c>
      <c r="H549">
        <v>849812</v>
      </c>
      <c r="I549">
        <v>1206410</v>
      </c>
      <c r="J549">
        <v>976397</v>
      </c>
    </row>
    <row r="550" spans="5:10" x14ac:dyDescent="0.25">
      <c r="E550">
        <v>1208725</v>
      </c>
      <c r="F550">
        <v>998780</v>
      </c>
      <c r="G550">
        <v>198752</v>
      </c>
      <c r="H550">
        <v>706247</v>
      </c>
      <c r="I550">
        <v>1385094</v>
      </c>
      <c r="J550">
        <v>1107997</v>
      </c>
    </row>
    <row r="551" spans="5:10" x14ac:dyDescent="0.25">
      <c r="E551">
        <v>1074036</v>
      </c>
      <c r="F551">
        <v>1169746</v>
      </c>
      <c r="G551">
        <v>175211</v>
      </c>
      <c r="H551">
        <v>551490</v>
      </c>
      <c r="I551">
        <v>1356149</v>
      </c>
      <c r="J551">
        <v>935874</v>
      </c>
    </row>
    <row r="552" spans="5:10" x14ac:dyDescent="0.25">
      <c r="E552">
        <v>1118032</v>
      </c>
      <c r="F552">
        <v>1033128</v>
      </c>
      <c r="G552">
        <v>135461</v>
      </c>
      <c r="H552">
        <v>729403</v>
      </c>
      <c r="I552">
        <v>1213356</v>
      </c>
      <c r="J552">
        <v>817780</v>
      </c>
    </row>
    <row r="553" spans="5:10" x14ac:dyDescent="0.25">
      <c r="E553">
        <v>1584232</v>
      </c>
      <c r="F553">
        <v>951698</v>
      </c>
      <c r="G553">
        <v>168264</v>
      </c>
      <c r="H553">
        <v>597030</v>
      </c>
      <c r="I553">
        <v>1327205</v>
      </c>
      <c r="J553">
        <v>1409794</v>
      </c>
    </row>
    <row r="554" spans="5:10" x14ac:dyDescent="0.25">
      <c r="E554">
        <v>972152</v>
      </c>
      <c r="F554">
        <v>1625913</v>
      </c>
      <c r="G554">
        <v>213418</v>
      </c>
      <c r="H554">
        <v>881459</v>
      </c>
      <c r="I554">
        <v>1070177</v>
      </c>
      <c r="J554">
        <v>1393970</v>
      </c>
    </row>
    <row r="555" spans="5:10" x14ac:dyDescent="0.25">
      <c r="E555">
        <v>1052811</v>
      </c>
      <c r="F555">
        <v>1604686</v>
      </c>
      <c r="G555">
        <v>140091</v>
      </c>
      <c r="H555">
        <v>712808</v>
      </c>
      <c r="I555">
        <v>1693450</v>
      </c>
      <c r="J555">
        <v>1085228</v>
      </c>
    </row>
    <row r="556" spans="5:10" x14ac:dyDescent="0.25">
      <c r="E556">
        <v>1126136</v>
      </c>
      <c r="F556">
        <v>10487580</v>
      </c>
      <c r="G556">
        <v>163247</v>
      </c>
      <c r="H556">
        <v>686951</v>
      </c>
      <c r="I556">
        <v>1231109</v>
      </c>
      <c r="J556">
        <v>1023866</v>
      </c>
    </row>
    <row r="557" spans="5:10" x14ac:dyDescent="0.25">
      <c r="E557">
        <v>1016919</v>
      </c>
      <c r="F557">
        <v>1068247</v>
      </c>
      <c r="G557">
        <v>171737</v>
      </c>
      <c r="H557">
        <v>669198</v>
      </c>
      <c r="I557">
        <v>1050495</v>
      </c>
      <c r="J557">
        <v>1352290</v>
      </c>
    </row>
    <row r="558" spans="5:10" x14ac:dyDescent="0.25">
      <c r="E558">
        <v>1074809</v>
      </c>
      <c r="F558">
        <v>846339</v>
      </c>
      <c r="G558">
        <v>169037</v>
      </c>
      <c r="H558">
        <v>859847</v>
      </c>
      <c r="I558">
        <v>995307</v>
      </c>
      <c r="J558">
        <v>909246</v>
      </c>
    </row>
    <row r="559" spans="5:10" x14ac:dyDescent="0.25">
      <c r="E559">
        <v>1712747</v>
      </c>
      <c r="F559">
        <v>1102981</v>
      </c>
      <c r="G559">
        <v>165177</v>
      </c>
      <c r="H559">
        <v>607064</v>
      </c>
      <c r="I559">
        <v>1062073</v>
      </c>
      <c r="J559">
        <v>1336853</v>
      </c>
    </row>
    <row r="560" spans="5:10" x14ac:dyDescent="0.25">
      <c r="E560">
        <v>1086772</v>
      </c>
      <c r="F560">
        <v>1037759</v>
      </c>
      <c r="G560">
        <v>133145</v>
      </c>
      <c r="H560">
        <v>639482</v>
      </c>
      <c r="I560">
        <v>1474629</v>
      </c>
      <c r="J560">
        <v>1270474</v>
      </c>
    </row>
    <row r="561" spans="5:10" x14ac:dyDescent="0.25">
      <c r="E561">
        <v>1552586</v>
      </c>
      <c r="F561">
        <v>941663</v>
      </c>
      <c r="G561">
        <v>369718</v>
      </c>
      <c r="H561">
        <v>899211</v>
      </c>
      <c r="I561">
        <v>1529817</v>
      </c>
      <c r="J561">
        <v>955557</v>
      </c>
    </row>
    <row r="562" spans="5:10" x14ac:dyDescent="0.25">
      <c r="E562">
        <v>992991</v>
      </c>
      <c r="F562">
        <v>1021936</v>
      </c>
      <c r="G562">
        <v>169037</v>
      </c>
      <c r="H562">
        <v>791151</v>
      </c>
      <c r="I562">
        <v>1255036</v>
      </c>
      <c r="J562">
        <v>1038145</v>
      </c>
    </row>
    <row r="563" spans="5:10" x14ac:dyDescent="0.25">
      <c r="E563">
        <v>1165887</v>
      </c>
      <c r="F563">
        <v>1119190</v>
      </c>
      <c r="G563">
        <v>163248</v>
      </c>
      <c r="H563">
        <v>868723</v>
      </c>
      <c r="I563">
        <v>1096034</v>
      </c>
      <c r="J563">
        <v>1390111</v>
      </c>
    </row>
    <row r="564" spans="5:10" x14ac:dyDescent="0.25">
      <c r="E564">
        <v>977554</v>
      </c>
      <c r="F564">
        <v>1026181</v>
      </c>
      <c r="G564">
        <v>162476</v>
      </c>
      <c r="H564">
        <v>775714</v>
      </c>
      <c r="I564">
        <v>1420985</v>
      </c>
      <c r="J564">
        <v>871424</v>
      </c>
    </row>
    <row r="565" spans="5:10" x14ac:dyDescent="0.25">
      <c r="E565">
        <v>1015375</v>
      </c>
      <c r="F565">
        <v>1192902</v>
      </c>
      <c r="G565">
        <v>170966</v>
      </c>
      <c r="H565">
        <v>869494</v>
      </c>
      <c r="I565">
        <v>1488522</v>
      </c>
      <c r="J565">
        <v>1116102</v>
      </c>
    </row>
    <row r="566" spans="5:10" x14ac:dyDescent="0.25">
      <c r="E566">
        <v>1067861</v>
      </c>
      <c r="F566">
        <v>1052811</v>
      </c>
      <c r="G566">
        <v>162089</v>
      </c>
      <c r="H566">
        <v>692740</v>
      </c>
      <c r="I566">
        <v>1433721</v>
      </c>
      <c r="J566">
        <v>1065546</v>
      </c>
    </row>
    <row r="567" spans="5:10" x14ac:dyDescent="0.25">
      <c r="E567">
        <v>981800</v>
      </c>
      <c r="F567">
        <v>996079</v>
      </c>
      <c r="G567">
        <v>130444</v>
      </c>
      <c r="H567">
        <v>1049337</v>
      </c>
      <c r="I567">
        <v>1483120</v>
      </c>
      <c r="J567">
        <v>949382</v>
      </c>
    </row>
    <row r="568" spans="5:10" x14ac:dyDescent="0.25">
      <c r="E568">
        <v>1446070</v>
      </c>
      <c r="F568">
        <v>1449544</v>
      </c>
      <c r="G568">
        <v>168650</v>
      </c>
      <c r="H568">
        <v>919666</v>
      </c>
      <c r="I568">
        <v>1552973</v>
      </c>
      <c r="J568">
        <v>1103367</v>
      </c>
    </row>
    <row r="569" spans="5:10" x14ac:dyDescent="0.25">
      <c r="E569">
        <v>940120</v>
      </c>
      <c r="F569">
        <v>1038531</v>
      </c>
      <c r="G569">
        <v>136618</v>
      </c>
      <c r="H569">
        <v>923525</v>
      </c>
      <c r="I569">
        <v>1337239</v>
      </c>
      <c r="J569">
        <v>1185183</v>
      </c>
    </row>
    <row r="570" spans="5:10" x14ac:dyDescent="0.25">
      <c r="E570">
        <v>820868</v>
      </c>
      <c r="F570">
        <v>1072493</v>
      </c>
      <c r="G570">
        <v>165563</v>
      </c>
      <c r="H570">
        <v>957486</v>
      </c>
      <c r="I570">
        <v>1414039</v>
      </c>
      <c r="J570">
        <v>894966</v>
      </c>
    </row>
    <row r="571" spans="5:10" x14ac:dyDescent="0.25">
      <c r="E571">
        <v>1025410</v>
      </c>
      <c r="F571">
        <v>1820034</v>
      </c>
      <c r="G571">
        <v>209944</v>
      </c>
      <c r="H571">
        <v>876828</v>
      </c>
      <c r="I571">
        <v>1493925</v>
      </c>
      <c r="J571">
        <v>971379</v>
      </c>
    </row>
    <row r="572" spans="5:10" x14ac:dyDescent="0.25">
      <c r="E572">
        <v>1370814</v>
      </c>
      <c r="F572">
        <v>976782</v>
      </c>
      <c r="G572">
        <v>250081</v>
      </c>
      <c r="H572">
        <v>940506</v>
      </c>
      <c r="I572">
        <v>1535605</v>
      </c>
      <c r="J572">
        <v>1443755</v>
      </c>
    </row>
    <row r="573" spans="5:10" x14ac:dyDescent="0.25">
      <c r="E573">
        <v>1508977</v>
      </c>
      <c r="F573">
        <v>7750583</v>
      </c>
      <c r="G573">
        <v>263202</v>
      </c>
      <c r="H573">
        <v>690038</v>
      </c>
      <c r="I573">
        <v>1466910</v>
      </c>
      <c r="J573">
        <v>989518</v>
      </c>
    </row>
    <row r="574" spans="5:10" x14ac:dyDescent="0.25">
      <c r="E574">
        <v>1242300</v>
      </c>
      <c r="F574">
        <v>2694160</v>
      </c>
      <c r="G574">
        <v>77571</v>
      </c>
      <c r="H574">
        <v>1091789</v>
      </c>
      <c r="I574">
        <v>1438738</v>
      </c>
      <c r="J574">
        <v>1249634</v>
      </c>
    </row>
    <row r="575" spans="5:10" x14ac:dyDescent="0.25">
      <c r="E575">
        <v>1114945</v>
      </c>
      <c r="F575">
        <v>1727025</v>
      </c>
      <c r="G575">
        <v>169422</v>
      </c>
      <c r="H575">
        <v>1089088</v>
      </c>
      <c r="I575">
        <v>1272017</v>
      </c>
      <c r="J575">
        <v>1777582</v>
      </c>
    </row>
    <row r="576" spans="5:10" x14ac:dyDescent="0.25">
      <c r="E576">
        <v>4195804</v>
      </c>
      <c r="F576">
        <v>1524414</v>
      </c>
      <c r="G576">
        <v>185245</v>
      </c>
      <c r="H576">
        <v>653762</v>
      </c>
      <c r="I576">
        <v>1795721</v>
      </c>
      <c r="J576">
        <v>937418</v>
      </c>
    </row>
    <row r="577" spans="5:10" x14ac:dyDescent="0.25">
      <c r="E577">
        <v>938575</v>
      </c>
      <c r="F577">
        <v>1115331</v>
      </c>
      <c r="G577">
        <v>169422</v>
      </c>
      <c r="H577">
        <v>579663</v>
      </c>
      <c r="I577">
        <v>1676855</v>
      </c>
      <c r="J577">
        <v>1060915</v>
      </c>
    </row>
    <row r="578" spans="5:10" x14ac:dyDescent="0.25">
      <c r="E578">
        <v>1197147</v>
      </c>
      <c r="F578">
        <v>916192</v>
      </c>
      <c r="G578">
        <v>136618</v>
      </c>
      <c r="H578">
        <v>536439</v>
      </c>
      <c r="I578">
        <v>1638648</v>
      </c>
      <c r="J578">
        <v>1252335</v>
      </c>
    </row>
    <row r="579" spans="5:10" x14ac:dyDescent="0.25">
      <c r="E579">
        <v>1625913</v>
      </c>
      <c r="F579">
        <v>1248861</v>
      </c>
      <c r="G579">
        <v>152442</v>
      </c>
      <c r="H579">
        <v>578505</v>
      </c>
      <c r="I579">
        <v>1324503</v>
      </c>
      <c r="J579">
        <v>1261212</v>
      </c>
    </row>
    <row r="580" spans="5:10" x14ac:dyDescent="0.25">
      <c r="E580">
        <v>1091017</v>
      </c>
      <c r="F580">
        <v>920437</v>
      </c>
      <c r="G580">
        <v>166721</v>
      </c>
      <c r="H580">
        <v>987588</v>
      </c>
      <c r="I580">
        <v>1707730</v>
      </c>
      <c r="J580">
        <v>1346501</v>
      </c>
    </row>
    <row r="581" spans="5:10" x14ac:dyDescent="0.25">
      <c r="E581">
        <v>1163957</v>
      </c>
      <c r="F581">
        <v>1002253</v>
      </c>
      <c r="G581">
        <v>217277</v>
      </c>
      <c r="H581">
        <v>889949</v>
      </c>
      <c r="I581">
        <v>999938</v>
      </c>
      <c r="J581">
        <v>1311768</v>
      </c>
    </row>
    <row r="582" spans="5:10" x14ac:dyDescent="0.25">
      <c r="E582">
        <v>974853</v>
      </c>
      <c r="F582">
        <v>883774</v>
      </c>
      <c r="G582">
        <v>160931</v>
      </c>
      <c r="H582">
        <v>1060914</v>
      </c>
      <c r="I582">
        <v>1609704</v>
      </c>
      <c r="J582">
        <v>886862</v>
      </c>
    </row>
    <row r="583" spans="5:10" x14ac:dyDescent="0.25">
      <c r="E583">
        <v>1358851</v>
      </c>
      <c r="F583">
        <v>851742</v>
      </c>
      <c r="G583">
        <v>211874</v>
      </c>
      <c r="H583">
        <v>864092</v>
      </c>
      <c r="I583">
        <v>1231880</v>
      </c>
      <c r="J583">
        <v>802343</v>
      </c>
    </row>
    <row r="584" spans="5:10" x14ac:dyDescent="0.25">
      <c r="E584">
        <v>1083299</v>
      </c>
      <c r="F584">
        <v>969836</v>
      </c>
      <c r="G584">
        <v>136619</v>
      </c>
      <c r="H584">
        <v>723614</v>
      </c>
      <c r="I584">
        <v>1063616</v>
      </c>
      <c r="J584">
        <v>1109156</v>
      </c>
    </row>
    <row r="585" spans="5:10" x14ac:dyDescent="0.25">
      <c r="E585">
        <v>1458807</v>
      </c>
      <c r="F585">
        <v>842094</v>
      </c>
      <c r="G585">
        <v>138162</v>
      </c>
      <c r="H585">
        <v>631378</v>
      </c>
      <c r="I585">
        <v>1582689</v>
      </c>
      <c r="J585">
        <v>1244230</v>
      </c>
    </row>
    <row r="586" spans="5:10" x14ac:dyDescent="0.25">
      <c r="E586">
        <v>969836</v>
      </c>
      <c r="F586">
        <v>874512</v>
      </c>
      <c r="G586">
        <v>172510</v>
      </c>
      <c r="H586">
        <v>683092</v>
      </c>
      <c r="I586">
        <v>1564550</v>
      </c>
      <c r="J586">
        <v>1668751</v>
      </c>
    </row>
    <row r="587" spans="5:10" x14ac:dyDescent="0.25">
      <c r="E587">
        <v>1207954</v>
      </c>
      <c r="F587">
        <v>947067</v>
      </c>
      <c r="G587">
        <v>473919</v>
      </c>
      <c r="H587">
        <v>764136</v>
      </c>
      <c r="I587">
        <v>1194059</v>
      </c>
      <c r="J587">
        <v>1158169</v>
      </c>
    </row>
    <row r="588" spans="5:10" x14ac:dyDescent="0.25">
      <c r="E588">
        <v>1311382</v>
      </c>
      <c r="F588">
        <v>769540</v>
      </c>
      <c r="G588">
        <v>253168</v>
      </c>
      <c r="H588">
        <v>750629</v>
      </c>
      <c r="I588">
        <v>1496627</v>
      </c>
      <c r="J588">
        <v>944750</v>
      </c>
    </row>
    <row r="589" spans="5:10" x14ac:dyDescent="0.25">
      <c r="E589">
        <v>1373130</v>
      </c>
      <c r="F589">
        <v>936646</v>
      </c>
      <c r="G589">
        <v>290989</v>
      </c>
      <c r="H589">
        <v>650674</v>
      </c>
      <c r="I589">
        <v>1343800</v>
      </c>
      <c r="J589">
        <v>890335</v>
      </c>
    </row>
    <row r="590" spans="5:10" x14ac:dyDescent="0.25">
      <c r="E590">
        <v>1180938</v>
      </c>
      <c r="F590">
        <v>1401303</v>
      </c>
      <c r="G590">
        <v>172895</v>
      </c>
      <c r="H590">
        <v>896124</v>
      </c>
      <c r="I590">
        <v>1083685</v>
      </c>
      <c r="J590">
        <v>1187499</v>
      </c>
    </row>
    <row r="591" spans="5:10" x14ac:dyDescent="0.25">
      <c r="E591">
        <v>1061301</v>
      </c>
      <c r="F591">
        <v>1620510</v>
      </c>
      <c r="G591">
        <v>130058</v>
      </c>
      <c r="H591">
        <v>839007</v>
      </c>
      <c r="I591">
        <v>1591565</v>
      </c>
      <c r="J591">
        <v>963275</v>
      </c>
    </row>
    <row r="592" spans="5:10" x14ac:dyDescent="0.25">
      <c r="E592">
        <v>941663</v>
      </c>
      <c r="F592">
        <v>1080211</v>
      </c>
      <c r="G592">
        <v>162090</v>
      </c>
      <c r="H592">
        <v>883002</v>
      </c>
      <c r="I592">
        <v>1483891</v>
      </c>
      <c r="J592">
        <v>1463051</v>
      </c>
    </row>
    <row r="593" spans="5:10" x14ac:dyDescent="0.25">
      <c r="E593">
        <v>999552</v>
      </c>
      <c r="F593">
        <v>1494698</v>
      </c>
      <c r="G593">
        <v>262430</v>
      </c>
      <c r="H593">
        <v>855988</v>
      </c>
      <c r="I593">
        <v>987975</v>
      </c>
      <c r="J593">
        <v>1277034</v>
      </c>
    </row>
    <row r="594" spans="5:10" x14ac:dyDescent="0.25">
      <c r="E594">
        <v>1253492</v>
      </c>
      <c r="F594">
        <v>1076738</v>
      </c>
      <c r="G594">
        <v>170580</v>
      </c>
      <c r="H594">
        <v>1136557</v>
      </c>
      <c r="I594">
        <v>1810772</v>
      </c>
      <c r="J594">
        <v>1397444</v>
      </c>
    </row>
    <row r="595" spans="5:10" x14ac:dyDescent="0.25">
      <c r="E595">
        <v>885318</v>
      </c>
      <c r="F595">
        <v>1514379</v>
      </c>
      <c r="G595">
        <v>343861</v>
      </c>
      <c r="H595">
        <v>871038</v>
      </c>
      <c r="I595">
        <v>1443755</v>
      </c>
      <c r="J595">
        <v>981413</v>
      </c>
    </row>
    <row r="596" spans="5:10" x14ac:dyDescent="0.25">
      <c r="E596">
        <v>1058599</v>
      </c>
      <c r="F596">
        <v>1364254</v>
      </c>
      <c r="G596">
        <v>184087</v>
      </c>
      <c r="H596">
        <v>712808</v>
      </c>
      <c r="I596">
        <v>1015761</v>
      </c>
      <c r="J596">
        <v>1283595</v>
      </c>
    </row>
    <row r="597" spans="5:10" x14ac:dyDescent="0.25">
      <c r="E597">
        <v>1110314</v>
      </c>
      <c r="F597">
        <v>896510</v>
      </c>
      <c r="G597">
        <v>162089</v>
      </c>
      <c r="H597">
        <v>639096</v>
      </c>
      <c r="I597">
        <v>1343414</v>
      </c>
      <c r="J597">
        <v>1515537</v>
      </c>
    </row>
    <row r="598" spans="5:10" x14ac:dyDescent="0.25">
      <c r="E598">
        <v>1118418</v>
      </c>
      <c r="F598">
        <v>1021164</v>
      </c>
      <c r="G598">
        <v>138548</v>
      </c>
      <c r="H598">
        <v>780731</v>
      </c>
      <c r="I598">
        <v>1091017</v>
      </c>
      <c r="J598">
        <v>979484</v>
      </c>
    </row>
    <row r="599" spans="5:10" x14ac:dyDescent="0.25">
      <c r="E599">
        <v>974081</v>
      </c>
      <c r="F599">
        <v>1518625</v>
      </c>
      <c r="G599">
        <v>177913</v>
      </c>
      <c r="H599">
        <v>597030</v>
      </c>
      <c r="I599">
        <v>1374674</v>
      </c>
      <c r="J599">
        <v>1395900</v>
      </c>
    </row>
    <row r="600" spans="5:10" x14ac:dyDescent="0.25">
      <c r="E600">
        <v>942435</v>
      </c>
      <c r="F600">
        <v>928927</v>
      </c>
      <c r="G600">
        <v>183701</v>
      </c>
      <c r="H600">
        <v>850584</v>
      </c>
      <c r="I600">
        <v>1446843</v>
      </c>
      <c r="J600">
        <v>960959</v>
      </c>
    </row>
    <row r="601" spans="5:10" x14ac:dyDescent="0.25">
      <c r="E601">
        <v>1188657</v>
      </c>
      <c r="F601">
        <v>1332222</v>
      </c>
      <c r="G601">
        <v>162475</v>
      </c>
      <c r="H601">
        <v>669585</v>
      </c>
      <c r="I601">
        <v>1052425</v>
      </c>
      <c r="J601">
        <v>938575</v>
      </c>
    </row>
    <row r="602" spans="5:10" x14ac:dyDescent="0.25">
      <c r="E602">
        <v>966748</v>
      </c>
      <c r="F602">
        <v>1338010</v>
      </c>
      <c r="G602">
        <v>166721</v>
      </c>
      <c r="H602">
        <v>859847</v>
      </c>
      <c r="I602">
        <v>1291699</v>
      </c>
      <c r="J602">
        <v>888020</v>
      </c>
    </row>
    <row r="603" spans="5:10" x14ac:dyDescent="0.25">
      <c r="E603">
        <v>1107998</v>
      </c>
      <c r="F603">
        <v>1307909</v>
      </c>
      <c r="G603">
        <v>387472</v>
      </c>
      <c r="H603">
        <v>524862</v>
      </c>
      <c r="I603">
        <v>1123821</v>
      </c>
      <c r="J603">
        <v>1023480</v>
      </c>
    </row>
    <row r="604" spans="5:10" x14ac:dyDescent="0.25">
      <c r="E604">
        <v>1100665</v>
      </c>
      <c r="F604">
        <v>978712</v>
      </c>
      <c r="G604">
        <v>226153</v>
      </c>
      <c r="H604">
        <v>599731</v>
      </c>
      <c r="I604">
        <v>1292086</v>
      </c>
      <c r="J604">
        <v>871810</v>
      </c>
    </row>
    <row r="605" spans="5:10" x14ac:dyDescent="0.25">
      <c r="E605">
        <v>958644</v>
      </c>
      <c r="F605">
        <v>1467682</v>
      </c>
      <c r="G605">
        <v>342318</v>
      </c>
      <c r="H605">
        <v>697371</v>
      </c>
      <c r="I605">
        <v>5840627</v>
      </c>
      <c r="J605">
        <v>971380</v>
      </c>
    </row>
    <row r="606" spans="5:10" x14ac:dyDescent="0.25">
      <c r="E606">
        <v>1553745</v>
      </c>
      <c r="F606">
        <v>1372744</v>
      </c>
      <c r="G606">
        <v>177912</v>
      </c>
      <c r="H606">
        <v>559981</v>
      </c>
      <c r="I606">
        <v>2455271</v>
      </c>
      <c r="J606">
        <v>1253492</v>
      </c>
    </row>
    <row r="607" spans="5:10" x14ac:dyDescent="0.25">
      <c r="E607">
        <v>1196375</v>
      </c>
      <c r="F607">
        <v>1298646</v>
      </c>
      <c r="G607">
        <v>165949</v>
      </c>
      <c r="H607">
        <v>826271</v>
      </c>
      <c r="I607">
        <v>1095262</v>
      </c>
      <c r="J607">
        <v>986431</v>
      </c>
    </row>
    <row r="608" spans="5:10" x14ac:dyDescent="0.25">
      <c r="E608">
        <v>1232652</v>
      </c>
      <c r="F608">
        <v>1329135</v>
      </c>
      <c r="G608">
        <v>94167</v>
      </c>
      <c r="H608">
        <v>554964</v>
      </c>
      <c r="I608">
        <v>1407864</v>
      </c>
      <c r="J608">
        <v>997237</v>
      </c>
    </row>
    <row r="609" spans="5:10" x14ac:dyDescent="0.25">
      <c r="E609">
        <v>1125751</v>
      </c>
      <c r="F609">
        <v>1016533</v>
      </c>
      <c r="G609">
        <v>219979</v>
      </c>
      <c r="H609">
        <v>840551</v>
      </c>
      <c r="I609">
        <v>1646753</v>
      </c>
      <c r="J609">
        <v>1570725</v>
      </c>
    </row>
    <row r="610" spans="5:10" x14ac:dyDescent="0.25">
      <c r="E610">
        <v>1581916</v>
      </c>
      <c r="F610">
        <v>1341870</v>
      </c>
      <c r="G610">
        <v>167107</v>
      </c>
      <c r="H610">
        <v>835919</v>
      </c>
      <c r="I610">
        <v>1508205</v>
      </c>
      <c r="J610">
        <v>984115</v>
      </c>
    </row>
    <row r="611" spans="5:10" x14ac:dyDescent="0.25">
      <c r="E611">
        <v>976397</v>
      </c>
      <c r="F611">
        <v>1106068</v>
      </c>
      <c r="G611">
        <v>135074</v>
      </c>
      <c r="H611">
        <v>696986</v>
      </c>
      <c r="I611">
        <v>1396286</v>
      </c>
      <c r="J611">
        <v>1030041</v>
      </c>
    </row>
    <row r="612" spans="5:10" x14ac:dyDescent="0.25">
      <c r="E612">
        <v>3685994</v>
      </c>
      <c r="F612">
        <v>935875</v>
      </c>
      <c r="G612">
        <v>216506</v>
      </c>
      <c r="H612">
        <v>606678</v>
      </c>
      <c r="I612">
        <v>1371200</v>
      </c>
      <c r="J612">
        <v>955556</v>
      </c>
    </row>
    <row r="613" spans="5:10" x14ac:dyDescent="0.25">
      <c r="E613">
        <v>984501</v>
      </c>
      <c r="F613">
        <v>981413</v>
      </c>
      <c r="G613">
        <v>201068</v>
      </c>
      <c r="H613">
        <v>1023866</v>
      </c>
      <c r="I613">
        <v>1428317</v>
      </c>
      <c r="J613">
        <v>897281</v>
      </c>
    </row>
    <row r="614" spans="5:10" x14ac:dyDescent="0.25">
      <c r="E614">
        <v>1279350</v>
      </c>
      <c r="F614">
        <v>1989070</v>
      </c>
      <c r="G614">
        <v>165948</v>
      </c>
      <c r="H614">
        <v>776100</v>
      </c>
      <c r="I614">
        <v>1641350</v>
      </c>
      <c r="J614">
        <v>1088701</v>
      </c>
    </row>
    <row r="615" spans="5:10" x14ac:dyDescent="0.25">
      <c r="E615">
        <v>1098735</v>
      </c>
      <c r="F615">
        <v>1857855</v>
      </c>
      <c r="G615">
        <v>169036</v>
      </c>
      <c r="H615">
        <v>594328</v>
      </c>
      <c r="I615">
        <v>1686117</v>
      </c>
      <c r="J615">
        <v>1395514</v>
      </c>
    </row>
    <row r="616" spans="5:10" x14ac:dyDescent="0.25">
      <c r="E616">
        <v>1209497</v>
      </c>
      <c r="F616">
        <v>1008429</v>
      </c>
      <c r="G616">
        <v>326881</v>
      </c>
      <c r="H616">
        <v>1014218</v>
      </c>
      <c r="I616">
        <v>1577286</v>
      </c>
      <c r="J616">
        <v>1623983</v>
      </c>
    </row>
    <row r="617" spans="5:10" x14ac:dyDescent="0.25">
      <c r="E617">
        <v>1139258</v>
      </c>
      <c r="F617">
        <v>985273</v>
      </c>
      <c r="G617">
        <v>172896</v>
      </c>
      <c r="H617">
        <v>651445</v>
      </c>
      <c r="I617">
        <v>1416740</v>
      </c>
      <c r="J617">
        <v>1373902</v>
      </c>
    </row>
    <row r="618" spans="5:10" x14ac:dyDescent="0.25">
      <c r="E618">
        <v>905000</v>
      </c>
      <c r="F618">
        <v>1040461</v>
      </c>
      <c r="G618">
        <v>155915</v>
      </c>
      <c r="H618">
        <v>844795</v>
      </c>
      <c r="I618">
        <v>1067090</v>
      </c>
      <c r="J618">
        <v>1043934</v>
      </c>
    </row>
    <row r="619" spans="5:10" x14ac:dyDescent="0.25">
      <c r="E619">
        <v>967521</v>
      </c>
      <c r="F619">
        <v>1486593</v>
      </c>
      <c r="G619">
        <v>164019</v>
      </c>
      <c r="H619">
        <v>1039689</v>
      </c>
      <c r="I619">
        <v>1070177</v>
      </c>
      <c r="J619">
        <v>1023480</v>
      </c>
    </row>
    <row r="620" spans="5:10" x14ac:dyDescent="0.25">
      <c r="E620">
        <v>1185184</v>
      </c>
      <c r="F620">
        <v>906544</v>
      </c>
      <c r="G620">
        <v>173281</v>
      </c>
      <c r="H620">
        <v>832060</v>
      </c>
      <c r="I620">
        <v>1167431</v>
      </c>
      <c r="J620">
        <v>956328</v>
      </c>
    </row>
    <row r="621" spans="5:10" x14ac:dyDescent="0.25">
      <c r="E621">
        <v>1301734</v>
      </c>
      <c r="F621">
        <v>789222</v>
      </c>
      <c r="G621">
        <v>164405</v>
      </c>
      <c r="H621">
        <v>838235</v>
      </c>
      <c r="I621">
        <v>1204866</v>
      </c>
      <c r="J621">
        <v>1004569</v>
      </c>
    </row>
    <row r="622" spans="5:10" x14ac:dyDescent="0.25">
      <c r="E622">
        <v>1444141</v>
      </c>
      <c r="F622">
        <v>996850</v>
      </c>
      <c r="G622">
        <v>164019</v>
      </c>
      <c r="H622">
        <v>637166</v>
      </c>
      <c r="I622">
        <v>1584232</v>
      </c>
      <c r="J622">
        <v>1005341</v>
      </c>
    </row>
    <row r="623" spans="5:10" x14ac:dyDescent="0.25">
      <c r="E623">
        <v>930858</v>
      </c>
      <c r="F623">
        <v>850584</v>
      </c>
      <c r="G623">
        <v>214189</v>
      </c>
      <c r="H623">
        <v>520616</v>
      </c>
      <c r="I623">
        <v>984887</v>
      </c>
      <c r="J623">
        <v>1134241</v>
      </c>
    </row>
    <row r="624" spans="5:10" x14ac:dyDescent="0.25">
      <c r="E624">
        <v>946294</v>
      </c>
      <c r="F624">
        <v>957872</v>
      </c>
      <c r="G624">
        <v>235416</v>
      </c>
      <c r="H624">
        <v>583522</v>
      </c>
      <c r="I624">
        <v>1002254</v>
      </c>
      <c r="J624">
        <v>885318</v>
      </c>
    </row>
    <row r="625" spans="5:10" x14ac:dyDescent="0.25">
      <c r="E625">
        <v>962504</v>
      </c>
      <c r="F625">
        <v>1036215</v>
      </c>
      <c r="G625">
        <v>204927</v>
      </c>
      <c r="H625">
        <v>563840</v>
      </c>
      <c r="I625">
        <v>1101437</v>
      </c>
      <c r="J625">
        <v>1003797</v>
      </c>
    </row>
    <row r="626" spans="5:10" x14ac:dyDescent="0.25">
      <c r="E626">
        <v>1022708</v>
      </c>
      <c r="F626">
        <v>848269</v>
      </c>
      <c r="G626">
        <v>197595</v>
      </c>
      <c r="H626">
        <v>957101</v>
      </c>
      <c r="I626">
        <v>1378919</v>
      </c>
      <c r="J626">
        <v>1026181</v>
      </c>
    </row>
    <row r="627" spans="5:10" x14ac:dyDescent="0.25">
      <c r="E627">
        <v>1187499</v>
      </c>
      <c r="F627">
        <v>1096420</v>
      </c>
      <c r="G627">
        <v>181772</v>
      </c>
      <c r="H627">
        <v>597030</v>
      </c>
      <c r="I627">
        <v>1705028</v>
      </c>
      <c r="J627">
        <v>1524028</v>
      </c>
    </row>
    <row r="628" spans="5:10" x14ac:dyDescent="0.25">
      <c r="E628">
        <v>1028111</v>
      </c>
      <c r="F628">
        <v>1603915</v>
      </c>
      <c r="G628">
        <v>167493</v>
      </c>
      <c r="H628">
        <v>927384</v>
      </c>
      <c r="I628">
        <v>1230337</v>
      </c>
      <c r="J628">
        <v>1127294</v>
      </c>
    </row>
    <row r="629" spans="5:10" x14ac:dyDescent="0.25">
      <c r="E629">
        <v>1334537</v>
      </c>
      <c r="F629">
        <v>913490</v>
      </c>
      <c r="G629">
        <v>230013</v>
      </c>
      <c r="H629">
        <v>551876</v>
      </c>
      <c r="I629">
        <v>1348431</v>
      </c>
      <c r="J629">
        <v>1113787</v>
      </c>
    </row>
    <row r="630" spans="5:10" x14ac:dyDescent="0.25">
      <c r="E630">
        <v>1286683</v>
      </c>
      <c r="F630">
        <v>1008429</v>
      </c>
      <c r="G630">
        <v>167879</v>
      </c>
      <c r="H630">
        <v>1117647</v>
      </c>
      <c r="I630">
        <v>1393970</v>
      </c>
      <c r="J630">
        <v>1189429</v>
      </c>
    </row>
    <row r="631" spans="5:10" x14ac:dyDescent="0.25">
      <c r="E631">
        <v>1277806</v>
      </c>
      <c r="F631">
        <v>980256</v>
      </c>
      <c r="G631">
        <v>162090</v>
      </c>
      <c r="H631">
        <v>611309</v>
      </c>
      <c r="I631">
        <v>1028883</v>
      </c>
      <c r="J631">
        <v>1115716</v>
      </c>
    </row>
    <row r="632" spans="5:10" x14ac:dyDescent="0.25">
      <c r="E632">
        <v>1324889</v>
      </c>
      <c r="F632">
        <v>1184411</v>
      </c>
      <c r="G632">
        <v>211103</v>
      </c>
      <c r="H632">
        <v>613624</v>
      </c>
      <c r="I632">
        <v>1317943</v>
      </c>
      <c r="J632">
        <v>1385480</v>
      </c>
    </row>
    <row r="633" spans="5:10" x14ac:dyDescent="0.25">
      <c r="E633">
        <v>851742</v>
      </c>
      <c r="F633">
        <v>1216830</v>
      </c>
      <c r="G633">
        <v>135075</v>
      </c>
      <c r="H633">
        <v>690424</v>
      </c>
      <c r="I633">
        <v>1148134</v>
      </c>
      <c r="J633">
        <v>1685731</v>
      </c>
    </row>
    <row r="634" spans="5:10" x14ac:dyDescent="0.25">
      <c r="E634">
        <v>924682</v>
      </c>
      <c r="F634">
        <v>1125750</v>
      </c>
      <c r="G634">
        <v>253941</v>
      </c>
      <c r="H634">
        <v>686951</v>
      </c>
      <c r="I634">
        <v>1625527</v>
      </c>
      <c r="J634">
        <v>1389340</v>
      </c>
    </row>
    <row r="635" spans="5:10" x14ac:dyDescent="0.25">
      <c r="E635">
        <v>1461122</v>
      </c>
      <c r="F635">
        <v>1090631</v>
      </c>
      <c r="G635">
        <v>173281</v>
      </c>
      <c r="H635">
        <v>1005728</v>
      </c>
      <c r="I635">
        <v>1635947</v>
      </c>
      <c r="J635">
        <v>1696151</v>
      </c>
    </row>
    <row r="636" spans="5:10" x14ac:dyDescent="0.25">
      <c r="E636">
        <v>1772566</v>
      </c>
      <c r="F636">
        <v>799641</v>
      </c>
      <c r="G636">
        <v>217663</v>
      </c>
      <c r="H636">
        <v>686565</v>
      </c>
      <c r="I636">
        <v>1678399</v>
      </c>
      <c r="J636">
        <v>1530203</v>
      </c>
    </row>
    <row r="637" spans="5:10" x14ac:dyDescent="0.25">
      <c r="E637">
        <v>1341098</v>
      </c>
      <c r="F637">
        <v>1614335</v>
      </c>
      <c r="G637">
        <v>166721</v>
      </c>
      <c r="H637">
        <v>964819</v>
      </c>
      <c r="I637">
        <v>1785301</v>
      </c>
      <c r="J637">
        <v>1503573</v>
      </c>
    </row>
    <row r="638" spans="5:10" x14ac:dyDescent="0.25">
      <c r="E638">
        <v>880301</v>
      </c>
      <c r="F638">
        <v>984115</v>
      </c>
      <c r="G638">
        <v>161317</v>
      </c>
      <c r="H638">
        <v>505951</v>
      </c>
      <c r="I638">
        <v>1721236</v>
      </c>
      <c r="J638">
        <v>1298260</v>
      </c>
    </row>
    <row r="639" spans="5:10" x14ac:dyDescent="0.25">
      <c r="E639">
        <v>934331</v>
      </c>
      <c r="F639">
        <v>1307522</v>
      </c>
      <c r="G639">
        <v>224610</v>
      </c>
      <c r="H639">
        <v>639096</v>
      </c>
      <c r="I639">
        <v>1546026</v>
      </c>
      <c r="J639">
        <v>1594266</v>
      </c>
    </row>
    <row r="640" spans="5:10" x14ac:dyDescent="0.25">
      <c r="E640">
        <v>880686</v>
      </c>
      <c r="F640">
        <v>850970</v>
      </c>
      <c r="G640">
        <v>137004</v>
      </c>
      <c r="H640">
        <v>932015</v>
      </c>
      <c r="I640">
        <v>1856312</v>
      </c>
      <c r="J640">
        <v>1316399</v>
      </c>
    </row>
    <row r="641" spans="5:10" x14ac:dyDescent="0.25">
      <c r="E641">
        <v>994921</v>
      </c>
      <c r="F641">
        <v>983343</v>
      </c>
      <c r="G641">
        <v>54416</v>
      </c>
      <c r="H641">
        <v>639096</v>
      </c>
      <c r="I641">
        <v>1759443</v>
      </c>
      <c r="J641">
        <v>1317557</v>
      </c>
    </row>
    <row r="642" spans="5:10" x14ac:dyDescent="0.25">
      <c r="E642">
        <v>1677241</v>
      </c>
      <c r="F642">
        <v>1681872</v>
      </c>
      <c r="G642">
        <v>168650</v>
      </c>
      <c r="H642">
        <v>785748</v>
      </c>
      <c r="I642">
        <v>1084456</v>
      </c>
      <c r="J642">
        <v>1347659</v>
      </c>
    </row>
    <row r="643" spans="5:10" x14ac:dyDescent="0.25">
      <c r="E643">
        <v>1306365</v>
      </c>
      <c r="F643">
        <v>1106069</v>
      </c>
      <c r="G643">
        <v>168265</v>
      </c>
      <c r="H643">
        <v>603977</v>
      </c>
      <c r="I643">
        <v>1373516</v>
      </c>
      <c r="J643">
        <v>1420213</v>
      </c>
    </row>
    <row r="644" spans="5:10" x14ac:dyDescent="0.25">
      <c r="E644">
        <v>1013060</v>
      </c>
      <c r="F644">
        <v>1158555</v>
      </c>
      <c r="G644">
        <v>283271</v>
      </c>
      <c r="H644">
        <v>576576</v>
      </c>
      <c r="I644">
        <v>1781827</v>
      </c>
      <c r="J644">
        <v>1096420</v>
      </c>
    </row>
    <row r="645" spans="5:10" x14ac:dyDescent="0.25">
      <c r="E645">
        <v>1548727</v>
      </c>
      <c r="F645">
        <v>844796</v>
      </c>
      <c r="G645">
        <v>229627</v>
      </c>
      <c r="H645">
        <v>685408</v>
      </c>
      <c r="I645">
        <v>1449930</v>
      </c>
      <c r="J645">
        <v>1124593</v>
      </c>
    </row>
    <row r="646" spans="5:10" x14ac:dyDescent="0.25">
      <c r="E646">
        <v>1055512</v>
      </c>
      <c r="F646">
        <v>942821</v>
      </c>
      <c r="G646">
        <v>170194</v>
      </c>
      <c r="H646">
        <v>673443</v>
      </c>
      <c r="I646">
        <v>1681872</v>
      </c>
      <c r="J646">
        <v>1417898</v>
      </c>
    </row>
    <row r="647" spans="5:10" x14ac:dyDescent="0.25">
      <c r="E647">
        <v>856759</v>
      </c>
      <c r="F647">
        <v>1067090</v>
      </c>
      <c r="G647">
        <v>169808</v>
      </c>
      <c r="H647">
        <v>1005342</v>
      </c>
      <c r="I647">
        <v>1424072</v>
      </c>
      <c r="J647">
        <v>1209883</v>
      </c>
    </row>
    <row r="648" spans="5:10" x14ac:dyDescent="0.25">
      <c r="E648">
        <v>2935365</v>
      </c>
      <c r="F648">
        <v>1018463</v>
      </c>
      <c r="G648">
        <v>129672</v>
      </c>
      <c r="H648">
        <v>955942</v>
      </c>
      <c r="I648">
        <v>1459964</v>
      </c>
      <c r="J648">
        <v>947066</v>
      </c>
    </row>
    <row r="649" spans="5:10" x14ac:dyDescent="0.25">
      <c r="E649">
        <v>905387</v>
      </c>
      <c r="F649">
        <v>967135</v>
      </c>
      <c r="G649">
        <v>175983</v>
      </c>
      <c r="H649">
        <v>562296</v>
      </c>
      <c r="I649">
        <v>1456105</v>
      </c>
      <c r="J649">
        <v>1005341</v>
      </c>
    </row>
    <row r="650" spans="5:10" x14ac:dyDescent="0.25">
      <c r="E650">
        <v>903843</v>
      </c>
      <c r="F650">
        <v>1568410</v>
      </c>
      <c r="G650">
        <v>147810</v>
      </c>
      <c r="H650">
        <v>738279</v>
      </c>
      <c r="I650">
        <v>1421371</v>
      </c>
      <c r="J650">
        <v>907316</v>
      </c>
    </row>
    <row r="651" spans="5:10" x14ac:dyDescent="0.25">
      <c r="E651">
        <v>941277</v>
      </c>
      <c r="F651">
        <v>896124</v>
      </c>
      <c r="G651">
        <v>161704</v>
      </c>
      <c r="H651">
        <v>823183</v>
      </c>
      <c r="I651">
        <v>1530589</v>
      </c>
      <c r="J651">
        <v>1043162</v>
      </c>
    </row>
    <row r="652" spans="5:10" x14ac:dyDescent="0.25">
      <c r="E652">
        <v>933173</v>
      </c>
      <c r="F652">
        <v>935874</v>
      </c>
      <c r="G652">
        <v>220365</v>
      </c>
      <c r="H652">
        <v>2801834</v>
      </c>
      <c r="I652">
        <v>1153537</v>
      </c>
      <c r="J652">
        <v>911947</v>
      </c>
    </row>
    <row r="653" spans="5:10" x14ac:dyDescent="0.25">
      <c r="E653">
        <v>947838</v>
      </c>
      <c r="F653">
        <v>1065160</v>
      </c>
      <c r="G653">
        <v>264746</v>
      </c>
      <c r="H653">
        <v>1248090</v>
      </c>
      <c r="I653">
        <v>1084843</v>
      </c>
      <c r="J653">
        <v>1216830</v>
      </c>
    </row>
    <row r="654" spans="5:10" x14ac:dyDescent="0.25">
      <c r="E654">
        <v>1017305</v>
      </c>
      <c r="F654">
        <v>1584618</v>
      </c>
      <c r="G654">
        <v>212646</v>
      </c>
      <c r="H654">
        <v>715895</v>
      </c>
      <c r="I654">
        <v>1508976</v>
      </c>
      <c r="J654">
        <v>743296</v>
      </c>
    </row>
    <row r="655" spans="5:10" x14ac:dyDescent="0.25">
      <c r="E655">
        <v>1057056</v>
      </c>
      <c r="F655">
        <v>1326047</v>
      </c>
      <c r="G655">
        <v>162861</v>
      </c>
      <c r="H655">
        <v>732104</v>
      </c>
      <c r="I655">
        <v>1339941</v>
      </c>
      <c r="J655">
        <v>1520940</v>
      </c>
    </row>
    <row r="656" spans="5:10" x14ac:dyDescent="0.25">
      <c r="E656">
        <v>913491</v>
      </c>
      <c r="F656">
        <v>1001482</v>
      </c>
      <c r="G656">
        <v>177141</v>
      </c>
      <c r="H656">
        <v>680391</v>
      </c>
      <c r="I656">
        <v>1069405</v>
      </c>
      <c r="J656">
        <v>1431019</v>
      </c>
    </row>
    <row r="657" spans="5:10" x14ac:dyDescent="0.25">
      <c r="E657">
        <v>988361</v>
      </c>
      <c r="F657">
        <v>868723</v>
      </c>
      <c r="G657">
        <v>171352</v>
      </c>
      <c r="H657">
        <v>764908</v>
      </c>
      <c r="I657">
        <v>1383164</v>
      </c>
      <c r="J657">
        <v>1410951</v>
      </c>
    </row>
    <row r="658" spans="5:10" x14ac:dyDescent="0.25">
      <c r="E658">
        <v>1009973</v>
      </c>
      <c r="F658">
        <v>1399759</v>
      </c>
      <c r="G658">
        <v>164019</v>
      </c>
      <c r="H658">
        <v>722071</v>
      </c>
      <c r="I658">
        <v>1413266</v>
      </c>
      <c r="J658">
        <v>1351519</v>
      </c>
    </row>
    <row r="659" spans="5:10" x14ac:dyDescent="0.25">
      <c r="E659">
        <v>929314</v>
      </c>
      <c r="F659">
        <v>823569</v>
      </c>
      <c r="G659">
        <v>263203</v>
      </c>
      <c r="H659">
        <v>837463</v>
      </c>
      <c r="I659">
        <v>1781441</v>
      </c>
      <c r="J659">
        <v>919280</v>
      </c>
    </row>
    <row r="660" spans="5:10" x14ac:dyDescent="0.25">
      <c r="E660">
        <v>988747</v>
      </c>
      <c r="F660">
        <v>810447</v>
      </c>
      <c r="G660">
        <v>314145</v>
      </c>
      <c r="H660">
        <v>1087158</v>
      </c>
      <c r="I660">
        <v>1834700</v>
      </c>
      <c r="J660">
        <v>1421371</v>
      </c>
    </row>
    <row r="661" spans="5:10" x14ac:dyDescent="0.25">
      <c r="E661">
        <v>1064002</v>
      </c>
      <c r="F661">
        <v>1398987</v>
      </c>
      <c r="G661">
        <v>197981</v>
      </c>
      <c r="H661">
        <v>900755</v>
      </c>
      <c r="I661">
        <v>1476559</v>
      </c>
      <c r="J661">
        <v>1040847</v>
      </c>
    </row>
    <row r="662" spans="5:10" x14ac:dyDescent="0.25">
      <c r="E662">
        <v>898826</v>
      </c>
      <c r="F662">
        <v>1027339</v>
      </c>
      <c r="G662">
        <v>295235</v>
      </c>
      <c r="H662">
        <v>732876</v>
      </c>
      <c r="I662">
        <v>1495083</v>
      </c>
      <c r="J662">
        <v>1031970</v>
      </c>
    </row>
    <row r="663" spans="5:10" x14ac:dyDescent="0.25">
      <c r="E663">
        <v>1891817</v>
      </c>
      <c r="F663">
        <v>1020007</v>
      </c>
      <c r="G663">
        <v>243906</v>
      </c>
      <c r="H663">
        <v>809676</v>
      </c>
      <c r="I663">
        <v>1742077</v>
      </c>
      <c r="J663">
        <v>972537</v>
      </c>
    </row>
    <row r="664" spans="5:10" x14ac:dyDescent="0.25">
      <c r="E664">
        <v>922367</v>
      </c>
      <c r="F664">
        <v>1511292</v>
      </c>
      <c r="G664">
        <v>162476</v>
      </c>
      <c r="H664">
        <v>661480</v>
      </c>
      <c r="I664">
        <v>1398602</v>
      </c>
      <c r="J664">
        <v>969836</v>
      </c>
    </row>
    <row r="665" spans="5:10" x14ac:dyDescent="0.25">
      <c r="E665">
        <v>1414811</v>
      </c>
      <c r="F665">
        <v>872582</v>
      </c>
      <c r="G665">
        <v>171738</v>
      </c>
      <c r="H665">
        <v>739437</v>
      </c>
      <c r="I665">
        <v>1738990</v>
      </c>
      <c r="J665">
        <v>1634789</v>
      </c>
    </row>
    <row r="666" spans="5:10" x14ac:dyDescent="0.25">
      <c r="E666">
        <v>1189429</v>
      </c>
      <c r="F666">
        <v>858688</v>
      </c>
      <c r="G666">
        <v>215734</v>
      </c>
      <c r="H666">
        <v>722071</v>
      </c>
      <c r="I666">
        <v>1847049</v>
      </c>
      <c r="J666">
        <v>1616651</v>
      </c>
    </row>
    <row r="667" spans="5:10" x14ac:dyDescent="0.25">
      <c r="E667">
        <v>1024251</v>
      </c>
      <c r="F667">
        <v>1519396</v>
      </c>
      <c r="G667">
        <v>145109</v>
      </c>
      <c r="H667">
        <v>1110314</v>
      </c>
      <c r="I667">
        <v>1710045</v>
      </c>
      <c r="J667">
        <v>1579987</v>
      </c>
    </row>
    <row r="668" spans="5:10" x14ac:dyDescent="0.25">
      <c r="E668">
        <v>1395128</v>
      </c>
      <c r="F668">
        <v>885318</v>
      </c>
      <c r="G668">
        <v>189876</v>
      </c>
      <c r="H668">
        <v>911560</v>
      </c>
      <c r="I668">
        <v>1461507</v>
      </c>
      <c r="J668">
        <v>1173992</v>
      </c>
    </row>
    <row r="669" spans="5:10" x14ac:dyDescent="0.25">
      <c r="E669">
        <v>1343800</v>
      </c>
      <c r="F669">
        <v>1014604</v>
      </c>
      <c r="G669">
        <v>171352</v>
      </c>
      <c r="H669">
        <v>671900</v>
      </c>
      <c r="I669">
        <v>1767548</v>
      </c>
      <c r="J669">
        <v>1365025</v>
      </c>
    </row>
    <row r="670" spans="5:10" x14ac:dyDescent="0.25">
      <c r="E670">
        <v>980256</v>
      </c>
      <c r="F670">
        <v>954013</v>
      </c>
      <c r="G670">
        <v>239661</v>
      </c>
      <c r="H670">
        <v>762593</v>
      </c>
      <c r="I670">
        <v>1544096</v>
      </c>
      <c r="J670">
        <v>1653313</v>
      </c>
    </row>
    <row r="671" spans="5:10" x14ac:dyDescent="0.25">
      <c r="E671">
        <v>1023094</v>
      </c>
      <c r="F671">
        <v>933173</v>
      </c>
      <c r="G671">
        <v>179456</v>
      </c>
      <c r="H671">
        <v>864863</v>
      </c>
      <c r="I671">
        <v>1401689</v>
      </c>
      <c r="J671">
        <v>1029269</v>
      </c>
    </row>
    <row r="672" spans="5:10" x14ac:dyDescent="0.25">
      <c r="E672">
        <v>1086772</v>
      </c>
      <c r="F672">
        <v>908859</v>
      </c>
      <c r="G672">
        <v>95324</v>
      </c>
      <c r="H672">
        <v>795010</v>
      </c>
      <c r="I672">
        <v>1710044</v>
      </c>
      <c r="J672">
        <v>943593</v>
      </c>
    </row>
    <row r="673" spans="5:10" x14ac:dyDescent="0.25">
      <c r="E673">
        <v>1106841</v>
      </c>
      <c r="F673">
        <v>945908</v>
      </c>
      <c r="G673">
        <v>174825</v>
      </c>
      <c r="H673">
        <v>674988</v>
      </c>
      <c r="I673">
        <v>1698853</v>
      </c>
      <c r="J673">
        <v>1050881</v>
      </c>
    </row>
    <row r="674" spans="5:10" x14ac:dyDescent="0.25">
      <c r="E674">
        <v>899211</v>
      </c>
      <c r="F674">
        <v>1412495</v>
      </c>
      <c r="G674">
        <v>256256</v>
      </c>
      <c r="H674">
        <v>531036</v>
      </c>
      <c r="I674">
        <v>3088192</v>
      </c>
      <c r="J674">
        <v>1114559</v>
      </c>
    </row>
    <row r="675" spans="5:10" x14ac:dyDescent="0.25">
      <c r="E675">
        <v>936260</v>
      </c>
      <c r="F675">
        <v>1540237</v>
      </c>
      <c r="G675">
        <v>272465</v>
      </c>
      <c r="H675">
        <v>1033514</v>
      </c>
      <c r="I675">
        <v>2387347</v>
      </c>
      <c r="J675">
        <v>1285139</v>
      </c>
    </row>
    <row r="676" spans="5:10" x14ac:dyDescent="0.25">
      <c r="E676">
        <v>954399</v>
      </c>
      <c r="F676">
        <v>1158168</v>
      </c>
      <c r="G676">
        <v>172123</v>
      </c>
      <c r="H676">
        <v>1049722</v>
      </c>
      <c r="I676">
        <v>1541394</v>
      </c>
      <c r="J676">
        <v>1171676</v>
      </c>
    </row>
    <row r="677" spans="5:10" x14ac:dyDescent="0.25">
      <c r="E677">
        <v>945137</v>
      </c>
      <c r="F677">
        <v>1391655</v>
      </c>
      <c r="G677">
        <v>169036</v>
      </c>
      <c r="H677">
        <v>740595</v>
      </c>
      <c r="I677">
        <v>1572269</v>
      </c>
      <c r="J677">
        <v>1687275</v>
      </c>
    </row>
    <row r="678" spans="5:10" x14ac:dyDescent="0.25">
      <c r="E678">
        <v>972538</v>
      </c>
      <c r="F678">
        <v>1082527</v>
      </c>
      <c r="G678">
        <v>246993</v>
      </c>
      <c r="H678">
        <v>613625</v>
      </c>
      <c r="I678">
        <v>1613949</v>
      </c>
      <c r="J678">
        <v>1825437</v>
      </c>
    </row>
    <row r="679" spans="5:10" x14ac:dyDescent="0.25">
      <c r="E679">
        <v>1052810</v>
      </c>
      <c r="F679">
        <v>1119576</v>
      </c>
      <c r="G679">
        <v>250467</v>
      </c>
      <c r="H679">
        <v>641026</v>
      </c>
      <c r="I679">
        <v>1560691</v>
      </c>
      <c r="J679">
        <v>1579215</v>
      </c>
    </row>
    <row r="680" spans="5:10" x14ac:dyDescent="0.25">
      <c r="E680">
        <v>912333</v>
      </c>
      <c r="F680">
        <v>2112568</v>
      </c>
      <c r="G680">
        <v>179842</v>
      </c>
      <c r="H680">
        <v>608994</v>
      </c>
      <c r="I680">
        <v>1451473</v>
      </c>
      <c r="J680">
        <v>1201006</v>
      </c>
    </row>
    <row r="681" spans="5:10" x14ac:dyDescent="0.25">
      <c r="E681">
        <v>953627</v>
      </c>
      <c r="F681">
        <v>1275105</v>
      </c>
      <c r="G681">
        <v>283656</v>
      </c>
      <c r="H681">
        <v>598574</v>
      </c>
      <c r="I681">
        <v>1414810</v>
      </c>
      <c r="J681">
        <v>1126909</v>
      </c>
    </row>
    <row r="682" spans="5:10" x14ac:dyDescent="0.25">
      <c r="E682">
        <v>913877</v>
      </c>
      <c r="F682">
        <v>762978</v>
      </c>
      <c r="G682">
        <v>175211</v>
      </c>
      <c r="H682">
        <v>823569</v>
      </c>
      <c r="I682">
        <v>1756742</v>
      </c>
      <c r="J682">
        <v>1391655</v>
      </c>
    </row>
    <row r="683" spans="5:10" x14ac:dyDescent="0.25">
      <c r="E683">
        <v>871038</v>
      </c>
      <c r="F683">
        <v>1009201</v>
      </c>
      <c r="G683">
        <v>180228</v>
      </c>
      <c r="H683">
        <v>892650</v>
      </c>
      <c r="I683">
        <v>1897220</v>
      </c>
      <c r="J683">
        <v>955171</v>
      </c>
    </row>
    <row r="684" spans="5:10" x14ac:dyDescent="0.25">
      <c r="E684">
        <v>1566480</v>
      </c>
      <c r="F684">
        <v>1270088</v>
      </c>
      <c r="G684">
        <v>1851295</v>
      </c>
      <c r="H684">
        <v>913876</v>
      </c>
      <c r="I684">
        <v>1839330</v>
      </c>
      <c r="J684">
        <v>1237283</v>
      </c>
    </row>
    <row r="685" spans="5:10" x14ac:dyDescent="0.25">
      <c r="E685">
        <v>1453017</v>
      </c>
      <c r="F685">
        <v>855216</v>
      </c>
      <c r="G685">
        <v>266676</v>
      </c>
      <c r="H685">
        <v>838235</v>
      </c>
      <c r="I685">
        <v>1379305</v>
      </c>
      <c r="J685">
        <v>1003026</v>
      </c>
    </row>
    <row r="686" spans="5:10" x14ac:dyDescent="0.25">
      <c r="E686">
        <v>1033900</v>
      </c>
      <c r="F686">
        <v>969450</v>
      </c>
      <c r="G686">
        <v>221523</v>
      </c>
      <c r="H686">
        <v>922367</v>
      </c>
      <c r="I686">
        <v>1364254</v>
      </c>
      <c r="J686">
        <v>1257352</v>
      </c>
    </row>
    <row r="687" spans="5:10" x14ac:dyDescent="0.25">
      <c r="E687">
        <v>1436808</v>
      </c>
      <c r="F687">
        <v>4203136</v>
      </c>
      <c r="G687">
        <v>328424</v>
      </c>
      <c r="H687">
        <v>835533</v>
      </c>
      <c r="I687">
        <v>1179781</v>
      </c>
      <c r="J687">
        <v>1613949</v>
      </c>
    </row>
    <row r="688" spans="5:10" x14ac:dyDescent="0.25">
      <c r="E688">
        <v>926226</v>
      </c>
      <c r="F688">
        <v>1955881</v>
      </c>
      <c r="G688">
        <v>212646</v>
      </c>
      <c r="H688">
        <v>831288</v>
      </c>
      <c r="I688">
        <v>1126909</v>
      </c>
      <c r="J688">
        <v>1794949</v>
      </c>
    </row>
    <row r="689" spans="5:10" x14ac:dyDescent="0.25">
      <c r="E689">
        <v>936646</v>
      </c>
      <c r="F689">
        <v>818938</v>
      </c>
      <c r="G689">
        <v>170966</v>
      </c>
      <c r="H689">
        <v>914263</v>
      </c>
      <c r="I689">
        <v>1081369</v>
      </c>
      <c r="J689">
        <v>1977107</v>
      </c>
    </row>
    <row r="690" spans="5:10" x14ac:dyDescent="0.25">
      <c r="E690">
        <v>962503</v>
      </c>
      <c r="F690">
        <v>1375831</v>
      </c>
      <c r="G690">
        <v>162475</v>
      </c>
      <c r="H690">
        <v>864863</v>
      </c>
      <c r="I690">
        <v>1385480</v>
      </c>
      <c r="J690">
        <v>2263851</v>
      </c>
    </row>
    <row r="691" spans="5:10" x14ac:dyDescent="0.25">
      <c r="E691">
        <v>895738</v>
      </c>
      <c r="F691">
        <v>956714</v>
      </c>
      <c r="G691">
        <v>305269</v>
      </c>
      <c r="H691">
        <v>706633</v>
      </c>
      <c r="I691">
        <v>1947004</v>
      </c>
      <c r="J691">
        <v>2267710</v>
      </c>
    </row>
    <row r="692" spans="5:10" x14ac:dyDescent="0.25">
      <c r="E692">
        <v>747542</v>
      </c>
      <c r="F692">
        <v>908860</v>
      </c>
      <c r="G692">
        <v>222680</v>
      </c>
      <c r="H692">
        <v>854443</v>
      </c>
      <c r="I692">
        <v>1439509</v>
      </c>
      <c r="J692">
        <v>2747804</v>
      </c>
    </row>
    <row r="693" spans="5:10" x14ac:dyDescent="0.25">
      <c r="E693">
        <v>1146591</v>
      </c>
      <c r="F693">
        <v>831288</v>
      </c>
      <c r="G693">
        <v>196824</v>
      </c>
      <c r="H693">
        <v>567314</v>
      </c>
      <c r="I693">
        <v>1230337</v>
      </c>
      <c r="J693">
        <v>2064713</v>
      </c>
    </row>
    <row r="694" spans="5:10" x14ac:dyDescent="0.25">
      <c r="E694">
        <v>967906</v>
      </c>
      <c r="F694">
        <v>997237</v>
      </c>
      <c r="G694">
        <v>255098</v>
      </c>
      <c r="H694">
        <v>823569</v>
      </c>
      <c r="I694">
        <v>1333380</v>
      </c>
      <c r="J694">
        <v>2169685</v>
      </c>
    </row>
    <row r="695" spans="5:10" x14ac:dyDescent="0.25">
      <c r="E695">
        <v>955557</v>
      </c>
      <c r="F695">
        <v>895738</v>
      </c>
      <c r="G695">
        <v>241205</v>
      </c>
      <c r="H695">
        <v>793081</v>
      </c>
      <c r="I695">
        <v>1047022</v>
      </c>
      <c r="J695">
        <v>1608932</v>
      </c>
    </row>
    <row r="696" spans="5:10" x14ac:dyDescent="0.25">
      <c r="E696">
        <v>1010744</v>
      </c>
      <c r="F696">
        <v>1376989</v>
      </c>
      <c r="G696">
        <v>265518</v>
      </c>
      <c r="H696">
        <v>586224</v>
      </c>
      <c r="I696">
        <v>1049337</v>
      </c>
      <c r="J696">
        <v>1716220</v>
      </c>
    </row>
    <row r="697" spans="5:10" x14ac:dyDescent="0.25">
      <c r="E697">
        <v>822797</v>
      </c>
      <c r="F697">
        <v>998781</v>
      </c>
      <c r="G697">
        <v>2588030</v>
      </c>
      <c r="H697">
        <v>932015</v>
      </c>
      <c r="I697">
        <v>1308295</v>
      </c>
      <c r="J697">
        <v>1838559</v>
      </c>
    </row>
    <row r="698" spans="5:10" x14ac:dyDescent="0.25">
      <c r="E698">
        <v>1159326</v>
      </c>
      <c r="F698">
        <v>2818429</v>
      </c>
      <c r="G698">
        <v>140478</v>
      </c>
      <c r="H698">
        <v>3120224</v>
      </c>
      <c r="I698">
        <v>1474243</v>
      </c>
      <c r="J698">
        <v>1178237</v>
      </c>
    </row>
    <row r="699" spans="5:10" x14ac:dyDescent="0.25">
      <c r="E699">
        <v>1036601</v>
      </c>
      <c r="F699">
        <v>1689205</v>
      </c>
      <c r="G699">
        <v>204156</v>
      </c>
      <c r="H699">
        <v>801186</v>
      </c>
      <c r="I699">
        <v>1751725</v>
      </c>
      <c r="J699">
        <v>1868276</v>
      </c>
    </row>
    <row r="700" spans="5:10" x14ac:dyDescent="0.25">
      <c r="E700">
        <v>1026568</v>
      </c>
      <c r="F700">
        <v>1278192</v>
      </c>
      <c r="G700">
        <v>207243</v>
      </c>
      <c r="H700">
        <v>571944</v>
      </c>
      <c r="I700">
        <v>1513993</v>
      </c>
      <c r="J700">
        <v>1179009</v>
      </c>
    </row>
    <row r="701" spans="5:10" x14ac:dyDescent="0.25">
      <c r="E701">
        <v>1104524</v>
      </c>
      <c r="F701">
        <v>1143889</v>
      </c>
      <c r="G701">
        <v>153213</v>
      </c>
      <c r="H701">
        <v>818167</v>
      </c>
      <c r="I701">
        <v>1417126</v>
      </c>
      <c r="J701">
        <v>1188271</v>
      </c>
    </row>
    <row r="702" spans="5:10" x14ac:dyDescent="0.25">
      <c r="E702">
        <v>925840</v>
      </c>
      <c r="F702">
        <v>1447614</v>
      </c>
      <c r="G702">
        <v>78729</v>
      </c>
      <c r="H702">
        <v>986045</v>
      </c>
      <c r="I702">
        <v>1769864</v>
      </c>
      <c r="J702">
        <v>1128452</v>
      </c>
    </row>
    <row r="703" spans="5:10" x14ac:dyDescent="0.25">
      <c r="E703">
        <v>898053</v>
      </c>
      <c r="F703">
        <v>1082912</v>
      </c>
      <c r="G703">
        <v>278640</v>
      </c>
      <c r="H703">
        <v>787678</v>
      </c>
      <c r="I703">
        <v>1325661</v>
      </c>
      <c r="J703">
        <v>1162413</v>
      </c>
    </row>
    <row r="704" spans="5:10" x14ac:dyDescent="0.25">
      <c r="E704">
        <v>987203</v>
      </c>
      <c r="F704">
        <v>1158169</v>
      </c>
      <c r="G704">
        <v>1326047</v>
      </c>
      <c r="H704">
        <v>770311</v>
      </c>
      <c r="I704">
        <v>1493925</v>
      </c>
      <c r="J704">
        <v>1146591</v>
      </c>
    </row>
    <row r="705" spans="5:10" x14ac:dyDescent="0.25">
      <c r="E705">
        <v>1177851</v>
      </c>
      <c r="F705">
        <v>947838</v>
      </c>
      <c r="G705">
        <v>422977</v>
      </c>
      <c r="H705">
        <v>854830</v>
      </c>
      <c r="I705">
        <v>1546025</v>
      </c>
      <c r="J705">
        <v>1690749</v>
      </c>
    </row>
    <row r="706" spans="5:10" x14ac:dyDescent="0.25">
      <c r="E706">
        <v>986431</v>
      </c>
      <c r="F706">
        <v>1095648</v>
      </c>
      <c r="G706">
        <v>235030</v>
      </c>
      <c r="H706">
        <v>785748</v>
      </c>
      <c r="I706">
        <v>1131153</v>
      </c>
      <c r="J706">
        <v>1562621</v>
      </c>
    </row>
    <row r="707" spans="5:10" x14ac:dyDescent="0.25">
      <c r="E707">
        <v>898825</v>
      </c>
      <c r="F707">
        <v>1217987</v>
      </c>
      <c r="G707">
        <v>165948</v>
      </c>
      <c r="H707">
        <v>842094</v>
      </c>
      <c r="I707">
        <v>1418283</v>
      </c>
      <c r="J707">
        <v>1304049</v>
      </c>
    </row>
    <row r="708" spans="5:10" x14ac:dyDescent="0.25">
      <c r="E708">
        <v>930471</v>
      </c>
      <c r="F708">
        <v>1454947</v>
      </c>
      <c r="G708">
        <v>127742</v>
      </c>
      <c r="H708">
        <v>939734</v>
      </c>
      <c r="I708">
        <v>1373902</v>
      </c>
      <c r="J708">
        <v>1615107</v>
      </c>
    </row>
    <row r="709" spans="5:10" x14ac:dyDescent="0.25">
      <c r="E709">
        <v>1124593</v>
      </c>
      <c r="F709">
        <v>835534</v>
      </c>
      <c r="G709">
        <v>273622</v>
      </c>
      <c r="H709">
        <v>676917</v>
      </c>
      <c r="I709">
        <v>1024638</v>
      </c>
      <c r="J709">
        <v>1098736</v>
      </c>
    </row>
    <row r="710" spans="5:10" x14ac:dyDescent="0.25">
      <c r="E710">
        <v>843638</v>
      </c>
      <c r="F710">
        <v>750629</v>
      </c>
      <c r="G710">
        <v>210331</v>
      </c>
      <c r="H710">
        <v>729789</v>
      </c>
      <c r="I710">
        <v>1291699</v>
      </c>
      <c r="J710">
        <v>1189042</v>
      </c>
    </row>
    <row r="711" spans="5:10" x14ac:dyDescent="0.25">
      <c r="E711">
        <v>1300190</v>
      </c>
      <c r="F711">
        <v>951311</v>
      </c>
      <c r="G711">
        <v>233101</v>
      </c>
      <c r="H711">
        <v>607450</v>
      </c>
      <c r="I711">
        <v>918508</v>
      </c>
      <c r="J711">
        <v>1659875</v>
      </c>
    </row>
    <row r="712" spans="5:10" x14ac:dyDescent="0.25">
      <c r="E712">
        <v>1009200</v>
      </c>
      <c r="F712">
        <v>883388</v>
      </c>
      <c r="G712">
        <v>367789</v>
      </c>
      <c r="H712">
        <v>1103753</v>
      </c>
      <c r="I712">
        <v>994921</v>
      </c>
      <c r="J712">
        <v>1506661</v>
      </c>
    </row>
    <row r="713" spans="5:10" x14ac:dyDescent="0.25">
      <c r="E713">
        <v>1069792</v>
      </c>
      <c r="F713">
        <v>1042776</v>
      </c>
      <c r="G713">
        <v>208401</v>
      </c>
      <c r="H713">
        <v>3910990</v>
      </c>
      <c r="I713">
        <v>1060528</v>
      </c>
      <c r="J713">
        <v>1738990</v>
      </c>
    </row>
    <row r="714" spans="5:10" x14ac:dyDescent="0.25">
      <c r="E714">
        <v>1004569</v>
      </c>
      <c r="F714">
        <v>1160098</v>
      </c>
      <c r="G714">
        <v>207243</v>
      </c>
      <c r="H714">
        <v>498618</v>
      </c>
      <c r="I714">
        <v>936260</v>
      </c>
      <c r="J714">
        <v>1088316</v>
      </c>
    </row>
    <row r="715" spans="5:10" x14ac:dyDescent="0.25">
      <c r="E715">
        <v>910789</v>
      </c>
      <c r="F715">
        <v>913491</v>
      </c>
      <c r="G715">
        <v>206471</v>
      </c>
      <c r="H715">
        <v>498619</v>
      </c>
      <c r="I715">
        <v>1077896</v>
      </c>
      <c r="J715">
        <v>1554516</v>
      </c>
    </row>
    <row r="716" spans="5:10" x14ac:dyDescent="0.25">
      <c r="E716">
        <v>1031199</v>
      </c>
      <c r="F716">
        <v>1170519</v>
      </c>
      <c r="G716">
        <v>164019</v>
      </c>
      <c r="H716">
        <v>539141</v>
      </c>
      <c r="I716">
        <v>1187113</v>
      </c>
      <c r="J716">
        <v>1039302</v>
      </c>
    </row>
    <row r="717" spans="5:10" x14ac:dyDescent="0.25">
      <c r="E717">
        <v>3697958</v>
      </c>
      <c r="F717">
        <v>760663</v>
      </c>
      <c r="G717">
        <v>512125</v>
      </c>
      <c r="H717">
        <v>572717</v>
      </c>
      <c r="I717">
        <v>1451474</v>
      </c>
      <c r="J717">
        <v>1460736</v>
      </c>
    </row>
    <row r="718" spans="5:10" x14ac:dyDescent="0.25">
      <c r="E718">
        <v>1159327</v>
      </c>
      <c r="F718">
        <v>988746</v>
      </c>
      <c r="G718">
        <v>75642</v>
      </c>
      <c r="H718">
        <v>872582</v>
      </c>
      <c r="I718">
        <v>1492767</v>
      </c>
      <c r="J718">
        <v>1131154</v>
      </c>
    </row>
    <row r="719" spans="5:10" x14ac:dyDescent="0.25">
      <c r="E719">
        <v>943207</v>
      </c>
      <c r="F719">
        <v>1401689</v>
      </c>
      <c r="G719">
        <v>167493</v>
      </c>
      <c r="H719">
        <v>718597</v>
      </c>
      <c r="I719">
        <v>1635947</v>
      </c>
      <c r="J719">
        <v>2509687</v>
      </c>
    </row>
    <row r="720" spans="5:10" x14ac:dyDescent="0.25">
      <c r="E720">
        <v>941663</v>
      </c>
      <c r="F720">
        <v>972537</v>
      </c>
      <c r="G720">
        <v>160160</v>
      </c>
      <c r="H720">
        <v>616712</v>
      </c>
      <c r="I720">
        <v>1165888</v>
      </c>
      <c r="J720">
        <v>1806912</v>
      </c>
    </row>
    <row r="721" spans="5:10" x14ac:dyDescent="0.25">
      <c r="E721">
        <v>942435</v>
      </c>
      <c r="F721">
        <v>903842</v>
      </c>
      <c r="G721">
        <v>328810</v>
      </c>
      <c r="H721">
        <v>566541</v>
      </c>
      <c r="I721">
        <v>1229565</v>
      </c>
      <c r="J721">
        <v>1439895</v>
      </c>
    </row>
    <row r="722" spans="5:10" x14ac:dyDescent="0.25">
      <c r="E722">
        <v>845953</v>
      </c>
      <c r="F722">
        <v>849813</v>
      </c>
      <c r="G722">
        <v>206857</v>
      </c>
      <c r="H722">
        <v>873740</v>
      </c>
      <c r="I722">
        <v>1493926</v>
      </c>
      <c r="J722">
        <v>951311</v>
      </c>
    </row>
    <row r="723" spans="5:10" x14ac:dyDescent="0.25">
      <c r="E723">
        <v>997237</v>
      </c>
      <c r="F723">
        <v>1098736</v>
      </c>
      <c r="G723">
        <v>312215</v>
      </c>
      <c r="H723">
        <v>647972</v>
      </c>
      <c r="I723">
        <v>909632</v>
      </c>
      <c r="J723">
        <v>947066</v>
      </c>
    </row>
    <row r="724" spans="5:10" x14ac:dyDescent="0.25">
      <c r="E724">
        <v>980642</v>
      </c>
      <c r="F724">
        <v>917350</v>
      </c>
      <c r="G724">
        <v>296006</v>
      </c>
      <c r="H724">
        <v>593556</v>
      </c>
      <c r="I724">
        <v>1255037</v>
      </c>
      <c r="J724">
        <v>947067</v>
      </c>
    </row>
    <row r="725" spans="5:10" x14ac:dyDescent="0.25">
      <c r="E725">
        <v>1495856</v>
      </c>
      <c r="F725">
        <v>983729</v>
      </c>
      <c r="G725">
        <v>242362</v>
      </c>
      <c r="H725">
        <v>568857</v>
      </c>
      <c r="I725">
        <v>889177</v>
      </c>
      <c r="J725">
        <v>930471</v>
      </c>
    </row>
    <row r="726" spans="5:10" x14ac:dyDescent="0.25">
      <c r="E726">
        <v>1193288</v>
      </c>
      <c r="F726">
        <v>929700</v>
      </c>
      <c r="G726">
        <v>234644</v>
      </c>
      <c r="H726">
        <v>655691</v>
      </c>
      <c r="I726">
        <v>959030</v>
      </c>
      <c r="J726">
        <v>1511678</v>
      </c>
    </row>
    <row r="727" spans="5:10" x14ac:dyDescent="0.25">
      <c r="E727">
        <v>933173</v>
      </c>
      <c r="F727">
        <v>996465</v>
      </c>
      <c r="G727">
        <v>167107</v>
      </c>
      <c r="H727">
        <v>802730</v>
      </c>
      <c r="I727">
        <v>1423300</v>
      </c>
      <c r="J727">
        <v>920824</v>
      </c>
    </row>
    <row r="728" spans="5:10" x14ac:dyDescent="0.25">
      <c r="E728">
        <v>1470384</v>
      </c>
      <c r="F728">
        <v>902298</v>
      </c>
      <c r="G728">
        <v>368560</v>
      </c>
      <c r="H728">
        <v>810448</v>
      </c>
      <c r="I728">
        <v>1424073</v>
      </c>
      <c r="J728">
        <v>1073650</v>
      </c>
    </row>
    <row r="729" spans="5:10" x14ac:dyDescent="0.25">
      <c r="E729">
        <v>1170518</v>
      </c>
      <c r="F729">
        <v>1116103</v>
      </c>
      <c r="G729">
        <v>207629</v>
      </c>
      <c r="H729">
        <v>936261</v>
      </c>
      <c r="I729">
        <v>1020393</v>
      </c>
      <c r="J729">
        <v>1372745</v>
      </c>
    </row>
    <row r="730" spans="5:10" x14ac:dyDescent="0.25">
      <c r="E730">
        <v>896124</v>
      </c>
      <c r="F730">
        <v>916964</v>
      </c>
      <c r="G730">
        <v>160160</v>
      </c>
      <c r="H730">
        <v>484725</v>
      </c>
      <c r="I730">
        <v>1415196</v>
      </c>
      <c r="J730">
        <v>1025023</v>
      </c>
    </row>
    <row r="731" spans="5:10" x14ac:dyDescent="0.25">
      <c r="E731">
        <v>1256966</v>
      </c>
      <c r="F731">
        <v>1030812</v>
      </c>
      <c r="G731">
        <v>274780</v>
      </c>
      <c r="H731">
        <v>649902</v>
      </c>
      <c r="I731">
        <v>1669908</v>
      </c>
      <c r="J731">
        <v>938576</v>
      </c>
    </row>
    <row r="732" spans="5:10" x14ac:dyDescent="0.25">
      <c r="E732">
        <v>967134</v>
      </c>
      <c r="F732">
        <v>951697</v>
      </c>
      <c r="G732">
        <v>155528</v>
      </c>
      <c r="H732">
        <v>981027</v>
      </c>
      <c r="I732">
        <v>1468454</v>
      </c>
      <c r="J732">
        <v>940119</v>
      </c>
    </row>
    <row r="733" spans="5:10" x14ac:dyDescent="0.25">
      <c r="E733">
        <v>937032</v>
      </c>
      <c r="F733">
        <v>1232266</v>
      </c>
      <c r="G733">
        <v>260116</v>
      </c>
      <c r="H733">
        <v>765680</v>
      </c>
      <c r="I733">
        <v>1622439</v>
      </c>
      <c r="J733">
        <v>985273</v>
      </c>
    </row>
    <row r="734" spans="5:10" x14ac:dyDescent="0.25">
      <c r="E734">
        <v>962889</v>
      </c>
      <c r="F734">
        <v>972152</v>
      </c>
      <c r="G734">
        <v>270149</v>
      </c>
      <c r="H734">
        <v>986817</v>
      </c>
      <c r="I734">
        <v>1541394</v>
      </c>
      <c r="J734">
        <v>981028</v>
      </c>
    </row>
    <row r="735" spans="5:10" x14ac:dyDescent="0.25">
      <c r="E735">
        <v>808132</v>
      </c>
      <c r="F735">
        <v>1151608</v>
      </c>
      <c r="G735">
        <v>170194</v>
      </c>
      <c r="H735">
        <v>806203</v>
      </c>
      <c r="I735">
        <v>1434106</v>
      </c>
      <c r="J735">
        <v>924296</v>
      </c>
    </row>
    <row r="736" spans="5:10" x14ac:dyDescent="0.25">
      <c r="E736">
        <v>992605</v>
      </c>
      <c r="F736">
        <v>1055898</v>
      </c>
      <c r="G736">
        <v>156300</v>
      </c>
      <c r="H736">
        <v>942821</v>
      </c>
      <c r="I736">
        <v>1435650</v>
      </c>
      <c r="J736">
        <v>1283209</v>
      </c>
    </row>
    <row r="737" spans="5:10" x14ac:dyDescent="0.25">
      <c r="E737">
        <v>909632</v>
      </c>
      <c r="F737">
        <v>1103752</v>
      </c>
      <c r="G737">
        <v>176755</v>
      </c>
      <c r="H737">
        <v>603591</v>
      </c>
      <c r="I737">
        <v>1542938</v>
      </c>
      <c r="J737">
        <v>1157011</v>
      </c>
    </row>
    <row r="738" spans="5:10" x14ac:dyDescent="0.25">
      <c r="E738">
        <v>856374</v>
      </c>
      <c r="F738">
        <v>1252721</v>
      </c>
      <c r="G738">
        <v>169036</v>
      </c>
      <c r="H738">
        <v>625203</v>
      </c>
      <c r="I738">
        <v>1479646</v>
      </c>
      <c r="J738">
        <v>1101437</v>
      </c>
    </row>
    <row r="739" spans="5:10" x14ac:dyDescent="0.25">
      <c r="E739">
        <v>806975</v>
      </c>
      <c r="F739">
        <v>1086386</v>
      </c>
      <c r="G739">
        <v>157458</v>
      </c>
      <c r="H739">
        <v>805045</v>
      </c>
      <c r="I739">
        <v>1545254</v>
      </c>
      <c r="J739">
        <v>1273947</v>
      </c>
    </row>
    <row r="740" spans="5:10" x14ac:dyDescent="0.25">
      <c r="E740">
        <v>947453</v>
      </c>
      <c r="F740">
        <v>1025795</v>
      </c>
      <c r="G740">
        <v>209559</v>
      </c>
      <c r="H740">
        <v>728631</v>
      </c>
      <c r="I740">
        <v>1804983</v>
      </c>
      <c r="J740">
        <v>1229179</v>
      </c>
    </row>
    <row r="741" spans="5:10" x14ac:dyDescent="0.25">
      <c r="E741">
        <v>776486</v>
      </c>
      <c r="F741">
        <v>903456</v>
      </c>
      <c r="G741">
        <v>223838</v>
      </c>
      <c r="H741">
        <v>546474</v>
      </c>
      <c r="I741">
        <v>1522484</v>
      </c>
      <c r="J741">
        <v>1112629</v>
      </c>
    </row>
    <row r="742" spans="5:10" x14ac:dyDescent="0.25">
      <c r="E742">
        <v>894194</v>
      </c>
      <c r="F742">
        <v>1123050</v>
      </c>
      <c r="G742">
        <v>163248</v>
      </c>
      <c r="H742">
        <v>729789</v>
      </c>
      <c r="I742">
        <v>1423687</v>
      </c>
      <c r="J742">
        <v>1612405</v>
      </c>
    </row>
    <row r="743" spans="5:10" x14ac:dyDescent="0.25">
      <c r="E743">
        <v>962504</v>
      </c>
      <c r="F743">
        <v>1370043</v>
      </c>
      <c r="G743">
        <v>223838</v>
      </c>
      <c r="H743">
        <v>862162</v>
      </c>
      <c r="I743">
        <v>1189429</v>
      </c>
      <c r="J743">
        <v>1262369</v>
      </c>
    </row>
    <row r="744" spans="5:10" x14ac:dyDescent="0.25">
      <c r="E744">
        <v>814307</v>
      </c>
      <c r="F744">
        <v>1360395</v>
      </c>
      <c r="G744">
        <v>191806</v>
      </c>
      <c r="H744">
        <v>926998</v>
      </c>
      <c r="I744">
        <v>1746322</v>
      </c>
      <c r="J744">
        <v>888791</v>
      </c>
    </row>
    <row r="745" spans="5:10" x14ac:dyDescent="0.25">
      <c r="E745">
        <v>920437</v>
      </c>
      <c r="F745">
        <v>1123436</v>
      </c>
      <c r="G745">
        <v>156301</v>
      </c>
      <c r="H745">
        <v>828200</v>
      </c>
      <c r="I745">
        <v>1024251</v>
      </c>
      <c r="J745">
        <v>1453017</v>
      </c>
    </row>
    <row r="746" spans="5:10" x14ac:dyDescent="0.25">
      <c r="E746">
        <v>869881</v>
      </c>
      <c r="F746">
        <v>836305</v>
      </c>
      <c r="G746">
        <v>155529</v>
      </c>
      <c r="H746">
        <v>880301</v>
      </c>
      <c r="I746">
        <v>1038917</v>
      </c>
      <c r="J746">
        <v>929700</v>
      </c>
    </row>
    <row r="747" spans="5:10" x14ac:dyDescent="0.25">
      <c r="E747">
        <v>966749</v>
      </c>
      <c r="F747">
        <v>967907</v>
      </c>
      <c r="G747">
        <v>176754</v>
      </c>
      <c r="H747">
        <v>829358</v>
      </c>
      <c r="I747">
        <v>1163957</v>
      </c>
      <c r="J747">
        <v>1338783</v>
      </c>
    </row>
    <row r="748" spans="5:10" x14ac:dyDescent="0.25">
      <c r="E748">
        <v>877214</v>
      </c>
      <c r="F748">
        <v>1344958</v>
      </c>
      <c r="G748">
        <v>210330</v>
      </c>
      <c r="H748">
        <v>840936</v>
      </c>
      <c r="I748">
        <v>1133084</v>
      </c>
      <c r="J748">
        <v>1049337</v>
      </c>
    </row>
    <row r="749" spans="5:10" x14ac:dyDescent="0.25">
      <c r="E749">
        <v>901526</v>
      </c>
      <c r="F749">
        <v>1341870</v>
      </c>
      <c r="G749">
        <v>158616</v>
      </c>
      <c r="H749">
        <v>683092</v>
      </c>
      <c r="I749">
        <v>1642508</v>
      </c>
      <c r="J749">
        <v>882230</v>
      </c>
    </row>
    <row r="750" spans="5:10" x14ac:dyDescent="0.25">
      <c r="E750">
        <v>1251949</v>
      </c>
      <c r="F750">
        <v>930858</v>
      </c>
      <c r="G750">
        <v>212646</v>
      </c>
      <c r="H750">
        <v>628676</v>
      </c>
      <c r="I750">
        <v>1764461</v>
      </c>
      <c r="J750">
        <v>782661</v>
      </c>
    </row>
    <row r="751" spans="5:10" x14ac:dyDescent="0.25">
      <c r="E751">
        <v>3393847</v>
      </c>
      <c r="F751">
        <v>981028</v>
      </c>
      <c r="G751">
        <v>245450</v>
      </c>
      <c r="H751">
        <v>737508</v>
      </c>
      <c r="I751">
        <v>1026181</v>
      </c>
      <c r="J751">
        <v>1299033</v>
      </c>
    </row>
    <row r="752" spans="5:10" x14ac:dyDescent="0.25">
      <c r="E752">
        <v>911947</v>
      </c>
      <c r="F752">
        <v>989519</v>
      </c>
      <c r="G752">
        <v>238503</v>
      </c>
      <c r="H752">
        <v>767996</v>
      </c>
      <c r="I752">
        <v>1312540</v>
      </c>
      <c r="J752">
        <v>998009</v>
      </c>
    </row>
    <row r="753" spans="5:10" x14ac:dyDescent="0.25">
      <c r="E753">
        <v>1117646</v>
      </c>
      <c r="F753">
        <v>922367</v>
      </c>
      <c r="G753">
        <v>235416</v>
      </c>
      <c r="H753">
        <v>627904</v>
      </c>
      <c r="I753">
        <v>1675697</v>
      </c>
      <c r="J753">
        <v>1425230</v>
      </c>
    </row>
    <row r="754" spans="5:10" x14ac:dyDescent="0.25">
      <c r="E754">
        <v>1016919</v>
      </c>
      <c r="F754">
        <v>859847</v>
      </c>
      <c r="G754">
        <v>255484</v>
      </c>
      <c r="H754">
        <v>534123</v>
      </c>
      <c r="I754">
        <v>1731657</v>
      </c>
      <c r="J754">
        <v>994921</v>
      </c>
    </row>
    <row r="755" spans="5:10" x14ac:dyDescent="0.25">
      <c r="E755">
        <v>999166</v>
      </c>
      <c r="F755">
        <v>1316399</v>
      </c>
      <c r="G755">
        <v>210331</v>
      </c>
      <c r="H755">
        <v>2100603</v>
      </c>
      <c r="I755">
        <v>1111858</v>
      </c>
      <c r="J755">
        <v>875670</v>
      </c>
    </row>
    <row r="756" spans="5:10" x14ac:dyDescent="0.25">
      <c r="E756">
        <v>1072107</v>
      </c>
      <c r="F756">
        <v>1018849</v>
      </c>
      <c r="G756">
        <v>252011</v>
      </c>
      <c r="H756">
        <v>802343</v>
      </c>
      <c r="I756">
        <v>1357307</v>
      </c>
      <c r="J756">
        <v>1047407</v>
      </c>
    </row>
    <row r="757" spans="5:10" x14ac:dyDescent="0.25">
      <c r="E757">
        <v>1261983</v>
      </c>
      <c r="F757">
        <v>4899736</v>
      </c>
      <c r="G757">
        <v>219207</v>
      </c>
      <c r="H757">
        <v>660708</v>
      </c>
      <c r="I757">
        <v>1664891</v>
      </c>
      <c r="J757">
        <v>906158</v>
      </c>
    </row>
    <row r="758" spans="5:10" x14ac:dyDescent="0.25">
      <c r="E758">
        <v>932401</v>
      </c>
      <c r="F758">
        <v>1875608</v>
      </c>
      <c r="G758">
        <v>245064</v>
      </c>
      <c r="H758">
        <f>AVERAGE(H1:H757)</f>
        <v>915505.26287978864</v>
      </c>
      <c r="I758">
        <v>1067476</v>
      </c>
      <c r="J758">
        <v>924296</v>
      </c>
    </row>
    <row r="759" spans="5:10" x14ac:dyDescent="0.25">
      <c r="E759">
        <v>1052424</v>
      </c>
      <c r="F759">
        <v>1342256</v>
      </c>
      <c r="G759">
        <v>304497</v>
      </c>
      <c r="I759">
        <v>1598898</v>
      </c>
      <c r="J759">
        <v>822797</v>
      </c>
    </row>
    <row r="760" spans="5:10" x14ac:dyDescent="0.25">
      <c r="E760">
        <v>1086386</v>
      </c>
      <c r="F760">
        <v>1383164</v>
      </c>
      <c r="G760">
        <v>157073</v>
      </c>
      <c r="I760">
        <v>1647524</v>
      </c>
      <c r="J760">
        <v>949768</v>
      </c>
    </row>
    <row r="761" spans="5:10" x14ac:dyDescent="0.25">
      <c r="E761">
        <v>1091018</v>
      </c>
      <c r="F761">
        <v>902684</v>
      </c>
      <c r="G761">
        <v>194122</v>
      </c>
      <c r="I761">
        <v>1802282</v>
      </c>
      <c r="J761">
        <v>940119</v>
      </c>
    </row>
    <row r="762" spans="5:10" x14ac:dyDescent="0.25">
      <c r="E762">
        <v>899983</v>
      </c>
      <c r="F762">
        <v>1051266</v>
      </c>
      <c r="G762">
        <v>259343</v>
      </c>
      <c r="I762">
        <v>1429476</v>
      </c>
      <c r="J762">
        <v>1039688</v>
      </c>
    </row>
    <row r="763" spans="5:10" x14ac:dyDescent="0.25">
      <c r="E763">
        <v>986045</v>
      </c>
      <c r="F763">
        <v>1361552</v>
      </c>
      <c r="G763">
        <v>252011</v>
      </c>
      <c r="I763">
        <v>1775267</v>
      </c>
      <c r="J763">
        <v>930857</v>
      </c>
    </row>
    <row r="764" spans="5:10" x14ac:dyDescent="0.25">
      <c r="E764">
        <v>911947</v>
      </c>
      <c r="F764">
        <v>1146977</v>
      </c>
      <c r="G764">
        <v>251625</v>
      </c>
      <c r="I764">
        <v>1493154</v>
      </c>
      <c r="J764">
        <v>929699</v>
      </c>
    </row>
    <row r="765" spans="5:10" x14ac:dyDescent="0.25">
      <c r="E765">
        <v>842094</v>
      </c>
      <c r="F765">
        <v>1233424</v>
      </c>
      <c r="G765">
        <v>179456</v>
      </c>
      <c r="I765">
        <v>1138486</v>
      </c>
      <c r="J765">
        <v>898054</v>
      </c>
    </row>
    <row r="766" spans="5:10" x14ac:dyDescent="0.25">
      <c r="E766">
        <v>929699</v>
      </c>
      <c r="F766">
        <v>922752</v>
      </c>
      <c r="G766">
        <v>367789</v>
      </c>
      <c r="I766">
        <v>1664505</v>
      </c>
      <c r="J766">
        <v>818553</v>
      </c>
    </row>
    <row r="767" spans="5:10" x14ac:dyDescent="0.25">
      <c r="E767">
        <v>1383936</v>
      </c>
      <c r="F767">
        <v>1201007</v>
      </c>
      <c r="G767">
        <v>186017</v>
      </c>
      <c r="I767">
        <v>1071721</v>
      </c>
      <c r="J767">
        <v>751015</v>
      </c>
    </row>
    <row r="768" spans="5:10" x14ac:dyDescent="0.25">
      <c r="E768">
        <v>1267772</v>
      </c>
      <c r="F768">
        <v>1465367</v>
      </c>
      <c r="G768">
        <v>241205</v>
      </c>
      <c r="I768">
        <v>1406319</v>
      </c>
      <c r="J768">
        <v>921595</v>
      </c>
    </row>
    <row r="769" spans="5:10" x14ac:dyDescent="0.25">
      <c r="E769">
        <v>783819</v>
      </c>
      <c r="F769">
        <v>1162414</v>
      </c>
      <c r="G769">
        <v>235030</v>
      </c>
      <c r="I769">
        <v>1197534</v>
      </c>
      <c r="J769">
        <v>1040075</v>
      </c>
    </row>
    <row r="770" spans="5:10" x14ac:dyDescent="0.25">
      <c r="E770">
        <v>840551</v>
      </c>
      <c r="F770">
        <v>1479260</v>
      </c>
      <c r="G770">
        <v>164405</v>
      </c>
      <c r="I770">
        <v>1189043</v>
      </c>
      <c r="J770">
        <v>1038531</v>
      </c>
    </row>
    <row r="771" spans="5:10" x14ac:dyDescent="0.25">
      <c r="E771">
        <v>890721</v>
      </c>
      <c r="F771">
        <v>1562621</v>
      </c>
      <c r="G771">
        <v>186789</v>
      </c>
      <c r="I771">
        <v>1959740</v>
      </c>
      <c r="J771">
        <v>1685345</v>
      </c>
    </row>
    <row r="772" spans="5:10" x14ac:dyDescent="0.25">
      <c r="E772">
        <v>970994</v>
      </c>
      <c r="F772">
        <v>1237670</v>
      </c>
      <c r="G772">
        <v>132759</v>
      </c>
      <c r="I772">
        <v>1753269</v>
      </c>
      <c r="J772">
        <v>1443755</v>
      </c>
    </row>
    <row r="773" spans="5:10" x14ac:dyDescent="0.25">
      <c r="E773">
        <v>920052</v>
      </c>
      <c r="F773">
        <v>982958</v>
      </c>
      <c r="G773">
        <v>154371</v>
      </c>
      <c r="I773">
        <v>1647910</v>
      </c>
      <c r="J773">
        <v>1258124</v>
      </c>
    </row>
    <row r="774" spans="5:10" x14ac:dyDescent="0.25">
      <c r="E774">
        <v>936646</v>
      </c>
      <c r="F774">
        <v>1001482</v>
      </c>
      <c r="G774">
        <v>130444</v>
      </c>
      <c r="I774">
        <v>1197148</v>
      </c>
      <c r="J774">
        <v>1230723</v>
      </c>
    </row>
    <row r="775" spans="5:10" x14ac:dyDescent="0.25">
      <c r="E775">
        <v>1178623</v>
      </c>
      <c r="F775">
        <v>954013</v>
      </c>
      <c r="G775">
        <v>323407</v>
      </c>
      <c r="I775">
        <v>1806527</v>
      </c>
      <c r="J775">
        <v>954785</v>
      </c>
    </row>
    <row r="776" spans="5:10" x14ac:dyDescent="0.25">
      <c r="E776">
        <v>1378919</v>
      </c>
      <c r="F776">
        <v>838234</v>
      </c>
      <c r="G776">
        <v>166335</v>
      </c>
      <c r="I776">
        <v>1255037</v>
      </c>
      <c r="J776">
        <v>1097964</v>
      </c>
    </row>
    <row r="777" spans="5:10" x14ac:dyDescent="0.25">
      <c r="E777">
        <v>883002</v>
      </c>
      <c r="F777">
        <v>878371</v>
      </c>
      <c r="G777">
        <v>94939</v>
      </c>
      <c r="I777">
        <v>1706957</v>
      </c>
      <c r="J777">
        <v>1066703</v>
      </c>
    </row>
    <row r="778" spans="5:10" x14ac:dyDescent="0.25">
      <c r="E778">
        <v>977940</v>
      </c>
      <c r="F778">
        <v>784591</v>
      </c>
      <c r="G778">
        <v>534896</v>
      </c>
      <c r="I778">
        <v>1771021</v>
      </c>
      <c r="J778">
        <v>970994</v>
      </c>
    </row>
    <row r="779" spans="5:10" x14ac:dyDescent="0.25">
      <c r="E779">
        <v>913105</v>
      </c>
      <c r="F779">
        <v>939733</v>
      </c>
      <c r="G779">
        <v>162476</v>
      </c>
      <c r="I779">
        <v>1360394</v>
      </c>
      <c r="J779">
        <v>1001482</v>
      </c>
    </row>
    <row r="780" spans="5:10" x14ac:dyDescent="0.25">
      <c r="E780">
        <v>885318</v>
      </c>
      <c r="F780">
        <v>930085</v>
      </c>
      <c r="G780">
        <v>132373</v>
      </c>
      <c r="I780">
        <v>1623983</v>
      </c>
      <c r="J780">
        <v>950926</v>
      </c>
    </row>
    <row r="781" spans="5:10" x14ac:dyDescent="0.25">
      <c r="E781">
        <v>979870</v>
      </c>
      <c r="F781">
        <v>964433</v>
      </c>
      <c r="G781">
        <v>193736</v>
      </c>
      <c r="I781">
        <v>1370814</v>
      </c>
      <c r="J781">
        <v>906544</v>
      </c>
    </row>
    <row r="782" spans="5:10" x14ac:dyDescent="0.25">
      <c r="E782">
        <v>949767</v>
      </c>
      <c r="F782">
        <v>882617</v>
      </c>
      <c r="G782">
        <v>197981</v>
      </c>
      <c r="I782">
        <v>1523256</v>
      </c>
      <c r="J782">
        <v>1324889</v>
      </c>
    </row>
    <row r="783" spans="5:10" x14ac:dyDescent="0.25">
      <c r="E783">
        <v>966363</v>
      </c>
      <c r="F783">
        <v>933944</v>
      </c>
      <c r="G783">
        <v>294076</v>
      </c>
      <c r="I783">
        <v>1580373</v>
      </c>
      <c r="J783">
        <v>876441</v>
      </c>
    </row>
    <row r="784" spans="5:10" x14ac:dyDescent="0.25">
      <c r="E784">
        <v>3510011</v>
      </c>
      <c r="F784">
        <v>1473857</v>
      </c>
      <c r="G784">
        <v>214961</v>
      </c>
      <c r="I784">
        <v>1342256</v>
      </c>
      <c r="J784">
        <v>947838</v>
      </c>
    </row>
    <row r="785" spans="5:10" x14ac:dyDescent="0.25">
      <c r="E785">
        <v>842480</v>
      </c>
      <c r="F785">
        <v>921981</v>
      </c>
      <c r="G785">
        <v>246222</v>
      </c>
      <c r="I785">
        <v>1351518</v>
      </c>
      <c r="J785">
        <v>1074423</v>
      </c>
    </row>
    <row r="786" spans="5:10" x14ac:dyDescent="0.25">
      <c r="E786">
        <v>1516695</v>
      </c>
      <c r="F786">
        <v>1123821</v>
      </c>
      <c r="G786">
        <v>196051</v>
      </c>
      <c r="I786">
        <v>1621667</v>
      </c>
      <c r="J786">
        <v>916192</v>
      </c>
    </row>
    <row r="787" spans="5:10" x14ac:dyDescent="0.25">
      <c r="E787">
        <v>883774</v>
      </c>
      <c r="F787">
        <v>1520168</v>
      </c>
      <c r="G787">
        <v>145880</v>
      </c>
      <c r="I787">
        <v>1430634</v>
      </c>
      <c r="J787">
        <v>1608546</v>
      </c>
    </row>
    <row r="788" spans="5:10" x14ac:dyDescent="0.25">
      <c r="E788">
        <v>1469612</v>
      </c>
      <c r="F788">
        <v>1408636</v>
      </c>
      <c r="G788">
        <v>157458</v>
      </c>
      <c r="I788">
        <v>1664505</v>
      </c>
      <c r="J788">
        <v>1383164</v>
      </c>
    </row>
    <row r="789" spans="5:10" x14ac:dyDescent="0.25">
      <c r="E789">
        <v>929700</v>
      </c>
      <c r="F789">
        <v>1436036</v>
      </c>
      <c r="G789">
        <v>149740</v>
      </c>
      <c r="I789">
        <v>1368113</v>
      </c>
      <c r="J789">
        <v>1020392</v>
      </c>
    </row>
    <row r="790" spans="5:10" x14ac:dyDescent="0.25">
      <c r="E790">
        <v>986045</v>
      </c>
      <c r="F790">
        <v>1372744</v>
      </c>
      <c r="G790">
        <v>157845</v>
      </c>
      <c r="I790">
        <v>1182482</v>
      </c>
      <c r="J790">
        <v>921595</v>
      </c>
    </row>
    <row r="791" spans="5:10" x14ac:dyDescent="0.25">
      <c r="E791">
        <v>882231</v>
      </c>
      <c r="F791">
        <v>1251178</v>
      </c>
      <c r="G791">
        <v>216120</v>
      </c>
      <c r="I791">
        <v>1091017</v>
      </c>
      <c r="J791">
        <v>1014604</v>
      </c>
    </row>
    <row r="792" spans="5:10" x14ac:dyDescent="0.25">
      <c r="E792">
        <v>1752111</v>
      </c>
      <c r="F792">
        <v>1360780</v>
      </c>
      <c r="G792">
        <v>214190</v>
      </c>
      <c r="I792">
        <v>6231572</v>
      </c>
      <c r="J792">
        <v>1545639</v>
      </c>
    </row>
    <row r="793" spans="5:10" x14ac:dyDescent="0.25">
      <c r="E793">
        <v>1549499</v>
      </c>
      <c r="F793">
        <v>1785300</v>
      </c>
      <c r="G793">
        <v>160159</v>
      </c>
      <c r="I793">
        <v>1394742</v>
      </c>
      <c r="J793">
        <v>912719</v>
      </c>
    </row>
    <row r="794" spans="5:10" x14ac:dyDescent="0.25">
      <c r="E794">
        <v>1073264</v>
      </c>
      <c r="F794">
        <v>964433</v>
      </c>
      <c r="G794">
        <v>155529</v>
      </c>
      <c r="I794">
        <v>1528273</v>
      </c>
      <c r="J794">
        <v>1020779</v>
      </c>
    </row>
    <row r="795" spans="5:10" x14ac:dyDescent="0.25">
      <c r="E795">
        <v>910403</v>
      </c>
      <c r="F795">
        <v>937418</v>
      </c>
      <c r="G795">
        <v>133531</v>
      </c>
      <c r="I795">
        <v>1566480</v>
      </c>
      <c r="J795">
        <v>924297</v>
      </c>
    </row>
    <row r="796" spans="5:10" x14ac:dyDescent="0.25">
      <c r="E796">
        <v>999167</v>
      </c>
      <c r="F796">
        <v>1240371</v>
      </c>
      <c r="G796">
        <v>150897</v>
      </c>
      <c r="I796">
        <v>1447228</v>
      </c>
      <c r="J796">
        <v>789221</v>
      </c>
    </row>
    <row r="797" spans="5:10" x14ac:dyDescent="0.25">
      <c r="E797">
        <v>1272789</v>
      </c>
      <c r="F797">
        <v>1265071</v>
      </c>
      <c r="G797">
        <v>128128</v>
      </c>
      <c r="I797">
        <v>1197919</v>
      </c>
      <c r="J797">
        <v>1148520</v>
      </c>
    </row>
    <row r="798" spans="5:10" x14ac:dyDescent="0.25">
      <c r="E798">
        <v>1262369</v>
      </c>
      <c r="F798">
        <v>1374288</v>
      </c>
      <c r="G798">
        <v>160159</v>
      </c>
      <c r="I798">
        <v>860233</v>
      </c>
      <c r="J798">
        <v>902685</v>
      </c>
    </row>
    <row r="799" spans="5:10" x14ac:dyDescent="0.25">
      <c r="E799">
        <v>910017</v>
      </c>
      <c r="F799">
        <v>1898763</v>
      </c>
      <c r="G799">
        <v>200296</v>
      </c>
      <c r="I799">
        <v>1402847</v>
      </c>
      <c r="J799">
        <v>928927</v>
      </c>
    </row>
    <row r="800" spans="5:10" x14ac:dyDescent="0.25">
      <c r="E800">
        <v>1001868</v>
      </c>
      <c r="F800">
        <v>1389725</v>
      </c>
      <c r="G800">
        <v>228469</v>
      </c>
      <c r="I800">
        <v>1250406</v>
      </c>
      <c r="J800">
        <v>977940</v>
      </c>
    </row>
    <row r="801" spans="5:10" x14ac:dyDescent="0.25">
      <c r="E801">
        <v>915806</v>
      </c>
      <c r="F801">
        <v>1348045</v>
      </c>
      <c r="G801">
        <v>160546</v>
      </c>
      <c r="I801">
        <v>978712</v>
      </c>
      <c r="J801">
        <v>967520</v>
      </c>
    </row>
    <row r="802" spans="5:10" x14ac:dyDescent="0.25">
      <c r="E802">
        <v>956328</v>
      </c>
      <c r="F802">
        <v>1344571</v>
      </c>
      <c r="G802">
        <v>130829</v>
      </c>
      <c r="I802">
        <v>994536</v>
      </c>
      <c r="J802">
        <v>785363</v>
      </c>
    </row>
    <row r="803" spans="5:10" x14ac:dyDescent="0.25">
      <c r="E803">
        <v>1027725</v>
      </c>
      <c r="F803">
        <v>1400917</v>
      </c>
      <c r="G803">
        <v>64450</v>
      </c>
      <c r="I803">
        <v>994921</v>
      </c>
      <c r="J803">
        <v>870267</v>
      </c>
    </row>
    <row r="804" spans="5:10" x14ac:dyDescent="0.25">
      <c r="E804">
        <v>911946</v>
      </c>
      <c r="F804">
        <v>939734</v>
      </c>
      <c r="G804">
        <v>169422</v>
      </c>
      <c r="I804">
        <v>1390497</v>
      </c>
      <c r="J804">
        <v>916192</v>
      </c>
    </row>
    <row r="805" spans="5:10" x14ac:dyDescent="0.25">
      <c r="E805">
        <v>820096</v>
      </c>
      <c r="F805">
        <v>855601</v>
      </c>
      <c r="G805">
        <v>209172</v>
      </c>
      <c r="I805">
        <v>1390111</v>
      </c>
      <c r="J805">
        <v>932787</v>
      </c>
    </row>
    <row r="806" spans="5:10" x14ac:dyDescent="0.25">
      <c r="E806">
        <v>1054354</v>
      </c>
      <c r="F806">
        <v>1493539</v>
      </c>
      <c r="G806">
        <v>374736</v>
      </c>
      <c r="I806">
        <v>1175535</v>
      </c>
      <c r="J806">
        <v>1021550</v>
      </c>
    </row>
    <row r="807" spans="5:10" x14ac:dyDescent="0.25">
      <c r="E807">
        <v>893808</v>
      </c>
      <c r="F807">
        <v>1614721</v>
      </c>
      <c r="G807">
        <v>217663</v>
      </c>
      <c r="I807">
        <v>1406706</v>
      </c>
      <c r="J807">
        <v>890721</v>
      </c>
    </row>
    <row r="808" spans="5:10" x14ac:dyDescent="0.25">
      <c r="E808">
        <v>1285911</v>
      </c>
      <c r="F808">
        <v>1113015</v>
      </c>
      <c r="G808">
        <v>174825</v>
      </c>
      <c r="I808">
        <v>1216444</v>
      </c>
      <c r="J808">
        <v>761820</v>
      </c>
    </row>
    <row r="809" spans="5:10" x14ac:dyDescent="0.25">
      <c r="E809">
        <v>915034</v>
      </c>
      <c r="F809">
        <v>1097964</v>
      </c>
      <c r="G809">
        <v>180614</v>
      </c>
      <c r="I809">
        <v>1415196</v>
      </c>
      <c r="J809">
        <v>1018077</v>
      </c>
    </row>
    <row r="810" spans="5:10" x14ac:dyDescent="0.25">
      <c r="E810">
        <v>905772</v>
      </c>
      <c r="F810">
        <v>913876</v>
      </c>
      <c r="G810">
        <v>253169</v>
      </c>
      <c r="I810">
        <v>1359237</v>
      </c>
      <c r="J810">
        <v>1613563</v>
      </c>
    </row>
    <row r="811" spans="5:10" x14ac:dyDescent="0.25">
      <c r="E811">
        <v>934716</v>
      </c>
      <c r="F811">
        <v>1380849</v>
      </c>
      <c r="G811">
        <v>246222</v>
      </c>
      <c r="I811">
        <v>1077895</v>
      </c>
      <c r="J811">
        <v>869880</v>
      </c>
    </row>
    <row r="812" spans="5:10" x14ac:dyDescent="0.25">
      <c r="E812">
        <v>793853</v>
      </c>
      <c r="F812">
        <v>1112629</v>
      </c>
      <c r="G812">
        <v>159774</v>
      </c>
      <c r="I812">
        <v>919666</v>
      </c>
      <c r="J812">
        <v>934330</v>
      </c>
    </row>
    <row r="813" spans="5:10" x14ac:dyDescent="0.25">
      <c r="E813">
        <v>1318715</v>
      </c>
      <c r="F813">
        <v>1924235</v>
      </c>
      <c r="G813">
        <v>117708</v>
      </c>
      <c r="I813">
        <v>1385865</v>
      </c>
      <c r="J813">
        <v>1277806</v>
      </c>
    </row>
    <row r="814" spans="5:10" x14ac:dyDescent="0.25">
      <c r="E814">
        <v>1193674</v>
      </c>
      <c r="F814">
        <v>1478875</v>
      </c>
      <c r="G814">
        <v>157072</v>
      </c>
      <c r="I814">
        <v>1794949</v>
      </c>
      <c r="J814">
        <v>1013060</v>
      </c>
    </row>
    <row r="815" spans="5:10" x14ac:dyDescent="0.25">
      <c r="E815">
        <v>2924559</v>
      </c>
      <c r="F815">
        <v>1606231</v>
      </c>
      <c r="G815">
        <v>131988</v>
      </c>
      <c r="I815">
        <v>1056284</v>
      </c>
      <c r="J815">
        <v>1243845</v>
      </c>
    </row>
    <row r="816" spans="5:10" x14ac:dyDescent="0.25">
      <c r="E816">
        <v>1429089</v>
      </c>
      <c r="F816">
        <v>1268929</v>
      </c>
      <c r="G816">
        <v>181000</v>
      </c>
      <c r="I816">
        <v>1152380</v>
      </c>
      <c r="J816">
        <v>983344</v>
      </c>
    </row>
    <row r="817" spans="5:10" x14ac:dyDescent="0.25">
      <c r="E817">
        <v>986431</v>
      </c>
      <c r="F817">
        <v>1265842</v>
      </c>
      <c r="G817">
        <v>287130</v>
      </c>
      <c r="I817">
        <v>1149678</v>
      </c>
      <c r="J817">
        <v>1054354</v>
      </c>
    </row>
    <row r="818" spans="5:10" x14ac:dyDescent="0.25">
      <c r="E818">
        <v>943207</v>
      </c>
      <c r="F818">
        <v>1329520</v>
      </c>
      <c r="G818">
        <v>166334</v>
      </c>
      <c r="I818">
        <v>1024638</v>
      </c>
      <c r="J818">
        <v>943979</v>
      </c>
    </row>
    <row r="819" spans="5:10" x14ac:dyDescent="0.25">
      <c r="E819">
        <v>934716</v>
      </c>
      <c r="F819">
        <v>1279350</v>
      </c>
      <c r="G819">
        <v>162475</v>
      </c>
      <c r="I819">
        <v>1059757</v>
      </c>
      <c r="J819">
        <v>1053582</v>
      </c>
    </row>
    <row r="820" spans="5:10" x14ac:dyDescent="0.25">
      <c r="E820">
        <v>902299</v>
      </c>
      <c r="F820">
        <v>1436423</v>
      </c>
      <c r="G820">
        <v>133917</v>
      </c>
      <c r="I820">
        <v>1381235</v>
      </c>
      <c r="J820">
        <v>926612</v>
      </c>
    </row>
    <row r="821" spans="5:10" x14ac:dyDescent="0.25">
      <c r="E821">
        <v>690424</v>
      </c>
      <c r="F821">
        <v>1405162</v>
      </c>
      <c r="G821">
        <v>192192</v>
      </c>
      <c r="I821">
        <v>1555288</v>
      </c>
      <c r="J821">
        <v>1354219</v>
      </c>
    </row>
    <row r="822" spans="5:10" x14ac:dyDescent="0.25">
      <c r="E822">
        <v>937032</v>
      </c>
      <c r="F822">
        <v>1212584</v>
      </c>
      <c r="G822">
        <v>200683</v>
      </c>
      <c r="I822">
        <v>1314469</v>
      </c>
      <c r="J822">
        <v>982186</v>
      </c>
    </row>
    <row r="823" spans="5:10" x14ac:dyDescent="0.25">
      <c r="E823">
        <v>926226</v>
      </c>
      <c r="F823">
        <v>1340712</v>
      </c>
      <c r="G823">
        <v>156686</v>
      </c>
      <c r="I823">
        <f>AVERAGE(I1:I822)</f>
        <v>1929525.4562043797</v>
      </c>
      <c r="J823">
        <v>1165887</v>
      </c>
    </row>
    <row r="824" spans="5:10" x14ac:dyDescent="0.25">
      <c r="E824">
        <v>1056284</v>
      </c>
      <c r="F824">
        <v>1574584</v>
      </c>
      <c r="G824">
        <v>183701</v>
      </c>
      <c r="J824">
        <v>1121505</v>
      </c>
    </row>
    <row r="825" spans="5:10" x14ac:dyDescent="0.25">
      <c r="E825">
        <v>1505889</v>
      </c>
      <c r="F825">
        <v>1097577</v>
      </c>
      <c r="G825">
        <v>248923</v>
      </c>
      <c r="J825">
        <v>1515151</v>
      </c>
    </row>
    <row r="826" spans="5:10" x14ac:dyDescent="0.25">
      <c r="E826">
        <v>1215672</v>
      </c>
      <c r="F826">
        <v>4712947</v>
      </c>
      <c r="G826">
        <v>264361</v>
      </c>
      <c r="J826">
        <v>954013</v>
      </c>
    </row>
    <row r="827" spans="5:10" x14ac:dyDescent="0.25">
      <c r="E827">
        <v>928542</v>
      </c>
      <c r="F827">
        <v>2104848</v>
      </c>
      <c r="G827">
        <v>148968</v>
      </c>
      <c r="J827">
        <v>866407</v>
      </c>
    </row>
    <row r="828" spans="5:10" x14ac:dyDescent="0.25">
      <c r="E828">
        <v>962503</v>
      </c>
      <c r="F828">
        <v>979870</v>
      </c>
      <c r="G828">
        <v>224224</v>
      </c>
      <c r="J828">
        <v>1311382</v>
      </c>
    </row>
    <row r="829" spans="5:10" x14ac:dyDescent="0.25">
      <c r="E829">
        <v>1258124</v>
      </c>
      <c r="F829">
        <v>1409407</v>
      </c>
      <c r="G829">
        <v>248923</v>
      </c>
      <c r="J829">
        <v>1058600</v>
      </c>
    </row>
    <row r="830" spans="5:10" x14ac:dyDescent="0.25">
      <c r="E830">
        <v>944365</v>
      </c>
      <c r="F830">
        <v>1484278</v>
      </c>
      <c r="G830">
        <v>376279</v>
      </c>
      <c r="J830">
        <v>1083299</v>
      </c>
    </row>
    <row r="831" spans="5:10" x14ac:dyDescent="0.25">
      <c r="E831">
        <v>977941</v>
      </c>
      <c r="F831">
        <v>1578444</v>
      </c>
      <c r="G831">
        <v>163247</v>
      </c>
      <c r="J831">
        <v>1415196</v>
      </c>
    </row>
    <row r="832" spans="5:10" x14ac:dyDescent="0.25">
      <c r="E832">
        <v>973695</v>
      </c>
      <c r="F832">
        <v>1119576</v>
      </c>
      <c r="G832">
        <v>142407</v>
      </c>
      <c r="J832">
        <v>931629</v>
      </c>
    </row>
    <row r="833" spans="5:10" x14ac:dyDescent="0.25">
      <c r="E833">
        <v>895737</v>
      </c>
      <c r="F833">
        <v>954399</v>
      </c>
      <c r="G833">
        <v>213418</v>
      </c>
      <c r="J833">
        <v>907315</v>
      </c>
    </row>
    <row r="834" spans="5:10" x14ac:dyDescent="0.25">
      <c r="E834">
        <v>933173</v>
      </c>
      <c r="F834">
        <v>1058599</v>
      </c>
      <c r="G834">
        <v>256642</v>
      </c>
      <c r="J834">
        <v>1472313</v>
      </c>
    </row>
    <row r="835" spans="5:10" x14ac:dyDescent="0.25">
      <c r="E835">
        <v>782275</v>
      </c>
      <c r="F835">
        <v>891493</v>
      </c>
      <c r="G835">
        <v>270535</v>
      </c>
      <c r="J835">
        <v>952855</v>
      </c>
    </row>
    <row r="836" spans="5:10" x14ac:dyDescent="0.25">
      <c r="E836">
        <v>1534834</v>
      </c>
      <c r="F836">
        <v>918894</v>
      </c>
      <c r="G836">
        <v>157844</v>
      </c>
      <c r="J836">
        <v>822412</v>
      </c>
    </row>
    <row r="837" spans="5:10" x14ac:dyDescent="0.25">
      <c r="E837">
        <v>975239</v>
      </c>
      <c r="F837">
        <v>1294401</v>
      </c>
      <c r="G837">
        <v>237731</v>
      </c>
      <c r="J837">
        <v>1027339</v>
      </c>
    </row>
    <row r="838" spans="5:10" x14ac:dyDescent="0.25">
      <c r="E838">
        <v>1066703</v>
      </c>
      <c r="F838">
        <v>1608160</v>
      </c>
      <c r="G838">
        <v>308742</v>
      </c>
      <c r="J838">
        <v>856374</v>
      </c>
    </row>
    <row r="839" spans="5:10" x14ac:dyDescent="0.25">
      <c r="E839">
        <v>1038145</v>
      </c>
      <c r="F839">
        <v>1546798</v>
      </c>
      <c r="G839">
        <v>156687</v>
      </c>
      <c r="J839">
        <v>1492382</v>
      </c>
    </row>
    <row r="840" spans="5:10" x14ac:dyDescent="0.25">
      <c r="E840">
        <v>1124592</v>
      </c>
      <c r="F840">
        <v>1625913</v>
      </c>
      <c r="G840">
        <v>159774</v>
      </c>
      <c r="J840">
        <v>1240757</v>
      </c>
    </row>
    <row r="841" spans="5:10" x14ac:dyDescent="0.25">
      <c r="E841">
        <v>968293</v>
      </c>
      <c r="F841">
        <v>1102981</v>
      </c>
      <c r="G841">
        <v>219979</v>
      </c>
      <c r="J841">
        <v>1534834</v>
      </c>
    </row>
    <row r="842" spans="5:10" x14ac:dyDescent="0.25">
      <c r="E842">
        <v>937418</v>
      </c>
      <c r="F842">
        <v>1387024</v>
      </c>
      <c r="G842">
        <v>231556</v>
      </c>
      <c r="J842">
        <v>984115</v>
      </c>
    </row>
    <row r="843" spans="5:10" x14ac:dyDescent="0.25">
      <c r="E843">
        <v>975625</v>
      </c>
      <c r="F843">
        <v>928155</v>
      </c>
      <c r="G843">
        <v>204156</v>
      </c>
      <c r="J843">
        <v>1624368</v>
      </c>
    </row>
    <row r="844" spans="5:10" x14ac:dyDescent="0.25">
      <c r="E844">
        <v>917350</v>
      </c>
      <c r="F844">
        <v>1390111</v>
      </c>
      <c r="G844">
        <v>161317</v>
      </c>
      <c r="J844">
        <v>1674539</v>
      </c>
    </row>
    <row r="845" spans="5:10" x14ac:dyDescent="0.25">
      <c r="E845">
        <v>1026181</v>
      </c>
      <c r="F845">
        <v>1447615</v>
      </c>
      <c r="G845">
        <v>194508</v>
      </c>
      <c r="J845">
        <v>1336853</v>
      </c>
    </row>
    <row r="846" spans="5:10" x14ac:dyDescent="0.25">
      <c r="E846">
        <v>1913429</v>
      </c>
      <c r="F846">
        <v>1388953</v>
      </c>
      <c r="G846">
        <v>402136</v>
      </c>
      <c r="J846">
        <v>923911</v>
      </c>
    </row>
    <row r="847" spans="5:10" x14ac:dyDescent="0.25">
      <c r="E847">
        <v>782276</v>
      </c>
      <c r="F847">
        <v>1363482</v>
      </c>
      <c r="G847">
        <v>127356</v>
      </c>
      <c r="J847">
        <v>842094</v>
      </c>
    </row>
    <row r="848" spans="5:10" x14ac:dyDescent="0.25">
      <c r="E848">
        <v>937032</v>
      </c>
      <c r="F848">
        <v>1564550</v>
      </c>
      <c r="G848">
        <v>137005</v>
      </c>
      <c r="J848">
        <v>1070177</v>
      </c>
    </row>
    <row r="849" spans="5:10" x14ac:dyDescent="0.25">
      <c r="E849">
        <v>904614</v>
      </c>
      <c r="F849">
        <v>1181710</v>
      </c>
      <c r="G849">
        <v>190648</v>
      </c>
      <c r="J849">
        <v>1108384</v>
      </c>
    </row>
    <row r="850" spans="5:10" x14ac:dyDescent="0.25">
      <c r="E850">
        <v>1505117</v>
      </c>
      <c r="F850">
        <v>1617808</v>
      </c>
      <c r="G850">
        <v>148196</v>
      </c>
      <c r="J850">
        <v>1031198</v>
      </c>
    </row>
    <row r="851" spans="5:10" x14ac:dyDescent="0.25">
      <c r="E851">
        <v>1322573</v>
      </c>
      <c r="F851">
        <v>1636719</v>
      </c>
      <c r="G851">
        <v>179843</v>
      </c>
      <c r="J851">
        <v>1092174</v>
      </c>
    </row>
    <row r="852" spans="5:10" x14ac:dyDescent="0.25">
      <c r="E852">
        <v>1030812</v>
      </c>
      <c r="F852">
        <v>1403618</v>
      </c>
      <c r="G852">
        <v>167107</v>
      </c>
      <c r="J852">
        <v>959030</v>
      </c>
    </row>
    <row r="853" spans="5:10" x14ac:dyDescent="0.25">
      <c r="E853">
        <v>904228</v>
      </c>
      <c r="F853">
        <v>1578444</v>
      </c>
      <c r="G853">
        <v>135461</v>
      </c>
      <c r="J853">
        <v>1409021</v>
      </c>
    </row>
    <row r="854" spans="5:10" x14ac:dyDescent="0.25">
      <c r="E854">
        <v>1211812</v>
      </c>
      <c r="F854">
        <v>1487751</v>
      </c>
      <c r="G854">
        <v>229627</v>
      </c>
      <c r="J854">
        <v>985273</v>
      </c>
    </row>
    <row r="855" spans="5:10" x14ac:dyDescent="0.25">
      <c r="E855">
        <v>981800</v>
      </c>
      <c r="F855">
        <v>1092561</v>
      </c>
      <c r="G855">
        <v>218049</v>
      </c>
      <c r="J855">
        <v>867565</v>
      </c>
    </row>
    <row r="856" spans="5:10" x14ac:dyDescent="0.25">
      <c r="E856">
        <v>1007271</v>
      </c>
      <c r="F856">
        <v>965976</v>
      </c>
      <c r="G856">
        <v>162476</v>
      </c>
      <c r="J856">
        <v>1116488</v>
      </c>
    </row>
    <row r="857" spans="5:10" x14ac:dyDescent="0.25">
      <c r="E857">
        <v>955557</v>
      </c>
      <c r="F857">
        <v>1470384</v>
      </c>
      <c r="G857">
        <v>219979</v>
      </c>
      <c r="J857">
        <v>1255423</v>
      </c>
    </row>
    <row r="858" spans="5:10" x14ac:dyDescent="0.25">
      <c r="E858">
        <v>955942</v>
      </c>
      <c r="F858">
        <v>1393198</v>
      </c>
      <c r="G858">
        <v>194894</v>
      </c>
      <c r="J858">
        <v>1025023</v>
      </c>
    </row>
    <row r="859" spans="5:10" x14ac:dyDescent="0.25">
      <c r="E859">
        <v>925840</v>
      </c>
      <c r="F859">
        <v>1444141</v>
      </c>
      <c r="G859">
        <v>316075</v>
      </c>
      <c r="J859">
        <v>832060</v>
      </c>
    </row>
    <row r="860" spans="5:10" x14ac:dyDescent="0.25">
      <c r="E860">
        <v>1020778</v>
      </c>
      <c r="F860">
        <v>1376217</v>
      </c>
      <c r="G860">
        <v>133917</v>
      </c>
      <c r="J860">
        <v>810833</v>
      </c>
    </row>
    <row r="861" spans="5:10" x14ac:dyDescent="0.25">
      <c r="E861">
        <v>1129996</v>
      </c>
      <c r="F861">
        <v>1143503</v>
      </c>
      <c r="G861">
        <v>55573</v>
      </c>
      <c r="J861">
        <v>1305978</v>
      </c>
    </row>
    <row r="862" spans="5:10" x14ac:dyDescent="0.25">
      <c r="E862">
        <v>1306751</v>
      </c>
      <c r="F862">
        <v>1550657</v>
      </c>
      <c r="G862">
        <v>161704</v>
      </c>
      <c r="J862">
        <v>1025795</v>
      </c>
    </row>
    <row r="863" spans="5:10" x14ac:dyDescent="0.25">
      <c r="E863">
        <v>910403</v>
      </c>
      <c r="F863">
        <v>1424073</v>
      </c>
      <c r="G863">
        <v>230399</v>
      </c>
      <c r="J863">
        <v>1183254</v>
      </c>
    </row>
    <row r="864" spans="5:10" x14ac:dyDescent="0.25">
      <c r="E864">
        <v>999938</v>
      </c>
      <c r="F864">
        <v>1141960</v>
      </c>
      <c r="G864">
        <v>156300</v>
      </c>
      <c r="J864">
        <v>1223777</v>
      </c>
    </row>
    <row r="865" spans="5:10" x14ac:dyDescent="0.25">
      <c r="E865">
        <v>1192131</v>
      </c>
      <c r="F865">
        <v>1505504</v>
      </c>
      <c r="G865">
        <v>159002</v>
      </c>
      <c r="J865">
        <v>991062</v>
      </c>
    </row>
    <row r="866" spans="5:10" x14ac:dyDescent="0.25">
      <c r="E866">
        <v>937804</v>
      </c>
      <c r="F866">
        <v>1187885</v>
      </c>
      <c r="G866">
        <v>151284</v>
      </c>
      <c r="J866">
        <v>1133855</v>
      </c>
    </row>
    <row r="867" spans="5:10" x14ac:dyDescent="0.25">
      <c r="E867">
        <v>1005341</v>
      </c>
      <c r="F867">
        <v>1651384</v>
      </c>
      <c r="G867">
        <v>153599</v>
      </c>
      <c r="J867">
        <v>1751725</v>
      </c>
    </row>
    <row r="868" spans="5:10" x14ac:dyDescent="0.25">
      <c r="E868">
        <v>905000</v>
      </c>
      <c r="F868">
        <v>1356149</v>
      </c>
      <c r="G868">
        <v>161704</v>
      </c>
      <c r="J868">
        <v>1661418</v>
      </c>
    </row>
    <row r="869" spans="5:10" x14ac:dyDescent="0.25">
      <c r="E869">
        <v>938190</v>
      </c>
      <c r="F869">
        <v>1788388</v>
      </c>
      <c r="G869">
        <v>159002</v>
      </c>
      <c r="J869">
        <v>1136556</v>
      </c>
    </row>
    <row r="870" spans="5:10" x14ac:dyDescent="0.25">
      <c r="E870">
        <v>1067090</v>
      </c>
      <c r="F870">
        <v>1475015</v>
      </c>
      <c r="G870">
        <v>157459</v>
      </c>
      <c r="J870">
        <v>1217988</v>
      </c>
    </row>
    <row r="871" spans="5:10" x14ac:dyDescent="0.25">
      <c r="E871">
        <v>932787</v>
      </c>
      <c r="F871">
        <v>959029</v>
      </c>
      <c r="G871">
        <v>206471</v>
      </c>
      <c r="J871">
        <v>1339941</v>
      </c>
    </row>
    <row r="872" spans="5:10" x14ac:dyDescent="0.25">
      <c r="E872">
        <v>947452</v>
      </c>
      <c r="F872">
        <v>1401302</v>
      </c>
      <c r="G872">
        <v>223838</v>
      </c>
      <c r="J872">
        <v>1313697</v>
      </c>
    </row>
    <row r="873" spans="5:10" x14ac:dyDescent="0.25">
      <c r="E873">
        <v>1057441</v>
      </c>
      <c r="F873">
        <v>1091789</v>
      </c>
      <c r="G873">
        <v>281341</v>
      </c>
      <c r="J873">
        <v>1041618</v>
      </c>
    </row>
    <row r="874" spans="5:10" x14ac:dyDescent="0.25">
      <c r="E874">
        <v>4010559</v>
      </c>
      <c r="F874">
        <v>1160098</v>
      </c>
      <c r="G874">
        <v>239661</v>
      </c>
      <c r="J874">
        <v>1332994</v>
      </c>
    </row>
    <row r="875" spans="5:10" x14ac:dyDescent="0.25">
      <c r="E875">
        <v>982185</v>
      </c>
      <c r="F875">
        <v>1010358</v>
      </c>
      <c r="G875">
        <v>201068</v>
      </c>
      <c r="J875">
        <v>1344571</v>
      </c>
    </row>
    <row r="876" spans="5:10" x14ac:dyDescent="0.25">
      <c r="E876">
        <v>980255</v>
      </c>
      <c r="F876">
        <v>1415583</v>
      </c>
      <c r="G876">
        <v>166720</v>
      </c>
      <c r="J876">
        <v>1270473</v>
      </c>
    </row>
    <row r="877" spans="5:10" x14ac:dyDescent="0.25">
      <c r="E877">
        <v>787292</v>
      </c>
      <c r="F877">
        <v>1562235</v>
      </c>
      <c r="G877">
        <v>130829</v>
      </c>
      <c r="J877">
        <v>1188271</v>
      </c>
    </row>
    <row r="878" spans="5:10" x14ac:dyDescent="0.25">
      <c r="E878">
        <v>898054</v>
      </c>
      <c r="F878">
        <v>1491224</v>
      </c>
      <c r="G878">
        <v>128900</v>
      </c>
      <c r="J878">
        <v>920051</v>
      </c>
    </row>
    <row r="879" spans="5:10" x14ac:dyDescent="0.25">
      <c r="E879">
        <v>910017</v>
      </c>
      <c r="F879">
        <v>1596582</v>
      </c>
      <c r="G879">
        <v>157458</v>
      </c>
      <c r="J879">
        <v>1528273</v>
      </c>
    </row>
    <row r="880" spans="5:10" x14ac:dyDescent="0.25">
      <c r="E880">
        <v>1380463</v>
      </c>
      <c r="F880">
        <v>13834344</v>
      </c>
      <c r="G880">
        <v>84518</v>
      </c>
      <c r="J880">
        <v>993764</v>
      </c>
    </row>
    <row r="881" spans="5:10" x14ac:dyDescent="0.25">
      <c r="E881">
        <v>901913</v>
      </c>
      <c r="F881">
        <v>1454175</v>
      </c>
      <c r="G881">
        <v>279411</v>
      </c>
      <c r="J881">
        <v>1349202</v>
      </c>
    </row>
    <row r="882" spans="5:10" x14ac:dyDescent="0.25">
      <c r="E882">
        <v>892651</v>
      </c>
      <c r="F882">
        <v>1862872</v>
      </c>
      <c r="G882">
        <v>208786</v>
      </c>
      <c r="J882">
        <v>911947</v>
      </c>
    </row>
    <row r="883" spans="5:10" x14ac:dyDescent="0.25">
      <c r="E883">
        <v>799642</v>
      </c>
      <c r="F883">
        <v>1514766</v>
      </c>
      <c r="G883">
        <v>157073</v>
      </c>
      <c r="J883">
        <v>1068247</v>
      </c>
    </row>
    <row r="884" spans="5:10" x14ac:dyDescent="0.25">
      <c r="E884">
        <v>817394</v>
      </c>
      <c r="F884">
        <v>1426389</v>
      </c>
      <c r="G884">
        <v>134303</v>
      </c>
      <c r="J884">
        <v>943592</v>
      </c>
    </row>
    <row r="885" spans="5:10" x14ac:dyDescent="0.25">
      <c r="E885">
        <v>1018463</v>
      </c>
      <c r="F885">
        <v>1639421</v>
      </c>
      <c r="G885">
        <v>160932</v>
      </c>
      <c r="J885">
        <v>994921</v>
      </c>
    </row>
    <row r="886" spans="5:10" x14ac:dyDescent="0.25">
      <c r="E886">
        <v>1253106</v>
      </c>
      <c r="F886">
        <v>1323731</v>
      </c>
      <c r="G886">
        <v>155915</v>
      </c>
      <c r="J886">
        <v>941663</v>
      </c>
    </row>
    <row r="887" spans="5:10" x14ac:dyDescent="0.25">
      <c r="E887">
        <v>1665278</v>
      </c>
      <c r="F887">
        <v>959029</v>
      </c>
      <c r="G887">
        <v>165176</v>
      </c>
      <c r="J887">
        <v>1028883</v>
      </c>
    </row>
    <row r="888" spans="5:10" x14ac:dyDescent="0.25">
      <c r="E888">
        <v>987589</v>
      </c>
      <c r="F888">
        <v>798484</v>
      </c>
      <c r="G888">
        <v>360456</v>
      </c>
      <c r="J888">
        <v>871038</v>
      </c>
    </row>
    <row r="889" spans="5:10" x14ac:dyDescent="0.25">
      <c r="E889">
        <v>1302505</v>
      </c>
      <c r="F889">
        <v>2003736</v>
      </c>
      <c r="G889">
        <v>254712</v>
      </c>
      <c r="J889">
        <v>1138872</v>
      </c>
    </row>
    <row r="890" spans="5:10" x14ac:dyDescent="0.25">
      <c r="E890">
        <v>1135784</v>
      </c>
      <c r="F890">
        <v>980642</v>
      </c>
      <c r="G890">
        <v>170966</v>
      </c>
      <c r="J890">
        <v>881073</v>
      </c>
    </row>
    <row r="891" spans="5:10" x14ac:dyDescent="0.25">
      <c r="E891">
        <v>975625</v>
      </c>
      <c r="F891">
        <v>6304126</v>
      </c>
      <c r="G891">
        <v>144337</v>
      </c>
      <c r="J891">
        <v>1757128</v>
      </c>
    </row>
    <row r="892" spans="5:10" x14ac:dyDescent="0.25">
      <c r="E892">
        <v>906544</v>
      </c>
      <c r="F892">
        <v>1727797</v>
      </c>
      <c r="G892">
        <v>153599</v>
      </c>
      <c r="J892">
        <v>1278964</v>
      </c>
    </row>
    <row r="893" spans="5:10" x14ac:dyDescent="0.25">
      <c r="E893">
        <v>1034286</v>
      </c>
      <c r="F893">
        <v>1497785</v>
      </c>
      <c r="G893">
        <v>140477</v>
      </c>
      <c r="J893">
        <v>919665</v>
      </c>
    </row>
    <row r="894" spans="5:10" x14ac:dyDescent="0.25">
      <c r="E894">
        <v>828586</v>
      </c>
      <c r="F894">
        <v>1466524</v>
      </c>
      <c r="G894">
        <v>233872</v>
      </c>
      <c r="J894">
        <v>1408636</v>
      </c>
    </row>
    <row r="895" spans="5:10" x14ac:dyDescent="0.25">
      <c r="E895">
        <v>2769416</v>
      </c>
      <c r="F895">
        <v>1357693</v>
      </c>
      <c r="G895">
        <v>159774</v>
      </c>
      <c r="J895">
        <v>1146591</v>
      </c>
    </row>
    <row r="896" spans="5:10" x14ac:dyDescent="0.25">
      <c r="E896">
        <v>1145433</v>
      </c>
      <c r="F896">
        <v>820096</v>
      </c>
      <c r="G896">
        <v>132374</v>
      </c>
      <c r="J896">
        <v>996079</v>
      </c>
    </row>
    <row r="897" spans="5:10" x14ac:dyDescent="0.25">
      <c r="E897">
        <v>888791</v>
      </c>
      <c r="F897">
        <v>826270</v>
      </c>
      <c r="G897">
        <v>205314</v>
      </c>
      <c r="J897">
        <v>863320</v>
      </c>
    </row>
    <row r="898" spans="5:10" x14ac:dyDescent="0.25">
      <c r="E898">
        <v>852514</v>
      </c>
      <c r="F898">
        <v>1343413</v>
      </c>
      <c r="G898">
        <v>186788</v>
      </c>
      <c r="J898">
        <v>858302</v>
      </c>
    </row>
    <row r="899" spans="5:10" x14ac:dyDescent="0.25">
      <c r="E899">
        <v>1496627</v>
      </c>
      <c r="F899">
        <v>954399</v>
      </c>
      <c r="G899">
        <v>171352</v>
      </c>
      <c r="J899">
        <v>1442597</v>
      </c>
    </row>
    <row r="900" spans="5:10" x14ac:dyDescent="0.25">
      <c r="E900">
        <v>911561</v>
      </c>
      <c r="F900">
        <v>957101</v>
      </c>
      <c r="G900">
        <v>229241</v>
      </c>
      <c r="J900">
        <v>1392040</v>
      </c>
    </row>
    <row r="901" spans="5:10" x14ac:dyDescent="0.25">
      <c r="E901">
        <v>1143503</v>
      </c>
      <c r="F901">
        <v>1243073</v>
      </c>
      <c r="G901">
        <v>159003</v>
      </c>
      <c r="J901">
        <v>3463313</v>
      </c>
    </row>
    <row r="902" spans="5:10" x14ac:dyDescent="0.25">
      <c r="E902">
        <v>1038145</v>
      </c>
      <c r="F902">
        <v>911175</v>
      </c>
      <c r="G902">
        <v>162861</v>
      </c>
      <c r="J902">
        <v>989132</v>
      </c>
    </row>
    <row r="903" spans="5:10" x14ac:dyDescent="0.25">
      <c r="E903">
        <v>941277</v>
      </c>
      <c r="F903">
        <v>876056</v>
      </c>
      <c r="G903">
        <v>167879</v>
      </c>
      <c r="J903">
        <v>1161642</v>
      </c>
    </row>
    <row r="904" spans="5:10" x14ac:dyDescent="0.25">
      <c r="E904">
        <v>944365</v>
      </c>
      <c r="F904">
        <v>1071721</v>
      </c>
      <c r="G904">
        <v>209559</v>
      </c>
      <c r="J904">
        <v>925454</v>
      </c>
    </row>
    <row r="905" spans="5:10" x14ac:dyDescent="0.25">
      <c r="E905">
        <v>1198305</v>
      </c>
      <c r="F905">
        <v>857146</v>
      </c>
      <c r="G905">
        <v>161318</v>
      </c>
      <c r="J905">
        <v>978713</v>
      </c>
    </row>
    <row r="906" spans="5:10" x14ac:dyDescent="0.25">
      <c r="E906">
        <v>1756356</v>
      </c>
      <c r="F906">
        <v>925454</v>
      </c>
      <c r="G906">
        <v>161318</v>
      </c>
      <c r="J906">
        <v>1148134</v>
      </c>
    </row>
    <row r="907" spans="5:10" x14ac:dyDescent="0.25">
      <c r="E907">
        <v>1454947</v>
      </c>
      <c r="F907">
        <v>884160</v>
      </c>
      <c r="G907">
        <v>160160</v>
      </c>
      <c r="J907">
        <v>1011130</v>
      </c>
    </row>
    <row r="908" spans="5:10" x14ac:dyDescent="0.25">
      <c r="E908">
        <v>1169746</v>
      </c>
      <c r="F908">
        <v>922367</v>
      </c>
      <c r="G908">
        <v>131987</v>
      </c>
      <c r="J908">
        <v>858302</v>
      </c>
    </row>
    <row r="909" spans="5:10" x14ac:dyDescent="0.25">
      <c r="E909">
        <v>977940</v>
      </c>
      <c r="F909">
        <v>1084842</v>
      </c>
      <c r="G909">
        <v>156686</v>
      </c>
      <c r="J909">
        <v>1045092</v>
      </c>
    </row>
    <row r="910" spans="5:10" x14ac:dyDescent="0.25">
      <c r="E910">
        <v>972152</v>
      </c>
      <c r="F910">
        <v>1020007</v>
      </c>
      <c r="G910">
        <v>370876</v>
      </c>
      <c r="J910">
        <v>921209</v>
      </c>
    </row>
    <row r="911" spans="5:10" x14ac:dyDescent="0.25">
      <c r="E911">
        <v>998780</v>
      </c>
      <c r="F911">
        <v>925454</v>
      </c>
      <c r="G911">
        <v>389401</v>
      </c>
      <c r="J911">
        <v>892264</v>
      </c>
    </row>
    <row r="912" spans="5:10" x14ac:dyDescent="0.25">
      <c r="E912">
        <v>1008043</v>
      </c>
      <c r="F912">
        <v>971765</v>
      </c>
      <c r="G912">
        <v>78343</v>
      </c>
      <c r="J912">
        <v>941663</v>
      </c>
    </row>
    <row r="913" spans="5:10" x14ac:dyDescent="0.25">
      <c r="E913">
        <v>879529</v>
      </c>
      <c r="F913">
        <v>942821</v>
      </c>
      <c r="G913">
        <v>215733</v>
      </c>
      <c r="J913">
        <v>1068633</v>
      </c>
    </row>
    <row r="914" spans="5:10" x14ac:dyDescent="0.25">
      <c r="E914">
        <v>1263527</v>
      </c>
      <c r="F914">
        <v>872196</v>
      </c>
      <c r="G914">
        <v>247380</v>
      </c>
      <c r="J914">
        <v>1006885</v>
      </c>
    </row>
    <row r="915" spans="5:10" x14ac:dyDescent="0.25">
      <c r="E915">
        <v>1003026</v>
      </c>
      <c r="F915">
        <v>1333765</v>
      </c>
      <c r="G915">
        <v>242362</v>
      </c>
      <c r="J915">
        <v>958644</v>
      </c>
    </row>
    <row r="916" spans="5:10" x14ac:dyDescent="0.25">
      <c r="E916">
        <v>1043162</v>
      </c>
      <c r="F916">
        <v>1238055</v>
      </c>
      <c r="G916">
        <v>159774</v>
      </c>
      <c r="J916">
        <v>981413</v>
      </c>
    </row>
    <row r="917" spans="5:10" x14ac:dyDescent="0.25">
      <c r="E917">
        <v>1339554</v>
      </c>
      <c r="F917">
        <v>1677241</v>
      </c>
      <c r="G917">
        <v>252783</v>
      </c>
      <c r="J917">
        <v>1035058</v>
      </c>
    </row>
    <row r="918" spans="5:10" x14ac:dyDescent="0.25">
      <c r="E918">
        <v>1574584</v>
      </c>
      <c r="F918">
        <v>1242301</v>
      </c>
      <c r="G918">
        <v>272851</v>
      </c>
      <c r="J918">
        <v>976010</v>
      </c>
    </row>
    <row r="919" spans="5:10" x14ac:dyDescent="0.25">
      <c r="E919">
        <v>1005727</v>
      </c>
      <c r="F919">
        <v>1292472</v>
      </c>
      <c r="G919">
        <v>163634</v>
      </c>
      <c r="J919">
        <v>971380</v>
      </c>
    </row>
    <row r="920" spans="5:10" x14ac:dyDescent="0.25">
      <c r="E920">
        <v>1013446</v>
      </c>
      <c r="F920">
        <v>1260439</v>
      </c>
      <c r="G920">
        <v>130058</v>
      </c>
      <c r="J920">
        <v>921981</v>
      </c>
    </row>
    <row r="921" spans="5:10" x14ac:dyDescent="0.25">
      <c r="E921">
        <v>796940</v>
      </c>
      <c r="F921">
        <v>1222233</v>
      </c>
      <c r="G921">
        <v>155143</v>
      </c>
      <c r="J921">
        <v>1201779</v>
      </c>
    </row>
    <row r="922" spans="5:10" x14ac:dyDescent="0.25">
      <c r="E922">
        <v>1114172</v>
      </c>
      <c r="F922">
        <v>1003025</v>
      </c>
      <c r="G922">
        <v>130444</v>
      </c>
      <c r="J922">
        <v>913491</v>
      </c>
    </row>
    <row r="923" spans="5:10" x14ac:dyDescent="0.25">
      <c r="E923">
        <v>3484540</v>
      </c>
      <c r="F923">
        <v>1012288</v>
      </c>
      <c r="G923">
        <v>158230</v>
      </c>
      <c r="J923">
        <v>891878</v>
      </c>
    </row>
    <row r="924" spans="5:10" x14ac:dyDescent="0.25">
      <c r="E924">
        <v>1118418</v>
      </c>
      <c r="F924">
        <v>1141960</v>
      </c>
      <c r="G924">
        <v>127742</v>
      </c>
      <c r="J924">
        <v>954784</v>
      </c>
    </row>
    <row r="925" spans="5:10" x14ac:dyDescent="0.25">
      <c r="E925">
        <v>937418</v>
      </c>
      <c r="F925">
        <v>4365226</v>
      </c>
      <c r="G925">
        <v>148968</v>
      </c>
      <c r="J925">
        <v>883389</v>
      </c>
    </row>
    <row r="926" spans="5:10" x14ac:dyDescent="0.25">
      <c r="E926">
        <v>1038917</v>
      </c>
      <c r="F926">
        <v>907316</v>
      </c>
      <c r="G926">
        <v>161318</v>
      </c>
      <c r="J926">
        <v>934330</v>
      </c>
    </row>
    <row r="927" spans="5:10" x14ac:dyDescent="0.25">
      <c r="E927">
        <v>912332</v>
      </c>
      <c r="F927">
        <v>800028</v>
      </c>
      <c r="G927">
        <v>257027</v>
      </c>
      <c r="J927">
        <v>880301</v>
      </c>
    </row>
    <row r="928" spans="5:10" x14ac:dyDescent="0.25">
      <c r="E928">
        <v>1298646</v>
      </c>
      <c r="F928">
        <v>1109156</v>
      </c>
      <c r="G928">
        <v>404838</v>
      </c>
      <c r="J928">
        <v>869881</v>
      </c>
    </row>
    <row r="929" spans="5:10" x14ac:dyDescent="0.25">
      <c r="E929">
        <v>1016919</v>
      </c>
      <c r="F929">
        <v>1146205</v>
      </c>
      <c r="G929">
        <v>230785</v>
      </c>
      <c r="J929">
        <v>935102</v>
      </c>
    </row>
    <row r="930" spans="5:10" x14ac:dyDescent="0.25">
      <c r="E930">
        <v>1615107</v>
      </c>
      <c r="F930">
        <v>1288612</v>
      </c>
      <c r="G930">
        <v>155528</v>
      </c>
      <c r="J930">
        <v>886476</v>
      </c>
    </row>
    <row r="931" spans="5:10" x14ac:dyDescent="0.25">
      <c r="E931">
        <v>1012674</v>
      </c>
      <c r="F931">
        <v>1172448</v>
      </c>
      <c r="G931">
        <v>258572</v>
      </c>
      <c r="J931">
        <v>1106840</v>
      </c>
    </row>
    <row r="932" spans="5:10" x14ac:dyDescent="0.25">
      <c r="E932">
        <v>915806</v>
      </c>
      <c r="F932">
        <v>1202550</v>
      </c>
      <c r="G932">
        <v>217277</v>
      </c>
      <c r="J932">
        <v>967134</v>
      </c>
    </row>
    <row r="933" spans="5:10" x14ac:dyDescent="0.25">
      <c r="E933">
        <v>803887</v>
      </c>
      <c r="F933">
        <v>992991</v>
      </c>
      <c r="G933">
        <v>157458</v>
      </c>
      <c r="J933">
        <v>1240371</v>
      </c>
    </row>
    <row r="934" spans="5:10" x14ac:dyDescent="0.25">
      <c r="E934">
        <v>991834</v>
      </c>
      <c r="F934">
        <v>803887</v>
      </c>
      <c r="G934">
        <v>145495</v>
      </c>
      <c r="J934">
        <v>1009200</v>
      </c>
    </row>
    <row r="935" spans="5:10" x14ac:dyDescent="0.25">
      <c r="E935">
        <v>1244617</v>
      </c>
      <c r="F935">
        <v>1570725</v>
      </c>
      <c r="G935">
        <v>53258</v>
      </c>
      <c r="J935">
        <v>1180938</v>
      </c>
    </row>
    <row r="936" spans="5:10" x14ac:dyDescent="0.25">
      <c r="E936">
        <v>932015</v>
      </c>
      <c r="F936">
        <v>1412495</v>
      </c>
      <c r="G936">
        <v>904228</v>
      </c>
      <c r="J936">
        <v>889563</v>
      </c>
    </row>
    <row r="937" spans="5:10" x14ac:dyDescent="0.25">
      <c r="E937">
        <v>981027</v>
      </c>
      <c r="F937">
        <v>1431405</v>
      </c>
      <c r="G937">
        <v>263203</v>
      </c>
      <c r="J937">
        <v>1443755</v>
      </c>
    </row>
    <row r="938" spans="5:10" x14ac:dyDescent="0.25">
      <c r="E938">
        <v>1263141</v>
      </c>
      <c r="F938">
        <v>1388181</v>
      </c>
      <c r="G938">
        <v>157459</v>
      </c>
      <c r="J938">
        <v>1026567</v>
      </c>
    </row>
    <row r="939" spans="5:10" x14ac:dyDescent="0.25">
      <c r="E939">
        <v>1019621</v>
      </c>
      <c r="F939">
        <v>1018462</v>
      </c>
      <c r="G939">
        <v>129671</v>
      </c>
      <c r="J939">
        <v>1033514</v>
      </c>
    </row>
    <row r="940" spans="5:10" x14ac:dyDescent="0.25">
      <c r="E940">
        <v>1099508</v>
      </c>
      <c r="F940">
        <v>28220179</v>
      </c>
      <c r="G940">
        <v>150897</v>
      </c>
      <c r="J940">
        <v>973310</v>
      </c>
    </row>
    <row r="941" spans="5:10" x14ac:dyDescent="0.25">
      <c r="E941">
        <v>1094490</v>
      </c>
      <c r="F941">
        <v>861776</v>
      </c>
      <c r="G941">
        <v>225382</v>
      </c>
      <c r="J941">
        <v>954785</v>
      </c>
    </row>
    <row r="942" spans="5:10" x14ac:dyDescent="0.25">
      <c r="E942">
        <v>1011902</v>
      </c>
      <c r="F942">
        <v>1072879</v>
      </c>
      <c r="G942">
        <v>315303</v>
      </c>
      <c r="J942">
        <v>820868</v>
      </c>
    </row>
    <row r="943" spans="5:10" x14ac:dyDescent="0.25">
      <c r="E943">
        <v>1092561</v>
      </c>
      <c r="F943">
        <v>1148907</v>
      </c>
      <c r="G943">
        <v>226926</v>
      </c>
      <c r="J943">
        <v>1222232</v>
      </c>
    </row>
    <row r="944" spans="5:10" x14ac:dyDescent="0.25">
      <c r="E944">
        <v>890334</v>
      </c>
      <c r="F944">
        <v>838621</v>
      </c>
      <c r="G944">
        <v>206085</v>
      </c>
      <c r="J944">
        <v>1140030</v>
      </c>
    </row>
    <row r="945" spans="5:10" x14ac:dyDescent="0.25">
      <c r="E945">
        <v>922367</v>
      </c>
      <c r="F945">
        <v>786134</v>
      </c>
      <c r="G945">
        <v>257414</v>
      </c>
      <c r="J945">
        <v>994535</v>
      </c>
    </row>
    <row r="946" spans="5:10" x14ac:dyDescent="0.25">
      <c r="E946">
        <v>907316</v>
      </c>
      <c r="F946">
        <v>779188</v>
      </c>
      <c r="G946">
        <v>160159</v>
      </c>
      <c r="J946">
        <v>918893</v>
      </c>
    </row>
    <row r="947" spans="5:10" x14ac:dyDescent="0.25">
      <c r="E947">
        <v>1255808</v>
      </c>
      <c r="F947">
        <v>884932</v>
      </c>
      <c r="G947">
        <v>145880</v>
      </c>
      <c r="J947">
        <v>944750</v>
      </c>
    </row>
    <row r="948" spans="5:10" x14ac:dyDescent="0.25">
      <c r="E948">
        <v>3149169</v>
      </c>
      <c r="F948">
        <v>871038</v>
      </c>
      <c r="G948">
        <v>158616</v>
      </c>
      <c r="J948">
        <v>982186</v>
      </c>
    </row>
    <row r="949" spans="5:10" x14ac:dyDescent="0.25">
      <c r="E949">
        <v>921209</v>
      </c>
      <c r="F949">
        <v>1068634</v>
      </c>
      <c r="G949">
        <v>162862</v>
      </c>
      <c r="J949">
        <v>980256</v>
      </c>
    </row>
    <row r="950" spans="5:10" x14ac:dyDescent="0.25">
      <c r="E950">
        <v>728631</v>
      </c>
      <c r="F950">
        <v>955943</v>
      </c>
      <c r="G950">
        <v>117708</v>
      </c>
      <c r="J950">
        <v>954785</v>
      </c>
    </row>
    <row r="951" spans="5:10" x14ac:dyDescent="0.25">
      <c r="E951">
        <v>914648</v>
      </c>
      <c r="F951">
        <v>1309453</v>
      </c>
      <c r="G951">
        <v>136618</v>
      </c>
      <c r="J951">
        <v>768381</v>
      </c>
    </row>
    <row r="952" spans="5:10" x14ac:dyDescent="0.25">
      <c r="E952">
        <v>1318714</v>
      </c>
      <c r="F952">
        <v>1341870</v>
      </c>
      <c r="G952">
        <v>129672</v>
      </c>
      <c r="J952">
        <v>1074036</v>
      </c>
    </row>
    <row r="953" spans="5:10" x14ac:dyDescent="0.25">
      <c r="E953">
        <v>1008815</v>
      </c>
      <c r="F953">
        <v>1175149</v>
      </c>
      <c r="G953">
        <v>268606</v>
      </c>
      <c r="J953">
        <v>1001868</v>
      </c>
    </row>
    <row r="954" spans="5:10" x14ac:dyDescent="0.25">
      <c r="E954">
        <v>1233424</v>
      </c>
      <c r="F954">
        <v>994536</v>
      </c>
      <c r="G954">
        <v>290989</v>
      </c>
      <c r="J954">
        <v>944751</v>
      </c>
    </row>
    <row r="955" spans="5:10" x14ac:dyDescent="0.25">
      <c r="E955">
        <v>1541395</v>
      </c>
      <c r="F955">
        <v>881845</v>
      </c>
      <c r="G955">
        <v>214190</v>
      </c>
      <c r="J955">
        <v>1035057</v>
      </c>
    </row>
    <row r="956" spans="5:10" x14ac:dyDescent="0.25">
      <c r="E956">
        <v>896123</v>
      </c>
      <c r="F956">
        <v>961346</v>
      </c>
      <c r="G956">
        <v>217663</v>
      </c>
      <c r="J956">
        <v>1080211</v>
      </c>
    </row>
    <row r="957" spans="5:10" x14ac:dyDescent="0.25">
      <c r="E957">
        <v>994150</v>
      </c>
      <c r="F957">
        <v>973309</v>
      </c>
      <c r="G957">
        <v>200682</v>
      </c>
      <c r="J957">
        <v>988361</v>
      </c>
    </row>
    <row r="958" spans="5:10" x14ac:dyDescent="0.25">
      <c r="E958">
        <v>843638</v>
      </c>
      <c r="F958">
        <v>1004569</v>
      </c>
      <c r="G958">
        <v>239275</v>
      </c>
      <c r="J958">
        <v>850970</v>
      </c>
    </row>
    <row r="959" spans="5:10" x14ac:dyDescent="0.25">
      <c r="E959">
        <v>915034</v>
      </c>
      <c r="F959">
        <v>913491</v>
      </c>
      <c r="G959">
        <v>211488</v>
      </c>
      <c r="J959">
        <v>744069</v>
      </c>
    </row>
    <row r="960" spans="5:10" x14ac:dyDescent="0.25">
      <c r="E960">
        <v>908474</v>
      </c>
      <c r="F960">
        <v>1396672</v>
      </c>
      <c r="G960">
        <v>182544</v>
      </c>
      <c r="J960">
        <v>999552</v>
      </c>
    </row>
    <row r="961" spans="5:10" x14ac:dyDescent="0.25">
      <c r="E961">
        <v>1387024</v>
      </c>
      <c r="F961">
        <v>1073265</v>
      </c>
      <c r="G961">
        <v>1629772</v>
      </c>
      <c r="J961">
        <v>960573</v>
      </c>
    </row>
    <row r="962" spans="5:10" x14ac:dyDescent="0.25">
      <c r="E962">
        <v>1599284</v>
      </c>
      <c r="F962">
        <v>994921</v>
      </c>
      <c r="G962">
        <v>164791</v>
      </c>
      <c r="J962">
        <v>890335</v>
      </c>
    </row>
    <row r="963" spans="5:10" x14ac:dyDescent="0.25">
      <c r="E963">
        <v>1153924</v>
      </c>
      <c r="F963">
        <v>1050109</v>
      </c>
      <c r="G963">
        <v>159774</v>
      </c>
      <c r="J963">
        <v>913490</v>
      </c>
    </row>
    <row r="964" spans="5:10" x14ac:dyDescent="0.25">
      <c r="E964">
        <v>950154</v>
      </c>
      <c r="F964">
        <v>1207181</v>
      </c>
      <c r="G964">
        <v>126971</v>
      </c>
      <c r="J964">
        <v>970994</v>
      </c>
    </row>
    <row r="965" spans="5:10" x14ac:dyDescent="0.25">
      <c r="E965">
        <v>1215671</v>
      </c>
      <c r="F965">
        <v>4880825</v>
      </c>
      <c r="G965">
        <v>296778</v>
      </c>
      <c r="J965">
        <v>901913</v>
      </c>
    </row>
    <row r="966" spans="5:10" x14ac:dyDescent="0.25">
      <c r="E966">
        <v>1454561</v>
      </c>
      <c r="F966">
        <v>894966</v>
      </c>
      <c r="G966">
        <v>149354</v>
      </c>
      <c r="J966">
        <v>938576</v>
      </c>
    </row>
    <row r="967" spans="5:10" x14ac:dyDescent="0.25">
      <c r="E967">
        <v>914648</v>
      </c>
      <c r="F967">
        <v>885704</v>
      </c>
      <c r="G967">
        <v>79887</v>
      </c>
      <c r="J967">
        <v>848654</v>
      </c>
    </row>
    <row r="968" spans="5:10" x14ac:dyDescent="0.25">
      <c r="E968">
        <v>989518</v>
      </c>
      <c r="F968">
        <v>921209</v>
      </c>
      <c r="G968">
        <v>143179</v>
      </c>
      <c r="J968">
        <v>1361939</v>
      </c>
    </row>
    <row r="969" spans="5:10" x14ac:dyDescent="0.25">
      <c r="E969">
        <v>937804</v>
      </c>
      <c r="F969">
        <v>960959</v>
      </c>
      <c r="G969">
        <v>165563</v>
      </c>
      <c r="J969">
        <v>743297</v>
      </c>
    </row>
    <row r="970" spans="5:10" x14ac:dyDescent="0.25">
      <c r="E970">
        <v>1706185</v>
      </c>
      <c r="F970">
        <v>866021</v>
      </c>
      <c r="G970">
        <v>200296</v>
      </c>
      <c r="J970">
        <v>1093719</v>
      </c>
    </row>
    <row r="971" spans="5:10" x14ac:dyDescent="0.25">
      <c r="E971">
        <v>926612</v>
      </c>
      <c r="F971">
        <v>888791</v>
      </c>
      <c r="G971">
        <v>157845</v>
      </c>
      <c r="J971">
        <v>847496</v>
      </c>
    </row>
    <row r="972" spans="5:10" x14ac:dyDescent="0.25">
      <c r="E972">
        <v>1077895</v>
      </c>
      <c r="F972">
        <v>1012674</v>
      </c>
      <c r="G972">
        <v>126970</v>
      </c>
      <c r="J972">
        <v>862162</v>
      </c>
    </row>
    <row r="973" spans="5:10" x14ac:dyDescent="0.25">
      <c r="E973">
        <v>3583337</v>
      </c>
      <c r="F973">
        <v>903457</v>
      </c>
      <c r="G973">
        <v>164405</v>
      </c>
      <c r="J973">
        <v>951697</v>
      </c>
    </row>
    <row r="974" spans="5:10" x14ac:dyDescent="0.25">
      <c r="E974">
        <v>1512065</v>
      </c>
      <c r="F974">
        <v>897281</v>
      </c>
      <c r="G974">
        <v>136233</v>
      </c>
      <c r="J974">
        <v>910789</v>
      </c>
    </row>
    <row r="975" spans="5:10" x14ac:dyDescent="0.25">
      <c r="E975">
        <v>1139258</v>
      </c>
      <c r="F975">
        <v>869880</v>
      </c>
      <c r="G975">
        <v>54416</v>
      </c>
      <c r="J975">
        <v>1026567</v>
      </c>
    </row>
    <row r="976" spans="5:10" x14ac:dyDescent="0.25">
      <c r="E976">
        <v>866022</v>
      </c>
      <c r="F976">
        <v>969836</v>
      </c>
      <c r="G976">
        <v>166720</v>
      </c>
      <c r="J976">
        <v>944751</v>
      </c>
    </row>
    <row r="977" spans="5:10" x14ac:dyDescent="0.25">
      <c r="E977">
        <v>1402847</v>
      </c>
      <c r="F977">
        <v>1300576</v>
      </c>
      <c r="G977">
        <v>161704</v>
      </c>
      <c r="J977">
        <v>1150450</v>
      </c>
    </row>
    <row r="978" spans="5:10" x14ac:dyDescent="0.25">
      <c r="E978">
        <v>938962</v>
      </c>
      <c r="F978">
        <v>701617</v>
      </c>
      <c r="G978">
        <v>162475</v>
      </c>
      <c r="J978">
        <v>952855</v>
      </c>
    </row>
    <row r="979" spans="5:10" x14ac:dyDescent="0.25">
      <c r="E979">
        <v>836305</v>
      </c>
      <c r="F979">
        <v>955557</v>
      </c>
      <c r="G979">
        <v>130443</v>
      </c>
      <c r="J979">
        <v>855602</v>
      </c>
    </row>
    <row r="980" spans="5:10" x14ac:dyDescent="0.25">
      <c r="E980">
        <v>896124</v>
      </c>
      <c r="F980">
        <v>1666821</v>
      </c>
      <c r="G980">
        <v>160931</v>
      </c>
      <c r="J980">
        <v>1416740</v>
      </c>
    </row>
    <row r="981" spans="5:10" x14ac:dyDescent="0.25">
      <c r="E981">
        <v>1243458</v>
      </c>
      <c r="F981">
        <v>1462666</v>
      </c>
      <c r="G981">
        <v>139706</v>
      </c>
      <c r="J981">
        <v>1043934</v>
      </c>
    </row>
    <row r="982" spans="5:10" x14ac:dyDescent="0.25">
      <c r="E982">
        <v>1372359</v>
      </c>
      <c r="F982">
        <v>951698</v>
      </c>
      <c r="G982">
        <v>231943</v>
      </c>
      <c r="J982">
        <v>1320258</v>
      </c>
    </row>
    <row r="983" spans="5:10" x14ac:dyDescent="0.25">
      <c r="E983">
        <v>1362711</v>
      </c>
      <c r="F983">
        <v>995307</v>
      </c>
      <c r="G983">
        <v>129671</v>
      </c>
      <c r="J983">
        <v>1228407</v>
      </c>
    </row>
    <row r="984" spans="5:10" x14ac:dyDescent="0.25">
      <c r="E984">
        <v>1278578</v>
      </c>
      <c r="F984">
        <v>883002</v>
      </c>
      <c r="G984">
        <v>162090</v>
      </c>
      <c r="J984">
        <v>969064</v>
      </c>
    </row>
    <row r="985" spans="5:10" x14ac:dyDescent="0.25">
      <c r="E985">
        <v>1055512</v>
      </c>
      <c r="F985">
        <v>949768</v>
      </c>
      <c r="G985">
        <v>131601</v>
      </c>
      <c r="J985">
        <v>1002254</v>
      </c>
    </row>
    <row r="986" spans="5:10" x14ac:dyDescent="0.25">
      <c r="E986">
        <v>1109155</v>
      </c>
      <c r="F986">
        <v>942821</v>
      </c>
      <c r="G986">
        <v>236188</v>
      </c>
      <c r="J986">
        <v>886090</v>
      </c>
    </row>
    <row r="987" spans="5:10" x14ac:dyDescent="0.25">
      <c r="E987">
        <v>912718</v>
      </c>
      <c r="F987">
        <v>933945</v>
      </c>
      <c r="G987">
        <v>164791</v>
      </c>
      <c r="J987">
        <v>906158</v>
      </c>
    </row>
    <row r="988" spans="5:10" x14ac:dyDescent="0.25">
      <c r="E988">
        <v>1485435</v>
      </c>
      <c r="F988">
        <v>947452</v>
      </c>
      <c r="G988">
        <v>1666435</v>
      </c>
      <c r="J988">
        <v>881458</v>
      </c>
    </row>
    <row r="989" spans="5:10" x14ac:dyDescent="0.25">
      <c r="E989">
        <v>1295945</v>
      </c>
      <c r="F989">
        <v>947452</v>
      </c>
      <c r="G989">
        <v>162090</v>
      </c>
      <c r="J989">
        <v>989132</v>
      </c>
    </row>
    <row r="990" spans="5:10" x14ac:dyDescent="0.25">
      <c r="E990">
        <v>944365</v>
      </c>
      <c r="F990">
        <v>936260</v>
      </c>
      <c r="G990">
        <v>150125</v>
      </c>
      <c r="J990">
        <v>1001096</v>
      </c>
    </row>
    <row r="991" spans="5:10" x14ac:dyDescent="0.25">
      <c r="E991">
        <v>926612</v>
      </c>
      <c r="F991">
        <v>1008429</v>
      </c>
      <c r="G991">
        <v>156301</v>
      </c>
      <c r="J991">
        <v>1008043</v>
      </c>
    </row>
    <row r="992" spans="5:10" x14ac:dyDescent="0.25">
      <c r="E992">
        <v>996465</v>
      </c>
      <c r="F992">
        <v>928928</v>
      </c>
      <c r="G992">
        <v>131987</v>
      </c>
      <c r="J992">
        <v>1330678</v>
      </c>
    </row>
    <row r="993" spans="4:10" x14ac:dyDescent="0.25">
      <c r="E993">
        <v>1194059</v>
      </c>
      <c r="F993">
        <v>991062</v>
      </c>
      <c r="G993">
        <v>197595</v>
      </c>
      <c r="J993">
        <v>900369</v>
      </c>
    </row>
    <row r="994" spans="4:10" x14ac:dyDescent="0.25">
      <c r="E994">
        <v>1386251</v>
      </c>
      <c r="F994">
        <v>1534062</v>
      </c>
      <c r="G994">
        <v>392102</v>
      </c>
      <c r="J994">
        <v>904228</v>
      </c>
    </row>
    <row r="995" spans="4:10" x14ac:dyDescent="0.25">
      <c r="E995">
        <v>1286682</v>
      </c>
      <c r="F995">
        <v>974467</v>
      </c>
      <c r="G995">
        <v>187947</v>
      </c>
      <c r="J995">
        <v>1044319</v>
      </c>
    </row>
    <row r="996" spans="4:10" x14ac:dyDescent="0.25">
      <c r="E996">
        <v>3235230</v>
      </c>
      <c r="F996">
        <v>887634</v>
      </c>
      <c r="G996">
        <v>233100</v>
      </c>
      <c r="J996">
        <v>936646</v>
      </c>
    </row>
    <row r="997" spans="4:10" x14ac:dyDescent="0.25">
      <c r="E997">
        <v>2111795</v>
      </c>
      <c r="F997">
        <v>1273561</v>
      </c>
      <c r="G997">
        <v>131987</v>
      </c>
      <c r="J997">
        <v>881844</v>
      </c>
    </row>
    <row r="998" spans="4:10" x14ac:dyDescent="0.25">
      <c r="E998">
        <v>1321030</v>
      </c>
      <c r="F998">
        <v>1038917</v>
      </c>
      <c r="G998">
        <v>127356</v>
      </c>
      <c r="J998">
        <v>916964</v>
      </c>
    </row>
    <row r="999" spans="4:10" x14ac:dyDescent="0.25">
      <c r="E999">
        <v>901912</v>
      </c>
      <c r="F999">
        <v>942821</v>
      </c>
      <c r="G999">
        <v>221523</v>
      </c>
      <c r="J999">
        <v>983729</v>
      </c>
    </row>
    <row r="1000" spans="4:10" x14ac:dyDescent="0.25">
      <c r="E1000">
        <v>13378178</v>
      </c>
      <c r="F1000">
        <v>909245</v>
      </c>
      <c r="G1000">
        <v>133531</v>
      </c>
      <c r="J1000">
        <v>1007270</v>
      </c>
    </row>
    <row r="1001" spans="4:10" x14ac:dyDescent="0.25">
      <c r="D1001" s="9"/>
      <c r="E1001" s="9">
        <f>AVERAGE(E1:E1000)</f>
        <v>1257925.034</v>
      </c>
      <c r="F1001" s="9">
        <f>AVERAGE(F1:F1000)</f>
        <v>1520255.4040000001</v>
      </c>
      <c r="G1001" s="9">
        <f>AVERAGE(G1:G1000)</f>
        <v>246193.20499999999</v>
      </c>
      <c r="H1001" s="9">
        <f t="shared" ref="H1001:J1001" si="0">AVERAGE(H1:H1000)</f>
        <v>915505.26287978853</v>
      </c>
      <c r="I1001" s="9">
        <f t="shared" si="0"/>
        <v>1929525.4562043797</v>
      </c>
      <c r="J1001" s="9">
        <f t="shared" si="0"/>
        <v>1363650.2339999999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StarNub Event List</vt:lpstr>
      <vt:lpstr>Tokens</vt:lpstr>
      <vt:lpstr>Sheet7</vt:lpstr>
      <vt:lpstr>Commands</vt:lpstr>
      <vt:lpstr>Sheet1</vt:lpstr>
      <vt:lpstr>Color List</vt:lpstr>
      <vt:lpstr>Sheet4</vt:lpstr>
      <vt:lpstr>Packets</vt:lpstr>
      <vt:lpstr>Sheet3</vt:lpstr>
      <vt:lpstr>Sheet2</vt:lpstr>
      <vt:lpstr>Sheet6</vt:lpstr>
      <vt:lpstr>'StarNub Event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Merwin</dc:creator>
  <cp:lastModifiedBy>Daniel Merwin</cp:lastModifiedBy>
  <cp:lastPrinted>2014-07-12T16:28:35Z</cp:lastPrinted>
  <dcterms:created xsi:type="dcterms:W3CDTF">2014-07-08T20:39:20Z</dcterms:created>
  <dcterms:modified xsi:type="dcterms:W3CDTF">2014-11-15T00:40:04Z</dcterms:modified>
</cp:coreProperties>
</file>