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i\Documents\"/>
    </mc:Choice>
  </mc:AlternateContent>
  <bookViews>
    <workbookView xWindow="0" yWindow="0" windowWidth="20490" windowHeight="8115" xr2:uid="{4A54AE51-5071-43FE-A74D-C16781C922EC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6" i="1"/>
  <c r="I7" i="1"/>
  <c r="I8" i="1"/>
  <c r="I9" i="1"/>
  <c r="I10" i="1"/>
  <c r="I11" i="1"/>
  <c r="I12" i="1"/>
  <c r="I13" i="1"/>
  <c r="I14" i="1"/>
  <c r="I5" i="1"/>
  <c r="F20" i="1"/>
  <c r="C18" i="1"/>
  <c r="C19" i="1"/>
  <c r="C20" i="1"/>
  <c r="C21" i="1"/>
  <c r="C22" i="1"/>
  <c r="C23" i="1"/>
  <c r="C24" i="1"/>
  <c r="C25" i="1"/>
  <c r="C26" i="1"/>
  <c r="C17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<sst xmlns="http://schemas.openxmlformats.org/spreadsheetml/2006/main" count="34" uniqueCount="23">
  <si>
    <t>Kilogramos</t>
  </si>
  <si>
    <t>Libras</t>
  </si>
  <si>
    <t>Medidas de Peso</t>
  </si>
  <si>
    <t>X</t>
  </si>
  <si>
    <t>X = (5 * 2.2)/1</t>
  </si>
  <si>
    <t>X = 11</t>
  </si>
  <si>
    <t>Transformar 5Lb a Kg</t>
  </si>
  <si>
    <t>X = (5 * 0.45)/1</t>
  </si>
  <si>
    <t>X = 2.25</t>
  </si>
  <si>
    <t>Medidas de Distancia</t>
  </si>
  <si>
    <t>Millas</t>
  </si>
  <si>
    <t>Kilómetros</t>
  </si>
  <si>
    <t>Transformar 5km a mi</t>
  </si>
  <si>
    <t>Transformar 5kg a lb</t>
  </si>
  <si>
    <t>Transformar 5lb a kg</t>
  </si>
  <si>
    <t>kg</t>
  </si>
  <si>
    <t>lb</t>
  </si>
  <si>
    <t>km</t>
  </si>
  <si>
    <t>mi</t>
  </si>
  <si>
    <t>X = (5 * 0.62)/1</t>
  </si>
  <si>
    <t>X = 3.1</t>
  </si>
  <si>
    <t>X = (5 * 1.6)/1</t>
  </si>
  <si>
    <t>X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</si>
</sst>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A28E-0B4D-42C0-B8F6-998DB60F6F70}">
  <dimension ref="B2:L27"/>
  <sheetViews>
    <sheetView tabSelected="1" zoomScaleNormal="100" workbookViewId="0">
      <selection activeCell="M23" sqref="M23"/>
    </sheetView>
  </sheetViews>
  <sheetFormatPr baseColWidth="10" defaultRowHeight="15" x14ac:dyDescent="0.25"/>
  <cols>
    <col min="2" max="2" width="11.42578125" customWidth="1"/>
    <col min="4" max="4" width="2.140625" customWidth="1"/>
    <col min="8" max="8" width="11.85546875" bestFit="1" customWidth="1"/>
    <col min="10" max="10" width="2.42578125" customWidth="1"/>
  </cols>
  <sheetData>
    <row r="2" spans="2:12" x14ac:dyDescent="0.25">
      <c r="B2" s="7" t="s">
        <v>2</v>
      </c>
      <c r="C2" s="8"/>
      <c r="D2" s="8"/>
      <c r="E2" s="8"/>
      <c r="F2" s="9"/>
      <c r="H2" s="7" t="s">
        <v>9</v>
      </c>
      <c r="I2" s="8"/>
      <c r="J2" s="8"/>
      <c r="K2" s="8"/>
      <c r="L2" s="9"/>
    </row>
    <row r="3" spans="2:12" x14ac:dyDescent="0.25">
      <c r="D3" s="18"/>
      <c r="J3" s="18"/>
    </row>
    <row r="4" spans="2:12" x14ac:dyDescent="0.25">
      <c r="B4" s="10" t="s">
        <v>0</v>
      </c>
      <c r="C4" s="10" t="s">
        <v>1</v>
      </c>
      <c r="D4" s="17"/>
      <c r="E4" s="11"/>
      <c r="F4" s="12"/>
      <c r="H4" s="10" t="s">
        <v>11</v>
      </c>
      <c r="I4" s="10" t="s">
        <v>10</v>
      </c>
      <c r="J4" s="17"/>
      <c r="K4" s="11"/>
      <c r="L4" s="12"/>
    </row>
    <row r="5" spans="2:12" x14ac:dyDescent="0.25">
      <c r="B5" s="10">
        <v>1</v>
      </c>
      <c r="C5" s="10">
        <f>TRUNC(B5*2.2046,1)</f>
        <v>2.2000000000000002</v>
      </c>
      <c r="D5" s="1"/>
      <c r="E5" s="13" t="s">
        <v>13</v>
      </c>
      <c r="F5" s="4"/>
      <c r="H5" s="10">
        <v>1</v>
      </c>
      <c r="I5" s="10">
        <f>TRUNC(H5* 0.62137,2)</f>
        <v>0.62</v>
      </c>
      <c r="J5" s="1"/>
      <c r="K5" s="13" t="s">
        <v>12</v>
      </c>
      <c r="L5" s="4"/>
    </row>
    <row r="6" spans="2:12" x14ac:dyDescent="0.25">
      <c r="B6" s="10">
        <v>2</v>
      </c>
      <c r="C6" s="10">
        <f t="shared" ref="C6:C14" si="0">TRUNC(B6*2.2046,2)</f>
        <v>4.4000000000000004</v>
      </c>
      <c r="D6" s="1"/>
      <c r="E6" s="14"/>
      <c r="F6" s="3"/>
      <c r="H6" s="10">
        <v>2</v>
      </c>
      <c r="I6" s="10">
        <f t="shared" ref="I6:I14" si="1">TRUNC(H6* 0.62137,2)</f>
        <v>1.24</v>
      </c>
      <c r="J6" s="1"/>
      <c r="K6" s="14"/>
      <c r="L6" s="3"/>
    </row>
    <row r="7" spans="2:12" x14ac:dyDescent="0.25">
      <c r="B7" s="10">
        <v>3</v>
      </c>
      <c r="C7" s="10">
        <f t="shared" si="0"/>
        <v>6.61</v>
      </c>
      <c r="D7" s="1"/>
      <c r="E7" s="2" t="s">
        <v>15</v>
      </c>
      <c r="F7" s="5" t="s">
        <v>16</v>
      </c>
      <c r="H7" s="10">
        <v>3</v>
      </c>
      <c r="I7" s="10">
        <f t="shared" si="1"/>
        <v>1.86</v>
      </c>
      <c r="J7" s="1"/>
      <c r="K7" s="2" t="s">
        <v>17</v>
      </c>
      <c r="L7" s="5" t="s">
        <v>18</v>
      </c>
    </row>
    <row r="8" spans="2:12" x14ac:dyDescent="0.25">
      <c r="B8" s="10">
        <v>4</v>
      </c>
      <c r="C8" s="10">
        <f t="shared" si="0"/>
        <v>8.81</v>
      </c>
      <c r="D8" s="1"/>
      <c r="E8" s="2">
        <v>1</v>
      </c>
      <c r="F8" s="5">
        <v>2.2000000000000002</v>
      </c>
      <c r="H8" s="10">
        <v>4</v>
      </c>
      <c r="I8" s="10">
        <f t="shared" si="1"/>
        <v>2.48</v>
      </c>
      <c r="J8" s="1"/>
      <c r="K8" s="2">
        <v>1</v>
      </c>
      <c r="L8" s="5">
        <v>0.62</v>
      </c>
    </row>
    <row r="9" spans="2:12" x14ac:dyDescent="0.25">
      <c r="B9" s="10">
        <v>5</v>
      </c>
      <c r="C9" s="10">
        <f t="shared" si="0"/>
        <v>11.02</v>
      </c>
      <c r="D9" s="1"/>
      <c r="E9" s="2">
        <v>5</v>
      </c>
      <c r="F9" s="5" t="s">
        <v>3</v>
      </c>
      <c r="H9" s="10">
        <v>5</v>
      </c>
      <c r="I9" s="10">
        <f t="shared" si="1"/>
        <v>3.1</v>
      </c>
      <c r="J9" s="1"/>
      <c r="K9" s="2">
        <v>5</v>
      </c>
      <c r="L9" s="5" t="s">
        <v>3</v>
      </c>
    </row>
    <row r="10" spans="2:12" x14ac:dyDescent="0.25">
      <c r="B10" s="10">
        <v>6</v>
      </c>
      <c r="C10" s="10">
        <f t="shared" si="0"/>
        <v>13.22</v>
      </c>
      <c r="D10" s="1"/>
      <c r="E10" s="14"/>
      <c r="F10" s="3"/>
      <c r="H10" s="10">
        <v>6</v>
      </c>
      <c r="I10" s="10">
        <f t="shared" si="1"/>
        <v>3.72</v>
      </c>
      <c r="J10" s="1"/>
      <c r="K10" s="14"/>
      <c r="L10" s="3"/>
    </row>
    <row r="11" spans="2:12" x14ac:dyDescent="0.25">
      <c r="B11" s="10">
        <v>7</v>
      </c>
      <c r="C11" s="10">
        <f t="shared" si="0"/>
        <v>15.43</v>
      </c>
      <c r="D11" s="1"/>
      <c r="E11" s="13" t="s">
        <v>4</v>
      </c>
      <c r="F11" s="4"/>
      <c r="H11" s="10">
        <v>7</v>
      </c>
      <c r="I11" s="10">
        <f t="shared" si="1"/>
        <v>4.34</v>
      </c>
      <c r="J11" s="1"/>
      <c r="K11" s="13" t="s">
        <v>19</v>
      </c>
      <c r="L11" s="4"/>
    </row>
    <row r="12" spans="2:12" x14ac:dyDescent="0.25">
      <c r="B12" s="10">
        <v>8</v>
      </c>
      <c r="C12" s="10">
        <f t="shared" si="0"/>
        <v>17.63</v>
      </c>
      <c r="D12" s="1"/>
      <c r="E12" s="13" t="s">
        <v>5</v>
      </c>
      <c r="F12" s="4"/>
      <c r="H12" s="10">
        <v>8</v>
      </c>
      <c r="I12" s="10">
        <f t="shared" si="1"/>
        <v>4.97</v>
      </c>
      <c r="J12" s="1"/>
      <c r="K12" s="13" t="s">
        <v>20</v>
      </c>
      <c r="L12" s="4"/>
    </row>
    <row r="13" spans="2:12" x14ac:dyDescent="0.25">
      <c r="B13" s="10">
        <v>9</v>
      </c>
      <c r="C13" s="10">
        <f t="shared" si="0"/>
        <v>19.84</v>
      </c>
      <c r="D13" s="1"/>
      <c r="E13" s="14"/>
      <c r="F13" s="3"/>
      <c r="H13" s="10">
        <v>9</v>
      </c>
      <c r="I13" s="10">
        <f t="shared" si="1"/>
        <v>5.59</v>
      </c>
      <c r="J13" s="1"/>
      <c r="K13" s="14"/>
      <c r="L13" s="3"/>
    </row>
    <row r="14" spans="2:12" x14ac:dyDescent="0.25">
      <c r="B14" s="10">
        <v>10</v>
      </c>
      <c r="C14" s="10">
        <f t="shared" si="0"/>
        <v>22.04</v>
      </c>
      <c r="D14" s="1"/>
      <c r="E14" s="15"/>
      <c r="F14" s="6"/>
      <c r="H14" s="10">
        <v>10</v>
      </c>
      <c r="I14" s="10">
        <f t="shared" si="1"/>
        <v>6.21</v>
      </c>
      <c r="J14" s="1"/>
      <c r="K14" s="15"/>
      <c r="L14" s="6"/>
    </row>
    <row r="15" spans="2:12" x14ac:dyDescent="0.25">
      <c r="D15" s="1"/>
      <c r="J15" s="1"/>
    </row>
    <row r="16" spans="2:12" x14ac:dyDescent="0.25">
      <c r="B16" s="10" t="s">
        <v>1</v>
      </c>
      <c r="C16" s="10" t="s">
        <v>0</v>
      </c>
      <c r="D16" s="17"/>
      <c r="E16" s="11"/>
      <c r="F16" s="16"/>
      <c r="H16" s="10" t="s">
        <v>10</v>
      </c>
      <c r="I16" s="10" t="s">
        <v>11</v>
      </c>
      <c r="J16" s="17"/>
      <c r="K16" s="11"/>
      <c r="L16" s="16"/>
    </row>
    <row r="17" spans="2:12" x14ac:dyDescent="0.25">
      <c r="B17" s="10">
        <v>1</v>
      </c>
      <c r="C17" s="10">
        <f>TRUNC(B17/2.2046,2)</f>
        <v>0.45</v>
      </c>
      <c r="D17" s="1"/>
      <c r="E17" s="13" t="s">
        <v>14</v>
      </c>
      <c r="F17" s="4"/>
      <c r="H17" s="10">
        <v>1</v>
      </c>
      <c r="I17" s="10">
        <f>TRUNC(H17*1.6093,2)</f>
        <v>1.6</v>
      </c>
      <c r="J17" s="1"/>
      <c r="K17" s="13" t="s">
        <v>6</v>
      </c>
      <c r="L17" s="4"/>
    </row>
    <row r="18" spans="2:12" x14ac:dyDescent="0.25">
      <c r="B18" s="10">
        <v>2</v>
      </c>
      <c r="C18" s="10">
        <f t="shared" ref="C18:C26" si="2">TRUNC(B18/2.2046,2)</f>
        <v>0.9</v>
      </c>
      <c r="D18" s="1"/>
      <c r="E18" s="14"/>
      <c r="F18" s="3"/>
      <c r="H18" s="10">
        <v>2</v>
      </c>
      <c r="I18" s="10">
        <f t="shared" ref="I18:I26" si="3">TRUNC(H18*1.6093,2)</f>
        <v>3.21</v>
      </c>
      <c r="J18" s="1"/>
      <c r="K18" s="14"/>
      <c r="L18" s="3"/>
    </row>
    <row r="19" spans="2:12" x14ac:dyDescent="0.25">
      <c r="B19" s="10">
        <v>3</v>
      </c>
      <c r="C19" s="10">
        <f t="shared" si="2"/>
        <v>1.36</v>
      </c>
      <c r="D19" s="1"/>
      <c r="E19" s="2" t="s">
        <v>16</v>
      </c>
      <c r="F19" s="5" t="s">
        <v>15</v>
      </c>
      <c r="H19" s="10">
        <v>3</v>
      </c>
      <c r="I19" s="10">
        <f t="shared" si="3"/>
        <v>4.82</v>
      </c>
      <c r="J19" s="1"/>
      <c r="K19" s="2" t="s">
        <v>18</v>
      </c>
      <c r="L19" s="5" t="s">
        <v>17</v>
      </c>
    </row>
    <row r="20" spans="2:12" x14ac:dyDescent="0.25">
      <c r="B20" s="10">
        <v>4</v>
      </c>
      <c r="C20" s="10">
        <f t="shared" si="2"/>
        <v>1.81</v>
      </c>
      <c r="D20" s="1"/>
      <c r="E20" s="2">
        <v>1</v>
      </c>
      <c r="F20" s="5">
        <f>TRUNC(E20/2.2046,2)</f>
        <v>0.45</v>
      </c>
      <c r="H20" s="10">
        <v>4</v>
      </c>
      <c r="I20" s="10">
        <f t="shared" si="3"/>
        <v>6.43</v>
      </c>
      <c r="J20" s="1"/>
      <c r="K20" s="2">
        <v>1</v>
      </c>
      <c r="L20" s="5">
        <v>1.6</v>
      </c>
    </row>
    <row r="21" spans="2:12" x14ac:dyDescent="0.25">
      <c r="B21" s="10">
        <v>5</v>
      </c>
      <c r="C21" s="10">
        <f t="shared" si="2"/>
        <v>2.2599999999999998</v>
      </c>
      <c r="D21" s="1"/>
      <c r="E21" s="2">
        <v>5</v>
      </c>
      <c r="F21" s="5" t="s">
        <v>3</v>
      </c>
      <c r="H21" s="10">
        <v>5</v>
      </c>
      <c r="I21" s="10">
        <f t="shared" si="3"/>
        <v>8.0399999999999991</v>
      </c>
      <c r="J21" s="1"/>
      <c r="K21" s="2">
        <v>5</v>
      </c>
      <c r="L21" s="5" t="s">
        <v>3</v>
      </c>
    </row>
    <row r="22" spans="2:12" x14ac:dyDescent="0.25">
      <c r="B22" s="10">
        <v>6</v>
      </c>
      <c r="C22" s="10">
        <f t="shared" si="2"/>
        <v>2.72</v>
      </c>
      <c r="D22" s="1"/>
      <c r="E22" s="14"/>
      <c r="F22" s="3"/>
      <c r="H22" s="10">
        <v>6</v>
      </c>
      <c r="I22" s="10">
        <f t="shared" si="3"/>
        <v>9.65</v>
      </c>
      <c r="J22" s="1"/>
      <c r="K22" s="14"/>
      <c r="L22" s="3"/>
    </row>
    <row r="23" spans="2:12" x14ac:dyDescent="0.25">
      <c r="B23" s="10">
        <v>7</v>
      </c>
      <c r="C23" s="10">
        <f t="shared" si="2"/>
        <v>3.17</v>
      </c>
      <c r="D23" s="1"/>
      <c r="E23" s="13" t="s">
        <v>7</v>
      </c>
      <c r="F23" s="4"/>
      <c r="H23" s="10">
        <v>7</v>
      </c>
      <c r="I23" s="10">
        <f t="shared" si="3"/>
        <v>11.26</v>
      </c>
      <c r="J23" s="1"/>
      <c r="K23" s="13" t="s">
        <v>21</v>
      </c>
      <c r="L23" s="4"/>
    </row>
    <row r="24" spans="2:12" x14ac:dyDescent="0.25">
      <c r="B24" s="10">
        <v>8</v>
      </c>
      <c r="C24" s="10">
        <f t="shared" si="2"/>
        <v>3.62</v>
      </c>
      <c r="D24" s="1"/>
      <c r="E24" s="13" t="s">
        <v>8</v>
      </c>
      <c r="F24" s="4"/>
      <c r="H24" s="10">
        <v>8</v>
      </c>
      <c r="I24" s="10">
        <f t="shared" si="3"/>
        <v>12.87</v>
      </c>
      <c r="J24" s="1"/>
      <c r="K24" s="13" t="s">
        <v>22</v>
      </c>
      <c r="L24" s="4"/>
    </row>
    <row r="25" spans="2:12" x14ac:dyDescent="0.25">
      <c r="B25" s="10">
        <v>9</v>
      </c>
      <c r="C25" s="10">
        <f t="shared" si="2"/>
        <v>4.08</v>
      </c>
      <c r="D25" s="1"/>
      <c r="E25" s="14"/>
      <c r="F25" s="3"/>
      <c r="H25" s="10">
        <v>9</v>
      </c>
      <c r="I25" s="10">
        <f t="shared" si="3"/>
        <v>14.48</v>
      </c>
      <c r="J25" s="1"/>
      <c r="K25" s="14"/>
      <c r="L25" s="3"/>
    </row>
    <row r="26" spans="2:12" x14ac:dyDescent="0.25">
      <c r="B26" s="10">
        <v>10</v>
      </c>
      <c r="C26" s="10">
        <f t="shared" si="2"/>
        <v>4.53</v>
      </c>
      <c r="D26" s="1"/>
      <c r="E26" s="15"/>
      <c r="F26" s="6"/>
      <c r="H26" s="10">
        <v>10</v>
      </c>
      <c r="I26" s="10">
        <f t="shared" si="3"/>
        <v>16.09</v>
      </c>
      <c r="J26" s="1"/>
      <c r="K26" s="15"/>
      <c r="L26" s="6"/>
    </row>
    <row r="27" spans="2:12" x14ac:dyDescent="0.25">
      <c r="D27" s="1"/>
    </row>
  </sheetData>
  <mergeCells count="14">
    <mergeCell ref="K23:L23"/>
    <mergeCell ref="K24:L24"/>
    <mergeCell ref="B2:F2"/>
    <mergeCell ref="H2:L2"/>
    <mergeCell ref="K5:L5"/>
    <mergeCell ref="K11:L11"/>
    <mergeCell ref="K12:L12"/>
    <mergeCell ref="K17:L17"/>
    <mergeCell ref="E11:F11"/>
    <mergeCell ref="E12:F12"/>
    <mergeCell ref="E5:F5"/>
    <mergeCell ref="E17:F17"/>
    <mergeCell ref="E23:F23"/>
    <mergeCell ref="E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</dc:creator>
  <cp:lastModifiedBy>Drei</cp:lastModifiedBy>
  <dcterms:created xsi:type="dcterms:W3CDTF">2017-11-05T15:32:05Z</dcterms:created>
  <dcterms:modified xsi:type="dcterms:W3CDTF">2017-11-05T16:03:41Z</dcterms:modified>
</cp:coreProperties>
</file>