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<sst xmlns="http://schemas.openxmlformats.org/spreadsheetml/2006/main" count="8" uniqueCount="8">
  <si>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资源</t>
  </si>
  <si>
    <t>现存量</t>
  </si>
  <si>
    <t>供应量</t>
  </si>
  <si>
    <t>初始价格</t>
  </si>
  <si>
    <t>均衡价格</t>
  </si>
  <si>
    <t>当前价格</t>
  </si>
  <si>
    <t>小麦</t>
  </si>
  <si>
    <t>玉米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</si>
</sst>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5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8" fillId="16" borderId="1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tabSelected="1" zoomScale="160" zoomScaleNormal="160" workbookViewId="0">
      <selection activeCell="G11" sqref="G11"/>
    </sheetView>
  </sheetViews>
  <sheetFormatPr defaultColWidth="9" defaultRowHeight="13.5" outlineLevelRow="2" outlineLevelCol="7"/>
  <cols>
    <col min="5" max="5" width="13.3583333333333" customWidth="1"/>
    <col min="8" max="8" width="13.75" customWidth="1"/>
  </cols>
  <sheetData>
    <row r="1" s="1" customFormat="1" spans="1:8">
      <c r="A1" s="2" t="s">
        <v>0</v>
      </c>
      <c r="B1" s="1"/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</row>
    <row r="2" spans="1:8">
      <c r="A2" t="s">
        <v>6</v>
      </c>
      <c r="C2">
        <v>500</v>
      </c>
      <c r="D2">
        <v>1000</v>
      </c>
      <c r="E2">
        <v>100000000</v>
      </c>
      <c r="F2">
        <v>6</v>
      </c>
      <c r="H2">
        <f>IF(ABS((E2-D2)/MAX(E2,D2))&gt;0.2,F2+(F2*(E2-D2)/(4*MAX(E2,D2))),F2)</f>
        <v>7.499985</v>
      </c>
    </row>
    <row r="3" spans="1:8">
      <c r="A3" t="s">
        <v>7</v>
      </c>
      <c r="C3">
        <v>500</v>
      </c>
      <c r="D3">
        <v>1000</v>
      </c>
      <c r="E3">
        <v>400</v>
      </c>
      <c r="F3">
        <v>5</v>
      </c>
      <c r="H3">
        <f>IF(ABS((E3-D3)/MAX(E3,D3))&gt;0.2,F3+(F3*(E3-D3)/(4*MAX(E3,D3))),F3)</f>
        <v>4.25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Mayn</cp:lastModifiedBy>
  <dcterms:created xsi:type="dcterms:W3CDTF">2023-12-24T11:38:20Z</dcterms:created>
  <dcterms:modified xsi:type="dcterms:W3CDTF">2023-12-24T15:20:40Z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E80892C8DD40430FBDF5730D63BF5DF1</vt:lpwstr>
  </property>
  <property fmtid="{D5CDD505-2E9C-101B-9397-08002B2CF9AE}" pid="3" name="KSOProductBuildVer">
    <vt:lpwstr>2052-11.1.0.10463</vt:lpwstr>
  </property>
</Properties>
</file>