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Users\johnlam\Documents\Tech Comms Docs\19.4\"/>
    </mc:Choice>
  </mc:AlternateContent>
  <xr:revisionPtr revIDLastSave="0" documentId="13_ncr:1_{B49839DD-D0E6-4A09-A665-12488792992E}" xr6:coauthVersionLast="41" xr6:coauthVersionMax="41" xr10:uidLastSave="{00000000-0000-0000-0000-000000000000}"/>
  <bookViews>
    <workbookView xWindow="48765" yWindow="1470" windowWidth="17730" windowHeight="10200" tabRatio="822" activeTab="4" xr2:uid="{00000000-000D-0000-FFFF-FFFF00000000}"/>
  </bookViews>
  <sheets>
    <sheet name="Description &amp; Version" sheetId="30" r:id="rId1"/>
    <sheet name="Use Model" sheetId="31" r:id="rId2"/>
    <sheet name="Register Map" sheetId="12" r:id="rId3"/>
    <sheet name="Extended Register Map" sheetId="13" r:id="rId4"/>
    <sheet name="Arria10 DFE Adaptation Tool" sheetId="28" r:id="rId5"/>
    <sheet name="Arria 10 Triggered CTLE" sheetId="29" r:id="rId6"/>
    <sheet name="Sheet2 (4)" sheetId="27" state="hidden" r:id="rId7"/>
  </sheets>
  <definedNames>
    <definedName name="_xlnm._FilterDatabase" localSheetId="3" hidden="1">'Extended Register Map'!$A$1:$F$3764</definedName>
    <definedName name="_xlnm._FilterDatabase" localSheetId="2" hidden="1">'Register Map'!$A$1:$G$220</definedName>
    <definedName name="Changing_PMA_Analog_Parameters">'Register Map'!#REF!</definedName>
    <definedName name="_xlnm.Print_Area" localSheetId="3">'Extended Register Map'!$A$1:$F$3757</definedName>
    <definedName name="_xlnm.Print_Area" localSheetId="2">'Register Map'!$A$1:$G$220</definedName>
  </definedNames>
  <calcPr calcId="191029"/>
  <customWorkbookViews>
    <customWorkbookView name="lnalangi - Personal View" guid="{09199B36-E7C9-4DA3-93F1-09F2BAFE52A3}" mergeInterval="0" personalView="1" maximized="1" windowWidth="1280" windowHeight="799" activeSheetId="7"/>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84" i="12" l="1"/>
  <c r="A185" i="12" s="1"/>
  <c r="A193" i="12"/>
  <c r="A194" i="12" s="1"/>
  <c r="A210" i="12"/>
  <c r="A211" i="12" s="1"/>
  <c r="A212" i="12" s="1"/>
  <c r="A216" i="12" s="1"/>
  <c r="A217" i="12" s="1"/>
  <c r="A218" i="12" s="1"/>
  <c r="A219" i="12" s="1"/>
  <c r="A220" i="12" s="1"/>
  <c r="A202" i="12"/>
  <c r="A203" i="12" s="1"/>
  <c r="A204" i="12" s="1"/>
  <c r="A205" i="12" s="1"/>
  <c r="A206" i="12" s="1"/>
  <c r="A207" i="12" s="1"/>
  <c r="A208" i="12" s="1"/>
  <c r="A195" i="12"/>
  <c r="A196" i="12" s="1"/>
  <c r="A197" i="12" s="1"/>
  <c r="A199" i="12" s="1"/>
  <c r="A200" i="12" s="1"/>
  <c r="A75" i="12"/>
  <c r="A76" i="12" s="1"/>
  <c r="A77" i="12" s="1"/>
  <c r="A53" i="12"/>
  <c r="A54" i="12" s="1"/>
  <c r="A55" i="12" s="1"/>
  <c r="A56" i="12" s="1"/>
  <c r="A57" i="12" s="1"/>
  <c r="A58" i="12" s="1"/>
  <c r="A59" i="12" s="1"/>
  <c r="A60" i="12" s="1"/>
  <c r="A61" i="12" s="1"/>
  <c r="A62" i="12" s="1"/>
  <c r="A63" i="12" s="1"/>
  <c r="A64" i="12" s="1"/>
  <c r="A65" i="12" s="1"/>
  <c r="A66" i="12" s="1"/>
  <c r="A67" i="12" s="1"/>
  <c r="A68" i="12" s="1"/>
  <c r="A70" i="12"/>
  <c r="A71" i="12" s="1"/>
  <c r="A73" i="12"/>
  <c r="A104" i="12"/>
  <c r="A96" i="12"/>
  <c r="A97" i="12" s="1"/>
  <c r="A98" i="12" s="1"/>
  <c r="A99" i="12" s="1"/>
  <c r="A100" i="12" s="1"/>
  <c r="A101" i="12" s="1"/>
  <c r="A102" i="12" s="1"/>
  <c r="A79" i="12"/>
  <c r="A81" i="12" s="1"/>
  <c r="A82" i="12" s="1"/>
  <c r="A83" i="12" s="1"/>
  <c r="A84" i="12" s="1"/>
  <c r="A85" i="12" s="1"/>
  <c r="A86" i="12" s="1"/>
  <c r="A87" i="12" s="1"/>
  <c r="A89" i="12" s="1"/>
  <c r="A90" i="12" s="1"/>
  <c r="A91" i="12" s="1"/>
  <c r="A92" i="12" s="1"/>
  <c r="A93" i="12" s="1"/>
  <c r="A94" i="12" s="1"/>
  <c r="A48" i="12"/>
  <c r="A49" i="12" s="1"/>
  <c r="A50" i="12" s="1"/>
  <c r="A51" i="12" s="1"/>
  <c r="A139" i="12"/>
  <c r="A140" i="12" s="1"/>
  <c r="A141" i="12" s="1"/>
  <c r="A142" i="12" s="1"/>
  <c r="A143" i="12" s="1"/>
  <c r="A144" i="12" s="1"/>
  <c r="A145" i="12" s="1"/>
  <c r="A146" i="12" s="1"/>
  <c r="A147" i="12" s="1"/>
  <c r="A148" i="12" s="1"/>
  <c r="A149" i="12" s="1"/>
  <c r="A150" i="12" s="1"/>
  <c r="A159" i="12" s="1"/>
  <c r="A160" i="12" s="1"/>
  <c r="A161" i="12" s="1"/>
  <c r="A162" i="12" s="1"/>
  <c r="A163" i="12" s="1"/>
  <c r="A164" i="12" s="1"/>
  <c r="A165" i="12" s="1"/>
  <c r="A132" i="12"/>
  <c r="A133" i="12" s="1"/>
  <c r="A134" i="12" s="1"/>
  <c r="A135" i="12" s="1"/>
  <c r="A136" i="12" s="1"/>
  <c r="A124" i="12"/>
  <c r="A125" i="12" s="1"/>
  <c r="A126" i="12" s="1"/>
  <c r="A127" i="12" s="1"/>
  <c r="A128" i="12" s="1"/>
  <c r="A129" i="12" s="1"/>
  <c r="A130" i="12" s="1"/>
  <c r="A116" i="12"/>
  <c r="A117" i="12" s="1"/>
  <c r="A118" i="12" s="1"/>
  <c r="A119" i="12" s="1"/>
  <c r="A120" i="12" s="1"/>
  <c r="A121" i="12" s="1"/>
  <c r="A122" i="12" s="1"/>
  <c r="A106" i="12"/>
  <c r="A107" i="12" s="1"/>
  <c r="A108" i="12" s="1"/>
  <c r="A109" i="12" s="1"/>
  <c r="A110" i="12" s="1"/>
  <c r="A111" i="12" s="1"/>
  <c r="A112" i="12" s="1"/>
  <c r="A113" i="12" s="1"/>
  <c r="A114" i="12" s="1"/>
  <c r="A40" i="12"/>
  <c r="A41" i="12" s="1"/>
  <c r="A37" i="12"/>
  <c r="A38" i="12" s="1"/>
  <c r="A14" i="12"/>
  <c r="A16" i="12" s="1"/>
  <c r="A17" i="12" s="1"/>
  <c r="A18" i="12" s="1"/>
  <c r="A19" i="12" s="1"/>
  <c r="A21" i="12" s="1"/>
  <c r="A13" i="12"/>
  <c r="A12" i="12"/>
  <c r="A11" i="12"/>
  <c r="A9" i="12"/>
  <c r="A8" i="12"/>
  <c r="A7" i="12"/>
  <c r="A6" i="12"/>
  <c r="A4" i="12"/>
  <c r="A3" i="12"/>
</calcChain>
</file>

<file path=xl/sharedStrings.xml><?xml version="1.0" encoding="utf-8"?>
<sst xmlns="http://schemas.openxmlformats.org/spreadsheetml/2006/main" count="7513" uniqueCount="5040">
  <si>
    <t>Column Name</t>
  </si>
  <si>
    <t>Description</t>
  </si>
  <si>
    <t>Specifies the reconfiguration bit</t>
  </si>
  <si>
    <t>Revision</t>
  </si>
  <si>
    <t>Date</t>
  </si>
  <si>
    <t>Initial release</t>
  </si>
  <si>
    <t>Update to includes minor fixes and the addition of the capability, control and status, and PRBS tabs.</t>
  </si>
  <si>
    <t>[0]</t>
  </si>
  <si>
    <t>RW</t>
  </si>
  <si>
    <t>[1]</t>
  </si>
  <si>
    <t>RO</t>
  </si>
  <si>
    <t>pll_calibration</t>
  </si>
  <si>
    <t>F.0x10A</t>
  </si>
  <si>
    <t>[4:0]</t>
  </si>
  <si>
    <t>F.0x10D</t>
  </si>
  <si>
    <t>[7:0]</t>
  </si>
  <si>
    <t>F.0x10E</t>
  </si>
  <si>
    <t>F.0x10F</t>
  </si>
  <si>
    <t>F.0x110</t>
  </si>
  <si>
    <t>F.0x111</t>
  </si>
  <si>
    <t>[2]</t>
  </si>
  <si>
    <t>[3]</t>
  </si>
  <si>
    <t>F.0x114</t>
  </si>
  <si>
    <t>xpm_iqref_mux0_iqclk_sel</t>
  </si>
  <si>
    <t>fPLL refclk MUX_A select</t>
  </si>
  <si>
    <t>F.0x117</t>
  </si>
  <si>
    <t>xpm_iqref_mux0_scratch0_src</t>
  </si>
  <si>
    <t>Logical fPLL MUX_A refclk0 lookup</t>
  </si>
  <si>
    <t>F.0x118</t>
  </si>
  <si>
    <t>xpm_iqref_mux0_scratch1_src</t>
  </si>
  <si>
    <t>Logical fPLL MUX_A refclk1 lookup</t>
  </si>
  <si>
    <t>F.0x119</t>
  </si>
  <si>
    <t>xpm_iqref_mux0_scratch2_src</t>
  </si>
  <si>
    <t>Logical fPLL MUX_A refclk2 lookup</t>
  </si>
  <si>
    <t>F.0x11A</t>
  </si>
  <si>
    <t>xpm_iqref_mux0_scratch3_src</t>
  </si>
  <si>
    <t>Logical fPLL MUX_A refclk3 lookup</t>
  </si>
  <si>
    <t>F.0x11B</t>
  </si>
  <si>
    <t>xpm_iqref_mux0_scratch4_src</t>
  </si>
  <si>
    <t>Logical fPLL MUX_A refclk4 lookup</t>
  </si>
  <si>
    <t>F.0x11C</t>
  </si>
  <si>
    <t>xpm_iqref_mux1_iqclk_sel</t>
  </si>
  <si>
    <t>fPLL refclk MUX_B select</t>
  </si>
  <si>
    <t>F.0x11D</t>
  </si>
  <si>
    <t>xpm_iqref_mux1_scratch0_src</t>
  </si>
  <si>
    <t>Logical fPLL MUX_B refclk0 lookup</t>
  </si>
  <si>
    <t>F.0x11E</t>
  </si>
  <si>
    <t>xpm_iqref_mux1_scratch1_src</t>
  </si>
  <si>
    <t>Logical fPLL MUX_B refclk1 lookup</t>
  </si>
  <si>
    <t>F.0x11F</t>
  </si>
  <si>
    <t>xpm_iqref_mux1_scratch2_src</t>
  </si>
  <si>
    <t>Logical fPLL MUX_B refclk2 lookup</t>
  </si>
  <si>
    <t>F.0x120</t>
  </si>
  <si>
    <t>xpm_iqref_mux1_scratch3_src</t>
  </si>
  <si>
    <t>Logical fPLL MUX_B refclk3 lookup</t>
  </si>
  <si>
    <t>F.0x121</t>
  </si>
  <si>
    <t>xpm_iqref_mux1_scratch4_src</t>
  </si>
  <si>
    <t>Logical fPLL MUX_B refclk4 lookup</t>
  </si>
  <si>
    <t>F.0x123</t>
  </si>
  <si>
    <t>F.0x124</t>
  </si>
  <si>
    <t>[7:3]</t>
  </si>
  <si>
    <t>F.0x12A</t>
  </si>
  <si>
    <t>pll_dsm_fractional_value_ready</t>
  </si>
  <si>
    <t>F.0x12B</t>
  </si>
  <si>
    <t>F.0x12C</t>
  </si>
  <si>
    <t>[2:1]</t>
  </si>
  <si>
    <t>pll_l_counter</t>
  </si>
  <si>
    <t>pll_n_counter</t>
  </si>
  <si>
    <t>Set the n input Counter divide value</t>
  </si>
  <si>
    <t>F.0x12D</t>
  </si>
  <si>
    <t>F.0x12E</t>
  </si>
  <si>
    <t>F.0x12F</t>
  </si>
  <si>
    <t>F.0x130</t>
  </si>
  <si>
    <t>F.0x133</t>
  </si>
  <si>
    <t>[3:2]</t>
  </si>
  <si>
    <t>pll_lf_resistance</t>
  </si>
  <si>
    <t>Set the loop filter resistance for bandwidth control</t>
  </si>
  <si>
    <t>F.0x134</t>
  </si>
  <si>
    <t>pll_cp_lf_3rd_pole_freq</t>
  </si>
  <si>
    <t>Set the 3rd order loop filter pole</t>
  </si>
  <si>
    <t>[6:4]</t>
  </si>
  <si>
    <t>Set the charge pump current</t>
  </si>
  <si>
    <t>A.0x100</t>
  </si>
  <si>
    <t>enable_lc_calibration</t>
  </si>
  <si>
    <t>A.0x102</t>
  </si>
  <si>
    <t>[2:0]</t>
  </si>
  <si>
    <t>tank_band</t>
  </si>
  <si>
    <t>Selects the frequency band within the selected ATX bank</t>
  </si>
  <si>
    <t>[4:3]</t>
  </si>
  <si>
    <t>tank_sel</t>
  </si>
  <si>
    <t>Selects the ATX tank</t>
  </si>
  <si>
    <t>A.0x103</t>
  </si>
  <si>
    <t>lc_mode</t>
  </si>
  <si>
    <t>Sets the ATX-CMU operating mode</t>
  </si>
  <si>
    <t>A.0x104</t>
  </si>
  <si>
    <t>[1:0]</t>
  </si>
  <si>
    <t>lf_resistance</t>
  </si>
  <si>
    <t>lf_ripplecap</t>
  </si>
  <si>
    <t>Set the ripple cap value</t>
  </si>
  <si>
    <t>[7]</t>
  </si>
  <si>
    <t>cal_status</t>
  </si>
  <si>
    <t>A.0x105</t>
  </si>
  <si>
    <t>[6]</t>
  </si>
  <si>
    <t>l_counter_enable</t>
  </si>
  <si>
    <t>A.0x106</t>
  </si>
  <si>
    <t>regulator_bypass</t>
  </si>
  <si>
    <t>cp_lf_order</t>
  </si>
  <si>
    <t>cp_lf_3rd_pole_freq</t>
  </si>
  <si>
    <t>[5:4]</t>
  </si>
  <si>
    <t>A.0x107</t>
  </si>
  <si>
    <t>ref_clk_div</t>
  </si>
  <si>
    <t>Set the N input counter divide value</t>
  </si>
  <si>
    <t>[5]</t>
  </si>
  <si>
    <t>enable_hclk</t>
  </si>
  <si>
    <t>clkbuf_sel</t>
  </si>
  <si>
    <t>A.0x108</t>
  </si>
  <si>
    <t>l_counter</t>
  </si>
  <si>
    <t>L counter divide value</t>
  </si>
  <si>
    <t>A.0x109</t>
  </si>
  <si>
    <t>m_counter</t>
  </si>
  <si>
    <t>A.0x110</t>
  </si>
  <si>
    <t>fb_select</t>
  </si>
  <si>
    <t>A.0x112</t>
  </si>
  <si>
    <t>xpm_iqref_mux_iqclk_sel</t>
  </si>
  <si>
    <t>A.0x113</t>
  </si>
  <si>
    <t>xpm_iqref_mux_scratch0_src</t>
  </si>
  <si>
    <t>A.0x114</t>
  </si>
  <si>
    <t>xpm_iqref_mux_scratch1_src</t>
  </si>
  <si>
    <t>A.0x115</t>
  </si>
  <si>
    <t>xpm_iqref_mux_scratch2_src</t>
  </si>
  <si>
    <t>A.0x116</t>
  </si>
  <si>
    <t>xpm_iqref_mux_scratch3_src</t>
  </si>
  <si>
    <t>A.0x117</t>
  </si>
  <si>
    <t>xpm_iqref_mux_scratch4_src</t>
  </si>
  <si>
    <t>IP Identifier</t>
  </si>
  <si>
    <t>Unique identifier for the Native PHY instance.</t>
  </si>
  <si>
    <t>Master CGB enabled</t>
  </si>
  <si>
    <t>Indicates if the Master CGB is enabled. 1'b1 indicates the master CGB is enabled.</t>
  </si>
  <si>
    <t>pll_locked</t>
  </si>
  <si>
    <t>Indicates if the ATX PLL is locked. 1'b1 indicates the ATX PLL is locked</t>
  </si>
  <si>
    <t>pll_cal_busy</t>
  </si>
  <si>
    <t>pll_powerdown</t>
  </si>
  <si>
    <t>Drives the PLL powerdown when the Override is set</t>
  </si>
  <si>
    <t>override_pll_powerdown</t>
  </si>
  <si>
    <t>tx_pma_data_sel</t>
  </si>
  <si>
    <t>Select PMA data output</t>
  </si>
  <si>
    <t>sqwgen_clken</t>
  </si>
  <si>
    <t>bypass_pma_txelecidle</t>
  </si>
  <si>
    <t>tx_static_polarity_inversion</t>
  </si>
  <si>
    <t>tx_dyn_polarity_inversion</t>
  </si>
  <si>
    <t>[7:4]</t>
  </si>
  <si>
    <t>prbs_gen_pat</t>
  </si>
  <si>
    <t>PRBS pattern Generator</t>
  </si>
  <si>
    <t>[3:0]</t>
  </si>
  <si>
    <t>sq_wave_num</t>
  </si>
  <si>
    <t>Number of &lt;n&gt; ones followed by &lt;n&gt; zeros</t>
  </si>
  <si>
    <t>[4]</t>
  </si>
  <si>
    <t>[6:5]</t>
  </si>
  <si>
    <t>C.0x00A</t>
  </si>
  <si>
    <t>clkslip_sel</t>
  </si>
  <si>
    <t>rx_lpbk_en</t>
  </si>
  <si>
    <t>rx_static_polarity_inversion</t>
  </si>
  <si>
    <t>rx_dyn_polarity_inversion</t>
  </si>
  <si>
    <t>rx_prbs_mode</t>
  </si>
  <si>
    <t>rx_prbs_mask</t>
  </si>
  <si>
    <t>PRBS mask</t>
  </si>
  <si>
    <t>prbs_ver</t>
  </si>
  <si>
    <t>PRBS mode</t>
  </si>
  <si>
    <t>C.0x00C</t>
  </si>
  <si>
    <t>rx_prbs_force_signal_ok</t>
  </si>
  <si>
    <t>pipe_if_g3pcs</t>
  </si>
  <si>
    <t>ppm_post_eidle_delay</t>
  </si>
  <si>
    <t>asn_enable</t>
  </si>
  <si>
    <t>ppm_deassert_early</t>
  </si>
  <si>
    <t>C.0x00E</t>
  </si>
  <si>
    <t>force_freqdet</t>
  </si>
  <si>
    <t>[7:2]</t>
  </si>
  <si>
    <t>ppmsel</t>
  </si>
  <si>
    <t>ph_fifo_reg_mode</t>
  </si>
  <si>
    <t>[7:6]</t>
  </si>
  <si>
    <t>cp_cons_sel</t>
  </si>
  <si>
    <t>Consumption selection setting</t>
  </si>
  <si>
    <t>cp_up_mstr</t>
  </si>
  <si>
    <t>cp_dwn_mstr</t>
  </si>
  <si>
    <t>asn_clk_enable</t>
  </si>
  <si>
    <t>free_run_clk_enable</t>
  </si>
  <si>
    <t>bypass_pcie_switch</t>
  </si>
  <si>
    <t>bypass_early_eios</t>
  </si>
  <si>
    <t>bypass_txdetectrx</t>
  </si>
  <si>
    <t>bypass_pma_ltr</t>
  </si>
  <si>
    <t>cdr_control</t>
  </si>
  <si>
    <t>pcs_tx_delay1_clk_sel</t>
  </si>
  <si>
    <t>pcs_tx_output_sel</t>
  </si>
  <si>
    <t>pcs_tx_delay1_data_sel</t>
  </si>
  <si>
    <t>pcs_tx_delay1_clk_en</t>
  </si>
  <si>
    <t>pcs_tx_delay2_clk_en</t>
  </si>
  <si>
    <t>pcs_tx_delay1_ctrl</t>
  </si>
  <si>
    <t>pcs_tx_delay2_ctrl</t>
  </si>
  <si>
    <t>pcs_tx_clk_out_sel</t>
  </si>
  <si>
    <t>pcs_tx_clk_source</t>
  </si>
  <si>
    <t>pcs_rx_block_sel</t>
  </si>
  <si>
    <t>Selects PLD output source</t>
  </si>
  <si>
    <t>pcs_rx_clk_sel</t>
  </si>
  <si>
    <t>pcs_rx_clk_out_sel</t>
  </si>
  <si>
    <t>pcs_rx_output_sel</t>
  </si>
  <si>
    <t>C.0x02C</t>
  </si>
  <si>
    <t>eightb_tenb_disp_ctrl</t>
  </si>
  <si>
    <t>Selection between PLD controlled disparity and PCS generated disparity</t>
  </si>
  <si>
    <t>phfifo_write_clk_sel</t>
  </si>
  <si>
    <t>tx_fast_pld_reg</t>
  </si>
  <si>
    <t>C.0x02D</t>
  </si>
  <si>
    <t>eightb_tenb_encoder</t>
  </si>
  <si>
    <t>[4:2]</t>
  </si>
  <si>
    <t>byte_serializer</t>
  </si>
  <si>
    <t>Byte serializer mode</t>
  </si>
  <si>
    <t>revloop_back_rm</t>
  </si>
  <si>
    <t>C.0x02E</t>
  </si>
  <si>
    <t>clock_gate_bs_enc</t>
  </si>
  <si>
    <t>Bonding clk compensation</t>
  </si>
  <si>
    <t>PCS bypass modes</t>
  </si>
  <si>
    <t>Bit reversal</t>
  </si>
  <si>
    <t>gen3_tx_pipe_clk_sel</t>
  </si>
  <si>
    <t>Byte swap</t>
  </si>
  <si>
    <t>tx_bitslip</t>
  </si>
  <si>
    <t>C.0x02F</t>
  </si>
  <si>
    <t>data_selection_8b10b_encoder_input</t>
  </si>
  <si>
    <t>[3:1]</t>
  </si>
  <si>
    <t>PMA-PCS datawidth</t>
  </si>
  <si>
    <t>[7:5]</t>
  </si>
  <si>
    <t>auto_speed_nego_gen2</t>
  </si>
  <si>
    <t>tx_compliance_controlled_disparity</t>
  </si>
  <si>
    <t>In PIPE configurations tx_compliance bit is used as disparity value</t>
  </si>
  <si>
    <t>clock_gate_fiford</t>
  </si>
  <si>
    <t>clock_gate_dw_fifowr</t>
  </si>
  <si>
    <t>clock_gate_sw_fifowr</t>
  </si>
  <si>
    <t>Possible TX channel bundling options</t>
  </si>
  <si>
    <t>dynamic_clk_switch</t>
  </si>
  <si>
    <t>rx_rd_clk</t>
  </si>
  <si>
    <t>RX read clock of pc FIFO</t>
  </si>
  <si>
    <t>rx_clk2</t>
  </si>
  <si>
    <t>rx_rcvd_clk</t>
  </si>
  <si>
    <t>RX recovered clock domain</t>
  </si>
  <si>
    <t>wa_pd</t>
  </si>
  <si>
    <t>Pattern detection for achieving word alignment</t>
  </si>
  <si>
    <t>wa_pd_polarity</t>
  </si>
  <si>
    <t>Polarities of pattern detect to be compared</t>
  </si>
  <si>
    <t>wa_pld_controlled</t>
  </si>
  <si>
    <t>Based  on PLD port  - edge or level sensitive</t>
  </si>
  <si>
    <t>wa_pd_data[39:32]</t>
  </si>
  <si>
    <t>wa_pd_data[31:24]</t>
  </si>
  <si>
    <t>wa_pd_data[23:16]</t>
  </si>
  <si>
    <t>wa_pd_data[15:8]</t>
  </si>
  <si>
    <t>wa_pd_data[7:0]</t>
  </si>
  <si>
    <t>[5:0]</t>
  </si>
  <si>
    <t>wa_renumber_data[5:0]</t>
  </si>
  <si>
    <t>C.0x03A</t>
  </si>
  <si>
    <t>wa_rosnumber_data[1:0]</t>
  </si>
  <si>
    <t>wa_kchar</t>
  </si>
  <si>
    <t>Sync SM is affected by every K character instead of just the programmed sync pattern</t>
  </si>
  <si>
    <t>wa_rgnumber_data[7:0]</t>
  </si>
  <si>
    <t>wa_rknumber_data[7:0]</t>
  </si>
  <si>
    <t>eightb_tenb_decoder</t>
  </si>
  <si>
    <t>8b/10b decoder</t>
  </si>
  <si>
    <t>sync_sm_idle_eios</t>
  </si>
  <si>
    <t>Hold sync SM in idle due to EIOS detection</t>
  </si>
  <si>
    <t>tx_rx_parallel_loopback</t>
  </si>
  <si>
    <t>TX to RX loopback for test configurations</t>
  </si>
  <si>
    <t>C.0x03E</t>
  </si>
  <si>
    <t>rate_match</t>
  </si>
  <si>
    <t>Enable/disable rate match functionality</t>
  </si>
  <si>
    <t>pad_or_edb_error_replace</t>
  </si>
  <si>
    <t>Replace with 9'h1f7 or 9'1hfe</t>
  </si>
  <si>
    <t>C.0x03F</t>
  </si>
  <si>
    <t>clkcmp_pattern_p[19:12]</t>
  </si>
  <si>
    <t>clkcmp_pattern_p[11:4]</t>
  </si>
  <si>
    <t>clkcmp_pattern_n[19:16]</t>
  </si>
  <si>
    <t>clkcmp_pattern_p[3:0]</t>
  </si>
  <si>
    <t>clkcmp_pattern_n[15:8]</t>
  </si>
  <si>
    <t>clkcmp_pattern_n[7:0]</t>
  </si>
  <si>
    <t>rate_match_ins_thres</t>
  </si>
  <si>
    <t>Indicate rate match insert threshold</t>
  </si>
  <si>
    <t>byte_deserializer</t>
  </si>
  <si>
    <t>Byte de-serializer modes</t>
  </si>
  <si>
    <t>rate_match_del_thres</t>
  </si>
  <si>
    <t>Indicate rate match delete threshold</t>
  </si>
  <si>
    <t>auto_speed_nego</t>
  </si>
  <si>
    <t>Auto speed negotiation from Gen3 PCS for Gen3 capable designs</t>
  </si>
  <si>
    <t>[5:1]</t>
  </si>
  <si>
    <t>rate_match_full_thres</t>
  </si>
  <si>
    <t>Indicate rate match full threshold</t>
  </si>
  <si>
    <t>pipe_if_enable</t>
  </si>
  <si>
    <t>PIPE if enable</t>
  </si>
  <si>
    <t>auto_error_replacement</t>
  </si>
  <si>
    <t>Auto error replacement</t>
  </si>
  <si>
    <t>[5:3]</t>
  </si>
  <si>
    <t>rate_match_empty_thres</t>
  </si>
  <si>
    <t>Indicate rate match empty threshold</t>
  </si>
  <si>
    <t>rx_wr_clk</t>
  </si>
  <si>
    <t>invalid_code_flag_only</t>
  </si>
  <si>
    <t>Selcts between invalid code flag  and (invalid_code flag or disparity_error_flag)</t>
  </si>
  <si>
    <t>rate_match_start_thres</t>
  </si>
  <si>
    <t>Indicate rate match start threshold</t>
  </si>
  <si>
    <t>eidle_entry_iei</t>
  </si>
  <si>
    <t>Idle infer enable</t>
  </si>
  <si>
    <t>polinv_8b10b_dec</t>
  </si>
  <si>
    <t>Controls polarity inversion within 8b10b decoder</t>
  </si>
  <si>
    <t>C.0x04A</t>
  </si>
  <si>
    <t>Phase compensation FIFO modes</t>
  </si>
  <si>
    <t>err_flags_sel</t>
  </si>
  <si>
    <t>Select disparity and invalid code flags either from 8b10 decoder or wa</t>
  </si>
  <si>
    <t>To control phase comp FIFO read pointer start based on write pointer</t>
  </si>
  <si>
    <t>eidle_entry_sd</t>
  </si>
  <si>
    <t>Idle signal detect</t>
  </si>
  <si>
    <t>wa_disp_err_flag</t>
  </si>
  <si>
    <t>Disables disparity error flag Generation out of wa block</t>
  </si>
  <si>
    <t>C.0x04C</t>
  </si>
  <si>
    <t>wa_boundary_lock_ctrl</t>
  </si>
  <si>
    <t>Boundary lock control by the WA</t>
  </si>
  <si>
    <t>eidle_entry_eios</t>
  </si>
  <si>
    <t>Idle detect priority</t>
  </si>
  <si>
    <t>C.0x04D</t>
  </si>
  <si>
    <t>clock_gate_pc_rdclk</t>
  </si>
  <si>
    <t>PHFIFO rdclk gating</t>
  </si>
  <si>
    <t>clock_gate_dw_pc_wrclk</t>
  </si>
  <si>
    <t>PHFIFO dw wr clk gating</t>
  </si>
  <si>
    <t>clock_gate_sw_pc_wrclk</t>
  </si>
  <si>
    <t>PHFIFO sw wr clk gating</t>
  </si>
  <si>
    <t>gen3_tx_clk_sel</t>
  </si>
  <si>
    <t>Gen3 TX clock selection</t>
  </si>
  <si>
    <t>gen3_clk_en</t>
  </si>
  <si>
    <t>Enable Gen3 clock</t>
  </si>
  <si>
    <t>cdr_ctrl_rxvalid_mask</t>
  </si>
  <si>
    <t>Controls infered rxvalid</t>
  </si>
  <si>
    <t>C.0x04E</t>
  </si>
  <si>
    <t>wa_rvnumber_data[12:5]</t>
  </si>
  <si>
    <t>C.0x04F</t>
  </si>
  <si>
    <t>wa_clk_slip_spacing[9:8]</t>
  </si>
  <si>
    <t>wa_det_latency_sync_status_beh</t>
  </si>
  <si>
    <t>The sync_status behavior</t>
  </si>
  <si>
    <t>wa_rvnumber_data[4:0]</t>
  </si>
  <si>
    <t>wa_clk_slip_spacing[7:0]</t>
  </si>
  <si>
    <t>clock_gate_dw_rm_rd</t>
  </si>
  <si>
    <t>RM dw rd clk gating</t>
  </si>
  <si>
    <t>clock_gate_sw_rm_rd</t>
  </si>
  <si>
    <t>RM sw rd clk gating</t>
  </si>
  <si>
    <t>clock_gate_dw_rm_wr</t>
  </si>
  <si>
    <t>RM dw wr clk gating</t>
  </si>
  <si>
    <t>clock_gate_sw_rm_wr</t>
  </si>
  <si>
    <t>RM sw wr clk gating</t>
  </si>
  <si>
    <t>clock_gate_cdr_eidle</t>
  </si>
  <si>
    <t>CDR clk gating</t>
  </si>
  <si>
    <t>clock_gate_dw_wa</t>
  </si>
  <si>
    <t>WA dw clk gating</t>
  </si>
  <si>
    <t>clock_gate_sw_wa</t>
  </si>
  <si>
    <t>WA sw clk gating</t>
  </si>
  <si>
    <t>clock_gate_bds_dec_asn</t>
  </si>
  <si>
    <t>Byte deser clk gating</t>
  </si>
  <si>
    <t>rvod_sel_e_val[5:0]</t>
  </si>
  <si>
    <t>pipe_byte_de_serializer_en</t>
  </si>
  <si>
    <t>ind_error_reporting</t>
  </si>
  <si>
    <t>Report disparity and invalid code separately</t>
  </si>
  <si>
    <t>rx_pipe_enable</t>
  </si>
  <si>
    <t>RX pipe module enable</t>
  </si>
  <si>
    <t>txswing</t>
  </si>
  <si>
    <t>TX swing</t>
  </si>
  <si>
    <t>elec_idle_delay_val[2:0]</t>
  </si>
  <si>
    <t>rpre_emph_a_val[5:4]</t>
  </si>
  <si>
    <t>tx_pipe_enable</t>
  </si>
  <si>
    <t>TX pipe module enable</t>
  </si>
  <si>
    <t>rpre_emph_b_val[5:2]</t>
  </si>
  <si>
    <t>rpre_emph_a_val[3:0]</t>
  </si>
  <si>
    <t>rpre_emph_c_val[5:0]</t>
  </si>
  <si>
    <t>rpre_emph_b_val[1:0]</t>
  </si>
  <si>
    <t>rpre_emph_e_val[5:4]</t>
  </si>
  <si>
    <t>rpre_emph_d_val[5:0]</t>
  </si>
  <si>
    <t>rvod_sel_a_val[5:2]</t>
  </si>
  <si>
    <t>rpre_emph_e_val[3:0]</t>
  </si>
  <si>
    <t>C.0x05A</t>
  </si>
  <si>
    <t>rvod_sel_b_val[5:0]</t>
  </si>
  <si>
    <t>rvod_sel_a_val[1:0]</t>
  </si>
  <si>
    <t>C.0x05B</t>
  </si>
  <si>
    <t>rvod_sel_d_val[5:4]</t>
  </si>
  <si>
    <t>rvod_sel_c_val[5:0]</t>
  </si>
  <si>
    <t>C.0x05C</t>
  </si>
  <si>
    <t>rvod_sel_d_val[3:0]</t>
  </si>
  <si>
    <t>Rate match FIFO bypass/enable</t>
  </si>
  <si>
    <t>KRFEC enable</t>
  </si>
  <si>
    <t>enc_64b66b_txsm_bypass</t>
  </si>
  <si>
    <t>Bypass 64b/66b encoder &amp; TX sm</t>
  </si>
  <si>
    <t>tx_sm_bypass</t>
  </si>
  <si>
    <t>Bypass TX SM</t>
  </si>
  <si>
    <t>scrm_bypass</t>
  </si>
  <si>
    <t>Bypass scrambler</t>
  </si>
  <si>
    <t>wr_clk_sel</t>
  </si>
  <si>
    <t>TX PCS wr clock Selection</t>
  </si>
  <si>
    <t>txfifo_pfull[1:0]</t>
  </si>
  <si>
    <t>txfifo_pfull[3:2]</t>
  </si>
  <si>
    <t>[6:3]</t>
  </si>
  <si>
    <t>txfifo_pempty[3:0]</t>
  </si>
  <si>
    <t>pseudo_seed_a[7:0]</t>
  </si>
  <si>
    <t>pseudo_seed_a[15:8]</t>
  </si>
  <si>
    <t>pseudo_seed_a[23:16]</t>
  </si>
  <si>
    <t>pseudo_seed_a[31:24]</t>
  </si>
  <si>
    <t>pseudo_seed_a[39:32]</t>
  </si>
  <si>
    <t>pseudo_seed_a[47:40]</t>
  </si>
  <si>
    <t>pseudo_seed_a[55:48]</t>
  </si>
  <si>
    <t>pseudo_seed_a[57:56]</t>
  </si>
  <si>
    <t>[5:2]</t>
  </si>
  <si>
    <t>txfifo_empty</t>
  </si>
  <si>
    <t>C.0x07A</t>
  </si>
  <si>
    <t>pseudo_seed_b[7:0]</t>
  </si>
  <si>
    <t>C.0x07B</t>
  </si>
  <si>
    <t>pseudo_seed_b[15:8]</t>
  </si>
  <si>
    <t>C.0x07C</t>
  </si>
  <si>
    <t>pseudo_seed_b[23:16]</t>
  </si>
  <si>
    <t>C.0x07D</t>
  </si>
  <si>
    <t>pseudo_seed_b[31:24]</t>
  </si>
  <si>
    <t>C.0x07E</t>
  </si>
  <si>
    <t>pseudo_seed_b[39:32]</t>
  </si>
  <si>
    <t>C.0x07F</t>
  </si>
  <si>
    <t>pseudo_seed_b[47:40]</t>
  </si>
  <si>
    <t>pseudo_seed_b[55:48]</t>
  </si>
  <si>
    <t>pseudo_seed_b[57:56]</t>
  </si>
  <si>
    <t>txfifo_full</t>
  </si>
  <si>
    <t>pseudo_random</t>
  </si>
  <si>
    <t>Data pattern Select</t>
  </si>
  <si>
    <t>Sets test mode configutation</t>
  </si>
  <si>
    <t>fifo_reg_fast</t>
  </si>
  <si>
    <t>random_disp</t>
  </si>
  <si>
    <t>Random disparity for interlaken</t>
  </si>
  <si>
    <t>gb_pipeln_bypass</t>
  </si>
  <si>
    <t>Gearbox pipeline bypass</t>
  </si>
  <si>
    <t>tx_sm_pipeln</t>
  </si>
  <si>
    <t>TX SM latency Selection</t>
  </si>
  <si>
    <t>frmgen_burst</t>
  </si>
  <si>
    <t xml:space="preserve">Enable frame Gen burst read </t>
  </si>
  <si>
    <t>scrm_pipeln</t>
  </si>
  <si>
    <t>Scrambler pipeline</t>
  </si>
  <si>
    <t>frmgen_pipeln</t>
  </si>
  <si>
    <t>Frame Gen latency selection</t>
  </si>
  <si>
    <t>txfifo_mode</t>
  </si>
  <si>
    <t>FIFO mode: Phase-comp, BaseR RM, Interlaken, Register mode</t>
  </si>
  <si>
    <t>indv</t>
  </si>
  <si>
    <t>TX bonding mode enable</t>
  </si>
  <si>
    <t>dv_bond</t>
  </si>
  <si>
    <t>Data valid bonding enable</t>
  </si>
  <si>
    <t>gbred_clken</t>
  </si>
  <si>
    <t>TX PCS gearbox clock enable</t>
  </si>
  <si>
    <t>TX PCS CRC clock enable</t>
  </si>
  <si>
    <t>dispgen_clken</t>
  </si>
  <si>
    <t>TX PCS disparity clock enable</t>
  </si>
  <si>
    <t>scrm_clken</t>
  </si>
  <si>
    <t>TX PCS scrambler clock enable</t>
  </si>
  <si>
    <t>enc64b66b_txsm_clken</t>
  </si>
  <si>
    <t>TX PCS 64b/66b encoder and TX SM clock enable</t>
  </si>
  <si>
    <t>crcgen_clken</t>
  </si>
  <si>
    <t>TX PCS crc clock enable</t>
  </si>
  <si>
    <t>frmgen_clken</t>
  </si>
  <si>
    <t>TX PCS frame clock enable</t>
  </si>
  <si>
    <t>TX PCS rd clock enable</t>
  </si>
  <si>
    <t>TX PCS wr clock enable</t>
  </si>
  <si>
    <t>Reverse bit order</t>
  </si>
  <si>
    <t>Phase comp mode read delay</t>
  </si>
  <si>
    <t>gb_tx_idwidth</t>
  </si>
  <si>
    <t>Gearbox input width</t>
  </si>
  <si>
    <t>gb_tx_odwidth</t>
  </si>
  <si>
    <t>Gearbox output width</t>
  </si>
  <si>
    <t>frmgen_bypass</t>
  </si>
  <si>
    <t>Bypass frame generator</t>
  </si>
  <si>
    <t>crcgen_bypass</t>
  </si>
  <si>
    <t>Bypass crc generation</t>
  </si>
  <si>
    <t>dispgen_bypass</t>
  </si>
  <si>
    <t>Bypass disparity generation</t>
  </si>
  <si>
    <t>scrm_mode</t>
  </si>
  <si>
    <t>Scrambler sync/self mode</t>
  </si>
  <si>
    <t>sh_err</t>
  </si>
  <si>
    <t>Sync header error insertion</t>
  </si>
  <si>
    <t>crcgen_err</t>
  </si>
  <si>
    <t>CRC error insertion</t>
  </si>
  <si>
    <t>C.0x08A</t>
  </si>
  <si>
    <t>frmgen_mfrm_length[7:0]</t>
  </si>
  <si>
    <t>C.0x08B</t>
  </si>
  <si>
    <t>frmgen_mfrm_length[15:8]</t>
  </si>
  <si>
    <t>C.0x08D</t>
  </si>
  <si>
    <t>fastpath</t>
  </si>
  <si>
    <t>Fast path enable: directly from FIFO to gearbox</t>
  </si>
  <si>
    <t>bitslip_en</t>
  </si>
  <si>
    <t>User bitslip enable signal</t>
  </si>
  <si>
    <t>fifo_double_write</t>
  </si>
  <si>
    <t>FIFO double width mode</t>
  </si>
  <si>
    <t>Custom pulse stretching amount for PLD async outputs</t>
  </si>
  <si>
    <t>C.0x08E</t>
  </si>
  <si>
    <t>compin_sel</t>
  </si>
  <si>
    <t>Source Selection for control plane compensation</t>
  </si>
  <si>
    <t>distdwn_master</t>
  </si>
  <si>
    <t>Source selection for control plane distribution down network</t>
  </si>
  <si>
    <t>distup_master</t>
  </si>
  <si>
    <t>Source selection for control plane distribution up network</t>
  </si>
  <si>
    <t>comp_cnt[1:0]</t>
  </si>
  <si>
    <t>C.0x08F</t>
  </si>
  <si>
    <t>comp_cnt[7:2]</t>
  </si>
  <si>
    <t>tx_sh_location</t>
  </si>
  <si>
    <t>Sync-header location</t>
  </si>
  <si>
    <t>tx_scrm_width</t>
  </si>
  <si>
    <t>Scrambler data width</t>
  </si>
  <si>
    <t>Read is allowed or not when emtpy</t>
  </si>
  <si>
    <t>dec_64b66b_rxsm_bypass</t>
  </si>
  <si>
    <t>64b/66b decoder</t>
  </si>
  <si>
    <t>rx_sm_bypass</t>
  </si>
  <si>
    <t>RX SM</t>
  </si>
  <si>
    <t>descrm_bypass</t>
  </si>
  <si>
    <t>Descramble bypass</t>
  </si>
  <si>
    <t>bitslip_mode</t>
  </si>
  <si>
    <t>RX bitslip</t>
  </si>
  <si>
    <t>blksync_bypass</t>
  </si>
  <si>
    <t>Bypass block synchronization</t>
  </si>
  <si>
    <t>clr_errblk_cnt_en</t>
  </si>
  <si>
    <t>Option to allow clearing of 64b66b decoder error block count</t>
  </si>
  <si>
    <t>rd_clk_sel</t>
  </si>
  <si>
    <t>Read clock Selection</t>
  </si>
  <si>
    <t>C.0x0A0</t>
  </si>
  <si>
    <t>gb_rx_odwidth</t>
  </si>
  <si>
    <t>RX gearbox output data width</t>
  </si>
  <si>
    <t>gb_rx_idwidth</t>
  </si>
  <si>
    <t>RX gearbox input data width</t>
  </si>
  <si>
    <t>frmsync_bypass</t>
  </si>
  <si>
    <t>Frame sync</t>
  </si>
  <si>
    <t>crcchk_bypass</t>
  </si>
  <si>
    <t>CRC checker</t>
  </si>
  <si>
    <t>dispchk_bypass</t>
  </si>
  <si>
    <t>Disparity check</t>
  </si>
  <si>
    <t>C.0x0A2</t>
  </si>
  <si>
    <t>crcchk_clken</t>
  </si>
  <si>
    <t>CRC checker clock enable</t>
  </si>
  <si>
    <t>rand_clken</t>
  </si>
  <si>
    <t>PRP clock enable</t>
  </si>
  <si>
    <t>ber_clken</t>
  </si>
  <si>
    <t>BER clock enable</t>
  </si>
  <si>
    <t>dec64b66b_clken</t>
  </si>
  <si>
    <t>64b / 66b decoder clock enable</t>
  </si>
  <si>
    <t>frmsync_clken</t>
  </si>
  <si>
    <t>Enable frame sync clock</t>
  </si>
  <si>
    <t>C.0x0A3</t>
  </si>
  <si>
    <t>blksync_clken</t>
  </si>
  <si>
    <t>Block sync clock enable</t>
  </si>
  <si>
    <t>gbexp_clken</t>
  </si>
  <si>
    <t>Gearbox expansion clock gating enable</t>
  </si>
  <si>
    <t>C.0x0A6</t>
  </si>
  <si>
    <t>control_del</t>
  </si>
  <si>
    <t>RX FIFO control word deletion in interlaken mode</t>
  </si>
  <si>
    <t>C.0x0A7</t>
  </si>
  <si>
    <t>rxfifo_pfull[4:0]</t>
  </si>
  <si>
    <t>C.0x0A8</t>
  </si>
  <si>
    <t>rxfifo_pempty[4:0]</t>
  </si>
  <si>
    <t>C.0x0A9</t>
  </si>
  <si>
    <t>fast_path</t>
  </si>
  <si>
    <t>Fast path from gearbox to RX FIFO</t>
  </si>
  <si>
    <t>C.0x0AA</t>
  </si>
  <si>
    <t>Master clock selection for reset synchronizer</t>
  </si>
  <si>
    <t>crcchk_pipeln</t>
  </si>
  <si>
    <t>rx_sm_pipeln</t>
  </si>
  <si>
    <t>frmsync_pipeln</t>
  </si>
  <si>
    <t>C.0x0AC</t>
  </si>
  <si>
    <t>descrm_mode</t>
  </si>
  <si>
    <t>Descramble mode</t>
  </si>
  <si>
    <t>rxfifo_mode</t>
  </si>
  <si>
    <t>RX FIFO mode</t>
  </si>
  <si>
    <t>C.0x0AE</t>
  </si>
  <si>
    <t>frmsync_mfrm_length[7:0]</t>
  </si>
  <si>
    <t>C.0x0AF</t>
  </si>
  <si>
    <t>frmsync_mfrm_length[15:8]</t>
  </si>
  <si>
    <t>C.0x0B0</t>
  </si>
  <si>
    <t>rx_sh_location</t>
  </si>
  <si>
    <t>Sync header location</t>
  </si>
  <si>
    <t>C.0x0B1</t>
  </si>
  <si>
    <t>rx_scrm_width</t>
  </si>
  <si>
    <t>Scrambler width</t>
  </si>
  <si>
    <t>rx_true_b2b</t>
  </si>
  <si>
    <t>RX FIFO back to back insertion</t>
  </si>
  <si>
    <t>C.0x0B2</t>
  </si>
  <si>
    <t>fifo_double_read</t>
  </si>
  <si>
    <t>C.0x0B3</t>
  </si>
  <si>
    <t>C.0x0BD</t>
  </si>
  <si>
    <t>burst_err</t>
  </si>
  <si>
    <t>Burst error insertion</t>
  </si>
  <si>
    <t>burst_err_len</t>
  </si>
  <si>
    <t>Length of burst error</t>
  </si>
  <si>
    <t>C.0x0C2</t>
  </si>
  <si>
    <t>error_marking_en</t>
  </si>
  <si>
    <t>FEC decoder error marking</t>
  </si>
  <si>
    <t>err_mark_type</t>
  </si>
  <si>
    <t>Type of error marking</t>
  </si>
  <si>
    <t>C.0x0C5</t>
  </si>
  <si>
    <t>TX mem mode Selection</t>
  </si>
  <si>
    <t>double_write_mode</t>
  </si>
  <si>
    <t>Memory double write mode</t>
  </si>
  <si>
    <t>C.0x0C7</t>
  </si>
  <si>
    <t>double_read_mode</t>
  </si>
  <si>
    <t>Double data path mode</t>
  </si>
  <si>
    <t>r_pcs10g_rx_blk_lock</t>
  </si>
  <si>
    <t>Block lock</t>
  </si>
  <si>
    <t>r_pcs10g_rx_hi_ber</t>
  </si>
  <si>
    <t>Hi BER</t>
  </si>
  <si>
    <t>r_pcs10g_pcs_status</t>
  </si>
  <si>
    <t>PCS Status</t>
  </si>
  <si>
    <t>r_pcs10g_signal_ok</t>
  </si>
  <si>
    <t>Signal Ok</t>
  </si>
  <si>
    <t>r_pcs10g_errblk_cnt[7:0]</t>
  </si>
  <si>
    <t>Error count</t>
  </si>
  <si>
    <t>r_pcs10g_ber_count[5:0]</t>
  </si>
  <si>
    <t>BER count</t>
  </si>
  <si>
    <t>r_pcs10g_random_err_cnt[7:0]</t>
  </si>
  <si>
    <t>Random error count</t>
  </si>
  <si>
    <t>r_pcs10g_random_err_cnt[15:8]</t>
  </si>
  <si>
    <t>r_krfec_blkcnt_corr[7:0]</t>
  </si>
  <si>
    <t>KRFEC block count corrected</t>
  </si>
  <si>
    <t>r_krfec_blkcnt_corr[15:8]</t>
  </si>
  <si>
    <t>r_krfec_blkcnt_corr[23:16]</t>
  </si>
  <si>
    <t>r_krfec_blkcnt_corr[31:24]</t>
  </si>
  <si>
    <t>r_krfec_blkcnt_uncorr[7:0]</t>
  </si>
  <si>
    <t>KRFEC block count uncorrected</t>
  </si>
  <si>
    <t>r_krfec_blkcnt_uncorr[15:8]</t>
  </si>
  <si>
    <t>r_krfec_blkcnt_uncorr[23:16]</t>
  </si>
  <si>
    <t>r_krfec_blkcnt_uncorr[31:24]</t>
  </si>
  <si>
    <t>r_krfec_wd_alignment[5:0]</t>
  </si>
  <si>
    <t>KRFEC alignment</t>
  </si>
  <si>
    <t>C.0x105</t>
  </si>
  <si>
    <t>pre_emp_switching_ctrl_1st_post_tap[4:0]</t>
  </si>
  <si>
    <t>pre_emp_sign_1st_post_tap</t>
  </si>
  <si>
    <t>Set 1st post-tap polarity</t>
  </si>
  <si>
    <t>user_fir_coeff_ctrl_sel</t>
  </si>
  <si>
    <t>Select between ram bits and core inputs to control the pretap settings</t>
  </si>
  <si>
    <t>C.0x106</t>
  </si>
  <si>
    <t>pre_emp_switching_ctrl_2nd_post_tap[3:0]</t>
  </si>
  <si>
    <t>pre_emp_sign_2nd_post_tap</t>
  </si>
  <si>
    <t>Set 2nd post tap polarity</t>
  </si>
  <si>
    <t>C.0x107</t>
  </si>
  <si>
    <t>pre_emp_switching_ctrl_pre_tap_1t[4:0]</t>
  </si>
  <si>
    <t>pre_emp_sign_pre_tap_1t</t>
  </si>
  <si>
    <t>set 1st pre-tap polarity</t>
  </si>
  <si>
    <t>C.0x108</t>
  </si>
  <si>
    <t>pre_emp_switching_ctrl_pre_tap_2t[2:0]</t>
  </si>
  <si>
    <t>pre_emp_sign_pre_tap_2t</t>
  </si>
  <si>
    <t>set 2nd pre-tap polarity</t>
  </si>
  <si>
    <t>tx differential termination selection.</t>
  </si>
  <si>
    <t>C.0x109</t>
  </si>
  <si>
    <t>vod_output_swing_ctrl[4:0]</t>
  </si>
  <si>
    <t>compensation_en</t>
  </si>
  <si>
    <t>tx_powerdown</t>
  </si>
  <si>
    <t>select tx driver operating mode</t>
  </si>
  <si>
    <t>C.0x10C</t>
  </si>
  <si>
    <t>slew_rate_ctrl</t>
  </si>
  <si>
    <t>set the TX output slew rate</t>
  </si>
  <si>
    <t>C.0x10D</t>
  </si>
  <si>
    <t>rx_det_output_sel</t>
  </si>
  <si>
    <t>output selection for pcie receiver detection or qpi link detection</t>
  </si>
  <si>
    <t>rx_det_pdb</t>
  </si>
  <si>
    <t>Enable signal detect for pcie receiver detector</t>
  </si>
  <si>
    <t>rx_det</t>
  </si>
  <si>
    <t>Clock divider and counter settings for pcie receiver detector</t>
  </si>
  <si>
    <t>C.0x10F</t>
  </si>
  <si>
    <t>ser_powerdown</t>
  </si>
  <si>
    <t>C.0x110</t>
  </si>
  <si>
    <t>ser_mode</t>
  </si>
  <si>
    <t>Serializer bit width mode</t>
  </si>
  <si>
    <t>ser_clk_divtx_user_sel</t>
  </si>
  <si>
    <t>Select clock for clkdivtx_user</t>
  </si>
  <si>
    <t>C.0x111</t>
  </si>
  <si>
    <t>CGB x1 MUX Select</t>
  </si>
  <si>
    <t>xn_clock_source_sel</t>
  </si>
  <si>
    <t>C.0x112</t>
  </si>
  <si>
    <t>cgb_power_down</t>
  </si>
  <si>
    <t>CGB power down</t>
  </si>
  <si>
    <t>bitslip_enable</t>
  </si>
  <si>
    <t>select_done_master_or_slave</t>
  </si>
  <si>
    <t>Selects between master and slave pcie_sw_done signal</t>
  </si>
  <si>
    <t>C.0x117</t>
  </si>
  <si>
    <t>scratch0_x1_clock_src</t>
  </si>
  <si>
    <t>Logical PLL0 Switch Lookup</t>
  </si>
  <si>
    <t>scratch1_x1_clock_src</t>
  </si>
  <si>
    <t>C.0x118</t>
  </si>
  <si>
    <t>scratch2_x1_clock_src</t>
  </si>
  <si>
    <t>Logical PLL2 Switch Lookup</t>
  </si>
  <si>
    <t>scratch3_x1_clock_src</t>
  </si>
  <si>
    <t>C.0x119</t>
  </si>
  <si>
    <t>x1_div_m_sel</t>
  </si>
  <si>
    <t>CGB local clock divider select</t>
  </si>
  <si>
    <t>C.0x11A</t>
  </si>
  <si>
    <t>eq_dc_gain_trim</t>
  </si>
  <si>
    <t>C.0x11B</t>
  </si>
  <si>
    <t>pdb_rx</t>
  </si>
  <si>
    <t>active-low powerdown for rx</t>
  </si>
  <si>
    <t>qpi_enable</t>
  </si>
  <si>
    <t>Enable QPI mode</t>
  </si>
  <si>
    <t>lfeq_enable</t>
  </si>
  <si>
    <t>one_stage_enable</t>
  </si>
  <si>
    <t>C.0x11C</t>
  </si>
  <si>
    <t>term_tri_enable</t>
  </si>
  <si>
    <t>C.0x11D</t>
  </si>
  <si>
    <t>loopback_mode</t>
  </si>
  <si>
    <t>C.0x11F</t>
  </si>
  <si>
    <t>input_vcm_sel</t>
  </si>
  <si>
    <t>eq_bw_sel</t>
  </si>
  <si>
    <t>vga_bandwidth_select</t>
  </si>
  <si>
    <t>C.0x123</t>
  </si>
  <si>
    <t>pdb</t>
  </si>
  <si>
    <t>pdb_fixedtap</t>
  </si>
  <si>
    <t>pdb_fxtap4t7</t>
  </si>
  <si>
    <t>sel_fxtapstep_inc</t>
  </si>
  <si>
    <t>sel_fltapstep_inc</t>
  </si>
  <si>
    <t>sel_fxtapstep_dec</t>
  </si>
  <si>
    <t>sel_fltapstep_dec</t>
  </si>
  <si>
    <t>C.0x132</t>
  </si>
  <si>
    <t>cdr_powerdown_mode</t>
  </si>
  <si>
    <t>reverse_serial_loopback</t>
  </si>
  <si>
    <t>C.0x137</t>
  </si>
  <si>
    <t>diag_loopback_enable</t>
  </si>
  <si>
    <t>C.0x13A</t>
  </si>
  <si>
    <t>pfd_l_counter</t>
  </si>
  <si>
    <t>l counter divide value when the cdr is in lock to reference mode</t>
  </si>
  <si>
    <t>pd_l_counter</t>
  </si>
  <si>
    <t>select the l counter divider value when the cdr is in pd mode</t>
  </si>
  <si>
    <t>n_counter</t>
  </si>
  <si>
    <t>deser_factor</t>
  </si>
  <si>
    <t>set the deserialization factor</t>
  </si>
  <si>
    <t>clkdiv_source</t>
  </si>
  <si>
    <t>sdclk_enable</t>
  </si>
  <si>
    <t>enable/disable the signal detect clk</t>
  </si>
  <si>
    <t>deser_powerdown</t>
  </si>
  <si>
    <t>set whether the deserializer is powered up or down.</t>
  </si>
  <si>
    <t>C.0x140</t>
  </si>
  <si>
    <t>clkdivrx_user_mode</t>
  </si>
  <si>
    <t>set the clock source for clkdiv_rx_user</t>
  </si>
  <si>
    <t>C.0x141</t>
  </si>
  <si>
    <t>CDR / CMU Refclk MUX select</t>
  </si>
  <si>
    <t>xmux_refclk_src</t>
  </si>
  <si>
    <t>C.0x142</t>
  </si>
  <si>
    <t>bitslip_bypass</t>
  </si>
  <si>
    <t>C.0x160</t>
  </si>
  <si>
    <t>adp_vga_sel</t>
  </si>
  <si>
    <t>C.0x166</t>
  </si>
  <si>
    <t>[4:1]</t>
  </si>
  <si>
    <t>adp_ctle_eqz_1s_sel</t>
  </si>
  <si>
    <t>C.0x167</t>
  </si>
  <si>
    <t>adp_ctle_acgain_4s</t>
  </si>
  <si>
    <t>C.0x16A</t>
  </si>
  <si>
    <t>Logical CDR / CMU refclk0 lookup</t>
  </si>
  <si>
    <t>cdr_clkin_scratch0_src</t>
  </si>
  <si>
    <t>C.0x16B</t>
  </si>
  <si>
    <t>Logical CDR / CMU refclk1 lookup</t>
  </si>
  <si>
    <t>cdr_clkin_scratch1_src</t>
  </si>
  <si>
    <t>C.0x16C</t>
  </si>
  <si>
    <t>Logical CDR / CMU refclk2 lookup</t>
  </si>
  <si>
    <t>cdr_clkin_scratch2_src</t>
  </si>
  <si>
    <t>C.0x16D</t>
  </si>
  <si>
    <t>Logical CDR / CMU refclk3 lookup</t>
  </si>
  <si>
    <t>cdr_clkin_scratch3_src</t>
  </si>
  <si>
    <t>C.0x16E</t>
  </si>
  <si>
    <t>Logical CDR / CMU refclk4 lookup</t>
  </si>
  <si>
    <t>cdr_clkin_scratch4_src</t>
  </si>
  <si>
    <t>C.0x173</t>
  </si>
  <si>
    <t>C.0x174</t>
  </si>
  <si>
    <t>C.0x175</t>
  </si>
  <si>
    <t>sd_threshold</t>
  </si>
  <si>
    <t>sd_pdb</t>
  </si>
  <si>
    <t>Status Register Enabled</t>
  </si>
  <si>
    <t>Indicates if the status registers have been enabled. 1’b1 indicates the feature is enabled.</t>
  </si>
  <si>
    <t>Control Register Enabled</t>
  </si>
  <si>
    <t>Indicates if the control registers have been enabled. 1’b1 indicates the feature is enabled.</t>
  </si>
  <si>
    <t>Number of Channels</t>
  </si>
  <si>
    <t>Shows the number of channels specified for the Native PHY instance</t>
  </si>
  <si>
    <t>Channel Number</t>
  </si>
  <si>
    <t>Shows the unique channel number</t>
  </si>
  <si>
    <t>Duplex</t>
  </si>
  <si>
    <t>Shows Transceiver mode:
2’b00 = &lt;unused&gt;
2’b10 = tx
2’b01 = rx
2’b11 = duplex</t>
  </si>
  <si>
    <t>PRBS Soft Enabled</t>
  </si>
  <si>
    <t>Indicates if the PRBS soft accumulators are enabled. 1’b1 indicates the feature is enabled.</t>
  </si>
  <si>
    <t>rx_is_lockedtodata</t>
  </si>
  <si>
    <t>Shows the status of the current channel’s rx_is_lockedtodata signal. 1’b1 indicates the receiver is locked to the incoming data.</t>
  </si>
  <si>
    <t>rx_is_lockedtoref</t>
  </si>
  <si>
    <t xml:space="preserve">Shows the status of the current channel’s rx_is_lockedtoref signal. 1’b1 indicates the receiver is locked to the reference clock. </t>
  </si>
  <si>
    <t xml:space="preserve">[0] </t>
  </si>
  <si>
    <t>tx_cal_busy</t>
  </si>
  <si>
    <t>Shows the status of the transmitter calibration status. 1’b1 indicates the transmitter calibration is in progress.</t>
  </si>
  <si>
    <t xml:space="preserve">[1] </t>
  </si>
  <si>
    <t>rx_cal_busy</t>
  </si>
  <si>
    <t>Shows the status of the receiver calibration status. 1’b1 indicates the receiver calibration is in progress.</t>
  </si>
  <si>
    <t>set_rx_locktodata</t>
  </si>
  <si>
    <t>Asserts the set_rx_locktodata signal to the receiver. See override_set_rx_locktodata row below. 1’b1 sets the ADME set_rx_locktodata register.</t>
  </si>
  <si>
    <t>set_rx_locktoref</t>
  </si>
  <si>
    <t>Asserts the set_rx_locktoref signal to the receiver. See override_set_rx_locktoref row below. 1’b1 set the ADME set_rx_locktoref register.</t>
  </si>
  <si>
    <t>override_set_rx_locktodata</t>
  </si>
  <si>
    <t>Selects whether the receiver listens to the ADME set_rx_locktodata register or the rx_set_locktodata port. 1’b1 indicates the receiver will listen to the ADME set_rx_locktodata register.</t>
  </si>
  <si>
    <t>override_set_rx_locktoref</t>
  </si>
  <si>
    <t> Selects whether the receiver listens to the ADME set_rx_locktoref register or the rx_set_locktoref port.  1’b1 indicates the receiver will listen to the ADME set_rx_locktoref.</t>
  </si>
  <si>
    <t>rx_seriallpbken</t>
  </si>
  <si>
    <t>rx_analogreset</t>
  </si>
  <si>
    <t>Drives the rx_analogreset when the override is set</t>
  </si>
  <si>
    <t>rx_digitalreset</t>
  </si>
  <si>
    <t>drives the rx_digitalreset when the override is set</t>
  </si>
  <si>
    <t>tx_analogreset</t>
  </si>
  <si>
    <t>drives the tx_analogreset when the override is set</t>
  </si>
  <si>
    <t>tx_digitalreset</t>
  </si>
  <si>
    <t>drives the tx_digitalreset when the override is set</t>
  </si>
  <si>
    <t>override_rx_analogreset</t>
  </si>
  <si>
    <t>Selects whether the receiver listens to the ADME rx_anlogreset register or the rx_analogreset port. 1’b1 indicates the receiver will listen to the ADME rx_analogreset register.</t>
  </si>
  <si>
    <t>override_rx_digitalreset</t>
  </si>
  <si>
    <t>Selects whether the receiver listens to the ADME rx_digitalreset register or the rx_digitalreset port. 1’b1 indicates the receiver will listen to the ADME rx_digitalreset register.</t>
  </si>
  <si>
    <t>override_tx_analogreset</t>
  </si>
  <si>
    <t>override_tx_digitalreset</t>
  </si>
  <si>
    <t>Selects whether the receiver listens to the ADME tx_digitalreset register or the tx_digitalreset port. 1’b1 indicates the receiver will listen to the ADME tx_digialtreset register.</t>
  </si>
  <si>
    <t>Counter enable (enables both error and bit counters)</t>
  </si>
  <si>
    <t>Reset</t>
  </si>
  <si>
    <t>Snapshot</t>
  </si>
  <si>
    <t>Accumulated error count[7:0]</t>
  </si>
  <si>
    <t>Accumulated error count[15:8]</t>
  </si>
  <si>
    <t>Accumulated error count[23:16]</t>
  </si>
  <si>
    <t>Accumulated error count[31:24]</t>
  </si>
  <si>
    <t>Accumulated error count[39:32]</t>
  </si>
  <si>
    <t>Accumulated error count[47:40]</t>
  </si>
  <si>
    <t>Accumulated error count[49:48]</t>
  </si>
  <si>
    <t>Accumulated bit pass through count[7:0]</t>
  </si>
  <si>
    <t>Accumulated bit pass through count[15:8]</t>
  </si>
  <si>
    <t>Accumulated bit pass through count[23:16]</t>
  </si>
  <si>
    <t>Accumulated bit pass through count[31:24]</t>
  </si>
  <si>
    <t>Accumulated bit pass through count[39:32]</t>
  </si>
  <si>
    <t>Accumulated bit pass through count[47:40]</t>
  </si>
  <si>
    <t>Accumulated bit pass through count[49:48]</t>
  </si>
  <si>
    <t>Address</t>
  </si>
  <si>
    <t>Bit</t>
  </si>
  <si>
    <t>Name</t>
  </si>
  <si>
    <t>Related Address</t>
  </si>
  <si>
    <t xml:space="preserve"> Type</t>
  </si>
  <si>
    <t xml:space="preserve"> Description</t>
  </si>
  <si>
    <t>AVMM Arbitration Control and Calibration Registers</t>
  </si>
  <si>
    <t>AVMM Arbitration control and Calibration Registers</t>
  </si>
  <si>
    <t>AVMM Interface arbiter control. 1'b1, controlled by the microcontroller. 1'b0, controlled by the user.</t>
  </si>
  <si>
    <t>F.0x100</t>
  </si>
  <si>
    <t>Request the Microcontroller to calibrate the FPLL. 1'b1 enables calibration.1'b0 disables calibration.</t>
  </si>
  <si>
    <t>PLL Frequency Band Registers</t>
  </si>
  <si>
    <t>F.0x10B</t>
  </si>
  <si>
    <t>PLL Counter Setting Registers</t>
  </si>
  <si>
    <t>Counter divide value setting. Range from 1 (9'h001) to 512 (9'h000).pll_c_counter_3 attribute is only applicable when fPLL is used in "core mode" but not in "HSSI mode".</t>
  </si>
  <si>
    <t>Counter divide value setting. Range from 1 (9'h001) to 512 (9'h000).pll_c_counter_2 attribute is only applicable when fPLL is used in "core mode" but not in "HSSI mode".</t>
  </si>
  <si>
    <t>Counter divide value setting. Range from 1 (9'h001) to 512 (9'h000).pll_c_counter_1 attribute is only applicable when fPLL is used in "core mode" but not in "HSSI mode".</t>
  </si>
  <si>
    <t>Counter divide value setting. Range from 1 (9'h001) to 512 (9'h000).pll_c_counter_0 attribute is only applicable when fPLL is used in "core mode" but not in "HSSI mode".</t>
  </si>
  <si>
    <t>fPLL Reference Clock Setting Registers</t>
  </si>
  <si>
    <t>PLL Frequency Band Setting Registers</t>
  </si>
  <si>
    <t>PLL Counter Setting and Fractional Value Registers</t>
  </si>
  <si>
    <t>Indicates that the fractional k value is valid</t>
  </si>
  <si>
    <t>Counter divide value setting. Range from 1 (9'h001) to 512 (9'h000)</t>
  </si>
  <si>
    <t>L Counter divide value setting</t>
  </si>
  <si>
    <t>ENCODINGS:  1 - 2'b00 (Divide by 1)</t>
  </si>
  <si>
    <t xml:space="preserve">                        2 - 2'b01( Divide by 2)</t>
  </si>
  <si>
    <t xml:space="preserve">                        4 - 2'b10 (Divide by 4)</t>
  </si>
  <si>
    <t xml:space="preserve">                        8 - 2'b11 (Divide by 8)</t>
  </si>
  <si>
    <t>PLL Loop Filter Setting Registers</t>
  </si>
  <si>
    <t>ENCODINGS:  lf_res_setting0 - 2'b00 (Loop filter resistor set at 800ohms)</t>
  </si>
  <si>
    <t xml:space="preserve">                        lf_res_setting1 - 2'b01 (Loop filter resistor set at 1600ohms)</t>
  </si>
  <si>
    <t xml:space="preserve">                        lf_res_setting2 - 2'b10 (Loop filter resistor set at 3200ohms)</t>
  </si>
  <si>
    <t xml:space="preserve">                        lf_res_setting3 - 2'b11 (Loop filter resistor set at 6300ohms)</t>
  </si>
  <si>
    <t xml:space="preserve"> ENCODINGS: lf_3rd_pole_setting0 - 2'b00 ( pole for the 3rd order at 25Mhz)</t>
  </si>
  <si>
    <t xml:space="preserve">                        lf_3rd_pole_setting1 - 2'b01 ( pole for the 3rd order at 50Mhz)</t>
  </si>
  <si>
    <t xml:space="preserve">                        lf_3rd_pole_setting2 - 2'b10 ( pole for the 3rd order at 75Mhz)</t>
  </si>
  <si>
    <t xml:space="preserve">                        lf_3rd_pole_setting3 - 2'b11 ( pole for the 3rd order at 100Mhz)</t>
  </si>
  <si>
    <t>PLL Current Setting Registers</t>
  </si>
  <si>
    <t>F.0x135</t>
  </si>
  <si>
    <t>ENCODINGS: cp_current_setting0 - 3'b000</t>
  </si>
  <si>
    <t xml:space="preserve">                       cp_current_setting1 - 3'b001</t>
  </si>
  <si>
    <t xml:space="preserve">                       cp_current_setting2 - 3'b010</t>
  </si>
  <si>
    <t xml:space="preserve">                       cp_current_setting3 - 3'b011</t>
  </si>
  <si>
    <t xml:space="preserve">                       cp_current_setting4 - 3'b100</t>
  </si>
  <si>
    <t xml:space="preserve">                       cp_current_setting5 - 3'b101</t>
  </si>
  <si>
    <t xml:space="preserve">                       cp_current_setting6 - 3'b110</t>
  </si>
  <si>
    <t xml:space="preserve">                       cp_current_setting7 - 3'b000</t>
  </si>
  <si>
    <t xml:space="preserve">                       cp_current_setting8 - 3'b001</t>
  </si>
  <si>
    <t xml:space="preserve">                       cp_current_setting9 - 3'b010</t>
  </si>
  <si>
    <t xml:space="preserve">                       cp_current_setting10 - 3'b011</t>
  </si>
  <si>
    <t xml:space="preserve">                       cp_current_setting11 - 3'b100</t>
  </si>
  <si>
    <t xml:space="preserve">                       cp_current_setting12 - 3'b101</t>
  </si>
  <si>
    <t xml:space="preserve">                       cp_current_setting13 - 3'b110</t>
  </si>
  <si>
    <t xml:space="preserve">                       cp_current_setting14 - 3'b000</t>
  </si>
  <si>
    <t xml:space="preserve">                       cp_current_setting15 - 3'b001</t>
  </si>
  <si>
    <t xml:space="preserve">                       cp_current_setting16 - 3'b010</t>
  </si>
  <si>
    <t xml:space="preserve">                       cp_current_setting17 - 3'b011</t>
  </si>
  <si>
    <t xml:space="preserve">                       cp_current_setting18 - 3'b100</t>
  </si>
  <si>
    <t xml:space="preserve">                       cp_current_setting19 - 3'b101</t>
  </si>
  <si>
    <t xml:space="preserve">                       cp_current_setting20 - 3'b110</t>
  </si>
  <si>
    <t xml:space="preserve">                       cp_current_setting21 - 3'b000</t>
  </si>
  <si>
    <t xml:space="preserve">                       cp_current_setting22 - 3'b001</t>
  </si>
  <si>
    <t xml:space="preserve">                       cp_current_setting23 - 3'b010</t>
  </si>
  <si>
    <t xml:space="preserve">                       cp_current_setting24 - 3'b011</t>
  </si>
  <si>
    <t xml:space="preserve">                       cp_current_setting25 - 3'b100</t>
  </si>
  <si>
    <t xml:space="preserve">                       cp_current_setting26 - 3'b101</t>
  </si>
  <si>
    <t xml:space="preserve">                       cp_current_setting27 - 3'b110</t>
  </si>
  <si>
    <t xml:space="preserve">                       cp_current_setting28 - 3'b000</t>
  </si>
  <si>
    <t xml:space="preserve">                       cp_current_setting29 - 3'b001</t>
  </si>
  <si>
    <t xml:space="preserve">                       cp_current_setting30 - 3'b010</t>
  </si>
  <si>
    <t xml:space="preserve">                       cp_current_setting31 - 3'b011</t>
  </si>
  <si>
    <t xml:space="preserve">                       cp_current_setting32 - 3'b100</t>
  </si>
  <si>
    <t xml:space="preserve">                       cp_current_setting33 - 3'b101</t>
  </si>
  <si>
    <t xml:space="preserve">                       cp_current_setting34 - 3'b110</t>
  </si>
  <si>
    <t xml:space="preserve">                       cp_current_setting1 - 3'b000</t>
  </si>
  <si>
    <t xml:space="preserve">                       cp_current_setting2 - 3'b000</t>
  </si>
  <si>
    <t xml:space="preserve">                       cp_current_setting3 - 3'b000</t>
  </si>
  <si>
    <t xml:space="preserve">                       cp_current_setting4 - 3'b000</t>
  </si>
  <si>
    <t xml:space="preserve">                       cp_current_setting5 - 3'b000</t>
  </si>
  <si>
    <t xml:space="preserve">                       cp_current_setting6 - 3'b000</t>
  </si>
  <si>
    <t xml:space="preserve">                       cp_current_setting7 - 3'b001</t>
  </si>
  <si>
    <t xml:space="preserve">                       cp_current_setting9 - 3'b001</t>
  </si>
  <si>
    <t xml:space="preserve">                       cp_current_setting10 - 3'b001</t>
  </si>
  <si>
    <t xml:space="preserve">                       cp_current_setting11 - 3'b001</t>
  </si>
  <si>
    <t xml:space="preserve">                       cp_current_setting12 - 3'b001</t>
  </si>
  <si>
    <t xml:space="preserve">                       cp_current_setting13 - 3'b001</t>
  </si>
  <si>
    <t xml:space="preserve">                       cp_current_setting14 - 3'b010</t>
  </si>
  <si>
    <t xml:space="preserve">                       cp_current_setting17 - 3'b010</t>
  </si>
  <si>
    <t xml:space="preserve">                       cp_current_setting18 - 3'b010</t>
  </si>
  <si>
    <t xml:space="preserve">                       cp_current_setting19 - 3'b010</t>
  </si>
  <si>
    <t xml:space="preserve">                       cp_current_setting20 - 3'b010</t>
  </si>
  <si>
    <t xml:space="preserve">                       cp_current_setting21 - 3'b011</t>
  </si>
  <si>
    <t xml:space="preserve">                       cp_current_setting22 - 3'b011</t>
  </si>
  <si>
    <t xml:space="preserve">                       cp_current_setting23 - 3'b011</t>
  </si>
  <si>
    <t xml:space="preserve">                       cp_current_setting25 - 3'b011</t>
  </si>
  <si>
    <t xml:space="preserve">                       cp_current_setting26 - 3'b011</t>
  </si>
  <si>
    <t xml:space="preserve">                       cp_current_setting27 - 3'b011</t>
  </si>
  <si>
    <t xml:space="preserve">                       cp_current_setting28 - 3'b100</t>
  </si>
  <si>
    <t xml:space="preserve">                       cp_current_setting29 - 3'b100</t>
  </si>
  <si>
    <t xml:space="preserve">                       cp_current_setting30 - 3'b100</t>
  </si>
  <si>
    <t xml:space="preserve">                       cp_current_setting31 - 3'b100</t>
  </si>
  <si>
    <t xml:space="preserve">                       cp_current_setting33 - 3'b100</t>
  </si>
  <si>
    <t xml:space="preserve">                       cp_current_setting34 - 3'b100</t>
  </si>
  <si>
    <t>Capability Registers</t>
  </si>
  <si>
    <t>General Purpose Status Registers</t>
  </si>
  <si>
    <t>General Purpose Control Registers</t>
  </si>
  <si>
    <t>ATX PLL Frequency Registers</t>
  </si>
  <si>
    <t>ATX PLL Reference Clock Registers</t>
  </si>
  <si>
    <t>Transmitter PCS - PMA Interface Registers</t>
  </si>
  <si>
    <t>Receiver PCS - PMA Interface Registers</t>
  </si>
  <si>
    <t>Common PCS - PMA Interface Registers</t>
  </si>
  <si>
    <t>FPGA Fabric to PCS Interface Registers</t>
  </si>
  <si>
    <t>Standard PCS Interface Registers</t>
  </si>
  <si>
    <t>PCIe PCS Interface Registers</t>
  </si>
  <si>
    <t>Enhanced PCS Interface Registers</t>
  </si>
  <si>
    <t>Enhanced PCS Status Registers</t>
  </si>
  <si>
    <t>KR-FEC Status Registers</t>
  </si>
  <si>
    <t>PMA Buffer Registers</t>
  </si>
  <si>
    <t>C.0x13B</t>
  </si>
  <si>
    <t>C.0x13C</t>
  </si>
  <si>
    <t>C.0x13F</t>
  </si>
  <si>
    <t>Selects whether the receiver listens to the ADME tx_analogreset register or the tx_analogreset port. 1’b1 indicates the receiver will listen to the ADME tx_analogreset register.</t>
  </si>
  <si>
    <t>A.0x200</t>
  </si>
  <si>
    <t>A.0x210</t>
  </si>
  <si>
    <t>A.0x280</t>
  </si>
  <si>
    <t>A.0x2E0</t>
  </si>
  <si>
    <t>C.0x00B</t>
  </si>
  <si>
    <t>C.0x035|C.0x036|C.0x037|C.0x038</t>
  </si>
  <si>
    <t>C.0x034|C.0x036|C.0x037|C.0x038</t>
  </si>
  <si>
    <t>C.0x034|C.0x035|C.0x037|C.0x038</t>
  </si>
  <si>
    <t>C.0x034|C.0x035|C.0x036|C.0x038</t>
  </si>
  <si>
    <t>C.0x034|C.0x035|C.0x036|C.0x037</t>
  </si>
  <si>
    <t>C.0x040|C.0x041</t>
  </si>
  <si>
    <t>C.0x03F|C.0x041</t>
  </si>
  <si>
    <t>C.0x042|C.0x043</t>
  </si>
  <si>
    <t>C.0x03F|C.0x040</t>
  </si>
  <si>
    <t>C.0x041|C.0x043</t>
  </si>
  <si>
    <t>C.0x041|C.0x042</t>
  </si>
  <si>
    <t>C.0x064|C.0x065</t>
  </si>
  <si>
    <t>C.0x063|C.0x065</t>
  </si>
  <si>
    <t>C.0x063|C.0x064</t>
  </si>
  <si>
    <t>C.0x073|C.0x074|C.0x075|C.0X076|C.0x077|C.0x078|C.0x079</t>
  </si>
  <si>
    <t>C.0x0D4</t>
  </si>
  <si>
    <t>C.0x0D5</t>
  </si>
  <si>
    <t>C.0x0D6</t>
  </si>
  <si>
    <t>C.0x0D7</t>
  </si>
  <si>
    <t>C.0x0D8</t>
  </si>
  <si>
    <t>C.0x0DC</t>
  </si>
  <si>
    <t>C.0x0DD</t>
  </si>
  <si>
    <t>C.0x0DE</t>
  </si>
  <si>
    <t>C.0x0DF</t>
  </si>
  <si>
    <t xml:space="preserve">                         lc_band1 - 3'b001</t>
  </si>
  <si>
    <t xml:space="preserve">                         lc_band2 - 3'b010</t>
  </si>
  <si>
    <t xml:space="preserve">                         lc_band3 - 3'b011</t>
  </si>
  <si>
    <t xml:space="preserve">                         lc_band4 - 3'b100</t>
  </si>
  <si>
    <t xml:space="preserve">                         lc_band5 - 3'b101</t>
  </si>
  <si>
    <t xml:space="preserve">                         lc_band6 - 3'b110</t>
  </si>
  <si>
    <t xml:space="preserve">                         lc_band7 - 3'b111</t>
  </si>
  <si>
    <t xml:space="preserve">                         lctank1 - 2'b01</t>
  </si>
  <si>
    <t xml:space="preserve">                         lctank2 - 2'b10</t>
  </si>
  <si>
    <t xml:space="preserve">                         lccmu_pd - 1'b0</t>
  </si>
  <si>
    <t xml:space="preserve">                        lf_setting1 - 2'b01</t>
  </si>
  <si>
    <t xml:space="preserve">                        lf_setting2 - 2'b10</t>
  </si>
  <si>
    <t xml:space="preserve">                        lf_setting3 - 2'b11</t>
  </si>
  <si>
    <t xml:space="preserve">                        lf_ripple_cap_0 - 2'b01</t>
  </si>
  <si>
    <t xml:space="preserve">                        lf_ripple_cap_1 - 2'b11</t>
  </si>
  <si>
    <t xml:space="preserve">                         cp_current_setting1 - 3'b000</t>
  </si>
  <si>
    <t xml:space="preserve">                         cp_current_setting10 - 3'b001</t>
  </si>
  <si>
    <t xml:space="preserve">                         cp_current_setting11 - 3'b001</t>
  </si>
  <si>
    <t xml:space="preserve">                         cp_current_setting12 - 3'b001</t>
  </si>
  <si>
    <t xml:space="preserve">                         cp_current_setting13 - 3'b001</t>
  </si>
  <si>
    <t xml:space="preserve">                         cp_current_setting14 - 3'b010</t>
  </si>
  <si>
    <t xml:space="preserve">                         cp_current_setting15 - 3'b010</t>
  </si>
  <si>
    <t xml:space="preserve">                         cp_current_setting16 - 3'b010</t>
  </si>
  <si>
    <t xml:space="preserve">                         cp_current_setting17 - 3'b010</t>
  </si>
  <si>
    <t xml:space="preserve">                         cp_current_setting18 - 3'b010</t>
  </si>
  <si>
    <t xml:space="preserve">                         cp_current_setting19 - 3'b010</t>
  </si>
  <si>
    <t xml:space="preserve">                         cp_current_setting2 - 3'b000</t>
  </si>
  <si>
    <t xml:space="preserve">                         cp_current_setting20 - 3'b010</t>
  </si>
  <si>
    <t xml:space="preserve">                         cp_current_setting21 - 3'b011</t>
  </si>
  <si>
    <t xml:space="preserve">                         cp_current_setting22 - 3'b011</t>
  </si>
  <si>
    <t xml:space="preserve">                         cp_current_setting23 - 3'b011</t>
  </si>
  <si>
    <t xml:space="preserve">                         cp_current_setting24 - 3'b011</t>
  </si>
  <si>
    <t xml:space="preserve">                         cp_current_setting25 - 3'b011</t>
  </si>
  <si>
    <t xml:space="preserve">                         cp_current_setting26 - 3'b011</t>
  </si>
  <si>
    <t xml:space="preserve">                         cp_current_setting27 - 3'b011</t>
  </si>
  <si>
    <t xml:space="preserve">                         cp_current_setting28 - 3'b100</t>
  </si>
  <si>
    <t xml:space="preserve">                         cp_current_setting29 - 3'b100</t>
  </si>
  <si>
    <t xml:space="preserve">                         cp_current_setting3 - 3'b000</t>
  </si>
  <si>
    <t xml:space="preserve">                         cp_current_setting30 - 3'b100</t>
  </si>
  <si>
    <t xml:space="preserve">                         cp_current_setting31 - 3'b100</t>
  </si>
  <si>
    <t xml:space="preserve">                         cp_current_setting32 - 3'b100</t>
  </si>
  <si>
    <t xml:space="preserve">                         cp_current_setting33 - 3'b100</t>
  </si>
  <si>
    <t xml:space="preserve">                         cp_current_setting34 - 3'b100</t>
  </si>
  <si>
    <t xml:space="preserve">                         cp_current_setting35 - 3'b101</t>
  </si>
  <si>
    <t xml:space="preserve">                         cp_current_setting36 - 3'b101</t>
  </si>
  <si>
    <t xml:space="preserve">                         cp_current_setting37 - 3'b101</t>
  </si>
  <si>
    <t xml:space="preserve">                         cp_current_setting38 - 3'b101</t>
  </si>
  <si>
    <t xml:space="preserve">                         cp_current_setting39 - 3'b101</t>
  </si>
  <si>
    <t xml:space="preserve">                         cp_current_setting4 - 3'b000</t>
  </si>
  <si>
    <t xml:space="preserve">                         cp_current_setting40 - 3'b101</t>
  </si>
  <si>
    <t xml:space="preserve">                         cp_current_setting41 - 3'b101</t>
  </si>
  <si>
    <t xml:space="preserve">                         cp_current_setting5 - 3'b000</t>
  </si>
  <si>
    <t xml:space="preserve">                         cp_current_setting6 - 3'b000</t>
  </si>
  <si>
    <t xml:space="preserve">                         cp_current_setting7 - 3'b001</t>
  </si>
  <si>
    <t xml:space="preserve">                         cp_current_setting8 - 3'b001</t>
  </si>
  <si>
    <t xml:space="preserve">                         cp_current_setting9 - 3'b001</t>
  </si>
  <si>
    <t xml:space="preserve">                         cp_current_setting1 - 3'b001</t>
  </si>
  <si>
    <t xml:space="preserve">                         cp_current_setting10 - 3'b011</t>
  </si>
  <si>
    <t xml:space="preserve">                         cp_current_setting11 - 3'b100</t>
  </si>
  <si>
    <t xml:space="preserve">                         cp_current_setting12 - 3'b101</t>
  </si>
  <si>
    <t xml:space="preserve">                         cp_current_setting13 - 3'b110</t>
  </si>
  <si>
    <t xml:space="preserve">                         cp_current_setting14 - 3'b000</t>
  </si>
  <si>
    <t xml:space="preserve">                         cp_current_setting15 - 3'b001</t>
  </si>
  <si>
    <t xml:space="preserve">                         cp_current_setting17 - 3'b011</t>
  </si>
  <si>
    <t xml:space="preserve">                         cp_current_setting18 - 3'b100</t>
  </si>
  <si>
    <t xml:space="preserve">                         cp_current_setting19 - 3'b101</t>
  </si>
  <si>
    <t xml:space="preserve">                         cp_current_setting2 - 3'b010</t>
  </si>
  <si>
    <t xml:space="preserve">                         cp_current_setting20 - 3'b110</t>
  </si>
  <si>
    <t xml:space="preserve">                         cp_current_setting21 - 3'b000</t>
  </si>
  <si>
    <t xml:space="preserve">                         cp_current_setting23 - 3'b010</t>
  </si>
  <si>
    <t xml:space="preserve">                         cp_current_setting25 - 3'b100</t>
  </si>
  <si>
    <t xml:space="preserve">                         cp_current_setting26 - 3'b101</t>
  </si>
  <si>
    <t xml:space="preserve">                         cp_current_setting27 - 3'b110</t>
  </si>
  <si>
    <t xml:space="preserve">                         cp_current_setting28 - 3'b000</t>
  </si>
  <si>
    <t xml:space="preserve">                         cp_current_setting29 - 3'b001</t>
  </si>
  <si>
    <t xml:space="preserve">                         cp_current_setting3 - 3'b011</t>
  </si>
  <si>
    <t xml:space="preserve">                         cp_current_setting30 - 3'b010</t>
  </si>
  <si>
    <t xml:space="preserve">                         cp_current_setting31 - 3'b011</t>
  </si>
  <si>
    <t xml:space="preserve">                         cp_current_setting33 - 3'b101</t>
  </si>
  <si>
    <t xml:space="preserve">                         cp_current_setting34 - 3'b110</t>
  </si>
  <si>
    <t xml:space="preserve">                         cp_current_setting35- 3'b000</t>
  </si>
  <si>
    <t xml:space="preserve">                         cp_current_setting36 - 3'b001</t>
  </si>
  <si>
    <t xml:space="preserve">                         cp_current_setting37 - 3'b010</t>
  </si>
  <si>
    <t xml:space="preserve">                         cp_current_setting38 - 3'b011</t>
  </si>
  <si>
    <t xml:space="preserve">                         cp_current_setting39 - 3'b100</t>
  </si>
  <si>
    <t xml:space="preserve">                         cp_current_setting4 - 3'b100</t>
  </si>
  <si>
    <t xml:space="preserve">                         cp_current_setting41 - 3'b110</t>
  </si>
  <si>
    <t xml:space="preserve">                         cp_current_setting5 - 3'b101</t>
  </si>
  <si>
    <t xml:space="preserve">                         cp_current_setting6 - 3'b110</t>
  </si>
  <si>
    <t xml:space="preserve">                         cp_current_setting7 - 3'b000</t>
  </si>
  <si>
    <t xml:space="preserve">                         cp_current_setting9 -3'b010</t>
  </si>
  <si>
    <t>Sets the regulator_bypass. When set to 1'b1, bypasses the regulator. When set to 1'b0, enables the regulator.</t>
  </si>
  <si>
    <t>Sets the cp_lf_order. When set to 1'b0, second order is enabled. When set to 1'b1, third order is enabled.</t>
  </si>
  <si>
    <t xml:space="preserve">                        lf_3rd_pole_setting1 - 2'b01</t>
  </si>
  <si>
    <t xml:space="preserve">                        lf_3rd_pole_setting2 - 2'b10</t>
  </si>
  <si>
    <t xml:space="preserve">                        lf_3rd_pole_setting3 - 2'b11</t>
  </si>
  <si>
    <t xml:space="preserve">                        lf_cbig_setting1 - 2'b01</t>
  </si>
  <si>
    <t xml:space="preserve">                        lf_cbig_setting2 - 2'b11</t>
  </si>
  <si>
    <t xml:space="preserve">                        lf_cbig_setting3 - 2'b11</t>
  </si>
  <si>
    <t xml:space="preserve">                        lf_cbig_setting4 - 2'b11</t>
  </si>
  <si>
    <t>Sets the hclk. When set to 1'b0, hclk gets disabled. When set to 1'b1, hclk gets enabled.</t>
  </si>
  <si>
    <t>Sets the clock buffer select. When set to 1'b1, high_vcm is selected. When set to 1'b0, low_vcm is selected.</t>
  </si>
  <si>
    <t>PRBS9 data width Selection. When set to 1'b1, prbs9 10 bits is selected. When set to 1'b0, prbs9 64 bits is selected.</t>
  </si>
  <si>
    <t>Bypass PMA_txelecidle from Standard PCS and Gen3 PCS.  User controls from PLD input. 1'b0 indicates false and 1'b1 indicates true.</t>
  </si>
  <si>
    <t>Static polarity inversion. When set to 1'b0, TX Static Polarity Inversion is disabled. When set to 1'b1, TX Static Polarity Inversion is enabled.</t>
  </si>
  <si>
    <t>Dynamic polarity inversion. When set to 1'b0, TX Dynamic Polarity Inversion is disabled. When set to 1'b1, TX Dynamic Polarity Inversion is enabled.</t>
  </si>
  <si>
    <t>ENCODINGS: prbs_15 - 4'b0100</t>
  </si>
  <si>
    <t xml:space="preserve">                      prbs_23 - 4'b1000</t>
  </si>
  <si>
    <t xml:space="preserve">                      prbs_31 - 4'b0000</t>
  </si>
  <si>
    <t xml:space="preserve">                      prbs_7 - 4'b0001</t>
  </si>
  <si>
    <t xml:space="preserve">                      prbs_9 - 4'b0010</t>
  </si>
  <si>
    <t xml:space="preserve">                      prbs_gen_dis - 4'b0000</t>
  </si>
  <si>
    <t>ENCODINGS: sq_wave_1 - 4'b0001</t>
  </si>
  <si>
    <t>ENCODINGS: prbs_15 - 1'b0</t>
  </si>
  <si>
    <t xml:space="preserve">                       prbs_23 - 1'b0</t>
  </si>
  <si>
    <t xml:space="preserve">                       prbs_31 - 1'b1</t>
  </si>
  <si>
    <t xml:space="preserve">                       prbs_7 - 1'b0</t>
  </si>
  <si>
    <t xml:space="preserve">                       prbs_9 - 1'b0</t>
  </si>
  <si>
    <t xml:space="preserve">                       prbs_gen_dis - 1'b0</t>
  </si>
  <si>
    <t>ENCODINGS: block_sel_default - 2'b00</t>
  </si>
  <si>
    <t xml:space="preserve">                       eight_g_pcs - 2'b00</t>
  </si>
  <si>
    <t xml:space="preserve">                       pcie_gen3 - 2'b00</t>
  </si>
  <si>
    <t xml:space="preserve">                       pld_dir - 2'b00</t>
  </si>
  <si>
    <t xml:space="preserve">                       prbs_pat - 2'b00</t>
  </si>
  <si>
    <t xml:space="preserve">                       sq_wave_pat - 2'b00</t>
  </si>
  <si>
    <t xml:space="preserve">                       ten_g_pcs - 2'b00</t>
  </si>
  <si>
    <t>ENCODINGS: direct_pld - 2'b11</t>
  </si>
  <si>
    <t xml:space="preserve">                      eight_g_pcs - 2'b01</t>
  </si>
  <si>
    <t xml:space="preserve">                      ten_g_pcs - 2'b10</t>
  </si>
  <si>
    <t>ENCODINGS: prbsmask1024 - 2'b11</t>
  </si>
  <si>
    <t xml:space="preserve">                       prbsmask128 - 2'b00</t>
  </si>
  <si>
    <t xml:space="preserve">                       prbsmask256 - 2'b01</t>
  </si>
  <si>
    <t xml:space="preserve">                       prbsmask512 - 2'b10</t>
  </si>
  <si>
    <t xml:space="preserve">                       prbs_23 - 4'b1000</t>
  </si>
  <si>
    <t xml:space="preserve">                       prbs_31 - 4'b0000</t>
  </si>
  <si>
    <t xml:space="preserve">                       prbs_7 - 4'b0001</t>
  </si>
  <si>
    <t xml:space="preserve">                       prbs_9 - 4'b0010</t>
  </si>
  <si>
    <t xml:space="preserve">                       prbs_off - 4'b0000</t>
  </si>
  <si>
    <t xml:space="preserve">                      prbs_23 - 1'b0</t>
  </si>
  <si>
    <t xml:space="preserve">                      prbs_31 - 1'b1</t>
  </si>
  <si>
    <t xml:space="preserve">                      prbs_7 - 1'b0</t>
  </si>
  <si>
    <t xml:space="preserve">                      prbs_9 - 1'b0</t>
  </si>
  <si>
    <t xml:space="preserve">                      prbs_off - 1'b0</t>
  </si>
  <si>
    <t>PPM value setting(not all ppm values are included)</t>
  </si>
  <si>
    <t>ENCODINGS: cp_cons_default - 2'b11</t>
  </si>
  <si>
    <t xml:space="preserve">                      cp_cons_master - 2'b00</t>
  </si>
  <si>
    <t xml:space="preserve">                      cp_cons_slave_abv - 2'b01</t>
  </si>
  <si>
    <t xml:space="preserve">                      cp_cons_slave_blw - 2'b10</t>
  </si>
  <si>
    <t>Drives the PLL powerdown when the Override is set.</t>
  </si>
  <si>
    <t>AVMM Interface arbiter control. 1'b1, microcontroller controls the AVMM. 1'b0, user controls the AVMM.</t>
  </si>
  <si>
    <t xml:space="preserve">Request the Microcontroller to calibrate the ATX PLL. 1'b1, enables lc pll calibration. </t>
  </si>
  <si>
    <t>ENCODINGS: 1 - 2'b00</t>
  </si>
  <si>
    <t>ENCODINGS: 1 - 3'b000</t>
  </si>
  <si>
    <t>Set  the cbig size</t>
  </si>
  <si>
    <t>A.0x118</t>
  </si>
  <si>
    <t>ATX refclk MUX select - atx_refclk_selection</t>
  </si>
  <si>
    <t>Logical ATX refclk0 lookup - atx_refclk0_setting</t>
  </si>
  <si>
    <t>Logical ATX refclk1 lookup - atx_refclk1_setting</t>
  </si>
  <si>
    <t>Logical ATX refclk2 lookup - atx_refclk2_setting</t>
  </si>
  <si>
    <t>Logical ATX refclk3 lookup - atx_refclk3_setting</t>
  </si>
  <si>
    <t>Logical ATX refclk4 lookup - atx_refclk4_setting</t>
  </si>
  <si>
    <t>Sets the Cbig Size</t>
  </si>
  <si>
    <t>ENCODINGS: block_sel_default - 3'b11x</t>
  </si>
  <si>
    <t xml:space="preserve">                      eight_g_pcs - 3'b010</t>
  </si>
  <si>
    <t xml:space="preserve">                      pcie_gen3 - 3'b001</t>
  </si>
  <si>
    <t xml:space="preserve">                      pld_dir - 3'b000</t>
  </si>
  <si>
    <t xml:space="preserve">                      prbs_pat - 3'b100</t>
  </si>
  <si>
    <t xml:space="preserve">                      sq_wave_pat - 3'b101</t>
  </si>
  <si>
    <t xml:space="preserve">                      ten_g_pcs - 3'b011</t>
  </si>
  <si>
    <t>ENCODINGS: ppm_other - 6'b111111</t>
  </si>
  <si>
    <t xml:space="preserve">                      ppmsel_100 - 6'b000001</t>
  </si>
  <si>
    <t xml:space="preserve">                      ppmsel_1000 - 6'b100000</t>
  </si>
  <si>
    <t xml:space="preserve">                      ppmsel_125 - 6'b000010</t>
  </si>
  <si>
    <t xml:space="preserve">                      ppmsel_200 - 6'b000100</t>
  </si>
  <si>
    <t xml:space="preserve">                      ppmsel_250 - 6'b001001</t>
  </si>
  <si>
    <t xml:space="preserve">                      ppmsel_2500 - 6'b100001</t>
  </si>
  <si>
    <t xml:space="preserve">                      ppmsel_300 - 6'b001000</t>
  </si>
  <si>
    <t xml:space="preserve">                      ppmsel_500 - 6'b010000</t>
  </si>
  <si>
    <t xml:space="preserve">                      ppmsel_5000 - 6'b100010</t>
  </si>
  <si>
    <t xml:space="preserve">                      ppmsel_62p5 - 6'b000011</t>
  </si>
  <si>
    <t xml:space="preserve">                      ppmsel_disable - 6'b000000</t>
  </si>
  <si>
    <t>ENCODINGS: delay2_path0 - 4'b0000</t>
  </si>
  <si>
    <t xml:space="preserve">                      delay2_path1 - 4'b0001</t>
  </si>
  <si>
    <t xml:space="preserve">                      delay2_path2 - 4'b0011</t>
  </si>
  <si>
    <t xml:space="preserve">                      delay2_path3 - 4'b0111</t>
  </si>
  <si>
    <t xml:space="preserve">                      delay2_path4 - 4'b1111</t>
  </si>
  <si>
    <t>ENCODINGS: eightg_clk_out - 2'b00</t>
  </si>
  <si>
    <t xml:space="preserve">                       pma_tx_clk - 2'b10</t>
  </si>
  <si>
    <t xml:space="preserve">                       pma_tx_clk_user - 2'b11</t>
  </si>
  <si>
    <t xml:space="preserve">                       teng_clk_out - 2'b01</t>
  </si>
  <si>
    <t>ENCODINGS: eightg - 2'b00</t>
  </si>
  <si>
    <t xml:space="preserve">                       pma_clk - 2'b10</t>
  </si>
  <si>
    <t xml:space="preserve">                       teng - 2'b01</t>
  </si>
  <si>
    <t xml:space="preserve">                       pcs_direct - 2'b10</t>
  </si>
  <si>
    <t xml:space="preserve">                      pma_rx_clk - 2'b10</t>
  </si>
  <si>
    <t xml:space="preserve">                      pma_rx_clk_user - 2'b11</t>
  </si>
  <si>
    <t xml:space="preserve">                      teng_clk_out - 2'b01</t>
  </si>
  <si>
    <t>ENCODINGS: dis_disp_ctrl - 2'b00</t>
  </si>
  <si>
    <t xml:space="preserve">                       en_disp_ctrl - 2'b01</t>
  </si>
  <si>
    <t xml:space="preserve">                       en_ib_disp_ctrl - 2'b1x</t>
  </si>
  <si>
    <t>ENCODINGS: dis_bs - 2'b00</t>
  </si>
  <si>
    <t xml:space="preserve">                       en_bs_by_2 - 2'b01</t>
  </si>
  <si>
    <t xml:space="preserve">                       en_bs_by_4 - 2'b10</t>
  </si>
  <si>
    <t>ENCODINGS: eight_bit - 3'b000</t>
  </si>
  <si>
    <t xml:space="preserve">                       sixteen_bit - 3'b010</t>
  </si>
  <si>
    <t xml:space="preserve">                       ten_bit - 3'b001</t>
  </si>
  <si>
    <t xml:space="preserve">                       twenty_bit - 3'b111</t>
  </si>
  <si>
    <t>ENCODINGS: dis_txcompliance - 2'b00</t>
  </si>
  <si>
    <t xml:space="preserve">                      en_txcompliance_pipe2p0 - 2'b01</t>
  </si>
  <si>
    <t xml:space="preserve">                      en_txcompliance_pipe3p0 - 2'b1x</t>
  </si>
  <si>
    <t>ENCODINGS: bundled_master - 2'b01</t>
  </si>
  <si>
    <t xml:space="preserve">                       bundled_slave_above - 2'b10</t>
  </si>
  <si>
    <t xml:space="preserve">                       bundled_slave_below - 2'b11</t>
  </si>
  <si>
    <t xml:space="preserve">                       individual - 2'b00</t>
  </si>
  <si>
    <t>ENCODINGS: eight_bit - 4'b0000</t>
  </si>
  <si>
    <t xml:space="preserve">                       sixteen_bit - 4'b1001</t>
  </si>
  <si>
    <t xml:space="preserve">                       ten_bit - 4'b0010</t>
  </si>
  <si>
    <t xml:space="preserve">                       twenty_bit - 4'b1111</t>
  </si>
  <si>
    <t>ENCODINGS: dis_pd_both_pol - 1'b0</t>
  </si>
  <si>
    <t xml:space="preserve">                      dont_care_both_pol - 1'bx</t>
  </si>
  <si>
    <t xml:space="preserve">                      en_pd_both_pol - 1'b1</t>
  </si>
  <si>
    <t>ENCODINGS: dis_pld_ctrl - 4'b00x0</t>
  </si>
  <si>
    <t xml:space="preserve">                       pld_ctrl_sw - 4'b00x1</t>
  </si>
  <si>
    <t xml:space="preserve">                       rising_edge_sensitive_dw - 4'b0010</t>
  </si>
  <si>
    <t>ENCODINGS: wa_pd_10 - 3'b010</t>
  </si>
  <si>
    <t xml:space="preserve">                      wa_pd_16_dw - 3'b011</t>
  </si>
  <si>
    <t xml:space="preserve">                       wa_pd_16_sw - 3'b001</t>
  </si>
  <si>
    <t xml:space="preserve">                       wa_pd_20 - 3'b100</t>
  </si>
  <si>
    <t xml:space="preserve">                       wa_pd_32 - 3'b101</t>
  </si>
  <si>
    <t xml:space="preserve">                       wa_pd_40 - 3'b110</t>
  </si>
  <si>
    <t xml:space="preserve">                       wa_pd_7 - 3'b000</t>
  </si>
  <si>
    <t xml:space="preserve">                       wa_pd_8_dw - 3'b001</t>
  </si>
  <si>
    <t xml:space="preserve">                       wa_pd_8_sw - 3'b011</t>
  </si>
  <si>
    <t>ENCODINGS: dis_rm - 6'b000000</t>
  </si>
  <si>
    <t xml:space="preserve">                       dw_basic_rm - 6'b101100</t>
  </si>
  <si>
    <t xml:space="preserve">                       gige_rm - 6'b100101</t>
  </si>
  <si>
    <t xml:space="preserve">                       pipe_rm - 6'b101010</t>
  </si>
  <si>
    <t xml:space="preserve">                       pipe_rm_0ppm - 6'b101010</t>
  </si>
  <si>
    <t xml:space="preserve">                       sw_basic_rm - 6'b101100</t>
  </si>
  <si>
    <t>ENCODINGS: dis_rm_ins_thres - 5'b00000</t>
  </si>
  <si>
    <t xml:space="preserve">                       dw_basic_rm_ins_thres - 5'b01011</t>
  </si>
  <si>
    <t xml:space="preserve">                       gige_rm_ins_thres - 5'b01011</t>
  </si>
  <si>
    <t xml:space="preserve">                       pipe_rm_0ppm_ins_thres - 5'b00000</t>
  </si>
  <si>
    <t xml:space="preserve">                       pipe_rm_ins_thres - 5'b01011</t>
  </si>
  <si>
    <t xml:space="preserve">                       sw_basic_rm_ins_thres - 5'b01011</t>
  </si>
  <si>
    <t>ENCODINGS: dis_bds - 3'b000</t>
  </si>
  <si>
    <t xml:space="preserve">                      en_bds_by_2 - 3'b010</t>
  </si>
  <si>
    <t xml:space="preserve">                      en_bds_by_4 - 3'b100</t>
  </si>
  <si>
    <t>ENCODINGS: dis_rm_del_thres - 5'b00000</t>
  </si>
  <si>
    <t xml:space="preserve">                       dw_basic_rm_del_thres - 5'b01101</t>
  </si>
  <si>
    <t xml:space="preserve">                       gige_rm_del_thres - 5'b01101</t>
  </si>
  <si>
    <t xml:space="preserve">                       pipe_rm_0ppm_del_thres - 5'b00110</t>
  </si>
  <si>
    <t xml:space="preserve">                       pipe_rm_del_thres - 5'b01101</t>
  </si>
  <si>
    <t xml:space="preserve">                       sw_basic_rm_del_thres - 5'b01101</t>
  </si>
  <si>
    <t>ENCODINGS: dis_rm_full_thres - 5'b00000</t>
  </si>
  <si>
    <t xml:space="preserve">                       dw_basic_rm_full_thresc- 5'b10100</t>
  </si>
  <si>
    <t xml:space="preserve">                       gige_rm_full_thres - 5'b10100</t>
  </si>
  <si>
    <t xml:space="preserve">                       pipe_rm_0ppm_full_thres - 5'b10100</t>
  </si>
  <si>
    <t xml:space="preserve">                       pipe_rm_full_thres - 5'b10100</t>
  </si>
  <si>
    <t xml:space="preserve">                       sw_basic_rm_full_thres - 5'b10100</t>
  </si>
  <si>
    <t>ENCODINGS: dis_pipe_rx - 2'b00</t>
  </si>
  <si>
    <t xml:space="preserve">                       en_pipe3_rx - 2'bx1</t>
  </si>
  <si>
    <t xml:space="preserve">                       en_pipe_rx - 2'b10</t>
  </si>
  <si>
    <t>ENCODINGS: dis_rm_empty_thres - 3'b000</t>
  </si>
  <si>
    <t xml:space="preserve">                       dw_basic_rm_empty_thres - 3'b101</t>
  </si>
  <si>
    <t xml:space="preserve">                       gige_rm_empty_thres - 3'b101</t>
  </si>
  <si>
    <t xml:space="preserve">                       pipe_rm_0ppm_empty_thres - 3'b000</t>
  </si>
  <si>
    <t xml:space="preserve">                       pipe_rm_empty_thres - 3'b101</t>
  </si>
  <si>
    <t xml:space="preserve">                       sw_basic_rm_empty_thres - 3'b101</t>
  </si>
  <si>
    <t>ENCODINGS: dis_rm_start_thres - 3'b000</t>
  </si>
  <si>
    <t xml:space="preserve">                       dw_basic_rm_start_thres - 3'b111</t>
  </si>
  <si>
    <t xml:space="preserve">                       gige_rm_start_thres - 3'b111</t>
  </si>
  <si>
    <t xml:space="preserve">                       pipe_rm_0ppm_start_thres - 3'b000</t>
  </si>
  <si>
    <t xml:space="preserve">                       pipe_rm_start_thres - 3'b111</t>
  </si>
  <si>
    <t xml:space="preserve">                       sw_basic_rm_start_thres - 3'b111</t>
  </si>
  <si>
    <t>ENCODINGS: auto_align_pld_ctrl - 3'b000</t>
  </si>
  <si>
    <t xml:space="preserve">                       bit_slip - 3'b100</t>
  </si>
  <si>
    <t xml:space="preserve">                       deterministic_latency - 3'b001</t>
  </si>
  <si>
    <t xml:space="preserve">                       sync_sm - 3'b010</t>
  </si>
  <si>
    <t>ENCODINGS: assert_sync_status_imm - 1'b1</t>
  </si>
  <si>
    <t xml:space="preserve">                       assert_sync_status_non_imm - 1'b0</t>
  </si>
  <si>
    <t xml:space="preserve">                       dont_care_assert_sync - 1'bx</t>
  </si>
  <si>
    <t>ENCODINGS: dis_bds - 1'b0</t>
  </si>
  <si>
    <t xml:space="preserve">                      dont_care_bds - 1'bx</t>
  </si>
  <si>
    <t xml:space="preserve">                      en_bds_by_2 - 1'b1</t>
  </si>
  <si>
    <t>ENCODINGS: dis_pipe_tx - 2'b00</t>
  </si>
  <si>
    <t xml:space="preserve">                       en_pipe3_tx - 2'b1x</t>
  </si>
  <si>
    <t xml:space="preserve">                       en_pipe_tx - 2'b01</t>
  </si>
  <si>
    <t>ENCODINGS: bypass_rm_fifo - 1'b1</t>
  </si>
  <si>
    <t xml:space="preserve">                      enable_rm_fifo_0ppm - 1'b0</t>
  </si>
  <si>
    <t xml:space="preserve">                      enable_rm_fifo_600ppm - 1'b0</t>
  </si>
  <si>
    <t>ENCODINGS: bypass_rm_fifo - 8'b00000000</t>
  </si>
  <si>
    <t xml:space="preserve">                      enable_rm_fifo_0ppm - 8'b00000000</t>
  </si>
  <si>
    <t>ENCODINGS: bypass_rm_fifo - 8'b11111000</t>
  </si>
  <si>
    <t xml:space="preserve">                      enable_rm_fifo_0ppm - 8'b11111000</t>
  </si>
  <si>
    <t>ENCODINGS: basic_generic - 3'b101</t>
  </si>
  <si>
    <t xml:space="preserve">                       interlaken_generic - 3'b001</t>
  </si>
  <si>
    <t xml:space="preserve">                       phase_comp - 3'bx00</t>
  </si>
  <si>
    <t xml:space="preserve">                       register_mode - 3'bx11</t>
  </si>
  <si>
    <t>ENCODINGS: phcomp_rd_del2 - 3'b010</t>
  </si>
  <si>
    <t>ENCODINGS: width_32 - 3'b100</t>
  </si>
  <si>
    <t xml:space="preserve">                       width_40 - 3'b011</t>
  </si>
  <si>
    <t xml:space="preserve">                       width_50 - 3'b010</t>
  </si>
  <si>
    <t xml:space="preserve">                       width_64 - 3'b101</t>
  </si>
  <si>
    <t xml:space="preserve">                       width_66 - 3'b000</t>
  </si>
  <si>
    <t xml:space="preserve">                       width_67 - 3'b001</t>
  </si>
  <si>
    <t>ENCODINGS: width_32 - 2'b00</t>
  </si>
  <si>
    <t xml:space="preserve">                       width_40 - 2'b01</t>
  </si>
  <si>
    <t xml:space="preserve">                       width_64 - 2'b10</t>
  </si>
  <si>
    <t>ENCODINGS: one_stage - 2'b01</t>
  </si>
  <si>
    <t xml:space="preserve">                       three_stage - 2'b11</t>
  </si>
  <si>
    <t xml:space="preserve">                       two_stage - 2'b10</t>
  </si>
  <si>
    <t xml:space="preserve">                       zero_stage - 2'b00</t>
  </si>
  <si>
    <t>ENCODINGS: compin_default - 2'b11</t>
  </si>
  <si>
    <t xml:space="preserve">                       compin_master - 2'b00</t>
  </si>
  <si>
    <t xml:space="preserve">                       compin_slave_bot - 2'b10</t>
  </si>
  <si>
    <t xml:space="preserve">                       compin_slave_top - 2'b01</t>
  </si>
  <si>
    <t>ENCODINGS: clk_comp_10g - 3'b010</t>
  </si>
  <si>
    <t xml:space="preserve">                      generic_basic - 3'b101</t>
  </si>
  <si>
    <t xml:space="preserve">                      generic_interlaken - 3'b001</t>
  </si>
  <si>
    <t xml:space="preserve">                      phase_comp - 3'b000</t>
  </si>
  <si>
    <t xml:space="preserve">                      register_mode - 3'bx11</t>
  </si>
  <si>
    <t>ENCODINGS: bit64 - 2'b0x</t>
  </si>
  <si>
    <t xml:space="preserve">                       bit66 - 2'b10</t>
  </si>
  <si>
    <t xml:space="preserve">                       bit67 - 2'b11</t>
  </si>
  <si>
    <t xml:space="preserve">                       phcomp_rd_del3 - 3'b011</t>
  </si>
  <si>
    <t xml:space="preserve">                       phcomp_rd_del4 - 3'b100</t>
  </si>
  <si>
    <t>ENCODINGS: burst_err_len1 - 4'b0000</t>
  </si>
  <si>
    <t xml:space="preserve">                       burst_err_len10 - 4'b1001</t>
  </si>
  <si>
    <t xml:space="preserve">                       burst_err_len11 - 4'b1010</t>
  </si>
  <si>
    <t xml:space="preserve">                       burst_err_len12 - 4'b1011</t>
  </si>
  <si>
    <t xml:space="preserve">                       burst_err_len13 - 4'b1100</t>
  </si>
  <si>
    <t xml:space="preserve">                       burst_err_len14 - 4'b1101</t>
  </si>
  <si>
    <t xml:space="preserve">                       burst_err_len15 - 4'b1110</t>
  </si>
  <si>
    <t xml:space="preserve">                       burst_err_len16 - 4'b1111</t>
  </si>
  <si>
    <t xml:space="preserve">                       burst_err_len2 - 4'b0001</t>
  </si>
  <si>
    <t xml:space="preserve">                       burst_err_len3 - 4'b0010</t>
  </si>
  <si>
    <t xml:space="preserve">                       burst_err_len4 - 4'b0011</t>
  </si>
  <si>
    <t xml:space="preserve">                       burst_err_len5 - 4'b0100</t>
  </si>
  <si>
    <t xml:space="preserve">                       burst_err_len6 - 4'b0101</t>
  </si>
  <si>
    <t xml:space="preserve">                       burst_err_len7 - 4'b0110</t>
  </si>
  <si>
    <t xml:space="preserve">                       burst_err_len8 - 4'b0111</t>
  </si>
  <si>
    <t xml:space="preserve">                       burst_err_len9 - 4'b1000</t>
  </si>
  <si>
    <t>TX PCS PRBS Gen clock enable. When set to 1'b1, prbs clock is enabled. When set to 1'b0, prbs clock is disabled.</t>
  </si>
  <si>
    <t>TX PCS square wave clock enable. When set to 1'b0, square wave generator is disabled. When set to 1'b1, square wave generator is enabled.</t>
  </si>
  <si>
    <t>Select clock slip signal from PLD or Standard PCS. When set to 1'b0, source is PLD. When set to 1'b1, source is 8G PCS.</t>
  </si>
  <si>
    <t>Parallel loopback from TX PCS. When set to 1'b0, loopback is disabled. When set to 1'b1, loopback is enabled.</t>
  </si>
  <si>
    <t>Static polarity inversion. When set to 1'b0, polarity inversion is disabled. When set to 1'b1, polarity inversion is enabled.</t>
  </si>
  <si>
    <t>Master clock selection for reset synchronizer.  When set to 2'b00, RX PMA clock is selected. When set to 2'b01, TX PMA clock is selected.</t>
  </si>
  <si>
    <t>TX PCS PRBS Gen clock enable. When set to 1'b0,  PRBS  clock is disabled. When set to 1'b1, PRBS clock is enabled.</t>
  </si>
  <si>
    <t>Dynamic polarity inversion. When set to 1'b0, Dynamic  polarity inversion is disabled. When set to 1'b1, Dynamic polarity inversion is enabled.</t>
  </si>
  <si>
    <t>Select Enhanced or Standard mode. When set to 1'b0, Standard Mode is selected. When set to 1'b1, Enhanced Mode is selected.</t>
  </si>
  <si>
    <t>Forcing signal ok to PRBS verifier. When set to 1'b1, we can force signal_ok to PRBS. When set to 1'b0, we unforce signal_ok to PRBS.</t>
  </si>
  <si>
    <t>PRBS9 data width Selection.  1'b0 selects 64 bits as the data width. 1'b1 selects 10 bits as the data width.</t>
  </si>
  <si>
    <t xml:space="preserve">Select PMA data output. 1'b0 selects Standard PCS. 1'b1 selects PciE Gen3 PCS </t>
  </si>
  <si>
    <t>PCIe Gen3 capability. When set to 1'b0, PIPE signals from Standard PCS is selected. When set to 1'b1, PIPE signals from Gen3 PCS is selected.</t>
  </si>
  <si>
    <t>PPM detector starts after 200 or 400 cycles after eidle exit . When set to 1'b0, PPM detector starts after 200 cycles after eidle exit. When set to 1'b1, PPM detector starts after 400 cycles after eidle exit.</t>
  </si>
  <si>
    <t>Enable/disable for Auto-speed negotiation block. 1'b0 disables Auto-speed negotiation. 1'b1 enables Auto-speed negotiation.</t>
  </si>
  <si>
    <t xml:space="preserve">Selection to choose UP channel as master. </t>
  </si>
  <si>
    <t>phase comp FIFO regmode enable/disable.  When set to 1'b0, phase compensation FIFO register mode is disabled. When set to 1'b1, Phase compensation FIFO register mode is enabled.</t>
  </si>
  <si>
    <t>CDR control enable/disable. When set to 1'b0, CDR control is disabled. When set to 1'b1, CDR control is enabled.</t>
  </si>
  <si>
    <t>Selects output shared between Enhanced and KRFEC. When set to 1'b1, selects the output from KRFEC. When set to 1'b0, selects the output from Enhanced.</t>
  </si>
  <si>
    <t>Selects delay source for tx delay ff. When set to 1'b0, selects the non-delayed source. When set to 1'b1, selects the delayed source.</t>
  </si>
  <si>
    <t>Selects clock source for tx_delay1. When set to 1'b0, selects clock source from PLD. When set to 1'b1, selects clock source from PCS.</t>
  </si>
  <si>
    <t xml:space="preserve">                       2 - 2'b01</t>
  </si>
  <si>
    <t xml:space="preserve">                       4 - 2'b10</t>
  </si>
  <si>
    <t xml:space="preserve">                       8 - 2'b11</t>
  </si>
  <si>
    <t xml:space="preserve">                       2 - 3'b001</t>
  </si>
  <si>
    <t xml:space="preserve">                       4 - 3'b010</t>
  </si>
  <si>
    <t xml:space="preserve">                       8 - 3'b011</t>
  </si>
  <si>
    <t xml:space="preserve"> Written by Microcontroller that is routed to the core to indicate calibration is completed. 1'b1 indicates calibration is done. 1'b0 indicates calibration is in progress.</t>
  </si>
  <si>
    <t>ENCODINGS:   lc_band0 - 3'b000</t>
  </si>
  <si>
    <t>ENCODINGS:   lctank0 - 2'b00</t>
  </si>
  <si>
    <t xml:space="preserve">ENCODINGS:   lccmu_normal - 1'b1 </t>
  </si>
  <si>
    <t>ENCODINGS:  lf_setting0 - 2'b00</t>
  </si>
  <si>
    <t>ENCODINGS:  lf_no_ripple - 2'b00</t>
  </si>
  <si>
    <t>ENCODINGS:   cp_current_setting0 - 3'b000</t>
  </si>
  <si>
    <t>ENCODINGS:  lf_3rd_pole_setting0 - 2'b00</t>
  </si>
  <si>
    <t>ENCODINGS:  lf_cbig_setting0 - 2'b00</t>
  </si>
  <si>
    <t xml:space="preserve">                       16 - 3'b100</t>
  </si>
  <si>
    <t>L counter in reset state. FALSE-1'b1, TRUE- 1'b0</t>
  </si>
  <si>
    <t>F.0x200</t>
  </si>
  <si>
    <t>F.0x210</t>
  </si>
  <si>
    <t>F.0x280</t>
  </si>
  <si>
    <t>F.0x2E0</t>
  </si>
  <si>
    <t>Select between the iqtxrxclk and m counter as feedback clk. When set to 1'b0, iqtxrxclk is selected as feedback clock. When set to 1'b1, m counter is selected as feedback clock.</t>
  </si>
  <si>
    <t>M counter divide value. Direct mapped.</t>
  </si>
  <si>
    <t>pll_c_counter_3[7:0]</t>
  </si>
  <si>
    <t>pll_c_counter_2[7:0]</t>
  </si>
  <si>
    <t>pll_c_counter_1[7:0]</t>
  </si>
  <si>
    <t>pll_c_counter_0[7:0]</t>
  </si>
  <si>
    <t>pll_c_counter_3[8]</t>
  </si>
  <si>
    <t>pll_c_counter_2[8]</t>
  </si>
  <si>
    <t>pll_c_counter_1[8]</t>
  </si>
  <si>
    <t>pll_c_counter_0[8]</t>
  </si>
  <si>
    <t>pll_m_counter[7:0]</t>
  </si>
  <si>
    <t>pll_m_counter[8]</t>
  </si>
  <si>
    <t>pll_dsm_fractional_division[7:0]</t>
  </si>
  <si>
    <t>pll_dsm_fractional_division[15:8]</t>
  </si>
  <si>
    <t>pll_dsm_fractional_division[23:16]</t>
  </si>
  <si>
    <t>pll_dsm_fractional_division[31:24]</t>
  </si>
  <si>
    <t>pll_cp_current_setting[2:0]</t>
  </si>
  <si>
    <t>pll_cp_current_setting[5:3]</t>
  </si>
  <si>
    <t>F.0x12E|F.0x12F|F.0x130</t>
  </si>
  <si>
    <t>F.0x12D|F.0x12F|F.0x130</t>
  </si>
  <si>
    <t>F.0x12D|F.0x12E|F.0x130</t>
  </si>
  <si>
    <t>F.0x12D|F.0x12E|F.0x12F</t>
  </si>
  <si>
    <t>cp_current_setting[2:0]</t>
  </si>
  <si>
    <t>cp_current_setting[5:3]</t>
  </si>
  <si>
    <t xml:space="preserve">PPM detector starts after 200 or 400 cycles after eidle exit del. </t>
  </si>
  <si>
    <t>Forcing freqdet signal to low 2'b1x: forcing freqdet to low, 2'b00: normal operation</t>
  </si>
  <si>
    <t>When set to 1'b0, delay1 clock is disabled. When set to 1'b1, delay1 clock is enabled.</t>
  </si>
  <si>
    <t>When set to 1'b0, delay2 clock is disabled. When set to 1'b1, delay2 clock is enabled.</t>
  </si>
  <si>
    <t>Selects clock source for RX FIFO. When set to 1'b0, selects the clock source from PCS. When set to 1'b1, selects the clock source from PLD.</t>
  </si>
  <si>
    <t>Selects output shared between Enhanced and KRFEC. When set to 1'b0, selects Enhanced. When set to 1'b1, selects KR FEC.</t>
  </si>
  <si>
    <t>PHFIFO clk select. When set to 1'b1, TX PMA clock gets selected. When set to 1'b0, PLD TX clock gets selected.</t>
  </si>
  <si>
    <t>When set to 1'b0, TX Fast Register PLD is disabled. When set to 1'b1, TX Fast Register PLD is enabled.</t>
  </si>
  <si>
    <t>8b10b encoding block. When set to 2'b0x, 8b/10b encoder is disabled. When set  to 2'b11, 8b/10b encoder is enabled.</t>
  </si>
  <si>
    <t>Phase compensation FIFO mode. When set to 3'b100, low latency mode is enabled. When set to 3'bx01, register_fifo mode is enabled.</t>
  </si>
  <si>
    <t>Data output from digi_tx PCS. When set to 1'b0, reverse loopback  is disabled. When set to 1'b1, reverse loopback is enabled.</t>
  </si>
  <si>
    <t>Byte ser clk gating. When set to 1'b0, byte serializer clock gating is disabled. When set to 1'b1, byte serializer clock gating is enabled.</t>
  </si>
  <si>
    <t>Bonding clk compensation. When set to 1'b0, compensation is disabled. When set to 1'b1, compensation is enabled.</t>
  </si>
  <si>
    <t>Bonding clk distribution. When set to 1'b1, master channel distribution is enabled. When set to 1'b0, master channel distribution is disabled.</t>
  </si>
  <si>
    <t>PCS bypass modes. When set to 1'b0, PCS bypass is disabled. When set to 1'b1, PCS bypass is enabled.</t>
  </si>
  <si>
    <t>Bit reversal. When set to 1'b0, bit reversal is disabled. When set to 1'b1, bit reversal is enabled.</t>
  </si>
  <si>
    <t>Gen3 TX pipe mode clock Selection. When set to 1'b0, TX PIPE clock is disabled. When set to 1'b1, function clock is enabled.</t>
  </si>
  <si>
    <t>Byte swap. When set to 1'b0, byte swap is disabled. When set to 1'b1, byte swap is enabled.</t>
  </si>
  <si>
    <t>Enable/disable TX bitslip. When set to 1'b0, TX bit slip is disabled. When set to 1'b1, TX bit slip is enabled.</t>
  </si>
  <si>
    <t>Data before 8b10b encoding can be selected from XAUI SM or GIGE idle conversion or the normal data. When set to 1'b1, GIGE idle conversion is selected. When set to 1'b0, normal data is selected.</t>
  </si>
  <si>
    <t>Auto speed negotiation from Gen3 PCS for Gen3 capable designs. When set to 3'b000, Auto Speed Negotiation Gen2 is disabled. When set to 3'b101, Auto Speed Negotiation Gen 2 is enabled.</t>
  </si>
  <si>
    <t>FIFO read clk gating. When set to 1'b0, FIFO read clock is disabled. When set to 1'b1, FIFO read clock is enabled.</t>
  </si>
  <si>
    <t>FIFO dw wr clk gating. When set to 1'b0,  double width FIFO write clock is disabled. When set to 1'b1. double width FIFO write clock is enabled.</t>
  </si>
  <si>
    <t>FIFO sw wr gating. When set to 1'b0, single width FIFO write clock is disabled. When set to 1'b1, single width FIFO write clock is enabled.</t>
  </si>
  <si>
    <t>Dynamic clock switching between divide by 4 and divide by 1. When set to 1'b0, dynamic clock switching is disabled. When set to 1'b1. dynamic clock switching is enabled.</t>
  </si>
  <si>
    <t>Control phase comp FIFO read pointer start based on write pointer. When set to 1'b0, read pointer is disabled. When set to 1'b1, read pointer is enabled.</t>
  </si>
  <si>
    <t>RX read clock of pc FIFO. When set to 1'b0, RX clock is selected. When set to 1'b1,  PLD RX clock is selected.</t>
  </si>
  <si>
    <t>RX read clock of rm FIFO. When set to 2'b00, received clock is selected. When set to 2'b01, TX PMA clock is selected.</t>
  </si>
  <si>
    <t>ENCODINGS: uc - 1'b1</t>
  </si>
  <si>
    <t>ENCODINGS: prbs9_10b - 1'b1</t>
  </si>
  <si>
    <t>ENCODINGS: prbs_clk_dis - 1'b0</t>
  </si>
  <si>
    <t>ENCODINGS: sqwgen_clk_dis - 1'b0</t>
  </si>
  <si>
    <t>ENCODINGS : FALSE - 1'b0</t>
  </si>
  <si>
    <t>ENCODINGS: tx_stat_polinv_dis - 1'b0</t>
  </si>
  <si>
    <t>ENCODINGS:  tx_dyn_polinv_dis - 1'b0</t>
  </si>
  <si>
    <t>ENCODINGS: pld - 1'b0</t>
  </si>
  <si>
    <t>ENCODINGS : lpbk_dis - 1'b0</t>
  </si>
  <si>
    <t>ENCODINGS : rx_stat_polinv_dis - 1'b0</t>
  </si>
  <si>
    <t>ENCODINGS :master_rx_pma_clk - 2'b00</t>
  </si>
  <si>
    <t>ENCODINGS : prbs_clk_dis - 1'b0</t>
  </si>
  <si>
    <t>ENCODINGS: rx_dyn_polinv_dis - 1'b0</t>
  </si>
  <si>
    <t>ENCODINGS : eightg_mode - 1'b0</t>
  </si>
  <si>
    <t>ENCODINGS: force_sig_ok - 1'b1</t>
  </si>
  <si>
    <t>ENCODINGS : prbs9_10b - 1'b1</t>
  </si>
  <si>
    <t>ENCODINGS: eight_g_pcs - 1'b0</t>
  </si>
  <si>
    <t>ENCODINGS: pipe_if_8gpcs - 1'b0</t>
  </si>
  <si>
    <t>ENCODINGS: cnt_200_cycles - 1'b0</t>
  </si>
  <si>
    <t>ENCODINGS: dis_asn - 1'b0</t>
  </si>
  <si>
    <t>ENCODINGS: deassert_early_dis - 1'b0</t>
  </si>
  <si>
    <t>ENCODINGS: double_read_dis - 1'b0</t>
  </si>
  <si>
    <t>ENCODINGS: non_teng_mode - 1'b0</t>
  </si>
  <si>
    <t xml:space="preserve">                       double_read_en - 1'b1</t>
  </si>
  <si>
    <t>ENCODINGS: double_write_dis - 1'b0</t>
  </si>
  <si>
    <t>ENCODINGS: err_mark_10g - 1'b0</t>
  </si>
  <si>
    <t>ENCODINGS: err_mark_dis - 1'b0</t>
  </si>
  <si>
    <t>ENCODINGS: burst_err_dis - 1'b0</t>
  </si>
  <si>
    <t xml:space="preserve">                         fifo_double_read_en - 1'b1</t>
  </si>
  <si>
    <t>ENCODINGS:   fifo_double_read_dis - 1'b0</t>
  </si>
  <si>
    <t>ENCODINGS :  n_rd_empty - 1'b1</t>
  </si>
  <si>
    <t>ENCODINGS : b2b - 1'b1</t>
  </si>
  <si>
    <t>ENCODINGS: lsb - 1'b0</t>
  </si>
  <si>
    <t>ENCODINGS : data_bit_reverse_dis - 1'b0</t>
  </si>
  <si>
    <t>ENCODINGS: async - 1'b0</t>
  </si>
  <si>
    <t>ENCODINGS: ctrl_bit_reverse_dis - 1'b0</t>
  </si>
  <si>
    <t>ENCODINGS: pseudo_random - 1'b0</t>
  </si>
  <si>
    <t>ENCODINGS : frmsync_pipeln_dis - 1'b0</t>
  </si>
  <si>
    <t>ENCODINGS : rx_sm_pipeln_dis - 1'b0</t>
  </si>
  <si>
    <t>ENCODINGS : crcchk_pipeln_dis - 1'b0</t>
  </si>
  <si>
    <t>ENCODINGS: master_rx_pma_clk - 2'b00</t>
  </si>
  <si>
    <t>ENCODINGS : fast_path_dis - 1'b0</t>
  </si>
  <si>
    <t>ENCODINGS: control_del_all - 8'b11110000</t>
  </si>
  <si>
    <t>ENCODINGS : gbexp_clk_dis - 1'b0</t>
  </si>
  <si>
    <t>ENCODINGS : blksync_clk_dis - 1'b0</t>
  </si>
  <si>
    <t>ENCODINGS : fec_clk_dis - 1'b0</t>
  </si>
  <si>
    <t>ENCODINGS: frmsync_clk_dis - 1'b0</t>
  </si>
  <si>
    <t>ENCODINGS : dec64b66b_clk_dis - 1'b0</t>
  </si>
  <si>
    <t>ENCODINGS : ber_clk_dis - 1'b0</t>
  </si>
  <si>
    <t>ENCODINGS : rand_clk_dis - 1'b0</t>
  </si>
  <si>
    <t>ENCODINGS: crcchk_clk_dis - 1'b0</t>
  </si>
  <si>
    <t>ENCODINGS: wrfifo_clk_dis - 1'b0</t>
  </si>
  <si>
    <t>ENCODINGS: rdfifo_clk_dis - 1'b0</t>
  </si>
  <si>
    <t>ENCODINGS: dispchk_bypass_dis - 1'b0</t>
  </si>
  <si>
    <t>ENCODINGS: crcchk_bypass_dis - 1'b0</t>
  </si>
  <si>
    <t>ENCODINGS: force1_freqdet_en - 2'b1x</t>
  </si>
  <si>
    <t>ENCODINGS: phfifo_reg_mode_dis - 1'b0</t>
  </si>
  <si>
    <t>Selection to choose DOWN channel as master.</t>
  </si>
  <si>
    <t>ENCODINGS: dis_cdr_ctrl - 1'b0</t>
  </si>
  <si>
    <t>ENCODINGS: pcs_tx_clk - 1'b1</t>
  </si>
  <si>
    <t>ENCODINGS: krfec_output - 1'b1</t>
  </si>
  <si>
    <t>ENCODINGS: one_ff_delay - 1'b0</t>
  </si>
  <si>
    <t>ENCODINGS : delay1_clk_disable - 1'b0</t>
  </si>
  <si>
    <t>ENCODINGS: delay2_clk_disable - 1'b0</t>
  </si>
  <si>
    <t>ENCODINGS: pcs_rx_clk - 1'b0</t>
  </si>
  <si>
    <t xml:space="preserve">                         pld_rx_clk - 1'b1</t>
  </si>
  <si>
    <t xml:space="preserve">                       teng_output - 1'b0</t>
  </si>
  <si>
    <t>ENCODINGS: pld_tx_clk - 1'b0</t>
  </si>
  <si>
    <t>ENCODINGS : dis_tx_fast_pld_reg - 1'b0</t>
  </si>
  <si>
    <t>ENCODINGS:  dis_8b10b - 2'b0x</t>
  </si>
  <si>
    <t>ENCODINGS: low_latency - 3'b100</t>
  </si>
  <si>
    <t>ENCODINGS: dis_rev_loopback_rx_rm - 1'b0</t>
  </si>
  <si>
    <t>ENCODINGS: dis_bs_enc_clk_gating - 1'b0</t>
  </si>
  <si>
    <t>ENCODINGS: dis_compensation - 1'b0</t>
  </si>
  <si>
    <t>ENCODINGS: master_chnl_distr - 1'b1</t>
  </si>
  <si>
    <t>ENCODINGS: dis_pcs_bypass - 1'b0</t>
  </si>
  <si>
    <t>ENCODINGS: dis_bit_reversal - 1'b0</t>
  </si>
  <si>
    <t xml:space="preserve">                         en_bit_reversal - 1'b1</t>
  </si>
  <si>
    <t>ENCODINGS: dis_tx_pipe_clk - 1'b0</t>
  </si>
  <si>
    <t>ENCODINGS: dis_symbol_swap - 1'b0</t>
  </si>
  <si>
    <t>ENCODINGS: dis_tx_bitslip - 1'b0</t>
  </si>
  <si>
    <t>ENCODINGS: gige_idle_conversion - 1'b1</t>
  </si>
  <si>
    <t>ENCODINGS: dis_asn_g2 - 3'b000</t>
  </si>
  <si>
    <t>ENCODINGS: dis_fiford_clk_gating - 1'b0</t>
  </si>
  <si>
    <t>ENCODINGS: dis_dw_fifowr_clk_gating - 1'b0</t>
  </si>
  <si>
    <t>ENCODINGS: dis_sw_fifowr_clk_gating - 1'b0</t>
  </si>
  <si>
    <t>ENCODINGS: dis_dyn_clk_switch - 1'b0</t>
  </si>
  <si>
    <t>ENCODINGS : disable_rdptr - 1'b0</t>
  </si>
  <si>
    <t>ENCODINGS: pld_rx_clk - 1'b1</t>
  </si>
  <si>
    <t>ENCODINGS: frmsync_bypass_dis - 1'b0</t>
  </si>
  <si>
    <t>ENCODINGS: pseudo_random - 1'b1</t>
  </si>
  <si>
    <t>ENCODINGS: rd_rx_pld_clk - 2'b01</t>
  </si>
  <si>
    <t>ENCODINGS: disable - 1'b0</t>
  </si>
  <si>
    <t>ENCODINGS: blksync_bypass_dis - 1'b0</t>
  </si>
  <si>
    <t>ENCODINGS: bitslip_dis - 1'b0</t>
  </si>
  <si>
    <t>ENCODINGS: descrm_bypass_dis - 1'b0</t>
  </si>
  <si>
    <t>ENCODINGS: rx_sm_bypass_dis - 1'b0</t>
  </si>
  <si>
    <t>ENCODINGS: dec_64b66b_rxsm_bypass_dis - 1'b0</t>
  </si>
  <si>
    <t>ENCODINGS: fec_dis - 1'b0</t>
  </si>
  <si>
    <t>ENCODINGS: n_rd_empty - 1'b1</t>
  </si>
  <si>
    <t xml:space="preserve">                         rd_empty - 1'b0</t>
  </si>
  <si>
    <t>ENCODINGS: bit 64 - 2'b0x</t>
  </si>
  <si>
    <t>ENCODINGS: distup_master_dis - 1'b0</t>
  </si>
  <si>
    <t>ENCODINGS: distdwn_master_dis - 1'b0</t>
  </si>
  <si>
    <t>ENCODINGS: fifo_double_write_dis - 1'b0</t>
  </si>
  <si>
    <t>ENCODINGS: bitslip_dis  - 1'b0</t>
  </si>
  <si>
    <t>ENCODINGS: fastpath_dis - 1'b0</t>
  </si>
  <si>
    <t>ENCODINGS: crcgen_err_dis - 1'b0</t>
  </si>
  <si>
    <t>ENCODINGS: sh_err_dis - 1'b0</t>
  </si>
  <si>
    <t>ENCODINGS: data_bit_reverse_dis - 1'b0</t>
  </si>
  <si>
    <t>ENCODINGS: dispgen_bypass_dis - 1'b0</t>
  </si>
  <si>
    <t>ENCODINGS: crcgen_bypass_dis - 1'b0</t>
  </si>
  <si>
    <t>ENCODINGS: frmgen_bypass_dis - 1'b0</t>
  </si>
  <si>
    <t>ENCODINGS: rcvd_clk_clk2 - 2'b00</t>
  </si>
  <si>
    <t>ENCODINGS: rcvd_clk_rcvd_clk - 1'b0</t>
  </si>
  <si>
    <t>ENCODINGS:  dis_kchar - 1'b0</t>
  </si>
  <si>
    <t>ENCODINGS: dis_8b10b - 3'b011</t>
  </si>
  <si>
    <t>ENCODINGS: dis_syncsm_idle - 1'b0</t>
  </si>
  <si>
    <t>ENCODINGS: dis_plpbk - 1'b0</t>
  </si>
  <si>
    <t>ENCODINGS: replace_edb - 2'b00</t>
  </si>
  <si>
    <t>ENCODINGS: dis_err_replace - 1'b1</t>
  </si>
  <si>
    <t>ENCODINGS: rx_clk2_div_1_2_4 - 1'b0</t>
  </si>
  <si>
    <t>ENCODINGS: dis_invalid_code_only - 1'b0</t>
  </si>
  <si>
    <t>ENCODINGS: dis_eidle_iei - 3'b000</t>
  </si>
  <si>
    <t xml:space="preserve">                         en_eidle_iei - 3'b111</t>
  </si>
  <si>
    <t>ENCODINGS: dis_polinv_8b10b_dec - 1'b0</t>
  </si>
  <si>
    <t xml:space="preserve">                       en_polinv_8b10b_dec - 1'b1</t>
  </si>
  <si>
    <t>ENCODINGS: low_latency - 3'b010</t>
  </si>
  <si>
    <t>ENCODINGS: err_flags_8b10b - 1'b1</t>
  </si>
  <si>
    <t>ENCODINGS: dis_eidle_sd - 1'b0</t>
  </si>
  <si>
    <t>ENCODINGS: dis_disp_err_flag - 1'b1</t>
  </si>
  <si>
    <t>ENCODINGS: dis_eidle_eios - 1'b1</t>
  </si>
  <si>
    <t>ENCODINGS: dis_pc_rdclk_gating - 1'b0</t>
  </si>
  <si>
    <t>ENCODINGS: dis_dw_pc_wrclk_gating - 1'b0</t>
  </si>
  <si>
    <t xml:space="preserve">                       en_dw_pc_wrclk_gating - 1'b1</t>
  </si>
  <si>
    <t>ENCODINGS: dis_sw_pc_wrclk_gating - 1'b0</t>
  </si>
  <si>
    <t>ENCODINGS:  en_dig_clk2_8g - 1'b1</t>
  </si>
  <si>
    <t>ENCODINGS: disable_clk - 1'b0</t>
  </si>
  <si>
    <t>ENCODINGS : dis_rxvalid_mask - 1'b0</t>
  </si>
  <si>
    <t>ENCODINGS: dis_dw_rm_rdclk_gating - 1'b0</t>
  </si>
  <si>
    <t>ENCODINGS: dis_sw_rm_rdclk_gating - 1'b0</t>
  </si>
  <si>
    <t>ENCODINGS: dis_dw_rm_wrclk_gating - 1'b0</t>
  </si>
  <si>
    <t xml:space="preserve">                       en_dw_rm_wrclk_gating - 1'b1</t>
  </si>
  <si>
    <t>ENCODINGS: dis_sw_rm_wrclk_gating - 1'b0</t>
  </si>
  <si>
    <t>ENCODINGS: dis_cdr_eidle_clk_gating - 1'b0</t>
  </si>
  <si>
    <t>ENCODINGS: dis_dw_wa_clk_gating - 1'b0</t>
  </si>
  <si>
    <t>ENCODINGS: dis_sw_wa_clk_gating - 1'b0</t>
  </si>
  <si>
    <t>ENCODINGS: dis_bds_dec_asn_clk_gating - 1'b0</t>
  </si>
  <si>
    <t>ENCODINGS: dis_ind_error_reporting - 1'b0</t>
  </si>
  <si>
    <t xml:space="preserve">                         en_ind_error_reporting - 1'b1</t>
  </si>
  <si>
    <t>ENCODINGS: dis_txswing - 1'b0</t>
  </si>
  <si>
    <t>ENCODINGS:enc_64b66b_txsm_bypass_dis - 1'b0</t>
  </si>
  <si>
    <t>ENCODINGS: tx_sm_bypass_dis - 1'b0</t>
  </si>
  <si>
    <t>ENCODINGS: scrm_bypass_dis - 1'b0</t>
  </si>
  <si>
    <t>ENCODINGS: wr_tx_pld_clk - 2'b01</t>
  </si>
  <si>
    <t>ENCODINGS: all_0 - 1'b1</t>
  </si>
  <si>
    <t>ENCODINGS: fifo_reg_fast_dis -1'b0</t>
  </si>
  <si>
    <t>ENCODINGS: tx_sm_pipeln_dis - 1'b0</t>
  </si>
  <si>
    <t>ENCODINGS: frmgen_burst_dis - 1'b0</t>
  </si>
  <si>
    <t>ENCODINGS: frmgen_pipeln_dis - 1'b0</t>
  </si>
  <si>
    <t>ENCODINGS: indv_dis - 1'b0</t>
  </si>
  <si>
    <t>ENCODINGS: dv_bond_dis - 1'b1</t>
  </si>
  <si>
    <t>ENCODINGS: gbred_clk_dis - 1'b0</t>
  </si>
  <si>
    <t>ENCODINGS: fec_clk_dis - 1'b0</t>
  </si>
  <si>
    <t>ENCODINGS: dispgen_clk_dis - 1'b0</t>
  </si>
  <si>
    <t>ENCODINGS: scrm_clk_dis - 1'b0</t>
  </si>
  <si>
    <t>ENCODINGS: enc64b66b_txsm_clk_dis - 1'b0</t>
  </si>
  <si>
    <t>ENCODINGS: crcgen_clk_dis - 1'b0</t>
  </si>
  <si>
    <t>ENCODINGS: frmgen_clk_dis - 1'b0</t>
  </si>
  <si>
    <t xml:space="preserve">                      pld - 1'b0</t>
  </si>
  <si>
    <t xml:space="preserve">                        TRUE - 1'b1</t>
  </si>
  <si>
    <t xml:space="preserve">                       tx_stat_polinv_en - 1'b1</t>
  </si>
  <si>
    <t xml:space="preserve">                       prbs9_64b - 1'b0</t>
  </si>
  <si>
    <t xml:space="preserve">                       prbs_clk_en - 1'b1</t>
  </si>
  <si>
    <t xml:space="preserve">                       sqwgen_clk_en - 1'b1</t>
  </si>
  <si>
    <t xml:space="preserve">                        tx_dyn_polinv_en - 1'b1</t>
  </si>
  <si>
    <t xml:space="preserve">                       sq_wave_4 - 4'b0100</t>
  </si>
  <si>
    <t xml:space="preserve">                       sq_wave_6 - 4'b0110</t>
  </si>
  <si>
    <t xml:space="preserve">                       sq_wave_8 - 4'b1000</t>
  </si>
  <si>
    <t xml:space="preserve">                       sq_wave_default - 4'b0100</t>
  </si>
  <si>
    <t xml:space="preserve">                       slip _eight_g_pcs - 1'b1</t>
  </si>
  <si>
    <t xml:space="preserve">                        lpbk_en - 1'b1</t>
  </si>
  <si>
    <t xml:space="preserve">                        rx_stat_polinv_en - 1'b1</t>
  </si>
  <si>
    <t xml:space="preserve">                       master_tx_pma_clk - 2'b01</t>
  </si>
  <si>
    <t xml:space="preserve">                        prbs_clk_en - 1'b1</t>
  </si>
  <si>
    <t xml:space="preserve">                       rx_dyn_polinv_en - 1'b1</t>
  </si>
  <si>
    <t xml:space="preserve">                        teng_mode - 1'b1</t>
  </si>
  <si>
    <t xml:space="preserve">                       unforce_sig_ok - 1'b0</t>
  </si>
  <si>
    <t xml:space="preserve">                        prbs9_64b - 1'b0</t>
  </si>
  <si>
    <t xml:space="preserve">                       pcie_gen3 - 1'b1</t>
  </si>
  <si>
    <t xml:space="preserve">                       pipe_if_g3pcs  - 1'b1</t>
  </si>
  <si>
    <t xml:space="preserve">                       cnt_400_cycles - 1'b1</t>
  </si>
  <si>
    <t xml:space="preserve">                       en_asn - 1'b1</t>
  </si>
  <si>
    <t xml:space="preserve">                       deassert_early_en - 1'b1</t>
  </si>
  <si>
    <t xml:space="preserve">                       force_freqdet_dis- 2'b00</t>
  </si>
  <si>
    <t xml:space="preserve">                       phfifo_reg_mode_en - 1'b1</t>
  </si>
  <si>
    <t xml:space="preserve">                       TRUE - 1'b1</t>
  </si>
  <si>
    <t xml:space="preserve">Enable/disable for asn clock. </t>
  </si>
  <si>
    <t xml:space="preserve">Enable/disable for free running clock. </t>
  </si>
  <si>
    <t xml:space="preserve">Bypassing pcie_switch[1:0] from asn.  User controls from PLD input. </t>
  </si>
  <si>
    <t xml:space="preserve">Bypassing early_eios from Standard or Gen3 CDR controller.  User controls from PLD input. </t>
  </si>
  <si>
    <t xml:space="preserve">Bypassing txdetectrx from Standard or Gen3 PCS.  User controls from PLD input. </t>
  </si>
  <si>
    <t xml:space="preserve">Bypassing pma_ltr from CDR controller.  User controls from PLD input. </t>
  </si>
  <si>
    <t xml:space="preserve">                       en_cdr_ctrl - 1'b1</t>
  </si>
  <si>
    <t xml:space="preserve">                       pld_tx_clk - 1'b0</t>
  </si>
  <si>
    <t>ENCODINGS: delay1_path0 - 4'b0000</t>
  </si>
  <si>
    <t xml:space="preserve">                      teng_output - 1'b0</t>
  </si>
  <si>
    <t xml:space="preserve">                       two_ff_delay - 1'b1</t>
  </si>
  <si>
    <t xml:space="preserve">                        delay1_clk_enable - 1'b1</t>
  </si>
  <si>
    <t xml:space="preserve">                       delay2_clk_enable - 1'b1</t>
  </si>
  <si>
    <t xml:space="preserve">                       delay1_path1 - 4'b0001</t>
  </si>
  <si>
    <t xml:space="preserve">                       delay1_path2 - 4'b0011</t>
  </si>
  <si>
    <t xml:space="preserve">                       en_rev_loopback_rx_rm - 1'b1</t>
  </si>
  <si>
    <t xml:space="preserve">                       en_bs_enc_clk_gating - 1'b1</t>
  </si>
  <si>
    <t xml:space="preserve">                       en_compensation - 1'b1</t>
  </si>
  <si>
    <t xml:space="preserve">                       not_master_chnl_distr - 1'b0</t>
  </si>
  <si>
    <t xml:space="preserve">                       en_pcs_bypass - 1'b1</t>
  </si>
  <si>
    <t xml:space="preserve">                       en_bit_reversal - 1'b1</t>
  </si>
  <si>
    <t xml:space="preserve">                       en_symbol_swap - 1'b1</t>
  </si>
  <si>
    <t xml:space="preserve">                       func_clk - 1'b1</t>
  </si>
  <si>
    <t xml:space="preserve">                       en_tx_bitslip - 1'b1</t>
  </si>
  <si>
    <t xml:space="preserve">                       normal_data_path - 1'b0</t>
  </si>
  <si>
    <t xml:space="preserve">                       en_asn_g2_freq_scal - 3'b101</t>
  </si>
  <si>
    <t xml:space="preserve">                       en_fiford_clk_gating - 1'b1</t>
  </si>
  <si>
    <t xml:space="preserve">                       en_dw_fifowr_clk_gating - 1'b1</t>
  </si>
  <si>
    <t xml:space="preserve">                       en_sw_fifowr_clk_gating - 1'b1</t>
  </si>
  <si>
    <t xml:space="preserve">                       tx_pma_clock_clk2 - 2'b01</t>
  </si>
  <si>
    <t xml:space="preserve">                        en_8b10b_ibm - 3'b111</t>
  </si>
  <si>
    <t xml:space="preserve">                        en_kchar - 1'b1</t>
  </si>
  <si>
    <t xml:space="preserve">                       en_syncsm_idle - 1'b1</t>
  </si>
  <si>
    <t xml:space="preserve">                       en_plpbk - 1'b1</t>
  </si>
  <si>
    <t xml:space="preserve">                       replace_edb_dynamic - 2'b01</t>
  </si>
  <si>
    <t>en_asn_g2_freq_scal - 3'b110</t>
  </si>
  <si>
    <t>ENCODINGS: dis_asn - 3'b000</t>
  </si>
  <si>
    <t xml:space="preserve">                      register_fifo - 3'b100</t>
  </si>
  <si>
    <t xml:space="preserve">                       err_flags_wa - 1'b0</t>
  </si>
  <si>
    <t xml:space="preserve">                        enable_rdptr - 1'b1</t>
  </si>
  <si>
    <t xml:space="preserve">                        en_eidle_sd - 1'b1</t>
  </si>
  <si>
    <t xml:space="preserve">                       en_eidle_eios - 1'b0</t>
  </si>
  <si>
    <t xml:space="preserve">                       en_pc_rdclk_gating - 1'b1</t>
  </si>
  <si>
    <t xml:space="preserve">                       en_sw_pc_wrclk_gating - 1'b1</t>
  </si>
  <si>
    <t xml:space="preserve">                         tx_pma_clk - 1'b0</t>
  </si>
  <si>
    <t xml:space="preserve">                       enable_clk - 1'b1</t>
  </si>
  <si>
    <t xml:space="preserve">                        en_rxvalid_mask - 1'b1</t>
  </si>
  <si>
    <t xml:space="preserve">                       en_dw_rm_rdclk_gating - 1'b1</t>
  </si>
  <si>
    <t xml:space="preserve">                       en_sw_rm_rdclk_gating - 1'b1</t>
  </si>
  <si>
    <t xml:space="preserve">                       en_sw_rm_wrclk_gating - 1'b1</t>
  </si>
  <si>
    <t xml:space="preserve">                       en_cdr_eidle_clk_gating - 1'b1</t>
  </si>
  <si>
    <t xml:space="preserve">                        en_dw_wa_clk_gating - 1'b1</t>
  </si>
  <si>
    <t xml:space="preserve">                       en_sw_wa_clk_gating - 1'b1</t>
  </si>
  <si>
    <t xml:space="preserve">                       en_bds_dec_asn_clk_gating - 1'b1</t>
  </si>
  <si>
    <t xml:space="preserve">                       en_txswing - 1'b1</t>
  </si>
  <si>
    <t xml:space="preserve">                       fec_en - 1'b1</t>
  </si>
  <si>
    <t xml:space="preserve">                      enc_64b66b_txsm_bypass_en - 1'b1</t>
  </si>
  <si>
    <t xml:space="preserve">                       tx_sm_bypass_en - 1'b1</t>
  </si>
  <si>
    <t xml:space="preserve">                       scrm_bypass_en - 1'b1</t>
  </si>
  <si>
    <t xml:space="preserve">                       wr_tx_pma_clk - 2'b00</t>
  </si>
  <si>
    <t xml:space="preserve">                       two_lf - 1'b0</t>
  </si>
  <si>
    <t xml:space="preserve">                       test_off - 1'bx</t>
  </si>
  <si>
    <t xml:space="preserve">                       test_off - 1'b0</t>
  </si>
  <si>
    <t xml:space="preserve">                       fifo_reg_fast_en - 1'b1</t>
  </si>
  <si>
    <t xml:space="preserve">                       enable - 1'b1</t>
  </si>
  <si>
    <t xml:space="preserve">                       tx_sm_pipeln_en - 1'b1</t>
  </si>
  <si>
    <t xml:space="preserve">                       frmgen_burst_en - 1'b1</t>
  </si>
  <si>
    <t xml:space="preserve">                       frmgen_pipeln_en - 1'b1</t>
  </si>
  <si>
    <t xml:space="preserve">                       indv_en - 1'b1</t>
  </si>
  <si>
    <t xml:space="preserve">                       dv_bond_en - 1'b0</t>
  </si>
  <si>
    <t xml:space="preserve">                       gbred_clk_en - 1'b1</t>
  </si>
  <si>
    <t xml:space="preserve">                       fec_clk_en - 1'b1</t>
  </si>
  <si>
    <t xml:space="preserve">                       dispgen_clk_en - 1'b1</t>
  </si>
  <si>
    <t xml:space="preserve">                       scrm_clk_en - 1'b1</t>
  </si>
  <si>
    <t xml:space="preserve">                       enc64b66b_txsm_clk_en - 1'b1</t>
  </si>
  <si>
    <t xml:space="preserve">                       crcgen_clk_en - 1'b1</t>
  </si>
  <si>
    <t xml:space="preserve">                       frmgen_clk_en - 1'b1</t>
  </si>
  <si>
    <t xml:space="preserve">                       rdfifo_clk_en - 1'b1</t>
  </si>
  <si>
    <t xml:space="preserve">                       wrfifo_clk_en - 1'b1</t>
  </si>
  <si>
    <t xml:space="preserve">                       ctrl_bit_reverse_en - 1'b1</t>
  </si>
  <si>
    <t xml:space="preserve">                       phcomp_rd_del5 - 3'b101</t>
  </si>
  <si>
    <t xml:space="preserve">                       phcomp_rd_del6 -3'b110</t>
  </si>
  <si>
    <t xml:space="preserve">                       frmgen_bypass_en - 1'b1</t>
  </si>
  <si>
    <t xml:space="preserve">                       crcgen_bypass_en - 1'b1</t>
  </si>
  <si>
    <t xml:space="preserve">                       dispgen_bypass_en - 1'b1</t>
  </si>
  <si>
    <t xml:space="preserve">                       data_bit_reverse_en - 1'b1</t>
  </si>
  <si>
    <t xml:space="preserve">                       sync - 1'b1</t>
  </si>
  <si>
    <t xml:space="preserve">                       sh_err_en - 1'b1</t>
  </si>
  <si>
    <t xml:space="preserve">                       crcgen_err_en - 1'b1</t>
  </si>
  <si>
    <t xml:space="preserve">                       fastpath_en - 1'b1</t>
  </si>
  <si>
    <t xml:space="preserve">                       bitslip_en - 1'b1</t>
  </si>
  <si>
    <t xml:space="preserve">                       fifo_double_write_en - 1'b1</t>
  </si>
  <si>
    <t xml:space="preserve">                       distdwn_master_en - 1'b1</t>
  </si>
  <si>
    <t xml:space="preserve">                       distup_master_en - 1'b1</t>
  </si>
  <si>
    <t xml:space="preserve">                       msb - 1'b1</t>
  </si>
  <si>
    <t xml:space="preserve">                       bit 66 - 2'b10</t>
  </si>
  <si>
    <t xml:space="preserve">                       bit 67 - 2'b11</t>
  </si>
  <si>
    <t xml:space="preserve">                       rd_empty - 1'b0</t>
  </si>
  <si>
    <t xml:space="preserve">                       dec_64b66b_rxsm_bypass_en - 1'b1</t>
  </si>
  <si>
    <t xml:space="preserve">                       rx_sm_bypass_en - 1'b1</t>
  </si>
  <si>
    <t xml:space="preserve">                       descrm_bypass_en - 1'b1</t>
  </si>
  <si>
    <t xml:space="preserve">                       blksync_bypass_en - 1'b1</t>
  </si>
  <si>
    <t xml:space="preserve">                       rd_rx_pma_clk - 2'b00</t>
  </si>
  <si>
    <t xml:space="preserve">                       burst_err_en - 1'b1</t>
  </si>
  <si>
    <t xml:space="preserve">                        single - 1'b0</t>
  </si>
  <si>
    <t xml:space="preserve">                        msb - 1'b1</t>
  </si>
  <si>
    <t xml:space="preserve">                        data_bit_reverse_en - 1'b1</t>
  </si>
  <si>
    <t xml:space="preserve">                        frmsync_pipeln_en - 1'b1</t>
  </si>
  <si>
    <t xml:space="preserve">                        rx_sm_pipeln_en - 1'b1</t>
  </si>
  <si>
    <t xml:space="preserve">                        crcchk_pipeln_en - 1'b1</t>
  </si>
  <si>
    <t xml:space="preserve">                       master_tx_pma_clk  - 2'b01</t>
  </si>
  <si>
    <t xml:space="preserve">                       frmsync_bypass_en - 1'b1</t>
  </si>
  <si>
    <t xml:space="preserve">                       crcchk_bypass_en - 1'b1</t>
  </si>
  <si>
    <t xml:space="preserve">                       dispchk_bypass_en - 1'b1</t>
  </si>
  <si>
    <t xml:space="preserve">                       crcchk_clk_en - 1'b1</t>
  </si>
  <si>
    <t xml:space="preserve">                        rand_clk_en - 1'b1</t>
  </si>
  <si>
    <t xml:space="preserve">                        ber_clk_en - 1'b1</t>
  </si>
  <si>
    <t xml:space="preserve">                        dec64b66b_clk_en - 1'b1</t>
  </si>
  <si>
    <t xml:space="preserve">                       frmsync_clk_en - 1'b1</t>
  </si>
  <si>
    <t xml:space="preserve">                        fec_clk_en - 1'b1</t>
  </si>
  <si>
    <t xml:space="preserve">                        blksync_clk_en - 1'b1</t>
  </si>
  <si>
    <t xml:space="preserve">                        gbexp_clk_en - 1'b1</t>
  </si>
  <si>
    <t xml:space="preserve">                       control_del_none - 8'b00000000</t>
  </si>
  <si>
    <t xml:space="preserve">                        fast_path_en - 1'b1</t>
  </si>
  <si>
    <t>Byte deserializer in PCS enabled or not</t>
  </si>
  <si>
    <t>ENCODINGS: fir_post_1t_neg - 1'b1</t>
  </si>
  <si>
    <t xml:space="preserve">                       fir_post_1t_pos - 1'b0</t>
  </si>
  <si>
    <t>ENCODINGS: dynamic_ctl - 1'b1</t>
  </si>
  <si>
    <t>ENCODINGS: fir_post_2t_neg - 1'b1</t>
  </si>
  <si>
    <t>ENCODINGS: fir_pre_1t_neg - 1'b1</t>
  </si>
  <si>
    <t>ENCODINGS: fir_pre_2t_neg - 1'b1</t>
  </si>
  <si>
    <t xml:space="preserve">                       fir_pre_2t_pos - 1'b0</t>
  </si>
  <si>
    <t>ENCODINGS: normal_tx_on - 1'b1</t>
  </si>
  <si>
    <t>ENCODINGS: rx_det_pcie_out - 1'b0</t>
  </si>
  <si>
    <t xml:space="preserve">                       rx_det_qpi_out - 1'b1</t>
  </si>
  <si>
    <t>ENCODINGS: rx_det_off - 1'b0</t>
  </si>
  <si>
    <t xml:space="preserve">                       rx_det_on - 1'b1</t>
  </si>
  <si>
    <t>ENCODINGS: normal_poweron_ser - 1'b1</t>
  </si>
  <si>
    <t xml:space="preserve">                       powerdown_ser - 1'b0</t>
  </si>
  <si>
    <t>ENCODINGS: r_r1 - 3'b001</t>
  </si>
  <si>
    <t xml:space="preserve">                       r_r1_calp - 3'b010</t>
  </si>
  <si>
    <t xml:space="preserve">                       r_r1_capn - 3'b100</t>
  </si>
  <si>
    <t xml:space="preserve">                       r_r2 - 3'b000</t>
  </si>
  <si>
    <t xml:space="preserve">                       r_r2_caln - 3'b101</t>
  </si>
  <si>
    <t xml:space="preserve">                       r_r2_calp - 3'b011</t>
  </si>
  <si>
    <t xml:space="preserve">                       power_down_tx - 1'b0</t>
  </si>
  <si>
    <t>ENCODINGS: slew_r0 - 3'b000</t>
  </si>
  <si>
    <t xml:space="preserve">                       slew_r1 - 3'b001</t>
  </si>
  <si>
    <t xml:space="preserve">                       slew_r2 - 3'b010</t>
  </si>
  <si>
    <t xml:space="preserve">                       slew_r3 - 3'b011</t>
  </si>
  <si>
    <t xml:space="preserve">                       slew_r4 - 3'b100</t>
  </si>
  <si>
    <t xml:space="preserve">                       slew_r5 - 3'b101</t>
  </si>
  <si>
    <t xml:space="preserve">                       slew_r6 - 3'b110</t>
  </si>
  <si>
    <t xml:space="preserve">                       slew_r7 - 3'b111</t>
  </si>
  <si>
    <t>ENCODINGS: mode_0 - 4'b0000</t>
  </si>
  <si>
    <t xml:space="preserve">                       mode_1 - 4'b0001</t>
  </si>
  <si>
    <t xml:space="preserve">                       mode_10 - 4'b1010</t>
  </si>
  <si>
    <t xml:space="preserve">                       mode_11 - 4'b1011</t>
  </si>
  <si>
    <t xml:space="preserve">                       mode_12 - 4'b1100</t>
  </si>
  <si>
    <t xml:space="preserve">                       mode_13 - 4'b1101</t>
  </si>
  <si>
    <t xml:space="preserve">                       mode_14 - 4'b1110</t>
  </si>
  <si>
    <t xml:space="preserve">                       mode_15 - 4'b1111</t>
  </si>
  <si>
    <t xml:space="preserve">                       mode_2 - 4'b0010</t>
  </si>
  <si>
    <t xml:space="preserve">                       mode_3 - 4'b0011</t>
  </si>
  <si>
    <t xml:space="preserve">                       mode_4 - 4'b0100</t>
  </si>
  <si>
    <t xml:space="preserve">                       mode_5 - 4'b0101</t>
  </si>
  <si>
    <t xml:space="preserve">                       mode_6 - 4'b0110</t>
  </si>
  <si>
    <t xml:space="preserve">                       mode_7 - 4'b0111</t>
  </si>
  <si>
    <t xml:space="preserve">                       mode_8 - 4'b1000</t>
  </si>
  <si>
    <t xml:space="preserve">                       mode_9 - 4'b1001</t>
  </si>
  <si>
    <t xml:space="preserve">                       forty_bit - 3'b110</t>
  </si>
  <si>
    <t xml:space="preserve">                       sixteen_bit - 3'b001</t>
  </si>
  <si>
    <t xml:space="preserve">                       sixty_four_bit - 3'b011</t>
  </si>
  <si>
    <t xml:space="preserve">                       ten_bit - 3'b100</t>
  </si>
  <si>
    <t xml:space="preserve">                       thirty_two_bit - 3'010</t>
  </si>
  <si>
    <t xml:space="preserve">                       twenty_bit - 3'b101</t>
  </si>
  <si>
    <t>ENCODINGS: divtx_user_1 - 3'b010</t>
  </si>
  <si>
    <t>ENCODINGS: cdr_txpll_b - 5'b00100</t>
  </si>
  <si>
    <t xml:space="preserve">                       cdr_txpll_t - 5'b00101</t>
  </si>
  <si>
    <t xml:space="preserve">                       fpll_bot - 5'b00010</t>
  </si>
  <si>
    <t xml:space="preserve">                       fpll_bot_g1_g2 - 5'b00010</t>
  </si>
  <si>
    <t xml:space="preserve">                       fpll_bot_g2_lcpll_bot_g3 - 5'b01000</t>
  </si>
  <si>
    <t xml:space="preserve">                       fpll_bot_g2_lcpll_top_g3 - 5'b01001</t>
  </si>
  <si>
    <t xml:space="preserve">                       fpll_top - 5'b00011</t>
  </si>
  <si>
    <t xml:space="preserve">                       fpll_top_g1_g2 - 5'b00011</t>
  </si>
  <si>
    <t xml:space="preserve">                       fpll_top_g2_lcpll_bot_g3 - 5'b01010</t>
  </si>
  <si>
    <t>ENCODINGS: normal_cgb - 1'b1</t>
  </si>
  <si>
    <t xml:space="preserve">                       power_down_cgb - 1'b0</t>
  </si>
  <si>
    <t>ENCODINGS: disable_bitslip - 1'b0</t>
  </si>
  <si>
    <t xml:space="preserve">                       enable_bitslip - 1'b1</t>
  </si>
  <si>
    <t>ENCODINGS: choose_master_pcie_sw_done - 1'b0</t>
  </si>
  <si>
    <t xml:space="preserve">                       choose_slave_pcie_sw_done - 1'b1</t>
  </si>
  <si>
    <t>ENCODINGS: divby2 - 2'b01</t>
  </si>
  <si>
    <t xml:space="preserve">                       divby4 - 2'b10</t>
  </si>
  <si>
    <t xml:space="preserve">                       divby8 - 2'b11</t>
  </si>
  <si>
    <t xml:space="preserve">                       divbypass - 2'b00</t>
  </si>
  <si>
    <t>ENCODINGS: normal_rx_on - 1'b1</t>
  </si>
  <si>
    <t xml:space="preserve">                       power_down_rx - 1'b0</t>
  </si>
  <si>
    <t>ENCODINGS: non_qpi_mode - 1'b0</t>
  </si>
  <si>
    <t xml:space="preserve">                       qpi_mode - 1'b1</t>
  </si>
  <si>
    <t>ENCODINGS: lfeq_mode - 1'b1</t>
  </si>
  <si>
    <t xml:space="preserve">                       non_lfeq_mode - 1'b0</t>
  </si>
  <si>
    <t>ENCODINGS: non_s1_mode - 1'b0</t>
  </si>
  <si>
    <t xml:space="preserve">                       s1_mode - 1'b1</t>
  </si>
  <si>
    <t>ENCODINGS: no_dc_gain - 4'b0000</t>
  </si>
  <si>
    <t xml:space="preserve">                         stg1_gain1 - 4'b0010</t>
  </si>
  <si>
    <t xml:space="preserve">                         stg1_gain2 - 4'b0100</t>
  </si>
  <si>
    <t xml:space="preserve">                         stg1_gain3 - 4'b0110</t>
  </si>
  <si>
    <t xml:space="preserve">                         stg1_gain4 - 4'b1000</t>
  </si>
  <si>
    <t xml:space="preserve">                         stg1_gain5 - 4'b1010</t>
  </si>
  <si>
    <t xml:space="preserve">                         stg1_gain6 - 4'b1100</t>
  </si>
  <si>
    <t xml:space="preserve">                         stg1_gain7 - 4'b1110</t>
  </si>
  <si>
    <t xml:space="preserve">                         stg2_gain1 - 4'b1110</t>
  </si>
  <si>
    <t xml:space="preserve">                         stg2_gain2 - 4'b1110</t>
  </si>
  <si>
    <t xml:space="preserve">                         stg2_gain3 - 4'b1110</t>
  </si>
  <si>
    <t xml:space="preserve">                         stg2_gain4 - 4'b1111</t>
  </si>
  <si>
    <t xml:space="preserve">                         stg2_gain5 - 4'b1111</t>
  </si>
  <si>
    <t xml:space="preserve">                         stg2_gain6 - 4'b1111</t>
  </si>
  <si>
    <t xml:space="preserve">                         stg2_gain7 - 4'b1111</t>
  </si>
  <si>
    <t xml:space="preserve">                         stg3_gain1 - 4'b1111</t>
  </si>
  <si>
    <t xml:space="preserve">                         stg3_gain2 - 4'b1111</t>
  </si>
  <si>
    <t xml:space="preserve">                         stg3_gain3 - 4'b1111</t>
  </si>
  <si>
    <t xml:space="preserve">                         stg3_gain4 - 4'b1111</t>
  </si>
  <si>
    <t xml:space="preserve">                         stg3_gain5 - 4'b1111</t>
  </si>
  <si>
    <t xml:space="preserve">                         stg3_gain6 - 4'b1111</t>
  </si>
  <si>
    <t xml:space="preserve">                         stg3_gain7 - 4'b1111</t>
  </si>
  <si>
    <t xml:space="preserve">                         stg4_gain1 - 4'b1111</t>
  </si>
  <si>
    <t xml:space="preserve">                         stg4_gain2 - 4'b1111</t>
  </si>
  <si>
    <t xml:space="preserve">                         stg4_gain3 - 4'b1111</t>
  </si>
  <si>
    <t xml:space="preserve">                         stg4_gain4 - 4'b1111</t>
  </si>
  <si>
    <t xml:space="preserve">                         stg4_gain5 - 4'b1111</t>
  </si>
  <si>
    <t xml:space="preserve">                         stg4_gain6 - 4'b1111</t>
  </si>
  <si>
    <t xml:space="preserve">                         stg4_gain7 - 4'b1111</t>
  </si>
  <si>
    <t>ENCODINGS: disable_tri - 1'b0</t>
  </si>
  <si>
    <t>ENCODINGS: r_ext0 - 3'bx00</t>
  </si>
  <si>
    <t xml:space="preserve">                       r_ext1 - 3'bx11</t>
  </si>
  <si>
    <t xml:space="preserve">                       r_r1 - 3'bx01</t>
  </si>
  <si>
    <t xml:space="preserve">                       r_r2 - 3'bx10</t>
  </si>
  <si>
    <t>ENCODINGS: dlp_off - 1'b0</t>
  </si>
  <si>
    <t xml:space="preserve">                       dlp_on - 1'b1</t>
  </si>
  <si>
    <t>ENCODINGS: loopback_disabled - 1'b0</t>
  </si>
  <si>
    <t xml:space="preserve">                       loopback_received_data - 1'b1</t>
  </si>
  <si>
    <t xml:space="preserve">                       loopback_recovered_data - 1'b0</t>
  </si>
  <si>
    <t>ENCODINGS: high_vcm - 1'b0</t>
  </si>
  <si>
    <t xml:space="preserve">                       low_vcm - 1'b1</t>
  </si>
  <si>
    <t>ENCODINGS: eq_bw_1 - 2'b00</t>
  </si>
  <si>
    <t xml:space="preserve">                       eq_bw_2 - 2'b01</t>
  </si>
  <si>
    <t xml:space="preserve">                       eq_bw_3 - 2'b10</t>
  </si>
  <si>
    <t xml:space="preserve">                       eq_bw_4 - 2'b11</t>
  </si>
  <si>
    <t>ENCODINGS: vga_bw_1 - 2'b00</t>
  </si>
  <si>
    <t xml:space="preserve">                       vga_bw_2 - 2'b01</t>
  </si>
  <si>
    <t xml:space="preserve">                       vga_bw_3 - 2'b10</t>
  </si>
  <si>
    <t xml:space="preserve">                       vga_bw_4 - 2'b11</t>
  </si>
  <si>
    <t>ENCODINGS: dfe_enable - 1'b1</t>
  </si>
  <si>
    <t xml:space="preserve">                       dfe_powerdown - 1'b0</t>
  </si>
  <si>
    <t xml:space="preserve">                       dfe_reset - 1'b1</t>
  </si>
  <si>
    <t>ENCODINGS: fixtap_dfe_enable - 1'b1</t>
  </si>
  <si>
    <t xml:space="preserve">                       fixtap_dfe_powerdown - 1'b0</t>
  </si>
  <si>
    <t>ENCODINGS: fxtap4t7_enable - 1'b1</t>
  </si>
  <si>
    <t xml:space="preserve">                       fxtap4t7_powerdown - 1'b0</t>
  </si>
  <si>
    <t>ENCODINGS: fxtap234567_step_inc - 3'b111</t>
  </si>
  <si>
    <t xml:space="preserve">                       fxtap2345_step_inc - 3'b011</t>
  </si>
  <si>
    <t xml:space="preserve">                       fxtap2367_step_inc - 3'b101</t>
  </si>
  <si>
    <t xml:space="preserve">                       fxtap23_step_inc - 3'b001</t>
  </si>
  <si>
    <t xml:space="preserve">                       fxtap4567_step_inc - 3'b110</t>
  </si>
  <si>
    <t xml:space="preserve">                       fxtap45_step_inc - 3'b010</t>
  </si>
  <si>
    <t xml:space="preserve">                       fxtap67_step_inc - 3'b100</t>
  </si>
  <si>
    <t xml:space="preserve">                       fxtap_step_no_inc - 3'b000</t>
  </si>
  <si>
    <t>ENCODINGS: fltap_step_inc - 1'b1</t>
  </si>
  <si>
    <t xml:space="preserve">                       fltap_step_no_inc - 1'b0</t>
  </si>
  <si>
    <t>ENCODINGS: fxtap234567_step_dec - 3'b111</t>
  </si>
  <si>
    <t xml:space="preserve">                       fxtap2345_step_dec - 3'b011</t>
  </si>
  <si>
    <t xml:space="preserve">                       fxtap2367_step_dec - 3'b101</t>
  </si>
  <si>
    <t xml:space="preserve">                       fxtap23_step_dec - 3'b001</t>
  </si>
  <si>
    <t xml:space="preserve">                       fxtap4567_step_dec - 3'b110</t>
  </si>
  <si>
    <t xml:space="preserve">                       fxtap45_step_dec - 3'b010</t>
  </si>
  <si>
    <t xml:space="preserve">                       fxtap67_step_dec - 3'b100</t>
  </si>
  <si>
    <t xml:space="preserve">                       fxtap_step_no_dec - 3'b000</t>
  </si>
  <si>
    <t>ENCODINGS: fltap_step_dec - 1'b1</t>
  </si>
  <si>
    <t>ENCODINGS: power_down - 1'b0</t>
  </si>
  <si>
    <t xml:space="preserve">                       power_up - 1'b1</t>
  </si>
  <si>
    <t>ENCODINGS: loopback_data_0_1 - 2'b10</t>
  </si>
  <si>
    <t>ENCODINGS: FALSE - 1'b0</t>
  </si>
  <si>
    <t>ENCODINGS: 0 - 3'b000</t>
  </si>
  <si>
    <t xml:space="preserve">                       1 - 3'b010</t>
  </si>
  <si>
    <t xml:space="preserve">                       100 - 3'b001</t>
  </si>
  <si>
    <t xml:space="preserve">                       16 - 3'b110</t>
  </si>
  <si>
    <t xml:space="preserve">                       2 - 3'b011</t>
  </si>
  <si>
    <t xml:space="preserve">                       4 - 3'b100</t>
  </si>
  <si>
    <t xml:space="preserve">                       8 - 3'b101</t>
  </si>
  <si>
    <t xml:space="preserve">                       1 - 3'b001</t>
  </si>
  <si>
    <t xml:space="preserve">                      16 - 3'b110</t>
  </si>
  <si>
    <t xml:space="preserve">                       4 -3'b100</t>
  </si>
  <si>
    <t>ENCODINGS: loopback_data_0_1 - 1'b1</t>
  </si>
  <si>
    <t xml:space="preserve">                       loopback_data_no_posttap - 1'b1</t>
  </si>
  <si>
    <t xml:space="preserve">                       loopback_data_with_posttap - 1'b1</t>
  </si>
  <si>
    <t xml:space="preserve">                       no_loopback - 1'b0</t>
  </si>
  <si>
    <t>ENCODINGS: 10 - 4'b0001</t>
  </si>
  <si>
    <t xml:space="preserve">                       16 - 4'b0010</t>
  </si>
  <si>
    <t xml:space="preserve">                       20 - 4'b0011</t>
  </si>
  <si>
    <t xml:space="preserve">                       32 - 4'b0110</t>
  </si>
  <si>
    <t xml:space="preserve">                       40 - 4'b0111</t>
  </si>
  <si>
    <t xml:space="preserve">                       64 - 4'b1110</t>
  </si>
  <si>
    <t xml:space="preserve">                         8 - 4'b0000</t>
  </si>
  <si>
    <t>ENCODINGS: clklow_to_clkdivrx - 2'b01</t>
  </si>
  <si>
    <t xml:space="preserve">                       fref_to_clkdivrx - 2'b10</t>
  </si>
  <si>
    <t xml:space="preserve">                       vco_bypass_normal - 2'b00</t>
  </si>
  <si>
    <t>ENCODINGS: deser_power_down - 1'b0</t>
  </si>
  <si>
    <t xml:space="preserve">                       deser_power_up - 1'b1</t>
  </si>
  <si>
    <t>ENCODINGS: clkdivrx_user_clkdiv - 3'b010</t>
  </si>
  <si>
    <t xml:space="preserve">                       clkdivrx_user_clkdiv_div2 - 3'b011</t>
  </si>
  <si>
    <t xml:space="preserve">                       clkdivrx_user_disabled - 3'b000</t>
  </si>
  <si>
    <t xml:space="preserve">                       clkdivrx_user_div33 - 3'b110</t>
  </si>
  <si>
    <t xml:space="preserve">                       clkdivrx_user_div40 - 3'b100</t>
  </si>
  <si>
    <t xml:space="preserve">                       clkdivrx_user_div66 - 3'b111</t>
  </si>
  <si>
    <t>ENCODINGS: refclk_coreclk - 3'b010</t>
  </si>
  <si>
    <t xml:space="preserve">                       refclk_iqclk - 3'b000</t>
  </si>
  <si>
    <t>ENCODINGS: bs_bypass_no - 1'b0</t>
  </si>
  <si>
    <t xml:space="preserve">                       bs_bypass_yes - 1'b1</t>
  </si>
  <si>
    <t>ENCODINGS: radp_vga_sel_0 - 3'b000</t>
  </si>
  <si>
    <t xml:space="preserve">                       radp_vga_sel_1 - 3'b001</t>
  </si>
  <si>
    <t xml:space="preserve">                       radp_vga_sel_2 - 3'b010</t>
  </si>
  <si>
    <t xml:space="preserve">                       radp_vga_sel_3 - 3'b011</t>
  </si>
  <si>
    <t xml:space="preserve">                       radp_vga_sel_4 - 3'b100</t>
  </si>
  <si>
    <t xml:space="preserve">                       radp_vga_sel_5 - 3'b101</t>
  </si>
  <si>
    <t xml:space="preserve">                       radp_vga_sel_6 - 3'b110</t>
  </si>
  <si>
    <t xml:space="preserve">                       radp_vga_sel_7 - 3'b111</t>
  </si>
  <si>
    <t>ENCODINGS: radp_ctle_eqz_1s_sel_0 - 4'b0000</t>
  </si>
  <si>
    <t xml:space="preserve">                       radp_ctle_eqz_1s_sel_1 - 4'b0001</t>
  </si>
  <si>
    <t xml:space="preserve">                       radp_ctle_eqz_1s_sel_10 - 4'b1010</t>
  </si>
  <si>
    <t xml:space="preserve">                       radp_ctle_eqz_1s_sel_11 - 4'b1011</t>
  </si>
  <si>
    <t xml:space="preserve">                       radp_ctle_eqz_1s_sel_12 - 4'b1100</t>
  </si>
  <si>
    <t xml:space="preserve">                       radp_ctle_eqz_1s_sel_13 - 4'b1101</t>
  </si>
  <si>
    <t xml:space="preserve">                       radp_ctle_eqz_1s_sel_14 - 4'b1110</t>
  </si>
  <si>
    <t xml:space="preserve">                       radp_ctle_eqz_1s_sel_15 - 4'b1111</t>
  </si>
  <si>
    <t xml:space="preserve">                       radp_ctle_eqz_1s_sel_2 - 4'b0010</t>
  </si>
  <si>
    <t xml:space="preserve">                       radp_ctle_eqz_1s_sel_3 - 4'b0011</t>
  </si>
  <si>
    <t xml:space="preserve">                       radp_ctle_eqz_1s_sel_4 - 4'b0100</t>
  </si>
  <si>
    <t xml:space="preserve">                       radp_ctle_eqz_1s_sel_5 - 4'b0101</t>
  </si>
  <si>
    <t xml:space="preserve">                       radp_ctle_eqz_1s_sel_6 - 4'b0110</t>
  </si>
  <si>
    <t xml:space="preserve">                       radp_ctle_eqz_1s_sel_7 - 4'b0111</t>
  </si>
  <si>
    <t xml:space="preserve">                       radp_ctle_eqz_1s_sel_8 - 4'b1000</t>
  </si>
  <si>
    <t xml:space="preserve">                       radp_ctle_eqz_1s_sel_9 - 4'b1001</t>
  </si>
  <si>
    <t>ENCODINGS: radp_ctle_acgain_4s_0 - 5'b00000</t>
  </si>
  <si>
    <t xml:space="preserve">                       radp_ctle_acgain_4s_1 - 5'b00001</t>
  </si>
  <si>
    <t xml:space="preserve">                       radp_ctle_acgain_4s_10 - 5'b01010</t>
  </si>
  <si>
    <t xml:space="preserve">                       radp_ctle_acgain_4s_11 - 5'b01011</t>
  </si>
  <si>
    <t xml:space="preserve">                       radp_ctle_acgain_4s_12 - 5'b01100</t>
  </si>
  <si>
    <t xml:space="preserve">                       radp_ctle_acgain_4s_13 - 5'b01101</t>
  </si>
  <si>
    <t xml:space="preserve">                       radp_ctle_acgain_4s_14 - 5'b01110</t>
  </si>
  <si>
    <t xml:space="preserve">                       radp_ctle_acgain_4s_15 - 5'b01111</t>
  </si>
  <si>
    <t xml:space="preserve">                       radp_ctle_acgain_4s_16 - 5'b10000</t>
  </si>
  <si>
    <t xml:space="preserve">                       radp_ctle_acgain_4s_17 - 5'b10001</t>
  </si>
  <si>
    <t xml:space="preserve">                       radp_ctle_acgain_4s_18 - 5'b10010</t>
  </si>
  <si>
    <t xml:space="preserve">                       radp_ctle_acgain_4s_19 - 5'b10011</t>
  </si>
  <si>
    <t xml:space="preserve">                       radp_ctle_acgain_4s_2 - 5'b00010</t>
  </si>
  <si>
    <t xml:space="preserve">                       radp_ctle_acgain_4s_20 - 5'b10100</t>
  </si>
  <si>
    <t xml:space="preserve">                       radp_ctle_acgain_4s_21 - 5'b10101</t>
  </si>
  <si>
    <t xml:space="preserve">                       radp_ctle_acgain_4s_22 - 5'b10110</t>
  </si>
  <si>
    <t xml:space="preserve">                       radp_ctle_acgain_4s_23 - 5'b10111</t>
  </si>
  <si>
    <t xml:space="preserve">                       radp_ctle_acgain_4s_24 - 5'b11000</t>
  </si>
  <si>
    <t xml:space="preserve">                       radp_ctle_acgain_4s_25 - 5'b11001</t>
  </si>
  <si>
    <t xml:space="preserve">                       radp_ctle_acgain_4s_26 - 5'b11010</t>
  </si>
  <si>
    <t xml:space="preserve">                       radp_ctle_acgain_4s_27 - 5'b11011</t>
  </si>
  <si>
    <t xml:space="preserve">                       radp_ctle_acgain_4s_28 - 5'b11100</t>
  </si>
  <si>
    <t xml:space="preserve">                       radp_ctle_acgain_4s_29 - 5'b11101</t>
  </si>
  <si>
    <t xml:space="preserve">                       radp_ctle_acgain_4s_3 - 5'b00011</t>
  </si>
  <si>
    <t xml:space="preserve">                       radp_ctle_acgain_4s_30 - 5'b11110</t>
  </si>
  <si>
    <t xml:space="preserve">                       radp_ctle_acgain_4s_31 - 5'b11111</t>
  </si>
  <si>
    <t xml:space="preserve">                       radp_ctle_acgain_4s_4 - 5'b00100</t>
  </si>
  <si>
    <t xml:space="preserve">                       radp_ctle_acgain_4s_5 - 5'b00101</t>
  </si>
  <si>
    <t xml:space="preserve">                       radp_ctle_acgain_4s_6 - 5'b00110</t>
  </si>
  <si>
    <t xml:space="preserve">                       radp_ctle_acgain_4s_7 - 5'b00111</t>
  </si>
  <si>
    <t xml:space="preserve">                       radp_ctle_acgain_4s_8 - 5'b01000</t>
  </si>
  <si>
    <t xml:space="preserve">                       radp_ctle_acgain_4s_9 - 5'b01001</t>
  </si>
  <si>
    <t xml:space="preserve">                         1 - 4'b0011</t>
  </si>
  <si>
    <t xml:space="preserve">                        10 - 4'b0101</t>
  </si>
  <si>
    <t xml:space="preserve">                        11 - 4'b1010</t>
  </si>
  <si>
    <t xml:space="preserve">                        12 - 4'b0100</t>
  </si>
  <si>
    <t xml:space="preserve">                        13 - 4'b1000</t>
  </si>
  <si>
    <t xml:space="preserve">                        14 - 4'b0000</t>
  </si>
  <si>
    <t xml:space="preserve">                        15 - 4'b0001</t>
  </si>
  <si>
    <t xml:space="preserve">                          2 - 4'b0111</t>
  </si>
  <si>
    <t xml:space="preserve">                          3 - 4'b1110</t>
  </si>
  <si>
    <t xml:space="preserve">                          4 - 4'b1101</t>
  </si>
  <si>
    <t xml:space="preserve">                          5 - 4'b1011</t>
  </si>
  <si>
    <t xml:space="preserve">                          6 - 4'b0110</t>
  </si>
  <si>
    <t xml:space="preserve">                          7 - 4'b1100</t>
  </si>
  <si>
    <t xml:space="preserve">                          8 - 4'b1001</t>
  </si>
  <si>
    <t xml:space="preserve">                          9 - 4'b0010</t>
  </si>
  <si>
    <t>ENCODINGS: 0 - 4'b0001</t>
  </si>
  <si>
    <t xml:space="preserve">                       1 - 4'b0011</t>
  </si>
  <si>
    <t xml:space="preserve">                     10 - 4'b0101</t>
  </si>
  <si>
    <t xml:space="preserve">                     11 - 4'b1010</t>
  </si>
  <si>
    <t xml:space="preserve">                     12 - 4'b0100</t>
  </si>
  <si>
    <t xml:space="preserve">                     13 - 4'b1000</t>
  </si>
  <si>
    <t xml:space="preserve">                     14 - 4'b0011</t>
  </si>
  <si>
    <t xml:space="preserve">                     15 - 4'b0011</t>
  </si>
  <si>
    <t xml:space="preserve">                     16 - 4'b0011</t>
  </si>
  <si>
    <t xml:space="preserve">                     17 - 4'b0011</t>
  </si>
  <si>
    <t xml:space="preserve">                     18 - 4'b0011</t>
  </si>
  <si>
    <t xml:space="preserve">                     19 - 4'b0011</t>
  </si>
  <si>
    <t xml:space="preserve">                      2 - 4'b0111</t>
  </si>
  <si>
    <t xml:space="preserve">                    20 - 4'b0011</t>
  </si>
  <si>
    <t xml:space="preserve">                    21 - 4'b0011</t>
  </si>
  <si>
    <t xml:space="preserve">                    22 - 4'b0011</t>
  </si>
  <si>
    <t xml:space="preserve">                    23 - 4'b0011</t>
  </si>
  <si>
    <t xml:space="preserve">                    24 - 4'b0011</t>
  </si>
  <si>
    <t xml:space="preserve">                    25 - 4'b0011</t>
  </si>
  <si>
    <t xml:space="preserve">                    26 - 4'b0011</t>
  </si>
  <si>
    <t xml:space="preserve">                    27 - 4'b0011</t>
  </si>
  <si>
    <t xml:space="preserve">                    28 - 4'b0000</t>
  </si>
  <si>
    <t xml:space="preserve">                     3 - 4'b1110</t>
  </si>
  <si>
    <t xml:space="preserve">                     4 - 4'b1101</t>
  </si>
  <si>
    <t xml:space="preserve">                     5 - 4'b1011</t>
  </si>
  <si>
    <t xml:space="preserve">                     6 - 4'b0110</t>
  </si>
  <si>
    <t xml:space="preserve">                     7 - 4'b1100</t>
  </si>
  <si>
    <t xml:space="preserve">                     8 - 4'b1001</t>
  </si>
  <si>
    <t xml:space="preserve">                     9 - 4'b0010</t>
  </si>
  <si>
    <t>ENCODINGS: 0 - 5'b01100</t>
  </si>
  <si>
    <t>ENCODINGS: 0 - 4'b0000</t>
  </si>
  <si>
    <t xml:space="preserve">                          1 - 5'b01100</t>
  </si>
  <si>
    <t xml:space="preserve">                        10 - 5'b01100</t>
  </si>
  <si>
    <t xml:space="preserve">                        11 - 5'b01100</t>
  </si>
  <si>
    <t xml:space="preserve">                        12 - 5'b01100</t>
  </si>
  <si>
    <t xml:space="preserve">                        13 - 5'b01100</t>
  </si>
  <si>
    <t xml:space="preserve">                        14 - 5'b10001</t>
  </si>
  <si>
    <t xml:space="preserve">                        15 - 5'b10011</t>
  </si>
  <si>
    <t xml:space="preserve">                        16 - 5'b10111</t>
  </si>
  <si>
    <t xml:space="preserve">                        17 - 5'b11110</t>
  </si>
  <si>
    <t xml:space="preserve">                        18 - 5'b11101</t>
  </si>
  <si>
    <t xml:space="preserve">                        19 - 5'b11011</t>
  </si>
  <si>
    <t xml:space="preserve">                          2 - 5'b01100</t>
  </si>
  <si>
    <t xml:space="preserve">                       20 -  5'b10110</t>
  </si>
  <si>
    <t xml:space="preserve">                       21 - 5'b11100</t>
  </si>
  <si>
    <t xml:space="preserve">                       22 - 5'b11001</t>
  </si>
  <si>
    <t xml:space="preserve">                       23 - 5'b10010</t>
  </si>
  <si>
    <t xml:space="preserve">                       24 - 5'b10101</t>
  </si>
  <si>
    <t xml:space="preserve">                       25 - 5'b11010</t>
  </si>
  <si>
    <t xml:space="preserve">                       26 - 5'b10100</t>
  </si>
  <si>
    <t xml:space="preserve">                       27  - 5'b11000</t>
  </si>
  <si>
    <t xml:space="preserve">                       28 - 5'b01100</t>
  </si>
  <si>
    <t xml:space="preserve">                         3 - 5'b01100</t>
  </si>
  <si>
    <t xml:space="preserve">                         4 - 5'b01100</t>
  </si>
  <si>
    <t xml:space="preserve">                         5 - 5'b01100</t>
  </si>
  <si>
    <t xml:space="preserve">                         6 - 5'b01100</t>
  </si>
  <si>
    <t xml:space="preserve">                         7 - 5'b01100</t>
  </si>
  <si>
    <t xml:space="preserve">                         8 - 5'b01100</t>
  </si>
  <si>
    <t xml:space="preserve">                         9 - 5'b01100</t>
  </si>
  <si>
    <t xml:space="preserve">                         1 - 4'b0001</t>
  </si>
  <si>
    <t xml:space="preserve">                       10 - 4'b1010</t>
  </si>
  <si>
    <t xml:space="preserve">                       11 - 4'b1011</t>
  </si>
  <si>
    <t xml:space="preserve">                       12 - 4'b1100</t>
  </si>
  <si>
    <t xml:space="preserve">                       13 - 4'b1101</t>
  </si>
  <si>
    <t xml:space="preserve">                       14 - 4'b1110</t>
  </si>
  <si>
    <t xml:space="preserve">                       15 - 4'b1111</t>
  </si>
  <si>
    <t xml:space="preserve">                        2 - 4'b0010</t>
  </si>
  <si>
    <t xml:space="preserve">                        3 - 4'b0011</t>
  </si>
  <si>
    <t xml:space="preserve">                        4 - 4'b0100</t>
  </si>
  <si>
    <t xml:space="preserve">                        5 - 4'b0101</t>
  </si>
  <si>
    <t xml:space="preserve">                        6 - 4'b0110</t>
  </si>
  <si>
    <t xml:space="preserve">                        7 - 4'b0111</t>
  </si>
  <si>
    <t xml:space="preserve">                        8 - 4'b1000</t>
  </si>
  <si>
    <t xml:space="preserve">                        9 - 4'b1001</t>
  </si>
  <si>
    <t>ENCODINGS: 0 - 1'b0</t>
  </si>
  <si>
    <t>ENCODINGS: sd_off - 1'b0</t>
  </si>
  <si>
    <t xml:space="preserve">                          1 - 1'b0</t>
  </si>
  <si>
    <t xml:space="preserve">                        10 - 1'b0</t>
  </si>
  <si>
    <t xml:space="preserve">                        11 - 1'b0</t>
  </si>
  <si>
    <t xml:space="preserve">                       12 - 1'b0</t>
  </si>
  <si>
    <t xml:space="preserve">                       13 - 1'b0</t>
  </si>
  <si>
    <t xml:space="preserve">                       14 - 1'b0</t>
  </si>
  <si>
    <t xml:space="preserve">                       15 - 1'b1</t>
  </si>
  <si>
    <t xml:space="preserve">                        2 - 1'b0</t>
  </si>
  <si>
    <t xml:space="preserve">                        3 - 1'b0</t>
  </si>
  <si>
    <t xml:space="preserve">                        4 - 1'b0</t>
  </si>
  <si>
    <t xml:space="preserve">                        5 - 1'b0</t>
  </si>
  <si>
    <t xml:space="preserve">                       6 - 1'b0</t>
  </si>
  <si>
    <t xml:space="preserve">                       7 - 1'b0</t>
  </si>
  <si>
    <t xml:space="preserve">                       8 - 1'b0</t>
  </si>
  <si>
    <t xml:space="preserve">                       9 - 1'b0</t>
  </si>
  <si>
    <t>ENCODINGS: cdr_clkin_scratch2_src_refclk_coreclk - 3'b010</t>
  </si>
  <si>
    <t xml:space="preserve">                       cdr_clkin_scratch2_src_refclk_iqclk - 3'b000</t>
  </si>
  <si>
    <t>ENCODINGS: cdr_clkin_scratch3_src_refclk_coreclk - 3'b010</t>
  </si>
  <si>
    <t xml:space="preserve">                       cdr_clkin_scratch3_src_refclk_iqclk - 3'b000</t>
  </si>
  <si>
    <t>ENCODINGS: cdr_clkin_scratch4_src_refclk_coreclk - 3'b010</t>
  </si>
  <si>
    <t>ENCODINGS: lf_cbig_setting0 - 2'b00</t>
  </si>
  <si>
    <t xml:space="preserve">                       lf_cbig_setting1 - 2'b00</t>
  </si>
  <si>
    <t xml:space="preserve">                       lf_cbig_setting2 - 2'b00</t>
  </si>
  <si>
    <t xml:space="preserve">                       lf_cbig_setting3 - 2'b01</t>
  </si>
  <si>
    <t xml:space="preserve">                       lf_cbig_setting4 - 2'b11</t>
  </si>
  <si>
    <t>Set 1st post-tap magnitude. Direct Mapped.</t>
  </si>
  <si>
    <t>Set 2nd post tap magnitude. Direct Mapped.</t>
  </si>
  <si>
    <t>set 1st  pre-tap magnitude. Direct Mapped.</t>
  </si>
  <si>
    <t>set 2nd pre-tap magnitude. Direct Mapped.</t>
  </si>
  <si>
    <t>set tx output swing level. Direct Mapped.</t>
  </si>
  <si>
    <t xml:space="preserve">                       fpll_top_g2_lcpll_top_g3 - 5'b01011</t>
  </si>
  <si>
    <t xml:space="preserve">                       lcpll_bot - 5'b00000</t>
  </si>
  <si>
    <t xml:space="preserve">                       lcpll_bot_g1_g2 - 5'b00000</t>
  </si>
  <si>
    <t xml:space="preserve">                       lcpll_hs - 5'b00111</t>
  </si>
  <si>
    <t xml:space="preserve">                       lcpll_top - 5'b00001</t>
  </si>
  <si>
    <t xml:space="preserve">                       lcpll_top_g1_g2 - 5'b00001</t>
  </si>
  <si>
    <t xml:space="preserve">                       same_ch_txpll - 5'b00110</t>
  </si>
  <si>
    <t xml:space="preserve">                       xn_non_bonding - 5'b11000</t>
  </si>
  <si>
    <t>ENCODINGS: sel_cgb_loc - 3'b100</t>
  </si>
  <si>
    <t xml:space="preserve">                       sel_x6_bot - 3'b011</t>
  </si>
  <si>
    <t xml:space="preserve">                       sel_x6_top - 3'b010</t>
  </si>
  <si>
    <t xml:space="preserve">                       sel_xn_dn - 3'b001</t>
  </si>
  <si>
    <t xml:space="preserve">                       sel_xn_up - 3'b000</t>
  </si>
  <si>
    <t>Logical PLL1 Switch Lookup</t>
  </si>
  <si>
    <t>Logical PLL3 Switch Lookup</t>
  </si>
  <si>
    <t>ENCODINGS: cdr_txpll_b - 1'b0</t>
  </si>
  <si>
    <t xml:space="preserve">                       cdr_txpll_t - 1'b0</t>
  </si>
  <si>
    <t xml:space="preserve">                       fpll_bot - 1'b0</t>
  </si>
  <si>
    <t xml:space="preserve">                       fpll_bot_g1_g2 - 1'b1</t>
  </si>
  <si>
    <t xml:space="preserve">                       fpll_bot_g2_lcpll_bot_g3 - 1'b1</t>
  </si>
  <si>
    <t xml:space="preserve">                       fpll_bot_g2_lcpll_top_g3 - 1'b1</t>
  </si>
  <si>
    <t xml:space="preserve">                       fpll_top - 1'b0</t>
  </si>
  <si>
    <t xml:space="preserve">                       fpll_top_g1_g2 - 1'b1</t>
  </si>
  <si>
    <t xml:space="preserve">                       fpll_top_g2_lcpll_bot_g3 - 1'b1</t>
  </si>
  <si>
    <t xml:space="preserve">                       fpll_top_g2_lcpll_top_g3 - 1'b1</t>
  </si>
  <si>
    <t xml:space="preserve">                       lcpll_bot - 1'b0</t>
  </si>
  <si>
    <t xml:space="preserve">                       lcpll_bot_g1_g2 - 1'b1</t>
  </si>
  <si>
    <t xml:space="preserve">                       lcpll_hs - 1'b0</t>
  </si>
  <si>
    <t xml:space="preserve">                       lcpll_top - 1'b0</t>
  </si>
  <si>
    <t xml:space="preserve">                       lcpll_top_g1_g2 - 1'b1</t>
  </si>
  <si>
    <t xml:space="preserve">                       same_ch_txpll - 1'b0</t>
  </si>
  <si>
    <t xml:space="preserve">                       xn_non_bonding - 1'b0</t>
  </si>
  <si>
    <t xml:space="preserve">                       cdr_clkin_scratch4_src_refclk_iqclk - 3'b000</t>
  </si>
  <si>
    <t>ENCODINGS:  iqtxrxclk0 - 5'b01100</t>
  </si>
  <si>
    <t xml:space="preserve">                       iqtxrxclk1 - 5'b01101</t>
  </si>
  <si>
    <t xml:space="preserve">                       iqtxrxclk2 - 5'b01110</t>
  </si>
  <si>
    <t xml:space="preserve">                       iqtxrxclk3 - 5'b01111</t>
  </si>
  <si>
    <t xml:space="preserve">                       iqtxrxclk4 - 5'b10000</t>
  </si>
  <si>
    <t xml:space="preserve">                       iqtxrxclk5 - 5'b10001</t>
  </si>
  <si>
    <t xml:space="preserve">                       power_down  - 5'b11111</t>
  </si>
  <si>
    <t xml:space="preserve">                       ref_iqclk0 - 5'b00000</t>
  </si>
  <si>
    <t xml:space="preserve">                       ref_iqclk1 - 5'b00001</t>
  </si>
  <si>
    <t xml:space="preserve">                       ref_iqclk10 - 5'b01010</t>
  </si>
  <si>
    <t xml:space="preserve">                       ref_iqclk11 - 5'b01011</t>
  </si>
  <si>
    <t xml:space="preserve">                       ref_iqclk2 - 5'b00010</t>
  </si>
  <si>
    <t xml:space="preserve">                       ref_iqclk3 - 5'b00011</t>
  </si>
  <si>
    <t xml:space="preserve">                       ref_iqclk4 - 5'b00100</t>
  </si>
  <si>
    <t xml:space="preserve">                       ref_iqclk5 - 5'b00101</t>
  </si>
  <si>
    <t xml:space="preserve">                       ref_iqclk6 - 5'b00110</t>
  </si>
  <si>
    <t xml:space="preserve">                       ref_iqclk7 - 5'b00111</t>
  </si>
  <si>
    <t xml:space="preserve">                       ref_iqclk8 - 5'b01000</t>
  </si>
  <si>
    <t xml:space="preserve">                       ref_iqclk9 - 5'b01001</t>
  </si>
  <si>
    <t xml:space="preserve">m_counter[7:0] </t>
  </si>
  <si>
    <t>select the m feedback counter division value. Direct Mapped.</t>
  </si>
  <si>
    <t>ENCODINGS: no_dc_gain - 8'b00000000</t>
  </si>
  <si>
    <t xml:space="preserve">                       stg1_gain1 - 8'b00000000</t>
  </si>
  <si>
    <t xml:space="preserve">                       stg1_gain2 - 8'b00000000</t>
  </si>
  <si>
    <t xml:space="preserve">                       stg1_gain3 - 8'b00000000</t>
  </si>
  <si>
    <t xml:space="preserve">                       stg1_gain4 - 8'b00000000</t>
  </si>
  <si>
    <t xml:space="preserve">                       stg1_gain5 - 8'b00000000</t>
  </si>
  <si>
    <t xml:space="preserve">                       stg1_gain6 - 8'b00000000</t>
  </si>
  <si>
    <t xml:space="preserve">                       stg1_gain7 - 8'b00000000</t>
  </si>
  <si>
    <t xml:space="preserve">                       stg2_gain1 - 8'b01000000</t>
  </si>
  <si>
    <t xml:space="preserve">                       stg2_gain2 - 8'b10000000</t>
  </si>
  <si>
    <t xml:space="preserve">                       stg2_gain3 - 8'b11000000</t>
  </si>
  <si>
    <t xml:space="preserve">                       stg2_gain4 - 8'b00000000</t>
  </si>
  <si>
    <t xml:space="preserve">                       stg2_gain5 - 8'b01000000</t>
  </si>
  <si>
    <t xml:space="preserve">                       stg2_gain6 - 8'b10000000</t>
  </si>
  <si>
    <t xml:space="preserve">                       stg2_gain7 - 8'b11000000</t>
  </si>
  <si>
    <t xml:space="preserve">                       stg3_gain1 - 8'b11001000</t>
  </si>
  <si>
    <t xml:space="preserve">                       stg3_gain2 - 8'b11010000</t>
  </si>
  <si>
    <t xml:space="preserve">                       stg3_gain3 - 8'b11011000</t>
  </si>
  <si>
    <t xml:space="preserve">                       stg3_gain4 - 8'b11100000</t>
  </si>
  <si>
    <t xml:space="preserve">                       stg3_gain5 - 8'b11101000</t>
  </si>
  <si>
    <t xml:space="preserve">                       stg3_gain6 - 8'b11110000</t>
  </si>
  <si>
    <t xml:space="preserve">                       stg3_gain7 - 8'b11111000</t>
  </si>
  <si>
    <t xml:space="preserve">                       stg4_gain1 - 8'b11111001</t>
  </si>
  <si>
    <t xml:space="preserve">                       stg4_gain2 - 8'b11111010</t>
  </si>
  <si>
    <t xml:space="preserve">                       stg4_gain3 - 8'b11111011</t>
  </si>
  <si>
    <t xml:space="preserve">                       stg4_gain4 - 8'b11111100</t>
  </si>
  <si>
    <t xml:space="preserve">                       stg4_gain5 - 8'b11111101</t>
  </si>
  <si>
    <t xml:space="preserve">                       stg4_gain6 - 8'b11111110</t>
  </si>
  <si>
    <t xml:space="preserve">                       stg4_gain7 - 8'b11111111</t>
  </si>
  <si>
    <t xml:space="preserve">                       delay1_path3 - 4'b0111</t>
  </si>
  <si>
    <t xml:space="preserve">                       delay1_path4 - 4'b1111</t>
  </si>
  <si>
    <t xml:space="preserve">                        register_fifo - 3'bx01</t>
  </si>
  <si>
    <t xml:space="preserve">                        en_8b10b_ibm - 2'b11</t>
  </si>
  <si>
    <t xml:space="preserve">                        en_tx_fast_pld_reg - 1'b1</t>
  </si>
  <si>
    <t xml:space="preserve">                       tx_clk - 1'b1</t>
  </si>
  <si>
    <t xml:space="preserve">                       rx_clk - 1'b0</t>
  </si>
  <si>
    <t xml:space="preserve">                        en_dyn_clk_switch - 1'b1</t>
  </si>
  <si>
    <t xml:space="preserve">                       tx_pma_clock_rcvd_clk - 1'b1</t>
  </si>
  <si>
    <t>Supports the attribute  wa_pd for user programmable pattern. Direct Map.</t>
  </si>
  <si>
    <t>Supports attribute wa_sync_sm_ctrl. Direct Mapped.</t>
  </si>
  <si>
    <t>Supports attribute wa_sync_sm_ctrl.Direct Mapped</t>
  </si>
  <si>
    <t>Programmable rate match pattern with positive disparity.Direct Mapped.</t>
  </si>
  <si>
    <t>Programmable rate match pattern with negative disparity.Direct Mapped.</t>
  </si>
  <si>
    <t xml:space="preserve">                       en_err_replace - 1'b0</t>
  </si>
  <si>
    <t xml:space="preserve">                       en_invalid_code_only - 1'b1</t>
  </si>
  <si>
    <t xml:space="preserve">                       txfifo_rd_clk - 1'b1</t>
  </si>
  <si>
    <t xml:space="preserve">                       en_disp_err_flag - 1'b0</t>
  </si>
  <si>
    <t>Supports attribute rvnumber_data.Direct Mapped.</t>
  </si>
  <si>
    <t>The spacing between clock slip pulse rising edge  is inside [16:1023].Direct Mapped.</t>
  </si>
  <si>
    <t>PMA coeff ctrl.Direct Mapped.</t>
  </si>
  <si>
    <t>Idle delay time.Direct Mapped.</t>
  </si>
  <si>
    <t>PMA preemp setting.Direct Mapped.</t>
  </si>
  <si>
    <t>FIFO partially full threshold.Direct Mapped.</t>
  </si>
  <si>
    <t>FIFO partially empty threshold.Direct Mapped.</t>
  </si>
  <si>
    <t>PRP mode seed a.Direct Mapped.</t>
  </si>
  <si>
    <t>FIFO empty threshold. Encoding - empty_default - 4'b0000</t>
  </si>
  <si>
    <t>PRP mode seed b. Direct Mapped.</t>
  </si>
  <si>
    <t>Meta frame length. Direct Mapped.</t>
  </si>
  <si>
    <t>Phase-comp bonding compensation count. Direct Mapped.</t>
  </si>
  <si>
    <t>RX FIFO partially full threshold. Direct Mapped.</t>
  </si>
  <si>
    <t>RX FIFO partially empty threshold.Direct Mapped.</t>
  </si>
  <si>
    <t xml:space="preserve">                       err_mark_en - 1'b1</t>
  </si>
  <si>
    <t xml:space="preserve">                       err_mark_40g - 1'b1</t>
  </si>
  <si>
    <t xml:space="preserve">                       teng_mode - 1'b1</t>
  </si>
  <si>
    <t xml:space="preserve">                       double_write_en - 1'b1</t>
  </si>
  <si>
    <t>C.0x124</t>
  </si>
  <si>
    <t xml:space="preserve">                       sd_on - 1'b1</t>
  </si>
  <si>
    <t>C.0x136</t>
  </si>
  <si>
    <t>C.0x134</t>
  </si>
  <si>
    <t>Direct Mapped.</t>
  </si>
  <si>
    <t>chgpmp_current_pfd</t>
  </si>
  <si>
    <t>chgpmp_replicate</t>
  </si>
  <si>
    <t>C.0x139</t>
  </si>
  <si>
    <t>ENCODINGS: cp_current_pfd_setting0 - 3'b000</t>
  </si>
  <si>
    <t xml:space="preserve">                       cp_current_pfd_setting1 - 3'b001</t>
  </si>
  <si>
    <t xml:space="preserve">                       cp_current_pfd_setting2 - 3'b010</t>
  </si>
  <si>
    <t xml:space="preserve">                       cp_current_pfd_setting3 - 3'b011</t>
  </si>
  <si>
    <t xml:space="preserve">                       cp_current_pfd_setting4 - 3'b100</t>
  </si>
  <si>
    <t>[6:2]</t>
  </si>
  <si>
    <t>Select the charge pump current in lock to refclk mode</t>
  </si>
  <si>
    <t>Select the charge pump current in lock to data mode</t>
  </si>
  <si>
    <t xml:space="preserve">                       pld - 1'b0</t>
  </si>
  <si>
    <t xml:space="preserve">                        lf_3rd_order - 1'b1</t>
  </si>
  <si>
    <t>ENCODINGS:  lf_2nd_order - 1'b0</t>
  </si>
  <si>
    <t xml:space="preserve">                         reg_enable - 1'b0</t>
  </si>
  <si>
    <t>ENCODINGS:  reg_bypass - 1'b1</t>
  </si>
  <si>
    <t xml:space="preserve">                       ram_ctl - 1'b0</t>
  </si>
  <si>
    <t xml:space="preserve">                       fir_post_2t_pos - 1'b0</t>
  </si>
  <si>
    <t xml:space="preserve">                       fir_pre_1t_pos - 1'b0</t>
  </si>
  <si>
    <t xml:space="preserve">                       divtx_user_2 - 3'b011</t>
  </si>
  <si>
    <t xml:space="preserve">                       divtx_user_33 - 3'b110</t>
  </si>
  <si>
    <t xml:space="preserve">                       divtx_user_40 - 3'b100</t>
  </si>
  <si>
    <t xml:space="preserve">                       divtx_user_66 - 3'b111</t>
  </si>
  <si>
    <t xml:space="preserve">                       divtx_user_off - 3'b000</t>
  </si>
  <si>
    <t xml:space="preserve">                       enable_tri - 1'b1</t>
  </si>
  <si>
    <t>C.0x00D</t>
  </si>
  <si>
    <t>C.0x03B</t>
  </si>
  <si>
    <t>C.0x03C</t>
  </si>
  <si>
    <t>C.0x03D</t>
  </si>
  <si>
    <t>C.0x100</t>
  </si>
  <si>
    <t>C.0x200</t>
  </si>
  <si>
    <t>C.0x204</t>
  </si>
  <si>
    <t>C.0x205</t>
  </si>
  <si>
    <t>C.0x210</t>
  </si>
  <si>
    <t>C.0x211</t>
  </si>
  <si>
    <t>C.0x212</t>
  </si>
  <si>
    <t>C.0x213</t>
  </si>
  <si>
    <t>C.0x280</t>
  </si>
  <si>
    <t>C.0x281</t>
  </si>
  <si>
    <t>C.0x2E0</t>
  </si>
  <si>
    <t>C.0x2E1</t>
  </si>
  <si>
    <t>C.0x2E2</t>
  </si>
  <si>
    <t>C.0x300</t>
  </si>
  <si>
    <t>C.0x301</t>
  </si>
  <si>
    <t>C.0x302</t>
  </si>
  <si>
    <t>C.0x303</t>
  </si>
  <si>
    <t>C.0x304</t>
  </si>
  <si>
    <t>C.0x305</t>
  </si>
  <si>
    <t>C.0x306</t>
  </si>
  <si>
    <t>C.0x307</t>
  </si>
  <si>
    <t>C.0x30D</t>
  </si>
  <si>
    <t>C.0x30E</t>
  </si>
  <si>
    <t>C.0x30F</t>
  </si>
  <si>
    <t>C.0x310</t>
  </si>
  <si>
    <t>C.0x311</t>
  </si>
  <si>
    <t>C.0x312</t>
  </si>
  <si>
    <t>C.0x313</t>
  </si>
  <si>
    <t>set_cdr_vco_speed[4:0]</t>
  </si>
  <si>
    <t>Type</t>
  </si>
  <si>
    <t xml:space="preserve">Address </t>
  </si>
  <si>
    <t xml:space="preserve">Related Address </t>
  </si>
  <si>
    <t>C.0x000</t>
  </si>
  <si>
    <t>C.0x006</t>
  </si>
  <si>
    <t>C.0x007</t>
  </si>
  <si>
    <t>C.0x008</t>
  </si>
  <si>
    <t>C.0x013</t>
  </si>
  <si>
    <t>C.0x014</t>
  </si>
  <si>
    <t>C.0x015</t>
  </si>
  <si>
    <t>C.0x018</t>
  </si>
  <si>
    <t>C.0x019</t>
  </si>
  <si>
    <t>C.0x020</t>
  </si>
  <si>
    <t>C.0x021</t>
  </si>
  <si>
    <t>C.0x022</t>
  </si>
  <si>
    <t>C.0x024</t>
  </si>
  <si>
    <t>C.0x030</t>
  </si>
  <si>
    <t>C.0x031</t>
  </si>
  <si>
    <t>C.0x032</t>
  </si>
  <si>
    <t>C.0x033</t>
  </si>
  <si>
    <t>C.0x034</t>
  </si>
  <si>
    <t>C.0x035</t>
  </si>
  <si>
    <t>C.0x036</t>
  </si>
  <si>
    <t>C.0x037</t>
  </si>
  <si>
    <t>C.0x038</t>
  </si>
  <si>
    <t>C.0x039</t>
  </si>
  <si>
    <t>C.0x040</t>
  </si>
  <si>
    <t>C.0x041</t>
  </si>
  <si>
    <t>C.0x042</t>
  </si>
  <si>
    <t>C.0x043</t>
  </si>
  <si>
    <t>C.0x044</t>
  </si>
  <si>
    <t>C.0x045</t>
  </si>
  <si>
    <t>C.0x046</t>
  </si>
  <si>
    <t>C.0x047</t>
  </si>
  <si>
    <t>C.0x048</t>
  </si>
  <si>
    <t>C.0x049</t>
  </si>
  <si>
    <t>C.0x050</t>
  </si>
  <si>
    <t>C.0x051</t>
  </si>
  <si>
    <t>C.0x053</t>
  </si>
  <si>
    <t>C.0x054</t>
  </si>
  <si>
    <t>C.0x055</t>
  </si>
  <si>
    <t>C.0x056</t>
  </si>
  <si>
    <t>C.0x057</t>
  </si>
  <si>
    <t>C.0x058</t>
  </si>
  <si>
    <t>C.0x059</t>
  </si>
  <si>
    <t>C.0x063</t>
  </si>
  <si>
    <t>C.0x064</t>
  </si>
  <si>
    <t>C.0x065</t>
  </si>
  <si>
    <t>C.0x070</t>
  </si>
  <si>
    <t>C.0x071</t>
  </si>
  <si>
    <t>C.0x072</t>
  </si>
  <si>
    <t>C.0x073</t>
  </si>
  <si>
    <t>C.0x074</t>
  </si>
  <si>
    <t>C.0x075</t>
  </si>
  <si>
    <t>C.0x076</t>
  </si>
  <si>
    <t>C.0x077</t>
  </si>
  <si>
    <t>C.0x078</t>
  </si>
  <si>
    <t>C.0x079</t>
  </si>
  <si>
    <t>C.0x080</t>
  </si>
  <si>
    <t>C.0x081</t>
  </si>
  <si>
    <t>C.0x082</t>
  </si>
  <si>
    <t>C.0x084</t>
  </si>
  <si>
    <t>C.0x085</t>
  </si>
  <si>
    <t>C.0x086</t>
  </si>
  <si>
    <t>C.0x087</t>
  </si>
  <si>
    <t>C.0x088</t>
  </si>
  <si>
    <t>C.0x089</t>
  </si>
  <si>
    <t>C.0x090</t>
  </si>
  <si>
    <t>C.0x091</t>
  </si>
  <si>
    <t>C.0x096</t>
  </si>
  <si>
    <t>C.0x097</t>
  </si>
  <si>
    <t>A.0x000</t>
  </si>
  <si>
    <t>F.0x000</t>
  </si>
  <si>
    <t>Specifies the access type (R/W or RO)</t>
  </si>
  <si>
    <t>PRBS Done</t>
  </si>
  <si>
    <t>Arria 10 Register Map</t>
  </si>
  <si>
    <t>Pre-emphasis</t>
  </si>
  <si>
    <t>VOD</t>
  </si>
  <si>
    <t>C.0x105[4:0]</t>
  </si>
  <si>
    <t>C.0x109[4:0]</t>
  </si>
  <si>
    <t>Pre-emphasis 1st post-tap</t>
  </si>
  <si>
    <t>Pre-emphasis 1st post-tap polarity</t>
  </si>
  <si>
    <t>C.0x105[6]</t>
  </si>
  <si>
    <t>Module/Feature</t>
  </si>
  <si>
    <t>Reference</t>
  </si>
  <si>
    <t>pre_emp_switching_ctrl_1st_post_tap</t>
  </si>
  <si>
    <t>vod_output_swing_ctrl</t>
  </si>
  <si>
    <t>C.0x106[3:0]</t>
  </si>
  <si>
    <t>pre_emp_switching_ctrl_2nd_post_tap</t>
  </si>
  <si>
    <t>Pre-emphasis 2nd post-tap</t>
  </si>
  <si>
    <t>Set 2nd post-tap magnitude. Direct Mapped.</t>
  </si>
  <si>
    <t>C.0x106[5]</t>
  </si>
  <si>
    <t>Pre-emphasis 2nd post-tap polarity</t>
  </si>
  <si>
    <t>Set 2nd post-tap polarity</t>
  </si>
  <si>
    <t>pre_emp_switching_ctrl_pre_tap_1t</t>
  </si>
  <si>
    <t>Pre-emphasis 1st pre-tap</t>
  </si>
  <si>
    <t>Set 1st  pre-tap magnitude. Direct Mapped.</t>
  </si>
  <si>
    <t>C.0x107[5]</t>
  </si>
  <si>
    <t>Pre-emphasis 1st pre-tap polarity</t>
  </si>
  <si>
    <t>C.0x108[2:0]</t>
  </si>
  <si>
    <t>pre_emp_switching_ctrl_pre_tap_2t</t>
  </si>
  <si>
    <t>Pre-emphasis 2nd pre-tap</t>
  </si>
  <si>
    <t>Set 2nd pre-tap magnitude. Direct Mapped.</t>
  </si>
  <si>
    <t>C.0x108[4]</t>
  </si>
  <si>
    <t>Pre-emphasis 2nd pre-tap polarity</t>
  </si>
  <si>
    <t>TX Output Swing level</t>
  </si>
  <si>
    <t>TX Compensation</t>
  </si>
  <si>
    <t>C.0x109[5]</t>
  </si>
  <si>
    <t>Transmitter High-Speed Compensation</t>
  </si>
  <si>
    <t>Set Transmitter High-Speed Compensation ON or OFF</t>
  </si>
  <si>
    <t>Loopback</t>
  </si>
  <si>
    <t>C.0x2E1[0]</t>
  </si>
  <si>
    <t>Serial Loopback</t>
  </si>
  <si>
    <t>C.0x11D[0]</t>
  </si>
  <si>
    <t>loopback_mode / diag_lp_en</t>
  </si>
  <si>
    <t>C.0x132[5:4]</t>
  </si>
  <si>
    <t>C.0x137[7]</t>
  </si>
  <si>
    <t>C.0x13C[7]</t>
  </si>
  <si>
    <t>reverse_serial_loopback / loopback_mode</t>
  </si>
  <si>
    <t>C.0x142[4]</t>
  </si>
  <si>
    <t>odi_en</t>
  </si>
  <si>
    <t>odi_mode</t>
  </si>
  <si>
    <t>odi_dfe_spec_en</t>
  </si>
  <si>
    <t>odi_count_threshold</t>
  </si>
  <si>
    <t>odi_start</t>
  </si>
  <si>
    <t>odi_rstn</t>
  </si>
  <si>
    <t>adp_odi_control_sel</t>
  </si>
  <si>
    <t>enable_odi</t>
  </si>
  <si>
    <t>v_vert_threshold_scaling</t>
  </si>
  <si>
    <t>clk_dcd_bypass</t>
  </si>
  <si>
    <t>phase_steps_64_vs_128</t>
  </si>
  <si>
    <t>vert_threshold</t>
  </si>
  <si>
    <t>phase_steps_sel</t>
  </si>
  <si>
    <t>adp_status_sel</t>
  </si>
  <si>
    <t>ATX PLL Calibration</t>
  </si>
  <si>
    <t>Internal configuration bus arbitration register</t>
  </si>
  <si>
    <t>ATX PLL Calibration Status</t>
  </si>
  <si>
    <t>A.0x100[0]</t>
  </si>
  <si>
    <t>ATX PLL calibration enable</t>
  </si>
  <si>
    <t>fPLL Calibration</t>
  </si>
  <si>
    <t>fPLL Calibration Status</t>
  </si>
  <si>
    <t>F.0x100[1]</t>
  </si>
  <si>
    <t>fPLL calibration enable</t>
  </si>
  <si>
    <t>CDR/CMU and PMA Calibration</t>
  </si>
  <si>
    <t>C.0x100[1]</t>
  </si>
  <si>
    <t>C.0x100[5]</t>
  </si>
  <si>
    <t>"Using Data Pattern Generators and Checkers" of Chapter 6: Reconfiguration Interface and Dynamic Reconfiguration</t>
  </si>
  <si>
    <t xml:space="preserve">ENCODINGS: </t>
  </si>
  <si>
    <t>C.0x006[2:0]</t>
  </si>
  <si>
    <t xml:space="preserve"> PRBS-Square Wave Block Select</t>
  </si>
  <si>
    <t>C.0x006[3]</t>
  </si>
  <si>
    <t>PRBS_9 Width Select</t>
  </si>
  <si>
    <t>PRBS Generator</t>
  </si>
  <si>
    <t>C.0x006[6]</t>
  </si>
  <si>
    <t>PRBS  CLK Enable</t>
  </si>
  <si>
    <t xml:space="preserve">TX PCS PRBS Gen clock enable. </t>
  </si>
  <si>
    <t>C.0x006[7]</t>
  </si>
  <si>
    <t>Square Wave  CLK Enable</t>
  </si>
  <si>
    <t xml:space="preserve">TX PCS square wave clock enable. </t>
  </si>
  <si>
    <t>C.0x007[7:4]</t>
  </si>
  <si>
    <t>PRBS Pattern Select</t>
  </si>
  <si>
    <t>C.0x008[3:0]</t>
  </si>
  <si>
    <t>Square Wave Pattern Select</t>
  </si>
  <si>
    <t>C.0x008[4]</t>
  </si>
  <si>
    <t>C.0x008[6:5]</t>
  </si>
  <si>
    <t>C.0x110[2:0]</t>
  </si>
  <si>
    <t>Serializer Factor</t>
  </si>
  <si>
    <t>C.0x00A[7]</t>
  </si>
  <si>
    <t>PRBS Checker Clk Enable</t>
  </si>
  <si>
    <t xml:space="preserve">TX PCS PRBS Checker clock enable. </t>
  </si>
  <si>
    <t>PRBS mask.  Mask out the initial errors seen by PRBS checker</t>
  </si>
  <si>
    <t>C.0x00B[3:2]</t>
  </si>
  <si>
    <t>PRBS Error Mask Threshold</t>
  </si>
  <si>
    <t>PRBS Checker</t>
  </si>
  <si>
    <t>C.0x00B[7:4]</t>
  </si>
  <si>
    <t>PRBS  Pattern Select</t>
  </si>
  <si>
    <t>C.0x00C[0]</t>
  </si>
  <si>
    <t>C.0x00C[3]</t>
  </si>
  <si>
    <t>C.0x13F[3:0]</t>
  </si>
  <si>
    <t>Deserializer Factor</t>
  </si>
  <si>
    <t>C.0x300[0]</t>
  </si>
  <si>
    <t>C.0x300[1]</t>
  </si>
  <si>
    <t>Reset the error accumulators</t>
  </si>
  <si>
    <t>C.0x300[2]</t>
  </si>
  <si>
    <t>Error Count Snapshot</t>
  </si>
  <si>
    <t>Snapshot captures the current value of accumulated bits and the errors at that time instance</t>
  </si>
  <si>
    <t>C.0x300[3]</t>
  </si>
  <si>
    <t>PRBS Done when asserted indicates the verifier has captured consecutive PRBS patterns and first pass of polynomial is complete</t>
  </si>
  <si>
    <t>C.0x301[7:0]</t>
  </si>
  <si>
    <t>Accumulated error count [7:0]</t>
  </si>
  <si>
    <t>C.0x302[7:0]</t>
  </si>
  <si>
    <t>C.0x303[7:0]</t>
  </si>
  <si>
    <t>C.0x304[7:0]</t>
  </si>
  <si>
    <t>C.0x305[7:0]</t>
  </si>
  <si>
    <t>C.0x306[7:0]</t>
  </si>
  <si>
    <t>C.0x307[1:0]</t>
  </si>
  <si>
    <t>C.0x30D[7:0]</t>
  </si>
  <si>
    <t>C.0x30E[7:0]</t>
  </si>
  <si>
    <t>C.0x30F[7:0]</t>
  </si>
  <si>
    <t>C.0x310[7:0]</t>
  </si>
  <si>
    <t>C.0x311[7:0]</t>
  </si>
  <si>
    <t>C.0x312[7:0]</t>
  </si>
  <si>
    <t>C.0x2E2[0]</t>
  </si>
  <si>
    <t xml:space="preserve">Rx Analog Reset </t>
  </si>
  <si>
    <t>C.0x2E2[1]</t>
  </si>
  <si>
    <t>RX Digital Reset</t>
  </si>
  <si>
    <t>C.0x2E2[2]</t>
  </si>
  <si>
    <t>TX Analog Reset</t>
  </si>
  <si>
    <t>C.0x2E2[3]</t>
  </si>
  <si>
    <t>TX Digital Reset</t>
  </si>
  <si>
    <t>C.0x2E2[4]</t>
  </si>
  <si>
    <t>ADME RX Analog Reset</t>
  </si>
  <si>
    <t>C.0x2E2[5]</t>
  </si>
  <si>
    <t>ADME RX Digital Reset</t>
  </si>
  <si>
    <t>C.0x2E2[6]</t>
  </si>
  <si>
    <t>ADME TX Analog Reset</t>
  </si>
  <si>
    <t>C.0x2E2[7]</t>
  </si>
  <si>
    <t>ADME TX Digital Reset</t>
  </si>
  <si>
    <t>CTLE</t>
  </si>
  <si>
    <t>DC gain value</t>
  </si>
  <si>
    <t>C.0x11B[3]</t>
  </si>
  <si>
    <t>High data rate mode enable</t>
  </si>
  <si>
    <t>C.0x11F[5:4]</t>
  </si>
  <si>
    <t>Equalizer bandwidth select</t>
  </si>
  <si>
    <t>C.0x166[4:1]</t>
  </si>
  <si>
    <t>C.0x167[5:1]</t>
  </si>
  <si>
    <t>C.0x177[3:0]</t>
  </si>
  <si>
    <t>VGA</t>
  </si>
  <si>
    <t>C.0x160[3:1]</t>
  </si>
  <si>
    <t>Manual VGA Value</t>
  </si>
  <si>
    <t>DFE</t>
  </si>
  <si>
    <t>C.0x14F[6:0]</t>
  </si>
  <si>
    <t>adp_dfe_fxtap1</t>
  </si>
  <si>
    <t>DFE fix tap1 (Manual value)</t>
  </si>
  <si>
    <t>C.0x150[6:0]</t>
  </si>
  <si>
    <t>adp_dfe_fxtap2</t>
  </si>
  <si>
    <t>DFE fix tap2 (Manual value)</t>
  </si>
  <si>
    <t>C.0x150[7]</t>
  </si>
  <si>
    <t>adp_dfe_fxtap2_sgn</t>
  </si>
  <si>
    <t>DFE fix tap2 Sign (Manual value)</t>
  </si>
  <si>
    <t>C.0x151[6:0]</t>
  </si>
  <si>
    <t>adp_dfe_fxtap3</t>
  </si>
  <si>
    <t>DFE fix tap3 (Manual value)</t>
  </si>
  <si>
    <t>C.0x151[7]</t>
  </si>
  <si>
    <t>adp_dfe_fxtap3_sgn</t>
  </si>
  <si>
    <t>DFE fix tap3 Sign (Manual value)</t>
  </si>
  <si>
    <t>C.0x152[5:0]</t>
  </si>
  <si>
    <t>adp_dfe_fxtap4</t>
  </si>
  <si>
    <t>DFE fix tap4 (Manual value)</t>
  </si>
  <si>
    <t>C.0x152[6]</t>
  </si>
  <si>
    <t>adp_dfe_fxtap4_sgn</t>
  </si>
  <si>
    <t>DFE fix tap4 Sign (Manual value)</t>
  </si>
  <si>
    <t>C.0x153[5:0]</t>
  </si>
  <si>
    <t>adp_dfe_fxtap5</t>
  </si>
  <si>
    <t>DFE fix tap5 (Manual value)</t>
  </si>
  <si>
    <t>C.0x153[6]</t>
  </si>
  <si>
    <t>adp_dfe_fxtap5_sgn</t>
  </si>
  <si>
    <t>DFE fix tap5 Sign (Manual value)</t>
  </si>
  <si>
    <t>C.0x154[4:0]</t>
  </si>
  <si>
    <t>adp_dfe_fxtap6</t>
  </si>
  <si>
    <t>DFE fix tap6 (Manual value)</t>
  </si>
  <si>
    <t>C.0x154[5]</t>
  </si>
  <si>
    <t>adp_dfe_fxtap6_sgn</t>
  </si>
  <si>
    <t>DFE fix tap6 Sign (Manual value)</t>
  </si>
  <si>
    <t>C.0x155[4:0]</t>
  </si>
  <si>
    <t>adp_dfe_fxtap7</t>
  </si>
  <si>
    <t>DFE fix tap7 (Manual value)</t>
  </si>
  <si>
    <t>C.0x155[5]</t>
  </si>
  <si>
    <t>adp_dfe_fxtap7_sgn</t>
  </si>
  <si>
    <t>DFE fix tap7 Sign (Manual value)</t>
  </si>
  <si>
    <t>C.0x176[6:0]</t>
  </si>
  <si>
    <t>Adapted/Converged DFE tap1</t>
  </si>
  <si>
    <t>Adapted/Converged DFE tap2</t>
  </si>
  <si>
    <t>Adapted/Converged DFE tap3</t>
  </si>
  <si>
    <t>C.0x176[5:0]</t>
  </si>
  <si>
    <t>Adapted/Converged DFE tap4</t>
  </si>
  <si>
    <t>Adapted/Converged DFE tap5</t>
  </si>
  <si>
    <t>C.0x176[4:0]</t>
  </si>
  <si>
    <t>Adapted/Converged DFE tap6</t>
  </si>
  <si>
    <t>Adapted/Converged DFE tap7</t>
  </si>
  <si>
    <t>Adaptation Sequence</t>
  </si>
  <si>
    <t>C.0x149[4]</t>
  </si>
  <si>
    <t>adp_adapt_control_sel</t>
  </si>
  <si>
    <t>adp_adapt_rstn</t>
  </si>
  <si>
    <t>adp_adapt_start</t>
  </si>
  <si>
    <t>Dynamic re-configuration of adaptation modes</t>
  </si>
  <si>
    <t>Tool - "Arria10 Adaptation Tool"</t>
  </si>
  <si>
    <t xml:space="preserve">Specifies the module/ feature for the registers specified </t>
  </si>
  <si>
    <t>Specifies the engineering name of the register</t>
  </si>
  <si>
    <t>Specifies any references to documentation or tool</t>
  </si>
  <si>
    <t>Indicates if the FPLL is locked. 1'b1 indicates the FPLL is locked.</t>
  </si>
  <si>
    <t>How to Use this register map:</t>
  </si>
  <si>
    <t>PRBS - Accumulator</t>
  </si>
  <si>
    <t>cfg_sel</t>
  </si>
  <si>
    <t>bcast_en</t>
  </si>
  <si>
    <t>cfg_load</t>
  </si>
  <si>
    <t>rcfg_busy</t>
  </si>
  <si>
    <t>Broadcast enable</t>
  </si>
  <si>
    <t>Selects the Configuration from the list of configurations specified by you in the Native PHY IP. It represents the profile number between the GUI multi-profile generation.</t>
  </si>
  <si>
    <t xml:space="preserve">Embedded Streamer </t>
  </si>
  <si>
    <t>Set 2nd pre-tap polarity</t>
  </si>
  <si>
    <t>Set TX output swing level. Direct Mapped.</t>
  </si>
  <si>
    <t>Set Transceiver serial loopback mode</t>
  </si>
  <si>
    <t>Attribute</t>
  </si>
  <si>
    <t>Select PRBS or Square Wave Pattern Generator Block.  Register format {0x008[6:5], 0x006[2:0]}</t>
  </si>
  <si>
    <t>PRBS9 data width Selection. 1'b1 for prbs9 10-bit mode and 1'b0 for prbs9 64-bit mode</t>
  </si>
  <si>
    <t>Select PRBS pattern generator. Register format {0x008[4], 0x007[7:4]}</t>
  </si>
  <si>
    <t>ENCODINGS:</t>
  </si>
  <si>
    <t>Select PRBS pattern.  Register format {0x00C[0], 0x00B[7:4]} :</t>
  </si>
  <si>
    <t>C.0x007[2]</t>
  </si>
  <si>
    <t>TX PRBS bit polarity inversion</t>
  </si>
  <si>
    <t>C.0x00A[4]</t>
  </si>
  <si>
    <t>RX PRBS bit polarity inversion</t>
  </si>
  <si>
    <t>PRBS Inversion</t>
  </si>
  <si>
    <t>"Changing PMA Analog Parameters" of Chapter 6: Reconfiguration Interface and Dynamic Reconfiguration</t>
  </si>
  <si>
    <t>Configuration Profile Select</t>
  </si>
  <si>
    <t xml:space="preserve">Start Streaming </t>
  </si>
  <si>
    <t>Busy Status Bit</t>
  </si>
  <si>
    <t>1'b1 - Streaming is in progress</t>
  </si>
  <si>
    <t>"Enabling and Disabling Loopback Modes" of Chapter 6: Reconfiguration Interface and Dynamic Reconfiguration</t>
  </si>
  <si>
    <t>1'b0 - Streaming is complete</t>
  </si>
  <si>
    <t xml:space="preserve">This bit indicates the status of the profile streaming       </t>
  </si>
  <si>
    <t>"Embedded Debug Features" of Chapter 6: Reconfiguration Interface and Dynamic Reconfiguration</t>
  </si>
  <si>
    <t>1'b1:  Negative Polarity</t>
  </si>
  <si>
    <t xml:space="preserve">1'b0:  Positive Polarity                      </t>
  </si>
  <si>
    <t>1'b1:   Negative Polarity</t>
  </si>
  <si>
    <t>1'b0:   Positive Polarity</t>
  </si>
  <si>
    <t>1'b1:   Compensation ON</t>
  </si>
  <si>
    <t>1'b0:   Compensation OFF</t>
  </si>
  <si>
    <t>1'b1:   Serial Loopback ON</t>
  </si>
  <si>
    <t>1'b0 :  Serial Loopback OFF</t>
  </si>
  <si>
    <t>Internal configuration bus arbitration register for ATX PLL</t>
  </si>
  <si>
    <t>Internal configuration bus arbitration register for FPLL</t>
  </si>
  <si>
    <t>This bit arbitrates the control of internal configuration bus
Write 1'b0 to control the internal configuration bus by
user.
Write 1'b1 to pass the internal configuration bus
control to PreSICE.</t>
  </si>
  <si>
    <t>This bit arbitrates the control of internal configuration bus
Write 1'b0 to control the internal configuration bus by user.
Write 1'b1 to pass the internal configuration bus control to PreSICE.</t>
  </si>
  <si>
    <t>ATXPLL calibration enable
1'b1:   Enable</t>
  </si>
  <si>
    <t>fPLL calibration enable
1'b1:   Enable</t>
  </si>
  <si>
    <t xml:space="preserve"> 5'b00100:   PRBS Pattern </t>
  </si>
  <si>
    <t xml:space="preserve"> 5'b00101:    Square Wave Pattern </t>
  </si>
  <si>
    <t>C.0x340[2:0]</t>
  </si>
  <si>
    <t>C.0x340[6]</t>
  </si>
  <si>
    <t>C.0x340[7]</t>
  </si>
  <si>
    <t>C.0x341[0]</t>
  </si>
  <si>
    <t>F.0x200[7:0]</t>
  </si>
  <si>
    <t>F.0x210[7:0]</t>
  </si>
  <si>
    <t>F.0x280[0]</t>
  </si>
  <si>
    <t>F.0x280[1]</t>
  </si>
  <si>
    <t>F.0x2E0[0]</t>
  </si>
  <si>
    <t>F.0x2E0[1]</t>
  </si>
  <si>
    <t>Indicates if the fPLL is locked. 1'b1 indicates the fPLL is locked.</t>
  </si>
  <si>
    <t>PLL Locked Status</t>
  </si>
  <si>
    <t>PLL Calibration Busy Status</t>
  </si>
  <si>
    <t>PLL Powerdown</t>
  </si>
  <si>
    <t>Override PLL Powerdown</t>
  </si>
  <si>
    <t>Optional Reconfiguration Logic fPLL-Capability</t>
  </si>
  <si>
    <t>A.0x200[7:0]</t>
  </si>
  <si>
    <t>A.0x210[7:0]</t>
  </si>
  <si>
    <t>A.0x280[0]</t>
  </si>
  <si>
    <t>A.0x280[1]</t>
  </si>
  <si>
    <t>Optional Reconfiguration Logic ATX PLL- Capability</t>
  </si>
  <si>
    <t>C.0x200[7:0]</t>
  </si>
  <si>
    <t>C.0x210[7:0]</t>
  </si>
  <si>
    <t>C.0x211[7:0]</t>
  </si>
  <si>
    <t>C.0x212[7:0]</t>
  </si>
  <si>
    <t>Optional Reconfiguration Logic PHY- Capability</t>
  </si>
  <si>
    <t>C.0x280[0]</t>
  </si>
  <si>
    <t>C.0x280[1]</t>
  </si>
  <si>
    <t xml:space="preserve">C.0x281[0] </t>
  </si>
  <si>
    <t xml:space="preserve">C.0x281[1] </t>
  </si>
  <si>
    <t>C.0x2E0[0]</t>
  </si>
  <si>
    <t>C.0x2E0[1]</t>
  </si>
  <si>
    <t>C.0x2E0[2]</t>
  </si>
  <si>
    <t>C.0x2E0[3]</t>
  </si>
  <si>
    <t>RX Locked to Data Status</t>
  </si>
  <si>
    <t>RX Locked to Reference Status</t>
  </si>
  <si>
    <t>TX Calibration Busy Status</t>
  </si>
  <si>
    <t>RX Calibration Busy Status</t>
  </si>
  <si>
    <t>Set RX Lock to Data</t>
  </si>
  <si>
    <t>Set RX Lock to Reference</t>
  </si>
  <si>
    <t>Override Set RX Lock to Data</t>
  </si>
  <si>
    <t>Override Set RX Lock to Reference</t>
  </si>
  <si>
    <t>RX Serial Loopback</t>
  </si>
  <si>
    <t>Specifies any related reconfiguration address. Certain reconfiguration features span multiple addresses</t>
  </si>
  <si>
    <t>The four bits [4:1] of register 0x166 are the binary representation of the decimal value for CTLE AC gain, in High data rate mode.  
ENCODINGS:
4'b0000: AC Gain = 0
4'b0001: AC Gain = 1
to
4'b1111: AC Gain = 15</t>
  </si>
  <si>
    <t>The three bits [3:1] of register 0x160 are the binary representation of the decimal value for VGA gain. 
ENCODINGS:
3'b000: AC Gain = 0
3'b001: AC Gain = 1
to
3'b111: AC Gain = 7</t>
  </si>
  <si>
    <t>The seven bits [6:0] of register 0x14F are the binary representation of the decimal value for DFE tap1. 
Range: 0 to 127
ENCODINGS:
7'b0000000: tap1 = 0
7'b0000001: tap1 = 1
to
7'b1111111: tap1 = 127</t>
  </si>
  <si>
    <t>The seven bits [6:0] of register 0x150 are the binary representation of the decimal value for DFE tap2. 
Range: -127 to 127
ENCODINGS:
7'b0000000: 0
7'b0000001: 1
to
7'b1111111: 127
Note: For negative values, enable the sign bit 0x150[7].</t>
  </si>
  <si>
    <t>The seven bits [6:0] of register 0x151 are the binary representation of the decimal value for DFE tap3. 
Range: -127 to 127
ENCODINGS:
7'b0000000: 0
7'b0000001: 1
to
7'b1111111: 127
Note: For negative values, enable the sign bit 0x151[7].</t>
  </si>
  <si>
    <t>The six bits [5:0] of register 0x152 are the binary representation of the decimal value for DFE tap4. 
Range: -63 to 63
ENCODINGS:
6'b000000: 0
6'b000001: 1
to
6'b111111: 63
Note: For negative values, enable the sign bit 0x152[6].</t>
  </si>
  <si>
    <t>The six bits [5:0] of register 0x153 are the binary representation of the decimal value for DFE tap5. 
Range: -63 to 63
ENCODINGS:
6'b000000: 0
6'b000001: 1
to
6'b111111: 63
Note: For negative values, enable the sign bit 0x153[6].</t>
  </si>
  <si>
    <t>The five bits [4:0] of register 0x154 are the binary representation of the decimal value for DFE tap6. 
Range: -31 to 31
ENCODINGS:
5'b00000: 0
5'b00001: 1
to
5'b11111: 31
Note: For negative values, enable the sign bit 0x154[5].</t>
  </si>
  <si>
    <t>The five bits [4:0] of register 0x155 are the binary representation of the decimal value for DFE tap7. 
Range: -31 to 31
ENCODINGS:
5'b00000: 0
5'b00001: 1
to
5'b11111: 31
Note: For negative values, enable the sign bit 0x155[5].</t>
  </si>
  <si>
    <t>ENCODINGS:
1'b0: Adaptation control from the port
1'b1: Adaptation control from the DPRIO</t>
  </si>
  <si>
    <t>[6:0]</t>
  </si>
  <si>
    <t xml:space="preserve">ENCODINGS: 
1'b1:  PRBS9 10bits </t>
  </si>
  <si>
    <t xml:space="preserve">1'b0:  PRBS 64bits </t>
  </si>
  <si>
    <t xml:space="preserve">ENCODINGS: 
1'b0:  PRBS Clock Disable </t>
  </si>
  <si>
    <t xml:space="preserve">1'b1:  PRBS Clock Enable                 </t>
  </si>
  <si>
    <t xml:space="preserve">ENCODINGS: 
1'b0:  Square Wave Clock Disable </t>
  </si>
  <si>
    <t xml:space="preserve">1'b1:  Square Wave Clock Enable </t>
  </si>
  <si>
    <t xml:space="preserve"> 5'b00001:  PRBS 7 </t>
  </si>
  <si>
    <t xml:space="preserve"> 5'b00010:  PRBS 9</t>
  </si>
  <si>
    <t xml:space="preserve"> 5'b00100:  PRBS 15 </t>
  </si>
  <si>
    <t xml:space="preserve"> 5'b01000:  PRBS 23                </t>
  </si>
  <si>
    <t xml:space="preserve"> 5'b10000:  PRBS 31                    </t>
  </si>
  <si>
    <t xml:space="preserve"> 5'b00000:  Disable PRBS in 64-bit mode </t>
  </si>
  <si>
    <t xml:space="preserve">ENCODINGS: 
 4'b0001:    Square wave 1 </t>
  </si>
  <si>
    <t xml:space="preserve"> 4'b0100:    Square wave 4</t>
  </si>
  <si>
    <t xml:space="preserve"> 4'b1000:    Square wave 8</t>
  </si>
  <si>
    <t xml:space="preserve"> 4'b0100:    Square wave default </t>
  </si>
  <si>
    <t xml:space="preserve">ENCODINGS: 
3'b011:  64 bit                             </t>
  </si>
  <si>
    <t xml:space="preserve">3'b100:  10 bit                            </t>
  </si>
  <si>
    <t>1'b0:   PRBS Clock Disable</t>
  </si>
  <si>
    <t xml:space="preserve">1'b1:   PRBS Clock Enable                            </t>
  </si>
  <si>
    <t xml:space="preserve">ENCODINGS : </t>
  </si>
  <si>
    <t xml:space="preserve">ENCODINGS: 
2'b11:   PRBS Mask 1024 </t>
  </si>
  <si>
    <t xml:space="preserve">2'b00:   PRBS Mask 128 </t>
  </si>
  <si>
    <t xml:space="preserve">2'b01:   PRBS Mask 256 </t>
  </si>
  <si>
    <t xml:space="preserve">2'b10:   PRBS Mask 512 </t>
  </si>
  <si>
    <t xml:space="preserve">5'b00001:   PRBS 7 </t>
  </si>
  <si>
    <t>5'b00010:   PRBS 9</t>
  </si>
  <si>
    <t>5'b00100:   PRBS 15</t>
  </si>
  <si>
    <t xml:space="preserve">5'b01000:   PRBS 23 </t>
  </si>
  <si>
    <t xml:space="preserve">5'b10000:   PRBS 31 </t>
  </si>
  <si>
    <t xml:space="preserve">ENCODINGS : 
1'b1:   PRBS 9 10 bits </t>
  </si>
  <si>
    <t xml:space="preserve">1'b0:   PRBS 9 64bits </t>
  </si>
  <si>
    <t xml:space="preserve">ENCODINGS: 
4'b0001:  10 bits </t>
  </si>
  <si>
    <t>4'b1110:  64 bits</t>
  </si>
  <si>
    <t xml:space="preserve">5'b00000:   Disable PRBS in 64-bit mode </t>
  </si>
  <si>
    <t>C.0x168</t>
  </si>
  <si>
    <t>ENCODINGS:rodi_en_0 - 1'b0</t>
  </si>
  <si>
    <t xml:space="preserve">                         rodi_en_1- 1'b1</t>
  </si>
  <si>
    <t>ENCODINGS:rodi_mode_0 - 1'b0</t>
  </si>
  <si>
    <t xml:space="preserve">                        rodi_mode_1 - 1'b1</t>
  </si>
  <si>
    <t>ENCODINGS:odi_dfe_spec_en_0 - 1'b0</t>
  </si>
  <si>
    <t xml:space="preserve">                        odi_dfe_spec_en_1 - 1'b1</t>
  </si>
  <si>
    <t>ENCODINGS: rodi_count_threshold_0 - 3'b000</t>
  </si>
  <si>
    <t xml:space="preserve">                        rodi_count_threshold_2 - 3'b010</t>
  </si>
  <si>
    <t xml:space="preserve">                         rodi_count_threshold_3 - 3'b011</t>
  </si>
  <si>
    <t xml:space="preserve">                        rodi_count_threshold_4 - 3'b100</t>
  </si>
  <si>
    <t xml:space="preserve">                        rodi_count_threshold_5 - 3'b101</t>
  </si>
  <si>
    <t xml:space="preserve">                        rodi_count_threshold_6 - 3'b110</t>
  </si>
  <si>
    <t xml:space="preserve">                        rodi_count_threshold_7 - 3'b111</t>
  </si>
  <si>
    <t>ENCODINGS:rodi_start_0 - 1'b0</t>
  </si>
  <si>
    <t>ENCODINGS: rodi_rstn_0 - 1'b0</t>
  </si>
  <si>
    <t>ENCODINGS: radp_odi_control_sel_0 - 1'b0</t>
  </si>
  <si>
    <t>C.0x169</t>
  </si>
  <si>
    <t xml:space="preserve">                         rodi_count_threshold_1 - 3'b001</t>
  </si>
  <si>
    <t xml:space="preserve">                         rodi_rstn_1 - 1'b1</t>
  </si>
  <si>
    <t xml:space="preserve">                         radp_odi_control_sel_1 - 1'b1</t>
  </si>
  <si>
    <t xml:space="preserve">                        rodi_start_1 - 1'b1</t>
  </si>
  <si>
    <t>C.0x143</t>
  </si>
  <si>
    <t xml:space="preserve">                       normal_eye_on_dfe - 2'b10</t>
  </si>
  <si>
    <t>ENCODINGS: vert_0 - 6'b000000</t>
  </si>
  <si>
    <t xml:space="preserve">                       vert_1 - 6'b000001</t>
  </si>
  <si>
    <t xml:space="preserve">                       vert_10 - 6'b001010</t>
  </si>
  <si>
    <t xml:space="preserve">                       vert_11 - 6'b001011</t>
  </si>
  <si>
    <t xml:space="preserve">                       vert_12 - 6'b001100</t>
  </si>
  <si>
    <t xml:space="preserve">                       vert_13 - 6'b001101</t>
  </si>
  <si>
    <t xml:space="preserve">                       vert_14 - 6'b001110</t>
  </si>
  <si>
    <t xml:space="preserve">                       vert_15 - 6'b001111</t>
  </si>
  <si>
    <t xml:space="preserve">                       vert_16 - 6'b010000</t>
  </si>
  <si>
    <t xml:space="preserve">                       vert_17 - 6'b010001</t>
  </si>
  <si>
    <t xml:space="preserve">                       vert_18 - 6'b010010</t>
  </si>
  <si>
    <t xml:space="preserve">                       vert_19 - 6'b010011</t>
  </si>
  <si>
    <t xml:space="preserve">                       vert_2 - 6'b0000010</t>
  </si>
  <si>
    <t xml:space="preserve">                       vert_20 - 6'b010100</t>
  </si>
  <si>
    <t xml:space="preserve">                       vert_21 - 6'b010101</t>
  </si>
  <si>
    <t xml:space="preserve">                       vert_22 - 6'b010110</t>
  </si>
  <si>
    <t xml:space="preserve">                       vert_23 - 6'b010111</t>
  </si>
  <si>
    <t xml:space="preserve">                       vert_24 - 6'b011000</t>
  </si>
  <si>
    <t xml:space="preserve">                       vert_25 - 6'b011001</t>
  </si>
  <si>
    <t xml:space="preserve">                       vert_26 - 6'b011010</t>
  </si>
  <si>
    <t xml:space="preserve">                       vert_27 - 6'b011011</t>
  </si>
  <si>
    <t xml:space="preserve">                       vert_28 - 6'b011100</t>
  </si>
  <si>
    <t xml:space="preserve">                       vert_29 - 6'b011101</t>
  </si>
  <si>
    <t xml:space="preserve">                       vert_3 - 6'b000011</t>
  </si>
  <si>
    <t xml:space="preserve">                       vert_30 - 6'b011110</t>
  </si>
  <si>
    <t xml:space="preserve">                       vert_31 - 6'b011111</t>
  </si>
  <si>
    <t xml:space="preserve">                       vert_32 - 6'b100000</t>
  </si>
  <si>
    <t xml:space="preserve">                       vert_33 - 6'b100001</t>
  </si>
  <si>
    <t xml:space="preserve">                       vert_34 - 6'b100010</t>
  </si>
  <si>
    <t xml:space="preserve">                       vert_35 - 6'b100011</t>
  </si>
  <si>
    <t xml:space="preserve">                       vert_36 - 6'b100100</t>
  </si>
  <si>
    <t xml:space="preserve">                       vert_37 - 6'b100101</t>
  </si>
  <si>
    <t xml:space="preserve">                       vert_38 - 6'b100110</t>
  </si>
  <si>
    <t xml:space="preserve">                       vert_39 - 6'b100111</t>
  </si>
  <si>
    <t xml:space="preserve">                       vert_4 - 6'b000100</t>
  </si>
  <si>
    <t xml:space="preserve">                       vert_40 - 6'b101000</t>
  </si>
  <si>
    <t xml:space="preserve">                       vert_41 - 6'b101001</t>
  </si>
  <si>
    <t xml:space="preserve">                       vert_42 - 6'b101010</t>
  </si>
  <si>
    <t xml:space="preserve">                       vert_43 - 6'b101011</t>
  </si>
  <si>
    <t xml:space="preserve">                       vert_44 - 6'b101100</t>
  </si>
  <si>
    <t xml:space="preserve">                       vert_45 - 6'b101101</t>
  </si>
  <si>
    <t xml:space="preserve">                       vert_46 - 6'b101110</t>
  </si>
  <si>
    <t xml:space="preserve">                       vert_47 - 6'b101111</t>
  </si>
  <si>
    <t xml:space="preserve">                       vert_48 - 6'b110000</t>
  </si>
  <si>
    <t xml:space="preserve">                       vert_49 - 6'b110001</t>
  </si>
  <si>
    <t xml:space="preserve">                       vert_5 - 6'b000101</t>
  </si>
  <si>
    <t xml:space="preserve">                       vert_50 - 6'b110010</t>
  </si>
  <si>
    <t xml:space="preserve">                       vert_51 - 6'b110011</t>
  </si>
  <si>
    <t xml:space="preserve">                       vert_52 - 6'b110100</t>
  </si>
  <si>
    <t xml:space="preserve">                       vert_53 - 6'b110101</t>
  </si>
  <si>
    <t xml:space="preserve">                       vert_54 - 6'b110110</t>
  </si>
  <si>
    <t xml:space="preserve">                       vert_55 - 6'b110111</t>
  </si>
  <si>
    <t xml:space="preserve">                       vert_56 - 6'b111000</t>
  </si>
  <si>
    <t xml:space="preserve">                       vert_57 - 6'b111001</t>
  </si>
  <si>
    <t xml:space="preserve">                       vert_58 - 6'b111010</t>
  </si>
  <si>
    <t xml:space="preserve">                       vert_59 - 6'b111011</t>
  </si>
  <si>
    <t xml:space="preserve">                       vert_6 - 6'b000110</t>
  </si>
  <si>
    <t xml:space="preserve">                       vert_60 - 6'b111100</t>
  </si>
  <si>
    <t xml:space="preserve">                       vert_61 - 6'b111101</t>
  </si>
  <si>
    <t xml:space="preserve">                       vert_62 - 6'b111110</t>
  </si>
  <si>
    <t xml:space="preserve">                       vert_63 - 6'b111111</t>
  </si>
  <si>
    <t xml:space="preserve">                       vert_7 - 6'b000111</t>
  </si>
  <si>
    <t xml:space="preserve">                       vert_8 - 6'b001000</t>
  </si>
  <si>
    <t xml:space="preserve">                       vert_9 - 6'b001001</t>
  </si>
  <si>
    <t>A.0x10C</t>
  </si>
  <si>
    <t>A.0x10D</t>
  </si>
  <si>
    <t>A.0x10E</t>
  </si>
  <si>
    <t>A.0x10F</t>
  </si>
  <si>
    <t>A.0x10D|A.0x10E|A.0x10F</t>
  </si>
  <si>
    <t>A.0x10C|A.0x10E|A.0x10F</t>
  </si>
  <si>
    <t>A.0x10C|A.0x10D|A.0x10F</t>
  </si>
  <si>
    <t>A.0x10C|A.0x10D|A.0x10E</t>
  </si>
  <si>
    <t>duty_cycle_setting</t>
  </si>
  <si>
    <t>C.0x10A</t>
  </si>
  <si>
    <t>ENCODINGS: dcc_t0 - 6'b000000</t>
  </si>
  <si>
    <t xml:space="preserve">                         dcc_t1 - 6'b000001</t>
  </si>
  <si>
    <t xml:space="preserve">                         dcc_t10 - 6'b001010</t>
  </si>
  <si>
    <t xml:space="preserve">                         dcc_t11 - 6'b001011</t>
  </si>
  <si>
    <t xml:space="preserve">                         dcc_t12 - 6'b001100</t>
  </si>
  <si>
    <t xml:space="preserve">                         dcc_t13 - 6'b001101</t>
  </si>
  <si>
    <t xml:space="preserve">                         dcc_t14 - 6'b001110</t>
  </si>
  <si>
    <t xml:space="preserve">                         dcc_t15 - 6'b001111</t>
  </si>
  <si>
    <t xml:space="preserve">                         dcc_t16 - 6'b010000</t>
  </si>
  <si>
    <t xml:space="preserve">                         dcc_t17 - 6'b010001</t>
  </si>
  <si>
    <t xml:space="preserve">                         dcc_t18 - 6'b010010</t>
  </si>
  <si>
    <t xml:space="preserve">                         dcc_t19 - 6'b010011</t>
  </si>
  <si>
    <t xml:space="preserve">                         dcc_t2 - 6'b000010</t>
  </si>
  <si>
    <t xml:space="preserve">                         dcc_t20 - 6'b010100</t>
  </si>
  <si>
    <t xml:space="preserve">                         dcc_t21 - 6'b010101</t>
  </si>
  <si>
    <t xml:space="preserve">                         dcc_t22 - 6'b010110</t>
  </si>
  <si>
    <t xml:space="preserve">                         dcc_t23 - 6'b010111</t>
  </si>
  <si>
    <t xml:space="preserve">                         dcc_t24 - 6'b011000</t>
  </si>
  <si>
    <t xml:space="preserve">                         dcc_t25 - 6'b011001</t>
  </si>
  <si>
    <t xml:space="preserve">                         dcc_t26 - 6'b011010</t>
  </si>
  <si>
    <t xml:space="preserve">                         dcc_t27 - 6'b011011</t>
  </si>
  <si>
    <t xml:space="preserve">                         dcc_t28 - 6'b011100</t>
  </si>
  <si>
    <t xml:space="preserve">                         dcc_t29 - 6'b011101</t>
  </si>
  <si>
    <t xml:space="preserve">                         dcc_t3 - 6'b000011</t>
  </si>
  <si>
    <t xml:space="preserve">                         dcc_t30 - 6'b011110</t>
  </si>
  <si>
    <t xml:space="preserve">                         dcc_t31 - 6'b011111</t>
  </si>
  <si>
    <t xml:space="preserve">                         dcc_t32 - 6'b100000</t>
  </si>
  <si>
    <t xml:space="preserve">                         dcc_t33 - 6'b100001</t>
  </si>
  <si>
    <t xml:space="preserve">                         dcc_t34 - 6'b100010</t>
  </si>
  <si>
    <t xml:space="preserve">                         dcc_t35 - 6'b100011</t>
  </si>
  <si>
    <t xml:space="preserve">                         dcc_t36 - 6'b100100</t>
  </si>
  <si>
    <t xml:space="preserve">                         dcc_t37 - 6'b100101</t>
  </si>
  <si>
    <t xml:space="preserve">                         dcc_t38 - 6'b100110</t>
  </si>
  <si>
    <t xml:space="preserve">                         dcc_t39 - 6'b100111</t>
  </si>
  <si>
    <t xml:space="preserve">                         dcc_t4 - 6'b000100</t>
  </si>
  <si>
    <t xml:space="preserve">                         dcc_t40 - 6'b101000</t>
  </si>
  <si>
    <t xml:space="preserve">                         dcc_t41 - 6'b101001</t>
  </si>
  <si>
    <t xml:space="preserve">                         dcc_t42 - 6'b101010</t>
  </si>
  <si>
    <t xml:space="preserve">                         dcc_t43 - 6'b101011</t>
  </si>
  <si>
    <t xml:space="preserve">                         dcc_t44 - 6'b101100</t>
  </si>
  <si>
    <t xml:space="preserve">                         dcc_t45 - 6'b101101</t>
  </si>
  <si>
    <t xml:space="preserve">                         dcc_t46 - 6'b101110</t>
  </si>
  <si>
    <t xml:space="preserve">                         dcc_t47 - 6'b101111</t>
  </si>
  <si>
    <t xml:space="preserve">                         dcc_t48 - 6'b110000</t>
  </si>
  <si>
    <t xml:space="preserve">                         dcc_t49 - 6'b110001</t>
  </si>
  <si>
    <t xml:space="preserve">                         dcc_t5 - 6'b000101</t>
  </si>
  <si>
    <t xml:space="preserve">                         dcc_t50 - 6'b110010</t>
  </si>
  <si>
    <t xml:space="preserve">                         dcc_t51 - 6'b110011</t>
  </si>
  <si>
    <t xml:space="preserve">                         dcc_t52 - 6'b110100</t>
  </si>
  <si>
    <t xml:space="preserve">                         dcc_t53 - 6'b110101</t>
  </si>
  <si>
    <t xml:space="preserve">                         dcc_t54 - 6'b110110</t>
  </si>
  <si>
    <t xml:space="preserve">                         dcc_t55 - 6'b110111</t>
  </si>
  <si>
    <t xml:space="preserve">                         dcc_t56 - 6'b111000</t>
  </si>
  <si>
    <t xml:space="preserve">                         dcc_t57 - 6'b111001</t>
  </si>
  <si>
    <t xml:space="preserve">                         dcc_t58 - 6'b111010</t>
  </si>
  <si>
    <t xml:space="preserve">                         dcc_t59 - 6'b111011</t>
  </si>
  <si>
    <t xml:space="preserve">                         dcc_t6 - 6'b000110</t>
  </si>
  <si>
    <t xml:space="preserve">                         dcc_t61 - 6'b111101</t>
  </si>
  <si>
    <t xml:space="preserve">                         dcc_t62 - 6'b111110</t>
  </si>
  <si>
    <t xml:space="preserve">                         dcc_t63 - 6'b111111</t>
  </si>
  <si>
    <t xml:space="preserve">                         dcc_t7 - 6'b000111</t>
  </si>
  <si>
    <t xml:space="preserve">                         dcc_t8 - 6'b001000</t>
  </si>
  <si>
    <t xml:space="preserve">                          dcc_t9 - 6'b001001</t>
  </si>
  <si>
    <t>dsm_fractional_value_ready</t>
  </si>
  <si>
    <t>ENCODINGS: pll_k_not_ready - 1'b0</t>
  </si>
  <si>
    <t xml:space="preserve">                       pll_k_ready - 1'b1</t>
  </si>
  <si>
    <t>Counter Enable</t>
  </si>
  <si>
    <t>Counter Reset</t>
  </si>
  <si>
    <t>Counter Snapshot</t>
  </si>
  <si>
    <t>ODI Errors [7:0]</t>
  </si>
  <si>
    <t>ODI Errors [15:8]</t>
  </si>
  <si>
    <t>ODI Errors [23:16]</t>
  </si>
  <si>
    <t>ODI Errors [31:24]</t>
  </si>
  <si>
    <t>ODI Errors [39:32]</t>
  </si>
  <si>
    <t>ODI Errors [42:40]</t>
  </si>
  <si>
    <t>ODI Bits [7:0]</t>
  </si>
  <si>
    <t>ODI Bits [15:8]</t>
  </si>
  <si>
    <t>ODI Bits [23:16]</t>
  </si>
  <si>
    <t>ODI Bits [31:24]</t>
  </si>
  <si>
    <t>ODI Bits [39:32]</t>
  </si>
  <si>
    <t>ODI Bits [42:40]</t>
  </si>
  <si>
    <t>1’b0: Disable</t>
  </si>
  <si>
    <t>1'b1: Enable</t>
  </si>
  <si>
    <t>1’b0 : De-assert reset</t>
  </si>
  <si>
    <t>1’b1 : Assert reset</t>
  </si>
  <si>
    <t>1’b0 : Disable Snapshot</t>
  </si>
  <si>
    <t>1’b1 : New Snapshot</t>
  </si>
  <si>
    <t>C.0x320</t>
  </si>
  <si>
    <t>C.0x321</t>
  </si>
  <si>
    <t>C.0x322</t>
  </si>
  <si>
    <t>v_vert_sel</t>
  </si>
  <si>
    <t>C.0x144</t>
  </si>
  <si>
    <t>ENCODINGS: minus - 1'b0</t>
  </si>
  <si>
    <t>ENCODINGS: phase_steps_128 - 1'b0</t>
  </si>
  <si>
    <t>ENCODINGS: bw_1 - 1'b0</t>
  </si>
  <si>
    <t xml:space="preserve">                        bw_2 - 1'b0</t>
  </si>
  <si>
    <t xml:space="preserve">                        bw_3 - 1'b1</t>
  </si>
  <si>
    <t xml:space="preserve">                        bw_4 - 1'b1</t>
  </si>
  <si>
    <t xml:space="preserve">                         plus - 1'b1</t>
  </si>
  <si>
    <t xml:space="preserve">                         phase_steps_64 - 1'b1</t>
  </si>
  <si>
    <t>ENCODINGS: scale_0 - 2'b00</t>
  </si>
  <si>
    <t xml:space="preserve">                       scale_1 - 2'b01</t>
  </si>
  <si>
    <t xml:space="preserve">                       scale_2 - 2'b10</t>
  </si>
  <si>
    <t xml:space="preserve">                       scale_3 - 2'b11</t>
  </si>
  <si>
    <t>C.0x145</t>
  </si>
  <si>
    <t>ENCODINGS:  step1 - 7'b1110001</t>
  </si>
  <si>
    <t xml:space="preserve">                        step10 - 7'b1111100</t>
  </si>
  <si>
    <t xml:space="preserve">                        step100 - 7'b1000011</t>
  </si>
  <si>
    <t xml:space="preserve">                        step101 - 7'b1000110</t>
  </si>
  <si>
    <t xml:space="preserve">                        step102 - 7'b1000111</t>
  </si>
  <si>
    <t xml:space="preserve">                        step103 - 7'b1000100</t>
  </si>
  <si>
    <t xml:space="preserve">                        step104 - 7'b1000101</t>
  </si>
  <si>
    <t xml:space="preserve">                        step105 - 7'b1001100</t>
  </si>
  <si>
    <t xml:space="preserve">                        step106 - 7'b1001101</t>
  </si>
  <si>
    <t xml:space="preserve">                        step107 - 7'b1001110</t>
  </si>
  <si>
    <t xml:space="preserve">                        step108 - 7'b1001111</t>
  </si>
  <si>
    <t xml:space="preserve">                        step109 - 7'b1001010</t>
  </si>
  <si>
    <t xml:space="preserve">                        step11 - 7'b1111111</t>
  </si>
  <si>
    <t xml:space="preserve">                        step110 - 7'b1001011</t>
  </si>
  <si>
    <t xml:space="preserve">                        step111 - 7'b1001000</t>
  </si>
  <si>
    <t xml:space="preserve">                        step112 - 7'b1001001</t>
  </si>
  <si>
    <t xml:space="preserve">                        step113 - 7'b1011000</t>
  </si>
  <si>
    <t xml:space="preserve">                        step114 - 7'b1011001</t>
  </si>
  <si>
    <t xml:space="preserve">                        step115 - 7'b1011010</t>
  </si>
  <si>
    <t xml:space="preserve">                        step116 - 7'b1011011</t>
  </si>
  <si>
    <t xml:space="preserve">                        step117 - 7'b1011110</t>
  </si>
  <si>
    <t xml:space="preserve">                        step118 - 7'b1011111</t>
  </si>
  <si>
    <t xml:space="preserve">                        step119 - 7'b1011100</t>
  </si>
  <si>
    <t xml:space="preserve">                        step12 - 7'b1111110</t>
  </si>
  <si>
    <t xml:space="preserve">                        step120 - 7'b1011101</t>
  </si>
  <si>
    <t xml:space="preserve">                        step121 - 7'b1010100</t>
  </si>
  <si>
    <t xml:space="preserve">                        step122 - 7'b1010101</t>
  </si>
  <si>
    <t xml:space="preserve">                        step123 - 7'b1010110</t>
  </si>
  <si>
    <t xml:space="preserve">                        step124 - 7'b1010111</t>
  </si>
  <si>
    <t xml:space="preserve">                        step125 - 7'b1010010</t>
  </si>
  <si>
    <t xml:space="preserve">                        step126 - 7'b1010011</t>
  </si>
  <si>
    <t xml:space="preserve">                        step127 - 7'b1010000</t>
  </si>
  <si>
    <t xml:space="preserve">                        step128 - 7'b1010001</t>
  </si>
  <si>
    <t xml:space="preserve">                        step13 - 7'b1111011</t>
  </si>
  <si>
    <t xml:space="preserve">                        step14 - 7'b1111010</t>
  </si>
  <si>
    <t xml:space="preserve">                        step15 - 7'b1111001</t>
  </si>
  <si>
    <t xml:space="preserve">                        step16 - 7'b1111000</t>
  </si>
  <si>
    <t xml:space="preserve">                        step17 - 7'b1101001</t>
  </si>
  <si>
    <t xml:space="preserve">                        step18 - 7'b1101000</t>
  </si>
  <si>
    <t xml:space="preserve">                        step19 - 7'b1101011</t>
  </si>
  <si>
    <t xml:space="preserve">                        step2 - 7'b1110000</t>
  </si>
  <si>
    <t xml:space="preserve">                        step20 - 7'b1101010</t>
  </si>
  <si>
    <t xml:space="preserve">                        step21 - 7'b1101111</t>
  </si>
  <si>
    <t xml:space="preserve">                        step22 - 7'b1101110</t>
  </si>
  <si>
    <t xml:space="preserve">                        step23 - 7'b1101101</t>
  </si>
  <si>
    <t xml:space="preserve">                        step24 - 7'b1101100</t>
  </si>
  <si>
    <t xml:space="preserve">                        step25 - 7'b1100101</t>
  </si>
  <si>
    <t xml:space="preserve">                        step26 - 7'b1100100</t>
  </si>
  <si>
    <t xml:space="preserve">                        step27 - 7'b1100111</t>
  </si>
  <si>
    <t xml:space="preserve">                        step28 - 7'b1100110</t>
  </si>
  <si>
    <t xml:space="preserve">                        step29 - 7'b1100011</t>
  </si>
  <si>
    <t xml:space="preserve">                        step3 - 7'b1110011</t>
  </si>
  <si>
    <t xml:space="preserve">                        step30 - 7'b1100010</t>
  </si>
  <si>
    <t xml:space="preserve">                        step31 - 7'b1100001</t>
  </si>
  <si>
    <t xml:space="preserve">                        step32 - 7'b1100000</t>
  </si>
  <si>
    <t xml:space="preserve">                        step33 - 7'b0100000</t>
  </si>
  <si>
    <t xml:space="preserve">                        step34 - 7'b0100001</t>
  </si>
  <si>
    <t xml:space="preserve">                        step35 - 7'b0100010</t>
  </si>
  <si>
    <t xml:space="preserve">                        step36 - 7'b0100011</t>
  </si>
  <si>
    <t xml:space="preserve">                        step37 - 7'b0100110</t>
  </si>
  <si>
    <t xml:space="preserve">                        step38 - 7'b0100111</t>
  </si>
  <si>
    <t xml:space="preserve">                        step39 - 7'b0100100</t>
  </si>
  <si>
    <t xml:space="preserve">                        step4 - 7'b1110010</t>
  </si>
  <si>
    <t xml:space="preserve">                        step40 - 7'b0100101</t>
  </si>
  <si>
    <t xml:space="preserve">                        step41 - 7'b0101100</t>
  </si>
  <si>
    <t xml:space="preserve">                        step42 - 7'b0101101</t>
  </si>
  <si>
    <t xml:space="preserve">                        step43 - 7'b0101110</t>
  </si>
  <si>
    <t xml:space="preserve">                        step44 - 7'b0101111</t>
  </si>
  <si>
    <t xml:space="preserve">                        step45 - 7'b0101010</t>
  </si>
  <si>
    <t xml:space="preserve">                        step46 - 7'b0101011</t>
  </si>
  <si>
    <t xml:space="preserve">                        step47 - 7'b0101000</t>
  </si>
  <si>
    <t xml:space="preserve">                        step48 - 7'b0101001</t>
  </si>
  <si>
    <t xml:space="preserve">                        step49 - 7'b0111000</t>
  </si>
  <si>
    <t xml:space="preserve">                        step5 - 7'b1110111</t>
  </si>
  <si>
    <t xml:space="preserve">                        step50 - 7'b0111001</t>
  </si>
  <si>
    <t xml:space="preserve">                        step51 - 7'b0111010</t>
  </si>
  <si>
    <t xml:space="preserve">                        step52 - 7'b0111011</t>
  </si>
  <si>
    <t xml:space="preserve">                        step53 - 7'b0111110</t>
  </si>
  <si>
    <t xml:space="preserve">                        step54 - 7'b0111111</t>
  </si>
  <si>
    <t xml:space="preserve">                        step55 - 7'b0111100</t>
  </si>
  <si>
    <t xml:space="preserve">                        step56 - 7'b0111101</t>
  </si>
  <si>
    <t xml:space="preserve">                        step57 - 7'b0110100</t>
  </si>
  <si>
    <t xml:space="preserve">                        step58 - 7'b0110101</t>
  </si>
  <si>
    <t xml:space="preserve">                        step59 - 7'b0110110</t>
  </si>
  <si>
    <t xml:space="preserve">                        step6 - 7'b1110110</t>
  </si>
  <si>
    <t xml:space="preserve">                        step60 - 7'b0110111</t>
  </si>
  <si>
    <t xml:space="preserve">                        step61 - 7'b0110010</t>
  </si>
  <si>
    <t xml:space="preserve">                        step62 - 7'b0110011</t>
  </si>
  <si>
    <t xml:space="preserve">                        step63 - 7'b0110000</t>
  </si>
  <si>
    <t xml:space="preserve">                        step64 - 7'b0110001</t>
  </si>
  <si>
    <t xml:space="preserve">                        step65 - 7'b0010001</t>
  </si>
  <si>
    <t xml:space="preserve">                        step66 - 7'b0010000</t>
  </si>
  <si>
    <t xml:space="preserve">                        step67 - 7'b0010011</t>
  </si>
  <si>
    <t xml:space="preserve">                        step68 - 7'b0010010</t>
  </si>
  <si>
    <t xml:space="preserve">                        step69 - 7'b0010111</t>
  </si>
  <si>
    <t xml:space="preserve">                        step7 - 7'b1110101</t>
  </si>
  <si>
    <t xml:space="preserve">                        step70 - 7'b0010110</t>
  </si>
  <si>
    <t xml:space="preserve">                        step71 - 7'b0010101</t>
  </si>
  <si>
    <t xml:space="preserve">                        step72 - 7'b0010100</t>
  </si>
  <si>
    <t xml:space="preserve">                        step73 - 7'b0011101</t>
  </si>
  <si>
    <t xml:space="preserve">                        step74 - 7'b0011100</t>
  </si>
  <si>
    <t xml:space="preserve">                        step75 - 7'b0011111</t>
  </si>
  <si>
    <t xml:space="preserve">                        step76 - 7'b0011110</t>
  </si>
  <si>
    <t xml:space="preserve">                        step77 - 7'b0011011</t>
  </si>
  <si>
    <t xml:space="preserve">                        step78 - 7'b0011010</t>
  </si>
  <si>
    <t xml:space="preserve">                        step79 - 7'b0011001</t>
  </si>
  <si>
    <t xml:space="preserve">                        step8 - 7'b1110100</t>
  </si>
  <si>
    <t xml:space="preserve">                        step80 - 7'b0011000</t>
  </si>
  <si>
    <t xml:space="preserve">                        step81 - 7'b0001001</t>
  </si>
  <si>
    <t xml:space="preserve">                        step82 - 7'b0001000</t>
  </si>
  <si>
    <t xml:space="preserve">                        step83 - 7'b0001011</t>
  </si>
  <si>
    <t xml:space="preserve">                        step84 - 7'b0001010</t>
  </si>
  <si>
    <t xml:space="preserve">                        step85 - 7'b0001111</t>
  </si>
  <si>
    <t xml:space="preserve">                        step86 - 7'b0001110</t>
  </si>
  <si>
    <t xml:space="preserve">                        step87 - 7'b0001101</t>
  </si>
  <si>
    <t xml:space="preserve">                        step88 - 7'b0001100</t>
  </si>
  <si>
    <t xml:space="preserve">                        step89 - 7'b0000101</t>
  </si>
  <si>
    <t xml:space="preserve">                        step9 - 7'b1111101</t>
  </si>
  <si>
    <t xml:space="preserve">                        step90 - 7'b0000100</t>
  </si>
  <si>
    <t xml:space="preserve">                        step91 - 7'b0000111</t>
  </si>
  <si>
    <t xml:space="preserve">                        step92 - 7'b0000110</t>
  </si>
  <si>
    <t xml:space="preserve">                        step93 - 7'b0000011</t>
  </si>
  <si>
    <t xml:space="preserve">                        step94 - 7'b0000010</t>
  </si>
  <si>
    <t xml:space="preserve">                        step95 - 7'b0000001</t>
  </si>
  <si>
    <t xml:space="preserve">                        step96 - 7'b0000000</t>
  </si>
  <si>
    <t xml:space="preserve">                        step97 - 7'b1000000</t>
  </si>
  <si>
    <t xml:space="preserve">                        step98 - 7'b1000001</t>
  </si>
  <si>
    <t xml:space="preserve">                        step99 - 7'b1000010</t>
  </si>
  <si>
    <t>ENCODINGS:  bw_1 - 1'b0</t>
  </si>
  <si>
    <t xml:space="preserve">                          bw_2 - 1'b1</t>
  </si>
  <si>
    <t xml:space="preserve">                          bw_3 - 1'b0</t>
  </si>
  <si>
    <t xml:space="preserve">                          bw_4 - 1'b1</t>
  </si>
  <si>
    <t>C.0x14C</t>
  </si>
  <si>
    <t>ENCODINGS:    radp_status_sel_0 - 6'b000000</t>
  </si>
  <si>
    <t xml:space="preserve">                          radp_status_sel_1 - 6'b000001</t>
  </si>
  <si>
    <t xml:space="preserve">                          radp_status_sel_10 - 6'b001010</t>
  </si>
  <si>
    <t xml:space="preserve">                          radp_status_sel_11 - 6'b001011</t>
  </si>
  <si>
    <t xml:space="preserve">                          radp_status_sel_12 - 6'b001100</t>
  </si>
  <si>
    <t xml:space="preserve">                          radp_status_sel_13 - 6'b001101</t>
  </si>
  <si>
    <t xml:space="preserve">                          radp_status_sel_14 - 6'b001110</t>
  </si>
  <si>
    <t xml:space="preserve">                          radp_status_sel_15 - 6'b001111</t>
  </si>
  <si>
    <t xml:space="preserve">                          radp_status_sel_16 - 6'b010000</t>
  </si>
  <si>
    <t xml:space="preserve">                          radp_status_sel_17 -6'b010001</t>
  </si>
  <si>
    <t xml:space="preserve">                          radp_status_sel_18 - 6'b010010</t>
  </si>
  <si>
    <t xml:space="preserve">                          radp_status_sel_19 - 6'b010011</t>
  </si>
  <si>
    <t xml:space="preserve">                          radp_status_sel_2 - 6'b000010</t>
  </si>
  <si>
    <t xml:space="preserve">                          radp_status_sel_20 - 6'b010100</t>
  </si>
  <si>
    <t xml:space="preserve">                          radp_status_sel_21 - 6'b010101</t>
  </si>
  <si>
    <t xml:space="preserve">                          radp_status_sel_22 - 6'b010110</t>
  </si>
  <si>
    <t xml:space="preserve">                          radp_status_sel_23 - 6'b010111</t>
  </si>
  <si>
    <t xml:space="preserve">                          radp_status_sel_24 - 6'b011000</t>
  </si>
  <si>
    <t xml:space="preserve">                          radp_status_sel_25 - 6'b011001</t>
  </si>
  <si>
    <t xml:space="preserve">                          radp_status_sel_26 - 6'b011010</t>
  </si>
  <si>
    <t xml:space="preserve">                          radp_status_sel_27 - 6'b011011</t>
  </si>
  <si>
    <t xml:space="preserve">                          radp_status_sel_28 - 6'b011100</t>
  </si>
  <si>
    <t xml:space="preserve">                          radp_status_sel_29 - 6'b011101</t>
  </si>
  <si>
    <t xml:space="preserve">                          radp_status_sel_3 - 6'b000011</t>
  </si>
  <si>
    <t>C.0x214</t>
  </si>
  <si>
    <t>ODI Acceleration Logic Enable</t>
  </si>
  <si>
    <t>C.0x323</t>
  </si>
  <si>
    <t>C.0x324</t>
  </si>
  <si>
    <t>C.0x325</t>
  </si>
  <si>
    <t>C.0x326</t>
  </si>
  <si>
    <t>C.0x32D</t>
  </si>
  <si>
    <t>C.0x32E</t>
  </si>
  <si>
    <t>C.0x32F</t>
  </si>
  <si>
    <t>C.0x330</t>
  </si>
  <si>
    <t>C.0x331</t>
  </si>
  <si>
    <t>C.0x332</t>
  </si>
  <si>
    <t>Indicates if the ODI Acceleration Logic is enabled.  1'b1 indicates the feature is enabled.</t>
  </si>
  <si>
    <t>C.0x214[0]</t>
  </si>
  <si>
    <t>Indicates if the ODI Acceleration Logic is enabled. 1'b1 indicates ODI Acceleration Logic is enabled.</t>
  </si>
  <si>
    <t>C.0x213[0]</t>
  </si>
  <si>
    <t xml:space="preserve">                          radp_status_sel_30 - 6'b011110</t>
  </si>
  <si>
    <t xml:space="preserve">                          radp_status_sel_31 - 6'b011111</t>
  </si>
  <si>
    <t xml:space="preserve">                          radp_status_sel_32 - 6'b100000</t>
  </si>
  <si>
    <t xml:space="preserve">                          radp_status_sel_33 - 6'b100001</t>
  </si>
  <si>
    <t xml:space="preserve">                          radp_status_sel_34 - 6'b100010</t>
  </si>
  <si>
    <t xml:space="preserve">                          radp_status_sel_35 - 6'b100011</t>
  </si>
  <si>
    <t xml:space="preserve">                          radp_status_sel_36 - 6'b100100</t>
  </si>
  <si>
    <t xml:space="preserve">                          radp_status_sel_37 - 6'b100101</t>
  </si>
  <si>
    <t xml:space="preserve">                          radp_status_sel_38 - 6'b100110</t>
  </si>
  <si>
    <t xml:space="preserve">                          radp_status_sel_39 - 6'b100111</t>
  </si>
  <si>
    <t xml:space="preserve">                          radp_status_sel_4 - 6'b000100</t>
  </si>
  <si>
    <t xml:space="preserve">                          radp_status_sel_40 - 6'b101000</t>
  </si>
  <si>
    <t xml:space="preserve">                          radp_status_sel_41 - 6'b101001</t>
  </si>
  <si>
    <t xml:space="preserve">                          radp_status_sel_42 - 6'b101010</t>
  </si>
  <si>
    <t xml:space="preserve">                          radp_status_sel_43 - 6'b101011</t>
  </si>
  <si>
    <t xml:space="preserve">                          radp_status_sel_44 - 6'b101100</t>
  </si>
  <si>
    <t xml:space="preserve">                          radp_status_sel_45 - 6'b101101</t>
  </si>
  <si>
    <t xml:space="preserve">                          radp_status_sel_46 - 6'b101110</t>
  </si>
  <si>
    <t xml:space="preserve">                          radp_status_sel_47 - 6'b101111</t>
  </si>
  <si>
    <t xml:space="preserve">                          radp_status_sel_48 - 6'b110000</t>
  </si>
  <si>
    <t xml:space="preserve">                          radp_status_sel_49 - 6'b110001</t>
  </si>
  <si>
    <t xml:space="preserve">                          radp_status_sel_5 - 6'b000101</t>
  </si>
  <si>
    <t xml:space="preserve">                          radp_status_sel_50 - 6'b110010</t>
  </si>
  <si>
    <t xml:space="preserve">                          radp_status_sel_51 - 6'b110011</t>
  </si>
  <si>
    <t xml:space="preserve">                          radp_status_sel_52 - 6'b110100</t>
  </si>
  <si>
    <t xml:space="preserve">                          radp_status_sel_53 - 6'b110101</t>
  </si>
  <si>
    <t xml:space="preserve">                          radp_status_sel_54 - 6'b110110</t>
  </si>
  <si>
    <t xml:space="preserve">                          radp_status_sel_55 - 6'b110111</t>
  </si>
  <si>
    <t xml:space="preserve">                          radp_status_sel_56 - 6'b111000</t>
  </si>
  <si>
    <t xml:space="preserve">                          radp_status_sel_57 - 6'b111001</t>
  </si>
  <si>
    <t xml:space="preserve">                          radp_status_sel_58 - 6'b111010</t>
  </si>
  <si>
    <t xml:space="preserve">                          radp_status_sel_59 - 6'b111011</t>
  </si>
  <si>
    <t xml:space="preserve">                          radp_status_sel_6 - 6'b000110</t>
  </si>
  <si>
    <t xml:space="preserve">                          radp_status_sel_60 - 6'b111100</t>
  </si>
  <si>
    <t xml:space="preserve">                          radp_status_sel_61 - 6'b111101</t>
  </si>
  <si>
    <t xml:space="preserve">                          radp_status_sel_62 - 6'b111110</t>
  </si>
  <si>
    <t xml:space="preserve">                          radp_status_sel_63 - 6'b111111</t>
  </si>
  <si>
    <t xml:space="preserve">                          radp_status_sel_7 - 6'b000111</t>
  </si>
  <si>
    <t xml:space="preserve">                          radp_status_sel_8 - 6'b001000</t>
  </si>
  <si>
    <t xml:space="preserve">                          radp_status_sel_9 - 6'b001001</t>
  </si>
  <si>
    <t>dsm_mode</t>
  </si>
  <si>
    <t>ENCODINGS:  dsm_mode_integer - 1'b0</t>
  </si>
  <si>
    <t xml:space="preserve">                         dsm_mode_phase - 1'b1</t>
  </si>
  <si>
    <t>Unique identifier for the PLL instance.</t>
  </si>
  <si>
    <t>Selects whether the receiver listens to the ADME pll_powerdown register or the pll_powerdown port. 1’b1 indicates the receiver will listen to the ADME pll_powerdown.</t>
  </si>
  <si>
    <t>Selects whether the receiver listens to the ADME pll_powerdown  register or the pll_powerdown port. 1’b1 indicates the receiver will listen to the ADME pll_powerdown</t>
  </si>
  <si>
    <t>Indicates the FPLL calibration status. 1'b1 indicates the FPLL is currently being calibrated.</t>
  </si>
  <si>
    <t>Indicates the ATX calibration status. 1'b1 indicates the ATX is currently being calibrated.</t>
  </si>
  <si>
    <t>C.0x204[0]</t>
  </si>
  <si>
    <t>C.0x205[0]</t>
  </si>
  <si>
    <t>F.0x204[0]</t>
  </si>
  <si>
    <t>Indicates if the status registers have been enabled. 1’b1 indicates the feature is enabled</t>
  </si>
  <si>
    <t>F.0x205[0]</t>
  </si>
  <si>
    <t>A.0x204[0]</t>
  </si>
  <si>
    <t>A.0x205[0]</t>
  </si>
  <si>
    <t>Encodings  {0x11D[0], 0x132[5:4], 0x137[7], 0x13C[7], 0x142[4]} :</t>
  </si>
  <si>
    <t>Drives the rx_digitalreset when the override is set</t>
  </si>
  <si>
    <t>Drives the tx_analogreset when the override is set</t>
  </si>
  <si>
    <t>Drives the tx_digitalreset when the override is set</t>
  </si>
  <si>
    <t>Selects whether the receiver listens to the ADME rx_analogreset register or the rx_analogreset port. 1’b1 indicates the receiver will listen to the ADME rx_analogreset register.</t>
  </si>
  <si>
    <t>Selects whether the receiver listens to the ADME tx_digitalreset register or the tx_digitalreset port. 1’b1 indicates the receiver will listen to the ADME tx_digitalreset register.</t>
  </si>
  <si>
    <t xml:space="preserve">6'b000000 - Disable Diagnostic(pre-CDR reverse Loopback) or post-CDR reverse loopback </t>
  </si>
  <si>
    <t xml:space="preserve">6'b001010 - Enable Post-CDR Reverse loopback  </t>
  </si>
  <si>
    <t>Specifies the attribute name</t>
  </si>
  <si>
    <t>Specifies the attribute description</t>
  </si>
  <si>
    <t>Set Transceiver diagnostic(pre-CDR) or post-CDR reverse loopback mode</t>
  </si>
  <si>
    <t>Diagnostic(pre-CDR) /Post-CDR Reverse Loopback Path</t>
  </si>
  <si>
    <t>Indicates  the ATX calibration status. 1'b1 indicates the ATX is currently being calibrated.</t>
  </si>
  <si>
    <t>Indicates  the fPLL calibration status. 1'b1 indicates the fPLL is currently being calibrated.</t>
  </si>
  <si>
    <t>ENCODINGS: 1'b0: Positive
                       1'b1: Negative</t>
  </si>
  <si>
    <t>ENCODINGS: 1'b0: Positive
                        1'b1: Negative</t>
  </si>
  <si>
    <t>C.0x313[1:0]</t>
  </si>
  <si>
    <t>ENCODINGS: cal_done - 1'b1</t>
  </si>
  <si>
    <t xml:space="preserve">                        cal_in_progress - 1'b0</t>
  </si>
  <si>
    <t xml:space="preserve">                         cp_current_setting22 - 3'b001</t>
  </si>
  <si>
    <t>ENCODINGS: direct_fb - 1'b1</t>
  </si>
  <si>
    <t xml:space="preserve">                          iqtxrxclk_fb - 1'b0</t>
  </si>
  <si>
    <t>dprio_cgb_vreg_boost</t>
  </si>
  <si>
    <t>C.0x104</t>
  </si>
  <si>
    <t>ENCODINGS: boost_1_step - 3'b001</t>
  </si>
  <si>
    <t xml:space="preserve">                       boost_2_step - 3'b010</t>
  </si>
  <si>
    <t xml:space="preserve">                       boost_3_step - 3'b011</t>
  </si>
  <si>
    <t xml:space="preserve">                       boost_4_step - 3'b100</t>
  </si>
  <si>
    <t xml:space="preserve">                       boost_5_step - 3'b101</t>
  </si>
  <si>
    <t xml:space="preserve">                       boost_6_step - 3'b110</t>
  </si>
  <si>
    <t xml:space="preserve">                       boost_7_step - 3'b111</t>
  </si>
  <si>
    <t xml:space="preserve">                       no_voltage_boost - 3'b000</t>
  </si>
  <si>
    <t>dcd_detection_en</t>
  </si>
  <si>
    <t xml:space="preserve">                        enable - 1'b1</t>
  </si>
  <si>
    <t>res_cal_local</t>
  </si>
  <si>
    <t>ENCODINGS: non_local - 1'b0</t>
  </si>
  <si>
    <t xml:space="preserve">                       local - 1'b1</t>
  </si>
  <si>
    <t>vcm_sel</t>
  </si>
  <si>
    <t>vcm_current_add</t>
  </si>
  <si>
    <t>ENCODINGS: vcm_setting_00 - 4'b0000</t>
  </si>
  <si>
    <t xml:space="preserve">                       vcm_setting_01 - 4'b0001</t>
  </si>
  <si>
    <t xml:space="preserve">                       vcm_setting_02 - 4'b0010</t>
  </si>
  <si>
    <t xml:space="preserve">                       vcm_setting_03 - 4'b0011</t>
  </si>
  <si>
    <t xml:space="preserve">                       vcm_setting_04 - 4'b0100</t>
  </si>
  <si>
    <t xml:space="preserve">                       vcm_setting_05 - 4'b0101</t>
  </si>
  <si>
    <t xml:space="preserve">                       vcm_setting_06 - 4'b0110</t>
  </si>
  <si>
    <t xml:space="preserve">                       vcm_setting_07 - 4'b0111</t>
  </si>
  <si>
    <t xml:space="preserve">                       vcm_setting_08 - 4'b1000</t>
  </si>
  <si>
    <t xml:space="preserve">                       vcm_setting_09 - 4'b1001</t>
  </si>
  <si>
    <t xml:space="preserve">                       vcm_setting_10 - 4'b1010</t>
  </si>
  <si>
    <t xml:space="preserve">                       vcm_setting_11 - 4'b1011</t>
  </si>
  <si>
    <t xml:space="preserve">                       vcm_setting_12 - 4'b1100</t>
  </si>
  <si>
    <t xml:space="preserve">                       vcm_setting_13 - 4'b1101</t>
  </si>
  <si>
    <t xml:space="preserve">                       vcm_setting_14 - 4'b1110</t>
  </si>
  <si>
    <t xml:space="preserve">                       vcm_setting_15 - 4'b1111</t>
  </si>
  <si>
    <t>ENCODINGS: vcm_current_1 - 2'b01</t>
  </si>
  <si>
    <t xml:space="preserve">                       vcm_current_2 -2'b10</t>
  </si>
  <si>
    <t xml:space="preserve">                       vcm_current_3 - 2'b11</t>
  </si>
  <si>
    <t xml:space="preserve">                       vcm_current_default - 2'b00</t>
  </si>
  <si>
    <t xml:space="preserve">                       loopback_data_no_posttap - 2'b00</t>
  </si>
  <si>
    <t xml:space="preserve">                       loopback_data_with_posttap - 2'b01</t>
  </si>
  <si>
    <t xml:space="preserve">                       no_loopback - 2'bxx</t>
  </si>
  <si>
    <t>lf_resistor_pfd</t>
  </si>
  <si>
    <t>lf_resistor_pd</t>
  </si>
  <si>
    <t>lf_ripple_cap</t>
  </si>
  <si>
    <t>C.0x135</t>
  </si>
  <si>
    <t>ENCODINGS: lf_pfd_setting0 - 2'b00</t>
  </si>
  <si>
    <t xml:space="preserve">                       lf_pfd_setting1 - 2'b01</t>
  </si>
  <si>
    <t xml:space="preserve">                       lf_pfd_setting2 - 2'b10</t>
  </si>
  <si>
    <t xml:space="preserve">                       lf_pfd_setting3 - 2'b11</t>
  </si>
  <si>
    <t>ENCODINGS: lf_pd_setting0 - 2'b00</t>
  </si>
  <si>
    <t xml:space="preserve">                       lf_pd_setting1 - 2'b01</t>
  </si>
  <si>
    <t xml:space="preserve">                       lf_pd_setting2 - 2'b10</t>
  </si>
  <si>
    <t xml:space="preserve">                       lf_pd_setting3 - 2'b11</t>
  </si>
  <si>
    <t>ENCODINGS: lf_no_ripple - 1'b0</t>
  </si>
  <si>
    <t xml:space="preserve">                       lf_ripple_cap1 - 1'b1</t>
  </si>
  <si>
    <t>vco_overrange_voltage</t>
  </si>
  <si>
    <t>vco_underrange_voltage</t>
  </si>
  <si>
    <t>ENCODINGS: vco_overrange_off - 2'b00</t>
  </si>
  <si>
    <t xml:space="preserve">                       vco_overrange_ref_1 - 2'b01</t>
  </si>
  <si>
    <t xml:space="preserve">                       vco_overrange_ref_2 - 2'b10</t>
  </si>
  <si>
    <t xml:space="preserve">                       vco_overrange_ref_3 - 2'b11</t>
  </si>
  <si>
    <t>ENCODINGS: vco_underange_off - 2'b00</t>
  </si>
  <si>
    <t xml:space="preserve">                        vco_underange_ref_1 - 2'b01</t>
  </si>
  <si>
    <t xml:space="preserve">                        vco_underange_ref_2 - 2'b10</t>
  </si>
  <si>
    <t xml:space="preserve">                        vco_underange_ref_3 - 2'b11</t>
  </si>
  <si>
    <t>pd_fastlock_mode</t>
  </si>
  <si>
    <t xml:space="preserve">                         dcc_t60 - 6'b111100</t>
  </si>
  <si>
    <t>ENCODINGS: cdr_clkin_scratch0_src_refclk_coreclk - 3'b010</t>
  </si>
  <si>
    <t>ENCODINGS: cdr_clkin_scratch1_src_refclk_coreclk - 3'b010</t>
  </si>
  <si>
    <t xml:space="preserve">                       cdr_clkin_scratch0_src_refclk_iqclk - 3'b000</t>
  </si>
  <si>
    <t xml:space="preserve">                       cdr_clkin_scratch1_src_refclk_iqclk - 3'b000</t>
  </si>
  <si>
    <t xml:space="preserve">                      force0_freqdet_en - 2'b01</t>
  </si>
  <si>
    <t xml:space="preserve">                       level_sensitive_dw - 4'b0000</t>
  </si>
  <si>
    <t xml:space="preserve">                         en_8b10b_sgx - 3'b101</t>
  </si>
  <si>
    <t xml:space="preserve">                        en_8b10b_sgx - 2'b10</t>
  </si>
  <si>
    <t xml:space="preserve">                       replace_pad - 2'b10</t>
  </si>
  <si>
    <t>C.0x072|C.0x074|C.0x075|C.0X076|C.0x077|C.0x078|C.0x079</t>
  </si>
  <si>
    <t>C.0x072|C.0x073|C.0x075|C.0X076|C.0x077|C.0x078|C.0x079</t>
  </si>
  <si>
    <t>C.0x072|C.0x073|C.0x074|C.0X075|C.0x077|C.0x078|C.0x079</t>
  </si>
  <si>
    <t>C.0x072|C.0x073|C.0x074|C.0X076|C.0x077|C.0x078|C.0x079</t>
  </si>
  <si>
    <t>C.0x072|C.0x073|C.0x074|C.0X075|C.0x076|C.0x078|C.0x079</t>
  </si>
  <si>
    <t>C.0x072|C.0x073|C.0x074|C.0X075|C.0x076|C.0x077|C.0x079</t>
  </si>
  <si>
    <t>C.0x072|C.0x073|C.0x074|C.0X075|C.0x076|C.0x077|C.0x078</t>
  </si>
  <si>
    <t>C.0x07B|C.0x07C|C.0x07D|C.0x07E|C.0x07F|C.0x080|C.0x081</t>
  </si>
  <si>
    <t>C.0x07A|C.0x07C|C.0x07D|C.0x07E|C.0x07F|C.0x080|C.0x081</t>
  </si>
  <si>
    <t>C.0x07A|C.0x07B|C.0x07D|C.0x07E|C.0x07F|C.0x080|C.0x081</t>
  </si>
  <si>
    <t>C.0x07A|C.0x07B|C.0x07C|C.0x07E|C.0x07F|C.0x080|C.0x081</t>
  </si>
  <si>
    <t>C.0x07A|C.0x07B|C.0x07C|C.0x07D|C.0x07F|C.0x080|C.0x081</t>
  </si>
  <si>
    <t>C.0x07A|C.0x07B|C.0x07C|C.0x07D|C.0x07E|C.0x080|C.0x081</t>
  </si>
  <si>
    <t>C.0x07A|C.0x07B|C.0x07C|C.0x07D|C.0x07E|C.0x07F|C.0x081</t>
  </si>
  <si>
    <t>C.0x07A|C.0x07B|C.0x07C|C.0x07D|C.0x07E|C.0x07F|C.0x080</t>
  </si>
  <si>
    <t>FIFO full threshold. ENCODING: full_default - 4'b1111</t>
  </si>
  <si>
    <t>ATX PLL Registers</t>
  </si>
  <si>
    <t>fPLL Registers</t>
  </si>
  <si>
    <t>PCS Channel Registers</t>
  </si>
  <si>
    <t>PMA Registers</t>
  </si>
  <si>
    <t>fPLL Capability Registers</t>
  </si>
  <si>
    <t>ATX PLL Capability Registers</t>
  </si>
  <si>
    <t>PHY Status Registers</t>
  </si>
  <si>
    <t>PHY Capability Registers</t>
  </si>
  <si>
    <t>PRBS - Soft Accumulators</t>
  </si>
  <si>
    <t>ODI Acceleration Logic</t>
  </si>
  <si>
    <t>C.0x13C|C.0x142|C.0x137|C.0x132</t>
  </si>
  <si>
    <t>C.0x13C|C.0x142|C.0x137|C.0x11D</t>
  </si>
  <si>
    <t>C.0x132|C.0x142|C.0x137|C.0x11D</t>
  </si>
  <si>
    <t>C.0x132|C.0x13C|C.0x137|C.0x11D</t>
  </si>
  <si>
    <t>C.0x120</t>
  </si>
  <si>
    <t>The transceiver register map provides a list of available PCS, PMA, and PLL addresses that are used in the reconfiguration process.</t>
  </si>
  <si>
    <r>
      <t xml:space="preserve">The </t>
    </r>
    <r>
      <rPr>
        <b/>
        <sz val="12"/>
        <color indexed="8"/>
        <rFont val="Calibri"/>
        <family val="2"/>
      </rPr>
      <t>Use Model</t>
    </r>
    <r>
      <rPr>
        <sz val="12"/>
        <color indexed="8"/>
        <rFont val="Calibri"/>
        <family val="2"/>
      </rPr>
      <t xml:space="preserve"> tab is this page.</t>
    </r>
  </si>
  <si>
    <r>
      <t xml:space="preserve">The </t>
    </r>
    <r>
      <rPr>
        <b/>
        <sz val="12"/>
        <color indexed="8"/>
        <rFont val="Calibri"/>
        <family val="2"/>
      </rPr>
      <t>Description &amp; Version</t>
    </r>
    <r>
      <rPr>
        <sz val="12"/>
        <color indexed="8"/>
        <rFont val="Calibri"/>
        <family val="2"/>
      </rPr>
      <t xml:space="preserve"> tab provides a description of the column fields specified in the Register Map tab and the Extended Register Map tab. It also lists the version of this register map along with the details on what changed during each release.</t>
    </r>
  </si>
  <si>
    <t>Register Map tab</t>
  </si>
  <si>
    <t>Extended Register Map tab</t>
  </si>
  <si>
    <r>
      <t xml:space="preserve">Specifies the reconfiguration address in the format </t>
    </r>
    <r>
      <rPr>
        <b/>
        <sz val="11"/>
        <rFont val="Calibri"/>
        <family val="2"/>
      </rPr>
      <t>Associated AVMM Interface. Address</t>
    </r>
    <r>
      <rPr>
        <sz val="11"/>
        <rFont val="Calibri"/>
        <family val="2"/>
      </rPr>
      <t>. The</t>
    </r>
    <r>
      <rPr>
        <b/>
        <sz val="11"/>
        <rFont val="Calibri"/>
        <family val="2"/>
      </rPr>
      <t xml:space="preserve"> associated AVMM Interface </t>
    </r>
    <r>
      <rPr>
        <sz val="11"/>
        <rFont val="Calibri"/>
        <family val="2"/>
      </rPr>
      <t>has the notations A, F, and C, where 'A' = ATX PLL, 'F' = fPLL, 'C' = Channel (PCS and PMA).</t>
    </r>
  </si>
  <si>
    <t xml:space="preserve">   Update for the 15.0 release of the Quartus® II software and format changes.</t>
  </si>
  <si>
    <r>
      <t xml:space="preserve">The </t>
    </r>
    <r>
      <rPr>
        <b/>
        <sz val="12"/>
        <color indexed="8"/>
        <rFont val="Calibri"/>
        <family val="2"/>
      </rPr>
      <t>Register Map</t>
    </r>
    <r>
      <rPr>
        <sz val="12"/>
        <color indexed="8"/>
        <rFont val="Calibri"/>
        <family val="2"/>
      </rPr>
      <t xml:space="preserve"> tab lists all the registers that will be commonly used and could be categorized as Feature-based registers. You also have the option to filter the registers. </t>
    </r>
  </si>
  <si>
    <t>© 2015 Altera Corporation. All rights reserved. ALTERA, ARRIA, CYCLONE, ENPIRION, MAX, MEGACORE, NIOS, QUARTUS and STRATIX words and logos are trademarks of Altera Corporation and registered in the U.S. Patent and Trademark Office and in other countries. All other words and logos identified as trademarks or service marks are the property of their respective holders as described at www.altera.com/common/legal.html. Altera warrants performance of its semiconductor products to current specifications in accordance with Altera's standard warranty, but reserves the right to make changes to any products and services at any time without notice. Altera assumes no responsibility or liability arising out of the application or use of any information, product, or service described herein except as expressly agreed to in writing by Altera. Altera customers are advised to obtain the latest version of device specifications before relying on any published information and before placing orders for products or services.</t>
  </si>
  <si>
    <r>
      <t xml:space="preserve">Use the transceiver configuration file generated by the PHY IP in conjunction with this register map when you are performing dynamic reconfiguration. For PCS reconfiguration, you will need the configuration file to know which bits you need to modify when changing the configuration. However, for PMA reconfiguration, you can modify the bits individually by looking at this register map. First, check to see if the registers are covered in the Register Map tab and then go to the Extended Register Map tab. Use the </t>
    </r>
    <r>
      <rPr>
        <i/>
        <sz val="12"/>
        <color indexed="8"/>
        <rFont val="Calibri"/>
        <family val="2"/>
      </rPr>
      <t>Arria 10 Transceiver PHY User Guide</t>
    </r>
    <r>
      <rPr>
        <sz val="12"/>
        <color indexed="8"/>
        <rFont val="Calibri"/>
        <family val="2"/>
      </rPr>
      <t xml:space="preserve"> to find the details on performing dynamic reconfiguration using these registers.</t>
    </r>
  </si>
  <si>
    <t>"ATX PLL Recalibration" of Chapter 7: Calibration</t>
  </si>
  <si>
    <t>"Fractional PLL Recalibration" of Chapter 7: Calibration</t>
  </si>
  <si>
    <t>"How to Enable CTLE and DFE" of Chapter 5: Arria 10 Transceiver PHY Architecture</t>
  </si>
  <si>
    <t>Selection to broadcast the profile selected using register cfg_sel to the channels.1'b1- Broadcast the same profile to all the channels ,1'b0- Single Channel</t>
  </si>
  <si>
    <t>Set to 1'b1 to initiate streaming, self-clearing bit</t>
  </si>
  <si>
    <t xml:space="preserve">"Embedded Reconfiguration Streamer" of Chapter 6: Reconfiguration Interface and Dynamic Reconfiguration </t>
  </si>
  <si>
    <t xml:space="preserve">6'b100101 - Enable Diagnostic(Pre-CDR reverse) loopback </t>
  </si>
  <si>
    <t>C.0x000[1]</t>
  </si>
  <si>
    <t>C.0x000[0]</t>
  </si>
  <si>
    <t>A.0x000[0]</t>
  </si>
  <si>
    <t>A.0x000[1]</t>
  </si>
  <si>
    <t>F.0x000[0]</t>
  </si>
  <si>
    <t>F.0x000[1]</t>
  </si>
  <si>
    <t>A.0x2E0[0]</t>
  </si>
  <si>
    <t>A.0x2E0[1]</t>
  </si>
  <si>
    <t>ENCODINGS: bypass - 1'b1</t>
  </si>
  <si>
    <t xml:space="preserve">                       no_bypass - 1'b0</t>
  </si>
  <si>
    <t>adp_dfe_mode</t>
  </si>
  <si>
    <t>adp_dfe_bw</t>
  </si>
  <si>
    <t>adp_dfe_force_spec_sign</t>
  </si>
  <si>
    <t>adp_dfe_spec_sign</t>
  </si>
  <si>
    <t>adp_dfe_vref_polarity</t>
  </si>
  <si>
    <t>adp_dfe_clkout_div_sel</t>
  </si>
  <si>
    <t>adp_dfe_cycle</t>
  </si>
  <si>
    <t>C.0x340</t>
  </si>
  <si>
    <t>C.0x341</t>
  </si>
  <si>
    <t>Embedded Streamer Registers</t>
  </si>
  <si>
    <t>F.0x204</t>
  </si>
  <si>
    <t>F.0x205</t>
  </si>
  <si>
    <t>A.0x204</t>
  </si>
  <si>
    <t>A.0x205</t>
  </si>
  <si>
    <t>C.0x107[4:0]</t>
  </si>
  <si>
    <t>adp_mode</t>
  </si>
  <si>
    <t>adp_frame_en</t>
  </si>
  <si>
    <t>C.0x149</t>
  </si>
  <si>
    <t>ENCODINGS: radp_mode_0 - 4'b0000</t>
  </si>
  <si>
    <t xml:space="preserve">                        radp_mode_1 - 4'b0001</t>
  </si>
  <si>
    <t xml:space="preserve">                        radp_mode_10 - 4'b1010</t>
  </si>
  <si>
    <t xml:space="preserve">                        radp_mode_11 - 4'b1011</t>
  </si>
  <si>
    <t xml:space="preserve">                        radp_mode_12 - 4'b1100</t>
  </si>
  <si>
    <t xml:space="preserve">                        radp_mode_13 - 4'b1101</t>
  </si>
  <si>
    <t xml:space="preserve">                        radp_mode_14 - 4'b1110</t>
  </si>
  <si>
    <t xml:space="preserve">                        radp_mode_15 - 4'b1111</t>
  </si>
  <si>
    <t xml:space="preserve">                        radp_mode_2 - 4'b0010</t>
  </si>
  <si>
    <t xml:space="preserve">                        radp_mode_3 - 4'b0011</t>
  </si>
  <si>
    <t xml:space="preserve">                        radp_mode_4 - 4'b0100</t>
  </si>
  <si>
    <t xml:space="preserve">                        radp_mode_5 - 4'b0101</t>
  </si>
  <si>
    <t xml:space="preserve">                        radp_mode_6 - 4'b0110</t>
  </si>
  <si>
    <t xml:space="preserve">                        radp_mode_7 - 4'b0111</t>
  </si>
  <si>
    <t xml:space="preserve">                        radp_mode_8 - 4'b1000</t>
  </si>
  <si>
    <t xml:space="preserve">                        radp_mode_9 - 4'b1001</t>
  </si>
  <si>
    <t>ENCODINGS: radp_adapt_control_sel_0 - 1'b0</t>
  </si>
  <si>
    <t xml:space="preserve">                        radp_adapt_control_sel_1 - 1'b1</t>
  </si>
  <si>
    <t>ENCODINGS: radp_adapt_start_0 - 1'b0</t>
  </si>
  <si>
    <t xml:space="preserve">                        radp_adapt_start_1 - 1'b1</t>
  </si>
  <si>
    <t>ENCODINGS: radp_adapt_rstn_0 - 1'b0</t>
  </si>
  <si>
    <t xml:space="preserve">                        radp_adapt_rstn_1 - 1'b1</t>
  </si>
  <si>
    <t>ENCODINGS: radp_frame_en_0 - 1'b0</t>
  </si>
  <si>
    <t xml:space="preserve">                       radp_frame_en_1 - 1'b1</t>
  </si>
  <si>
    <t>ENCODINGS: radp_dfe_mode_0 - 3'b000</t>
  </si>
  <si>
    <t xml:space="preserve">                        radp_dfe_mode_1 - 3'b001</t>
  </si>
  <si>
    <t xml:space="preserve">                        radp_dfe_mode_2 - 3'b010</t>
  </si>
  <si>
    <t xml:space="preserve">                        radp_dfe_mode_3 - 3'b011</t>
  </si>
  <si>
    <t xml:space="preserve">                        radp_dfe_mode_4 - 3'b100</t>
  </si>
  <si>
    <t xml:space="preserve">                        radp_dfe_mode_5 - 3'b101</t>
  </si>
  <si>
    <t xml:space="preserve">                        radp_dfe_mode_6 - 3'b110</t>
  </si>
  <si>
    <t xml:space="preserve">                        radp_dfe_mode_7 - 3'b111</t>
  </si>
  <si>
    <t>ENCODINGS: radp_dfe_bw_0 - 3'b000</t>
  </si>
  <si>
    <t xml:space="preserve">                       radp_dfe_bw_1 - 3'b001</t>
  </si>
  <si>
    <t xml:space="preserve">                       radp_dfe_bw_2 - 3'b010</t>
  </si>
  <si>
    <t xml:space="preserve">                       radp_dfe_bw_3 - 3'b011</t>
  </si>
  <si>
    <t xml:space="preserve">                       radp_dfe_bw_4 - 3'b100</t>
  </si>
  <si>
    <t xml:space="preserve">                       radp_dfe_bw_5 - 3'b101</t>
  </si>
  <si>
    <t xml:space="preserve">                       radp_dfe_bw_6 - 3'b110</t>
  </si>
  <si>
    <t xml:space="preserve">                       radp_dfe_bw_7 - 3'b111</t>
  </si>
  <si>
    <t>ENCODINGS: radp_dfe_force_spec_sign_0 - 1'b0</t>
  </si>
  <si>
    <t xml:space="preserve">                       radp_dfe_force_spec_sign_1 - 1'b1</t>
  </si>
  <si>
    <t>ENCODINGS: radp_dfe_spec_sign_0 - 1'b0</t>
  </si>
  <si>
    <t xml:space="preserve">                       radp_dfe_spec_sign_1 - 1'b1</t>
  </si>
  <si>
    <t>ENCODINGS: radp_dfe_vref_polarity_0 - 1'b0</t>
  </si>
  <si>
    <t xml:space="preserve">                       radp_dfe_vref_polarity_1 - 1'b1</t>
  </si>
  <si>
    <t>ENCODINGS: radp_dfe_clkout_div_sel_0 - 1'b0</t>
  </si>
  <si>
    <t xml:space="preserve">                       radp_dfe_clkout_div_sel_1 - 1'b1</t>
  </si>
  <si>
    <t>ENCODINGS: radp_dfe_cycle_0 - 3'b000</t>
  </si>
  <si>
    <t xml:space="preserve">                       radp_dfe_cycle_1 - 3'b001</t>
  </si>
  <si>
    <t xml:space="preserve">                       radp_dfe_cycle_2 - 3'b010</t>
  </si>
  <si>
    <t xml:space="preserve">                       radp_dfe_cycle_3 - 3'b011</t>
  </si>
  <si>
    <t xml:space="preserve">                       radp_dfe_cycle_4 - 3'b100</t>
  </si>
  <si>
    <t xml:space="preserve">                       radp_dfe_cycle_5 - 3'b101</t>
  </si>
  <si>
    <t xml:space="preserve">                       radp_dfe_cycle_6 - 3'b110</t>
  </si>
  <si>
    <t xml:space="preserve">                       radp_dfe_cycle_7 - 3'b111</t>
  </si>
  <si>
    <t>ENCODINGS: radp_dfe_fxtap1_0 - 7'b0000000</t>
  </si>
  <si>
    <t xml:space="preserve">                       radp_dfe_fxtap1_1 - 7'b0000001</t>
  </si>
  <si>
    <t xml:space="preserve">                       radp_dfe_fxtap1_10 - 7'b0001010</t>
  </si>
  <si>
    <t xml:space="preserve">                       radp_dfe_fxtap1_100 - 7'b1100100</t>
  </si>
  <si>
    <t xml:space="preserve">                       radp_dfe_fxtap1_101 - 7'b1100101</t>
  </si>
  <si>
    <t xml:space="preserve">                       radp_dfe_fxtap1_102 - 7'b1100110</t>
  </si>
  <si>
    <t xml:space="preserve">                       radp_dfe_fxtap1_103 - 7'b1100111</t>
  </si>
  <si>
    <t xml:space="preserve">                       radp_dfe_fxtap1_104 - 7'b1101000</t>
  </si>
  <si>
    <t xml:space="preserve">                       radp_dfe_fxtap1_105 - 7'b1101001</t>
  </si>
  <si>
    <t xml:space="preserve">                       radp_dfe_fxtap1_106 - 7'b1101010</t>
  </si>
  <si>
    <t xml:space="preserve">                       radp_dfe_fxtap1_107 - 7'b1101011</t>
  </si>
  <si>
    <t xml:space="preserve">                       radp_dfe_fxtap1_108 - 7'b1101100</t>
  </si>
  <si>
    <t xml:space="preserve">                       radp_dfe_fxtap1_109 - 7'b1101101</t>
  </si>
  <si>
    <t xml:space="preserve">                       radp_dfe_fxtap1_11 - 7'b0001011</t>
  </si>
  <si>
    <t xml:space="preserve">                       radp_dfe_fxtap1_110 - 7'b1101110</t>
  </si>
  <si>
    <t xml:space="preserve">                       radp_dfe_fxtap1_111 - 7'b1101111</t>
  </si>
  <si>
    <t xml:space="preserve">                       radp_dfe_fxtap1_112 - 7'b1110000</t>
  </si>
  <si>
    <t xml:space="preserve">                       radp_dfe_fxtap1_113 - 7'b1110001</t>
  </si>
  <si>
    <t xml:space="preserve">                       radp_dfe_fxtap1_114 - 7'b1110010</t>
  </si>
  <si>
    <t xml:space="preserve">                       radp_dfe_fxtap1_115 - 7'b1110011</t>
  </si>
  <si>
    <t xml:space="preserve">                       radp_dfe_fxtap1_116 - 7'b1110100</t>
  </si>
  <si>
    <t xml:space="preserve">                       radp_dfe_fxtap1_117 - 7'b1110101</t>
  </si>
  <si>
    <t xml:space="preserve">                       radp_dfe_fxtap1_118 - 7'b1110110</t>
  </si>
  <si>
    <t xml:space="preserve">                       radp_dfe_fxtap1_119 - 7'b1110111</t>
  </si>
  <si>
    <t xml:space="preserve">                       radp_dfe_fxtap1_12 - 7'b0001100</t>
  </si>
  <si>
    <t xml:space="preserve">                       radp_dfe_fxtap1_120 - 7'b1111000</t>
  </si>
  <si>
    <t xml:space="preserve">                       radp_dfe_fxtap1_121 - 7'b1111001</t>
  </si>
  <si>
    <t xml:space="preserve">                       radp_dfe_fxtap1_122 - 7'b1111010</t>
  </si>
  <si>
    <t xml:space="preserve">                       radp_dfe_fxtap1_123 - 7'b1111011</t>
  </si>
  <si>
    <t xml:space="preserve">                       radp_dfe_fxtap1_124 - 7'b1111100</t>
  </si>
  <si>
    <t xml:space="preserve">                       radp_dfe_fxtap1_125 - 7'b1111101</t>
  </si>
  <si>
    <t xml:space="preserve">                       radp_dfe_fxtap1_126 - 7'b1111110</t>
  </si>
  <si>
    <t xml:space="preserve">                       radp_dfe_fxtap1_127 - 7'b1111111</t>
  </si>
  <si>
    <t xml:space="preserve">                       radp_dfe_fxtap1_13 - 7'b0001101</t>
  </si>
  <si>
    <t xml:space="preserve">                       radp_dfe_fxtap1_14 - 7'b0001110</t>
  </si>
  <si>
    <t xml:space="preserve">                       radp_dfe_fxtap1_15 - 7'b0001111</t>
  </si>
  <si>
    <t xml:space="preserve">                       radp_dfe_fxtap1_16 - 7'b0010000</t>
  </si>
  <si>
    <t xml:space="preserve">                       radp_dfe_fxtap1_17 - 7'b0010001</t>
  </si>
  <si>
    <t xml:space="preserve">                       radp_dfe_fxtap1_18 - 7'b0010010</t>
  </si>
  <si>
    <t xml:space="preserve">                       radp_dfe_fxtap1_19 - 7'b0010011</t>
  </si>
  <si>
    <t xml:space="preserve">                       radp_dfe_fxtap1_2 - 7'b0000010</t>
  </si>
  <si>
    <t xml:space="preserve">                       radp_dfe_fxtap1_20 - 7'b0010100</t>
  </si>
  <si>
    <t xml:space="preserve">                       radp_dfe_fxtap1_21 - 7'b0010101</t>
  </si>
  <si>
    <t xml:space="preserve">                       radp_dfe_fxtap1_22 - 7'b0010110</t>
  </si>
  <si>
    <t xml:space="preserve">                       radp_dfe_fxtap1_23 - 7'b0010111</t>
  </si>
  <si>
    <t xml:space="preserve">                       radp_dfe_fxtap1_24 - 7'b0011000</t>
  </si>
  <si>
    <t xml:space="preserve">                       radp_dfe_fxtap1_25 - 7'b0011001</t>
  </si>
  <si>
    <t xml:space="preserve">                       radp_dfe_fxtap1_26 - 7'b0011010</t>
  </si>
  <si>
    <t xml:space="preserve">                       radp_dfe_fxtap1_27 - 7'b0011011</t>
  </si>
  <si>
    <t xml:space="preserve">                       radp_dfe_fxtap1_28 - 7'b0011100</t>
  </si>
  <si>
    <t xml:space="preserve">                       radp_dfe_fxtap1_29 - 7'b0011101</t>
  </si>
  <si>
    <t xml:space="preserve">                       radp_dfe_fxtap1_3 - 7'b0000011</t>
  </si>
  <si>
    <t xml:space="preserve">                       radp_dfe_fxtap1_30 - 7'b0011110</t>
  </si>
  <si>
    <t xml:space="preserve">                       radp_dfe_fxtap1_31 - 7'b0011111</t>
  </si>
  <si>
    <t xml:space="preserve">                       radp_dfe_fxtap1_32 - 7'b0100000</t>
  </si>
  <si>
    <t xml:space="preserve">                       radp_dfe_fxtap1_33 - 7'b0100001</t>
  </si>
  <si>
    <t xml:space="preserve">                       radp_dfe_fxtap1_34 - 7'b0100010</t>
  </si>
  <si>
    <t xml:space="preserve">                       radp_dfe_fxtap1_35 - 7'b0100011</t>
  </si>
  <si>
    <t xml:space="preserve">                       radp_dfe_fxtap1_36 - 7'b0100100</t>
  </si>
  <si>
    <t xml:space="preserve">                       radp_dfe_fxtap1_37 - 7'b0100101</t>
  </si>
  <si>
    <t xml:space="preserve">                       radp_dfe_fxtap1_38 - 7'b0100110</t>
  </si>
  <si>
    <t xml:space="preserve">                       radp_dfe_fxtap1_39 - 7'b0100111</t>
  </si>
  <si>
    <t xml:space="preserve">                       radp_dfe_fxtap1_4 - 7'b0000100</t>
  </si>
  <si>
    <t xml:space="preserve">                       radp_dfe_fxtap1_40 - 7'b0101000</t>
  </si>
  <si>
    <t xml:space="preserve">                       radp_dfe_fxtap1_41 - 7'b0101001</t>
  </si>
  <si>
    <t xml:space="preserve">                       radp_dfe_fxtap1_42 - 7'b0101010</t>
  </si>
  <si>
    <t xml:space="preserve">                       radp_dfe_fxtap1_43 - 7'b0101011</t>
  </si>
  <si>
    <t xml:space="preserve">                       radp_dfe_fxtap1_44 - 7'b0101100</t>
  </si>
  <si>
    <t xml:space="preserve">                       radp_dfe_fxtap1_45 - 7'b0101101</t>
  </si>
  <si>
    <t xml:space="preserve">                       radp_dfe_fxtap1_46 - 7'b0101110</t>
  </si>
  <si>
    <t xml:space="preserve">                       radp_dfe_fxtap1_47 - 7'b0101111</t>
  </si>
  <si>
    <t xml:space="preserve">                       radp_dfe_fxtap1_48 - 7'b0110000</t>
  </si>
  <si>
    <t xml:space="preserve">                       radp_dfe_fxtap1_49 - 7'b0110001</t>
  </si>
  <si>
    <t xml:space="preserve">                       radp_dfe_fxtap1_5 - 7'b0000101</t>
  </si>
  <si>
    <t xml:space="preserve">                       radp_dfe_fxtap1_50 - 7'b0110010</t>
  </si>
  <si>
    <t xml:space="preserve">                       radp_dfe_fxtap1_51 - 7'b0110011</t>
  </si>
  <si>
    <t xml:space="preserve">                       radp_dfe_fxtap1_52 - 7'b0110100</t>
  </si>
  <si>
    <t xml:space="preserve">                       radp_dfe_fxtap1_53 - 7'b0110101</t>
  </si>
  <si>
    <t xml:space="preserve">                       radp_dfe_fxtap1_54 - 7'b0110110</t>
  </si>
  <si>
    <t xml:space="preserve">                       radp_dfe_fxtap1_55 - 7'b0110111</t>
  </si>
  <si>
    <t xml:space="preserve">                       radp_dfe_fxtap1_56 - 7'b0111000</t>
  </si>
  <si>
    <t xml:space="preserve">                       radp_dfe_fxtap1_57 - 7'b0111001</t>
  </si>
  <si>
    <t xml:space="preserve">                       radp_dfe_fxtap1_58 - 7'b0111010</t>
  </si>
  <si>
    <t xml:space="preserve">                       radp_dfe_fxtap1_59 - 7'b0111011</t>
  </si>
  <si>
    <t xml:space="preserve">                       radp_dfe_fxtap1_6 - 7'b0000110</t>
  </si>
  <si>
    <t xml:space="preserve">                       radp_dfe_fxtap1_60 - 7'b0111100</t>
  </si>
  <si>
    <t xml:space="preserve">                       radp_dfe_fxtap1_61 - 7'b0111101</t>
  </si>
  <si>
    <t xml:space="preserve">                       radp_dfe_fxtap1_62 - 7'b0111110</t>
  </si>
  <si>
    <t xml:space="preserve">                       radp_dfe_fxtap1_63 - 7'b0111111</t>
  </si>
  <si>
    <t xml:space="preserve">                       radp_dfe_fxtap1_64 - 7'b1000000</t>
  </si>
  <si>
    <t xml:space="preserve">                       radp_dfe_fxtap1_65 - 7'b1000001</t>
  </si>
  <si>
    <t xml:space="preserve">                       radp_dfe_fxtap1_66 - 7'b1000010</t>
  </si>
  <si>
    <t xml:space="preserve">                       radp_dfe_fxtap1_67 - 7'b1000011</t>
  </si>
  <si>
    <t xml:space="preserve">                       radp_dfe_fxtap1_68 - 7'b1000100</t>
  </si>
  <si>
    <t xml:space="preserve">                       radp_dfe_fxtap1_69 - 7'b1000101</t>
  </si>
  <si>
    <t xml:space="preserve">                       radp_dfe_fxtap1_7 - 7'b0000111</t>
  </si>
  <si>
    <t xml:space="preserve">                       radp_dfe_fxtap1_70 - 7'b1000110</t>
  </si>
  <si>
    <t xml:space="preserve">                       radp_dfe_fxtap1_71 - 7'b1000111</t>
  </si>
  <si>
    <t xml:space="preserve">                       radp_dfe_fxtap1_72 - 7'b1001000</t>
  </si>
  <si>
    <t xml:space="preserve">                       radp_dfe_fxtap1_73 - 7'b1001001</t>
  </si>
  <si>
    <t xml:space="preserve">                       radp_dfe_fxtap1_74 - 7'b1001010</t>
  </si>
  <si>
    <t xml:space="preserve">                       radp_dfe_fxtap1_75 - 7'b1001011</t>
  </si>
  <si>
    <t xml:space="preserve">                       radp_dfe_fxtap1_76 - 7'b1001100</t>
  </si>
  <si>
    <t xml:space="preserve">                       radp_dfe_fxtap1_77 - 7'b1001101</t>
  </si>
  <si>
    <t xml:space="preserve">                       radp_dfe_fxtap1_78 - 7'b1001110</t>
  </si>
  <si>
    <t xml:space="preserve">                       radp_dfe_fxtap1_79 - 7'b1001111</t>
  </si>
  <si>
    <t xml:space="preserve">                       radp_dfe_fxtap1_8 - 7'b0001000</t>
  </si>
  <si>
    <t xml:space="preserve">                       radp_dfe_fxtap1_80 - 7'b1010000</t>
  </si>
  <si>
    <t xml:space="preserve">                       radp_dfe_fxtap1_81 - 7'b1010001</t>
  </si>
  <si>
    <t xml:space="preserve">                       radp_dfe_fxtap1_82 - 7'b1010010</t>
  </si>
  <si>
    <t xml:space="preserve">                       radp_dfe_fxtap1_83 - 7'b1010011</t>
  </si>
  <si>
    <t xml:space="preserve">                       radp_dfe_fxtap1_84 - 7'b1010100</t>
  </si>
  <si>
    <t xml:space="preserve">                       radp_dfe_fxtap1_85 - 7'b1010101</t>
  </si>
  <si>
    <t xml:space="preserve">                       radp_dfe_fxtap1_86 - 7'b1010110</t>
  </si>
  <si>
    <t xml:space="preserve">                       radp_dfe_fxtap1_87 - 7'b1010111</t>
  </si>
  <si>
    <t xml:space="preserve">                       radp_dfe_fxtap1_88 - 7'b1011000</t>
  </si>
  <si>
    <t xml:space="preserve">                       radp_dfe_fxtap1_89 - 7'b1011001</t>
  </si>
  <si>
    <t xml:space="preserve">                       radp_dfe_fxtap1_9 - 7'b0001001</t>
  </si>
  <si>
    <t xml:space="preserve">                       radp_dfe_fxtap1_90 - 7'b1011010</t>
  </si>
  <si>
    <t xml:space="preserve">                       radp_dfe_fxtap1_91 - 7'b1011011</t>
  </si>
  <si>
    <t xml:space="preserve">                       radp_dfe_fxtap1_92 - 7'b1011100</t>
  </si>
  <si>
    <t xml:space="preserve">                       radp_dfe_fxtap1_93 - 7'b1011101</t>
  </si>
  <si>
    <t xml:space="preserve">                       radp_dfe_fxtap1_94 - 7'b1011110</t>
  </si>
  <si>
    <t xml:space="preserve">                       radp_dfe_fxtap1_95 - 7'b1011111</t>
  </si>
  <si>
    <t xml:space="preserve">                       radp_dfe_fxtap1_96 - 7'b1100000</t>
  </si>
  <si>
    <t xml:space="preserve">                       radp_dfe_fxtap1_97 - 7'b1100001</t>
  </si>
  <si>
    <t xml:space="preserve">                       radp_dfe_fxtap1_98 - 7'b1100010</t>
  </si>
  <si>
    <t xml:space="preserve">                       radp_dfe_fxtap1_99 - 7'b1100011</t>
  </si>
  <si>
    <t>ENCODINGS: radp_dfe_fxtap2_0 - 7'b0000000</t>
  </si>
  <si>
    <t xml:space="preserve">                       radp_dfe_fxtap2_1 - 7'b0000001</t>
  </si>
  <si>
    <t xml:space="preserve">                       radp_dfe_fxtap2_10 - 7'b0001010</t>
  </si>
  <si>
    <t xml:space="preserve">                       radp_dfe_fxtap2_100 - 7'b1100100</t>
  </si>
  <si>
    <t xml:space="preserve">                       radp_dfe_fxtap2_101 - 7'b1100101</t>
  </si>
  <si>
    <t xml:space="preserve">                       radp_dfe_fxtap2_102 - 7'b1100110</t>
  </si>
  <si>
    <t xml:space="preserve">                       radp_dfe_fxtap2_103 - 7'b1100111</t>
  </si>
  <si>
    <t xml:space="preserve">                       radp_dfe_fxtap2_104 - 7'b1101000</t>
  </si>
  <si>
    <t xml:space="preserve">                       radp_dfe_fxtap2_105 - 7'b1101001</t>
  </si>
  <si>
    <t xml:space="preserve">                       radp_dfe_fxtap2_106 - 7'b1101010</t>
  </si>
  <si>
    <t xml:space="preserve">                       radp_dfe_fxtap2_107 - 7'b1101011</t>
  </si>
  <si>
    <t xml:space="preserve">                       radp_dfe_fxtap2_108 - 7'b1101100</t>
  </si>
  <si>
    <t xml:space="preserve">                       radp_dfe_fxtap2_109 - 7'b1101101</t>
  </si>
  <si>
    <t xml:space="preserve">                       radp_dfe_fxtap2_11 - 7'b0001011</t>
  </si>
  <si>
    <t xml:space="preserve">                       radp_dfe_fxtap2_110 - 7'b1101110</t>
  </si>
  <si>
    <t xml:space="preserve">                       radp_dfe_fxtap2_111 - 7'b1101111</t>
  </si>
  <si>
    <t xml:space="preserve">                       radp_dfe_fxtap2_112 - 7'b1110000</t>
  </si>
  <si>
    <t xml:space="preserve">                       radp_dfe_fxtap2_113 - 7'b1110001</t>
  </si>
  <si>
    <t xml:space="preserve">                       radp_dfe_fxtap2_114 - 7'b1110010</t>
  </si>
  <si>
    <t xml:space="preserve">                       radp_dfe_fxtap2_115 - 7'b1110011</t>
  </si>
  <si>
    <t xml:space="preserve">                       radp_dfe_fxtap2_116 - 7'b1110100</t>
  </si>
  <si>
    <t xml:space="preserve">                       radp_dfe_fxtap2_117 - 7'b1110101</t>
  </si>
  <si>
    <t xml:space="preserve">                       radp_dfe_fxtap2_118 - 7'b1110110</t>
  </si>
  <si>
    <t xml:space="preserve">                       radp_dfe_fxtap2_119 - 7'b1110111</t>
  </si>
  <si>
    <t xml:space="preserve">                       radp_dfe_fxtap2_12 - 7'b0001100</t>
  </si>
  <si>
    <t xml:space="preserve">                       radp_dfe_fxtap2_120 - 7'b1111000</t>
  </si>
  <si>
    <t xml:space="preserve">                       radp_dfe_fxtap2_121 - 7'b1111001</t>
  </si>
  <si>
    <t xml:space="preserve">                       radp_dfe_fxtap2_122 - 7'b1111010</t>
  </si>
  <si>
    <t xml:space="preserve">                       radp_dfe_fxtap2_123 - 7'b1111011</t>
  </si>
  <si>
    <t xml:space="preserve">                       radp_dfe_fxtap2_124 - 7'b1111100</t>
  </si>
  <si>
    <t xml:space="preserve">                       radp_dfe_fxtap2_125 - 7'b1111101</t>
  </si>
  <si>
    <t xml:space="preserve">                       radp_dfe_fxtap2_126 - 7'b1111110</t>
  </si>
  <si>
    <t xml:space="preserve">                       radp_dfe_fxtap2_127 - 7'b1111111</t>
  </si>
  <si>
    <t xml:space="preserve">                       radp_dfe_fxtap2_13 - 7'b0001101</t>
  </si>
  <si>
    <t xml:space="preserve">                       radp_dfe_fxtap2_14 - 7'b0001110</t>
  </si>
  <si>
    <t xml:space="preserve">                       radp_dfe_fxtap2_15 - 7'b0001111</t>
  </si>
  <si>
    <t xml:space="preserve">                       radp_dfe_fxtap2_16 - 7'b0010000</t>
  </si>
  <si>
    <t xml:space="preserve">                       radp_dfe_fxtap2_17 - 7'b0010001</t>
  </si>
  <si>
    <t xml:space="preserve">                       radp_dfe_fxtap2_18 - 7'b0010010</t>
  </si>
  <si>
    <t xml:space="preserve">                       radp_dfe_fxtap2_19 - 7'b0010011</t>
  </si>
  <si>
    <t xml:space="preserve">                       radp_dfe_fxtap2_2 - 7'b0000010</t>
  </si>
  <si>
    <t xml:space="preserve">                       radp_dfe_fxtap2_20 - 7'b0010100</t>
  </si>
  <si>
    <t xml:space="preserve">                       radp_dfe_fxtap2_21 - 7'b0010101</t>
  </si>
  <si>
    <t xml:space="preserve">                       radp_dfe_fxtap2_22 - 7'b0010110</t>
  </si>
  <si>
    <t xml:space="preserve">                       radp_dfe_fxtap2_23 - 7'b0010111</t>
  </si>
  <si>
    <t xml:space="preserve">                       radp_dfe_fxtap2_24 - 7'b0011000</t>
  </si>
  <si>
    <t xml:space="preserve">                       radp_dfe_fxtap2_25 - 7'b0011001</t>
  </si>
  <si>
    <t xml:space="preserve">                       radp_dfe_fxtap2_26 - 7'b0011010</t>
  </si>
  <si>
    <t xml:space="preserve">                       radp_dfe_fxtap2_27 - 7'b0011011</t>
  </si>
  <si>
    <t xml:space="preserve">                       radp_dfe_fxtap2_28 - 7'b0011100</t>
  </si>
  <si>
    <t xml:space="preserve">                       radp_dfe_fxtap2_29 - 7'b0011101</t>
  </si>
  <si>
    <t xml:space="preserve">                       radp_dfe_fxtap2_3 - 7'b0000011</t>
  </si>
  <si>
    <t xml:space="preserve">                       radp_dfe_fxtap2_30 - 7'b0011110</t>
  </si>
  <si>
    <t xml:space="preserve">                       radp_dfe_fxtap2_31 - 7'b0011111</t>
  </si>
  <si>
    <t xml:space="preserve">                       radp_dfe_fxtap2_32 - 7'b0100000</t>
  </si>
  <si>
    <t xml:space="preserve">                       radp_dfe_fxtap2_33 - 7'b0100001</t>
  </si>
  <si>
    <t xml:space="preserve">                       radp_dfe_fxtap2_34 - 7'b0100010</t>
  </si>
  <si>
    <t xml:space="preserve">                       radp_dfe_fxtap2_35 - 7'b0100011</t>
  </si>
  <si>
    <t xml:space="preserve">                       radp_dfe_fxtap2_36 - 7'b0100100</t>
  </si>
  <si>
    <t xml:space="preserve">                       radp_dfe_fxtap2_37 - 7'b0100101</t>
  </si>
  <si>
    <t xml:space="preserve">                       radp_dfe_fxtap2_38 - 7'b0100110</t>
  </si>
  <si>
    <t xml:space="preserve">                       radp_dfe_fxtap2_39 - 7'b0100111</t>
  </si>
  <si>
    <t xml:space="preserve">                       radp_dfe_fxtap2_4 - 7'b0000100</t>
  </si>
  <si>
    <t xml:space="preserve">                       radp_dfe_fxtap2_40 - 7'b0101000</t>
  </si>
  <si>
    <t xml:space="preserve">                       radp_dfe_fxtap2_41 - 7'b0101001</t>
  </si>
  <si>
    <t xml:space="preserve">                       radp_dfe_fxtap2_42 - 7'b0101010</t>
  </si>
  <si>
    <t xml:space="preserve">                       radp_dfe_fxtap2_43 - 7'b0101011</t>
  </si>
  <si>
    <t xml:space="preserve">                       radp_dfe_fxtap2_44 - 7'b0101100</t>
  </si>
  <si>
    <t xml:space="preserve">                       radp_dfe_fxtap2_45 - 7'b0101101</t>
  </si>
  <si>
    <t xml:space="preserve">                       radp_dfe_fxtap2_46 - 7'b0101110</t>
  </si>
  <si>
    <t xml:space="preserve">                       radp_dfe_fxtap2_47 - 7'b0101111</t>
  </si>
  <si>
    <t xml:space="preserve">                       radp_dfe_fxtap2_48 - 7'b0110000</t>
  </si>
  <si>
    <t xml:space="preserve">                       radp_dfe_fxtap2_49 - 7'b0110001</t>
  </si>
  <si>
    <t xml:space="preserve">                       radp_dfe_fxtap2_5 - 7'b0000101</t>
  </si>
  <si>
    <t xml:space="preserve">                       radp_dfe_fxtap2_50 - 7'b0110010</t>
  </si>
  <si>
    <t xml:space="preserve">                       radp_dfe_fxtap2_51 - 7'b0110011</t>
  </si>
  <si>
    <t xml:space="preserve">                       radp_dfe_fxtap2_52 - 7'b0110100</t>
  </si>
  <si>
    <t xml:space="preserve">                       radp_dfe_fxtap2_53 - 7'b0110101</t>
  </si>
  <si>
    <t xml:space="preserve">                       radp_dfe_fxtap2_54 - 7'b0110110</t>
  </si>
  <si>
    <t xml:space="preserve">                       radp_dfe_fxtap2_55 - 7'b0110111</t>
  </si>
  <si>
    <t xml:space="preserve">                       radp_dfe_fxtap2_56 - 7'b0111000</t>
  </si>
  <si>
    <t xml:space="preserve">                       radp_dfe_fxtap2_57 - 7'b0111001</t>
  </si>
  <si>
    <t xml:space="preserve">                       radp_dfe_fxtap2_58 - 7'b0111010</t>
  </si>
  <si>
    <t xml:space="preserve">                       radp_dfe_fxtap2_59 - 7'b0111011</t>
  </si>
  <si>
    <t xml:space="preserve">                       radp_dfe_fxtap2_6 - 7'b0000110</t>
  </si>
  <si>
    <t xml:space="preserve">                       radp_dfe_fxtap2_60 - 7'b0111100</t>
  </si>
  <si>
    <t xml:space="preserve">                       radp_dfe_fxtap2_61 - 7'b0111101</t>
  </si>
  <si>
    <t xml:space="preserve">                       radp_dfe_fxtap2_62 - 7'b0111110</t>
  </si>
  <si>
    <t xml:space="preserve">                       radp_dfe_fxtap2_63 - 7'b0111111</t>
  </si>
  <si>
    <t xml:space="preserve">                       radp_dfe_fxtap2_64 - 7'b1000000</t>
  </si>
  <si>
    <t xml:space="preserve">                       radp_dfe_fxtap2_65 - 7'b1000001</t>
  </si>
  <si>
    <t xml:space="preserve">                       radp_dfe_fxtap2_66 - 7'b1000010</t>
  </si>
  <si>
    <t xml:space="preserve">                       radp_dfe_fxtap2_67 - 7'b1000011</t>
  </si>
  <si>
    <t xml:space="preserve">                       radp_dfe_fxtap2_68 - 7'b1000100</t>
  </si>
  <si>
    <t xml:space="preserve">                       radp_dfe_fxtap2_69 - 7'b1000101</t>
  </si>
  <si>
    <t xml:space="preserve">                       radp_dfe_fxtap2_7 - 7'b0000111</t>
  </si>
  <si>
    <t xml:space="preserve">                       radp_dfe_fxtap2_70 - 7'b1000110</t>
  </si>
  <si>
    <t xml:space="preserve">                       radp_dfe_fxtap2_71 -7'b1000111</t>
  </si>
  <si>
    <t xml:space="preserve">                       radp_dfe_fxtap2_72 - 7'b1001000</t>
  </si>
  <si>
    <t xml:space="preserve">                       radp_dfe_fxtap2_73 - 7'b1001001</t>
  </si>
  <si>
    <t xml:space="preserve">                       radp_dfe_fxtap2_74 - 7'b1001010</t>
  </si>
  <si>
    <t xml:space="preserve">                       radp_dfe_fxtap2_75 - 7'b1001011</t>
  </si>
  <si>
    <t xml:space="preserve">                       radp_dfe_fxtap2_76 - 7'b1001100</t>
  </si>
  <si>
    <t xml:space="preserve">                       radp_dfe_fxtap2_77 - 7'b1001101</t>
  </si>
  <si>
    <t xml:space="preserve">                       radp_dfe_fxtap2_78 - 7'b1001110</t>
  </si>
  <si>
    <t xml:space="preserve">                       radp_dfe_fxtap2_79 - 7'b1001111</t>
  </si>
  <si>
    <t xml:space="preserve">                       radp_dfe_fxtap2_8 - 7'b0001000</t>
  </si>
  <si>
    <t xml:space="preserve">                       radp_dfe_fxtap2_80 - 7'b1010000</t>
  </si>
  <si>
    <t xml:space="preserve">                       radp_dfe_fxtap2_81 - 7'b1010001</t>
  </si>
  <si>
    <t xml:space="preserve">                       radp_dfe_fxtap2_82 - 7'b1010010</t>
  </si>
  <si>
    <t xml:space="preserve">                       radp_dfe_fxtap2_83 - 7'b1010011</t>
  </si>
  <si>
    <t xml:space="preserve">                       radp_dfe_fxtap2_84 - 7'b1010100</t>
  </si>
  <si>
    <t xml:space="preserve">                       radp_dfe_fxtap2_85 - 7'b1010101</t>
  </si>
  <si>
    <t xml:space="preserve">                       radp_dfe_fxtap2_86 - 7'b1010110</t>
  </si>
  <si>
    <t xml:space="preserve">                       radp_dfe_fxtap2_87 - 7'b1010111</t>
  </si>
  <si>
    <t xml:space="preserve">                       radp_dfe_fxtap2_88 - 7'b1011000</t>
  </si>
  <si>
    <t xml:space="preserve">                       radp_dfe_fxtap2_89 - 7'b1011001</t>
  </si>
  <si>
    <t xml:space="preserve">                       radp_dfe_fxtap2_9 - 7'b0001001</t>
  </si>
  <si>
    <t xml:space="preserve">                       radp_dfe_fxtap2_90 - 7'b1011010</t>
  </si>
  <si>
    <t xml:space="preserve">                       radp_dfe_fxtap2_91 - 7'b1011011</t>
  </si>
  <si>
    <t xml:space="preserve">                       radp_dfe_fxtap2_92 - 7'b1011100</t>
  </si>
  <si>
    <t xml:space="preserve">                       radp_dfe_fxtap2_93 - 7'b1011101</t>
  </si>
  <si>
    <t xml:space="preserve">                       radp_dfe_fxtap2_94 - 7'b1011110</t>
  </si>
  <si>
    <t xml:space="preserve">                       radp_dfe_fxtap2_95 - 7'b1011111</t>
  </si>
  <si>
    <t xml:space="preserve">                       radp_dfe_fxtap2_96 - 7'b1100000</t>
  </si>
  <si>
    <t xml:space="preserve">                       radp_dfe_fxtap2_97 - 7'b1100001</t>
  </si>
  <si>
    <t xml:space="preserve">                       radp_dfe_fxtap2_98 - 7'b1100010</t>
  </si>
  <si>
    <t xml:space="preserve">                       radp_dfe_fxtap2_99 - 7'b1100011</t>
  </si>
  <si>
    <t>ENCODINGS: radp_dfe_fxtap2_sgn_0 - 1'b0</t>
  </si>
  <si>
    <t xml:space="preserve">                       radp_dfe_fxtap2_sgn_1 - 1'b1</t>
  </si>
  <si>
    <t>ENCODINGS: radp_dfe_fxtap3_0 - 7'b0000000</t>
  </si>
  <si>
    <t xml:space="preserve">                        radp_dfe_fxtap3_1 - 7'b0000001</t>
  </si>
  <si>
    <t xml:space="preserve">                        radp_dfe_fxtap3_10 - 7'b0001010</t>
  </si>
  <si>
    <t xml:space="preserve">                        radp_dfe_fxtap3_100 - 7'b1100100</t>
  </si>
  <si>
    <t xml:space="preserve">                        radp_dfe_fxtap3_101 - 7'b1100101</t>
  </si>
  <si>
    <t xml:space="preserve">                        radp_dfe_fxtap3_102 - 7'b1100110</t>
  </si>
  <si>
    <t xml:space="preserve">                        radp_dfe_fxtap3_103 - 7'b1100111</t>
  </si>
  <si>
    <t xml:space="preserve">                        radp_dfe_fxtap3_104 - 7'b1101000</t>
  </si>
  <si>
    <t xml:space="preserve">                        radp_dfe_fxtap3_105 - 7'b1101001</t>
  </si>
  <si>
    <t xml:space="preserve">                        radp_dfe_fxtap3_106 - 7'b1101010</t>
  </si>
  <si>
    <t xml:space="preserve">                        radp_dfe_fxtap3_107 - 7'b1101011</t>
  </si>
  <si>
    <t xml:space="preserve">                        radp_dfe_fxtap3_108 - 7'b1101100</t>
  </si>
  <si>
    <t xml:space="preserve">                        radp_dfe_fxtap3_109 - 7'b1101101</t>
  </si>
  <si>
    <t xml:space="preserve">                        radp_dfe_fxtap3_11 - 7'b0001011</t>
  </si>
  <si>
    <t xml:space="preserve">                        radp_dfe_fxtap3_110 -7'b1101110</t>
  </si>
  <si>
    <t xml:space="preserve">                        radp_dfe_fxtap3_111 - 7'b1101111</t>
  </si>
  <si>
    <t xml:space="preserve">                        radp_dfe_fxtap3_112 - 7'b1110000</t>
  </si>
  <si>
    <t xml:space="preserve">                        radp_dfe_fxtap3_113 - 7'b1110001</t>
  </si>
  <si>
    <t xml:space="preserve">                        radp_dfe_fxtap3_114 - 7'b1110010</t>
  </si>
  <si>
    <t xml:space="preserve">                        radp_dfe_fxtap3_115 - 7'b1110011</t>
  </si>
  <si>
    <t xml:space="preserve">                        radp_dfe_fxtap3_116 - 7'b1110100</t>
  </si>
  <si>
    <t xml:space="preserve">                        radp_dfe_fxtap3_117 - 7'b1110101</t>
  </si>
  <si>
    <t xml:space="preserve">                        radp_dfe_fxtap3_118 - 7'b1110110</t>
  </si>
  <si>
    <t xml:space="preserve">                        radp_dfe_fxtap3_119 - 7'b1110111</t>
  </si>
  <si>
    <t xml:space="preserve">                        radp_dfe_fxtap3_12 - 7'b0001100</t>
  </si>
  <si>
    <t xml:space="preserve">                        radp_dfe_fxtap3_120 - 7'b1111000</t>
  </si>
  <si>
    <t xml:space="preserve">                        radp_dfe_fxtap3_121 - 7'b1111001</t>
  </si>
  <si>
    <t xml:space="preserve">                        radp_dfe_fxtap3_122 - 7'b1111010</t>
  </si>
  <si>
    <t xml:space="preserve">                        radp_dfe_fxtap3_123 - 7'b1111011</t>
  </si>
  <si>
    <t xml:space="preserve">                        radp_dfe_fxtap3_124 - 7'b1111100</t>
  </si>
  <si>
    <t xml:space="preserve">                        radp_dfe_fxtap3_125 - 7'b1111101</t>
  </si>
  <si>
    <t xml:space="preserve">                        radp_dfe_fxtap3_126 - 7'b1111110</t>
  </si>
  <si>
    <t xml:space="preserve">                        radp_dfe_fxtap3_127 - 7'b1111111</t>
  </si>
  <si>
    <t xml:space="preserve">                        radp_dfe_fxtap3_13 - 7'b0001101</t>
  </si>
  <si>
    <t xml:space="preserve">                        radp_dfe_fxtap3_14 - 7'b0001110</t>
  </si>
  <si>
    <t xml:space="preserve">                        radp_dfe_fxtap3_15 - 7'b0001111</t>
  </si>
  <si>
    <t xml:space="preserve">                        radp_dfe_fxtap3_16 - 7'b0010000</t>
  </si>
  <si>
    <t xml:space="preserve">                        radp_dfe_fxtap3_17 - 7'b0010001</t>
  </si>
  <si>
    <t xml:space="preserve">                        radp_dfe_fxtap3_18 - 7'b0010010</t>
  </si>
  <si>
    <t xml:space="preserve">                        radp_dfe_fxtap3_19 - 7'b0010011</t>
  </si>
  <si>
    <t xml:space="preserve">                        radp_dfe_fxtap3_2 - 7'b0000010</t>
  </si>
  <si>
    <t xml:space="preserve">                        radp_dfe_fxtap3_20 - 7'b0010100</t>
  </si>
  <si>
    <t xml:space="preserve">                        radp_dfe_fxtap3_21 - 7'b0010101</t>
  </si>
  <si>
    <t xml:space="preserve">                        radp_dfe_fxtap3_22 - 7'b0010110</t>
  </si>
  <si>
    <t xml:space="preserve">                        radp_dfe_fxtap3_23 - 7'b0010111</t>
  </si>
  <si>
    <t xml:space="preserve">                        radp_dfe_fxtap3_24 - 7'b0011000</t>
  </si>
  <si>
    <t xml:space="preserve">                        radp_dfe_fxtap3_25 - 7'b0011001</t>
  </si>
  <si>
    <t xml:space="preserve">                        radp_dfe_fxtap3_26 - 7'b0011010</t>
  </si>
  <si>
    <t xml:space="preserve">                        radp_dfe_fxtap3_27 - 7'b0011011</t>
  </si>
  <si>
    <t xml:space="preserve">                        radp_dfe_fxtap3_28 - 7'b0011100</t>
  </si>
  <si>
    <t xml:space="preserve">                        radp_dfe_fxtap3_29 - 7'b0011101</t>
  </si>
  <si>
    <t xml:space="preserve">                        radp_dfe_fxtap3_3 - 7'b0000011</t>
  </si>
  <si>
    <t xml:space="preserve">                        radp_dfe_fxtap3_30 - 7'b0011110</t>
  </si>
  <si>
    <t xml:space="preserve">                        radp_dfe_fxtap3_31 - 7'b0011111</t>
  </si>
  <si>
    <t xml:space="preserve">                        radp_dfe_fxtap3_32 - 7'b0100000</t>
  </si>
  <si>
    <t xml:space="preserve">                        radp_dfe_fxtap3_33 - 7'b0100001</t>
  </si>
  <si>
    <t xml:space="preserve">                        radp_dfe_fxtap3_34 - 7'b0100010</t>
  </si>
  <si>
    <t xml:space="preserve">                        radp_dfe_fxtap3_35 - 7'b0100011</t>
  </si>
  <si>
    <t xml:space="preserve">                        radp_dfe_fxtap3_36 - 7'b0100100</t>
  </si>
  <si>
    <t xml:space="preserve">                        radp_dfe_fxtap3_37 - 7'b0100101</t>
  </si>
  <si>
    <t xml:space="preserve">                        radp_dfe_fxtap3_38 - 7'b0100110</t>
  </si>
  <si>
    <t xml:space="preserve">                        radp_dfe_fxtap3_39 - 7'b0100111</t>
  </si>
  <si>
    <t xml:space="preserve">                        radp_dfe_fxtap3_4 - 7'b0000100</t>
  </si>
  <si>
    <t xml:space="preserve">                        radp_dfe_fxtap3_40 - 7'b0101000</t>
  </si>
  <si>
    <t xml:space="preserve">                        radp_dfe_fxtap3_41 - 7'b0101001</t>
  </si>
  <si>
    <t xml:space="preserve">                        radp_dfe_fxtap3_42 - 7'b0101010</t>
  </si>
  <si>
    <t xml:space="preserve">                        radp_dfe_fxtap3_43 - 7'b0101011</t>
  </si>
  <si>
    <t xml:space="preserve">                        radp_dfe_fxtap3_44 - 7'b0101100</t>
  </si>
  <si>
    <t xml:space="preserve">                        radp_dfe_fxtap3_45 - 7'b0101101</t>
  </si>
  <si>
    <t xml:space="preserve">                        radp_dfe_fxtap3_46 - 7'b0101110</t>
  </si>
  <si>
    <t xml:space="preserve">                        radp_dfe_fxtap3_47 - 7'b0101111</t>
  </si>
  <si>
    <t xml:space="preserve">                        radp_dfe_fxtap3_48 - 7'b0110000</t>
  </si>
  <si>
    <t xml:space="preserve">                        radp_dfe_fxtap3_49 - 7'b0110001</t>
  </si>
  <si>
    <t xml:space="preserve">                        radp_dfe_fxtap3_5 - 7'b0000101</t>
  </si>
  <si>
    <t xml:space="preserve">                        radp_dfe_fxtap3_50 - 7'b0110010</t>
  </si>
  <si>
    <t xml:space="preserve">                        radp_dfe_fxtap3_51 - 7'b0110011</t>
  </si>
  <si>
    <t xml:space="preserve">                        radp_dfe_fxtap3_52 - 7'b0110100</t>
  </si>
  <si>
    <t xml:space="preserve">                        radp_dfe_fxtap3_53 - 7'b0110101</t>
  </si>
  <si>
    <t xml:space="preserve">                        radp_dfe_fxtap3_54 - 7'b0110110</t>
  </si>
  <si>
    <t xml:space="preserve">                        radp_dfe_fxtap3_55 - 7'b0110111</t>
  </si>
  <si>
    <t xml:space="preserve">                        radp_dfe_fxtap3_56 - 7'b0111000</t>
  </si>
  <si>
    <t xml:space="preserve">                        radp_dfe_fxtap3_57 - 7'b0111001</t>
  </si>
  <si>
    <t xml:space="preserve">                        radp_dfe_fxtap3_58 - 7'b0111010</t>
  </si>
  <si>
    <t xml:space="preserve">                        radp_dfe_fxtap3_59 - 7'b0111011</t>
  </si>
  <si>
    <t xml:space="preserve">                        radp_dfe_fxtap3_6 - 7'b0000110</t>
  </si>
  <si>
    <t xml:space="preserve">                        radp_dfe_fxtap3_60 - 7'b0111100</t>
  </si>
  <si>
    <t xml:space="preserve">                        radp_dfe_fxtap3_61 - 7'b0111101</t>
  </si>
  <si>
    <t xml:space="preserve">                        radp_dfe_fxtap3_62 - 7'b0111110</t>
  </si>
  <si>
    <t xml:space="preserve">                        radp_dfe_fxtap3_63 - 7'b0111111</t>
  </si>
  <si>
    <t xml:space="preserve">                        radp_dfe_fxtap3_64 - 7'b1000000</t>
  </si>
  <si>
    <t xml:space="preserve">                        radp_dfe_fxtap3_65 - 7'b1000001</t>
  </si>
  <si>
    <t xml:space="preserve">                        radp_dfe_fxtap3_66 - 7'b1000010</t>
  </si>
  <si>
    <t xml:space="preserve">                        radp_dfe_fxtap3_67 - 7'b1000011</t>
  </si>
  <si>
    <t xml:space="preserve">                        radp_dfe_fxtap3_68 - 7'b1000100</t>
  </si>
  <si>
    <t xml:space="preserve">                        radp_dfe_fxtap3_69 - 7'b1000101</t>
  </si>
  <si>
    <t xml:space="preserve">                        radp_dfe_fxtap3_7 - 7'b0000111</t>
  </si>
  <si>
    <t xml:space="preserve">                        radp_dfe_fxtap3_70 - 7'b1000110</t>
  </si>
  <si>
    <t xml:space="preserve">                        radp_dfe_fxtap3_71 - 7'b1000111</t>
  </si>
  <si>
    <t xml:space="preserve">                        radp_dfe_fxtap3_72 - 7'b1001000</t>
  </si>
  <si>
    <t xml:space="preserve">                        radp_dfe_fxtap3_73 - 7'b1001001</t>
  </si>
  <si>
    <t xml:space="preserve">                        radp_dfe_fxtap3_74 - 7'b1001010</t>
  </si>
  <si>
    <t xml:space="preserve">                        radp_dfe_fxtap3_75 - 7'b1001011</t>
  </si>
  <si>
    <t xml:space="preserve">                        radp_dfe_fxtap3_76 - 7'b1001100</t>
  </si>
  <si>
    <t xml:space="preserve">                        radp_dfe_fxtap3_77 - 7'b1001101</t>
  </si>
  <si>
    <t xml:space="preserve">                        radp_dfe_fxtap3_78 - 7'b1001110</t>
  </si>
  <si>
    <t xml:space="preserve">                        radp_dfe_fxtap3_79 - 7'b1001111</t>
  </si>
  <si>
    <t xml:space="preserve">                        radp_dfe_fxtap3_8 - 7'b0001000</t>
  </si>
  <si>
    <t xml:space="preserve">                        radp_dfe_fxtap3_80 - 7'b1010000</t>
  </si>
  <si>
    <t xml:space="preserve">                        radp_dfe_fxtap3_81 - 7'b1010001</t>
  </si>
  <si>
    <t xml:space="preserve">                        radp_dfe_fxtap3_82 - 7'b1010010</t>
  </si>
  <si>
    <t xml:space="preserve">                        radp_dfe_fxtap3_83 - 7'b1010011</t>
  </si>
  <si>
    <t xml:space="preserve">                        radp_dfe_fxtap3_84 - 7'b1010100</t>
  </si>
  <si>
    <t xml:space="preserve">                        radp_dfe_fxtap3_85 - 7'b1010101</t>
  </si>
  <si>
    <t xml:space="preserve">                        radp_dfe_fxtap3_86 - 7'b1010110</t>
  </si>
  <si>
    <t xml:space="preserve">                        radp_dfe_fxtap3_87 - 7'b1010111</t>
  </si>
  <si>
    <t xml:space="preserve">                        radp_dfe_fxtap3_88 - 7'b1011000</t>
  </si>
  <si>
    <t xml:space="preserve">                        radp_dfe_fxtap3_89 - 7'b1011001</t>
  </si>
  <si>
    <t xml:space="preserve">                        radp_dfe_fxtap3_9 - 7'b0001001</t>
  </si>
  <si>
    <t xml:space="preserve">                        radp_dfe_fxtap3_90 - 7'b1011010</t>
  </si>
  <si>
    <t xml:space="preserve">                        radp_dfe_fxtap3_91 - 7'b1011011</t>
  </si>
  <si>
    <t xml:space="preserve">                        radp_dfe_fxtap3_92 - 7'b1011100</t>
  </si>
  <si>
    <t xml:space="preserve">                        radp_dfe_fxtap3_93 - 7'b1011101</t>
  </si>
  <si>
    <t xml:space="preserve">                        radp_dfe_fxtap3_94 - 7'b1011110</t>
  </si>
  <si>
    <t xml:space="preserve">                        radp_dfe_fxtap3_95 - 7'b1011111</t>
  </si>
  <si>
    <t xml:space="preserve">                        radp_dfe_fxtap3_96 - 7'b1100000</t>
  </si>
  <si>
    <t xml:space="preserve">                        radp_dfe_fxtap3_97 - 7'b1100001</t>
  </si>
  <si>
    <t xml:space="preserve">                        radp_dfe_fxtap3_98 - 7'b1100010</t>
  </si>
  <si>
    <t xml:space="preserve">                        radp_dfe_fxtap3_99 - 7'b1100011</t>
  </si>
  <si>
    <t xml:space="preserve">                        radp_dfe_fxtap3_sgn_0 - 1'b0</t>
  </si>
  <si>
    <t xml:space="preserve">                        radp_dfe_fxtap3_sgn_1 - 1'b1</t>
  </si>
  <si>
    <t xml:space="preserve">                        radp_dfe_fxtap4_0 - 6'b000000</t>
  </si>
  <si>
    <t xml:space="preserve">                        radp_dfe_fxtap4_1 - 6'b000001</t>
  </si>
  <si>
    <t xml:space="preserve">                        radp_dfe_fxtap4_10 - 6'b001010</t>
  </si>
  <si>
    <t xml:space="preserve">                        radp_dfe_fxtap4_11 - 6'b001011</t>
  </si>
  <si>
    <t xml:space="preserve">                        radp_dfe_fxtap4_12 - 6'b001100</t>
  </si>
  <si>
    <t xml:space="preserve">                        radp_dfe_fxtap4_13 - 6'b001101</t>
  </si>
  <si>
    <t xml:space="preserve">                        radp_dfe_fxtap4_14 - 6'b001110</t>
  </si>
  <si>
    <t xml:space="preserve">                        radp_dfe_fxtap4_15 - 6'b001111</t>
  </si>
  <si>
    <t xml:space="preserve">                        radp_dfe_fxtap4_16 - 6'b010000</t>
  </si>
  <si>
    <t xml:space="preserve">                        radp_dfe_fxtap4_17 - 6'b010001</t>
  </si>
  <si>
    <t xml:space="preserve">                        radp_dfe_fxtap4_18 - 6'b010010</t>
  </si>
  <si>
    <t xml:space="preserve">                        radp_dfe_fxtap4_19 - 6'b010011</t>
  </si>
  <si>
    <t xml:space="preserve">                        radp_dfe_fxtap4_2 - 6'b000010</t>
  </si>
  <si>
    <t xml:space="preserve">                        radp_dfe_fxtap4_20 - 6'b010100</t>
  </si>
  <si>
    <t xml:space="preserve">                        radp_dfe_fxtap4_21 - 6'b010101</t>
  </si>
  <si>
    <t xml:space="preserve">                        radp_dfe_fxtap4_22 - 6'b010110</t>
  </si>
  <si>
    <t xml:space="preserve">                        radp_dfe_fxtap4_23 - 6'b010111</t>
  </si>
  <si>
    <t xml:space="preserve">                        radp_dfe_fxtap5_sgn_0 - 1'b0</t>
  </si>
  <si>
    <t xml:space="preserve">                        radp_dfe_fxtap5_sgn_1 - 1'b1</t>
  </si>
  <si>
    <t xml:space="preserve">                        radp_dfe_fxtap4_24 - 6'b011000</t>
  </si>
  <si>
    <t xml:space="preserve">                        radp_dfe_fxtap4_25 - 6'b011001</t>
  </si>
  <si>
    <t xml:space="preserve">                        radp_dfe_fxtap4_26 - 6'b011010</t>
  </si>
  <si>
    <t xml:space="preserve">                        radp_dfe_fxtap4_27 - 6'b011011</t>
  </si>
  <si>
    <t xml:space="preserve">                        radp_dfe_fxtap4_28 - 6'b011100</t>
  </si>
  <si>
    <t xml:space="preserve">                        radp_dfe_fxtap4_29 - 6'b011101</t>
  </si>
  <si>
    <t xml:space="preserve">                        radp_dfe_fxtap4_3 - 6'b000011</t>
  </si>
  <si>
    <t xml:space="preserve">                        radp_dfe_fxtap4_30 - 6'b011110</t>
  </si>
  <si>
    <t xml:space="preserve">                        radp_dfe_fxtap4_31 - 6'b011111</t>
  </si>
  <si>
    <t xml:space="preserve">                        radp_dfe_fxtap4_32 - 6'b100000</t>
  </si>
  <si>
    <t xml:space="preserve">                        radp_dfe_fxtap4_33 - 6'b100001</t>
  </si>
  <si>
    <t xml:space="preserve">                        radp_dfe_fxtap4_34 - 6'b100010</t>
  </si>
  <si>
    <t xml:space="preserve">                        radp_dfe_fxtap4_35 - 6'b100011</t>
  </si>
  <si>
    <t xml:space="preserve">                        radp_dfe_fxtap4_36 - 6'b100100</t>
  </si>
  <si>
    <t xml:space="preserve">                        radp_dfe_fxtap4_37 - 6'b100101</t>
  </si>
  <si>
    <t xml:space="preserve">                        radp_dfe_fxtap4_38 - 6'b100110</t>
  </si>
  <si>
    <t xml:space="preserve">                        radp_dfe_fxtap4_39 - 6'b100111</t>
  </si>
  <si>
    <t xml:space="preserve">                        radp_dfe_fxtap4_4 - 6'b000100</t>
  </si>
  <si>
    <t xml:space="preserve">                        radp_dfe_fxtap4_40 - 6'b101000</t>
  </si>
  <si>
    <t xml:space="preserve">                        radp_dfe_fxtap4_41 - 6'b101001</t>
  </si>
  <si>
    <t xml:space="preserve">                        radp_dfe_fxtap4_42 - 6'b101010</t>
  </si>
  <si>
    <t xml:space="preserve">                        radp_dfe_fxtap4_43 - 6'b101011</t>
  </si>
  <si>
    <t xml:space="preserve">                        radp_dfe_fxtap4_44 - 6'b101100</t>
  </si>
  <si>
    <t xml:space="preserve">                        radp_dfe_fxtap4_45 - 6'b101101</t>
  </si>
  <si>
    <t xml:space="preserve">                        radp_dfe_fxtap4_46 - 6'b101110</t>
  </si>
  <si>
    <t xml:space="preserve">                        radp_dfe_fxtap4_47 - 6'b101111</t>
  </si>
  <si>
    <t xml:space="preserve">                        radp_dfe_fxtap4_48 - 6'b110000</t>
  </si>
  <si>
    <t xml:space="preserve">                        radp_dfe_fxtap4_49 - 6'b110001</t>
  </si>
  <si>
    <t xml:space="preserve">                        radp_dfe_fxtap4_5 - 6'b000101</t>
  </si>
  <si>
    <t xml:space="preserve">                        radp_dfe_fxtap4_50 - 6'b110010</t>
  </si>
  <si>
    <t xml:space="preserve">                        radp_dfe_fxtap4_51 - 6'b110011</t>
  </si>
  <si>
    <t xml:space="preserve">                        radp_dfe_fxtap4_52 - 6'b110100</t>
  </si>
  <si>
    <t xml:space="preserve">                        radp_dfe_fxtap4_53 - 6'b110101</t>
  </si>
  <si>
    <t xml:space="preserve">                        radp_dfe_fxtap4_54 - 6'b110110</t>
  </si>
  <si>
    <t xml:space="preserve">                        radp_dfe_fxtap4_55 - 6'b110111</t>
  </si>
  <si>
    <t xml:space="preserve">                        radp_dfe_fxtap4_56 - 6'b111000</t>
  </si>
  <si>
    <t xml:space="preserve">                        radp_dfe_fxtap4_57 - 6'b111001</t>
  </si>
  <si>
    <t xml:space="preserve">                        radp_dfe_fxtap4_58 - 6'b111010</t>
  </si>
  <si>
    <t xml:space="preserve">                        radp_dfe_fxtap4_59 - 6'b111011</t>
  </si>
  <si>
    <t xml:space="preserve">                        radp_dfe_fxtap4_6 - 6'b000110</t>
  </si>
  <si>
    <t xml:space="preserve">                        radp_dfe_fxtap4_60 - 6'b111100</t>
  </si>
  <si>
    <t xml:space="preserve">                        radp_dfe_fxtap4_61 - 6'b111101</t>
  </si>
  <si>
    <t xml:space="preserve">                        radp_dfe_fxtap4_62 - 6'b111110</t>
  </si>
  <si>
    <t xml:space="preserve">                        radp_dfe_fxtap4_63 -6'b111111</t>
  </si>
  <si>
    <t xml:space="preserve">                        radp_dfe_fxtap4_7 - 6'b000111</t>
  </si>
  <si>
    <t xml:space="preserve">                        radp_dfe_fxtap4_8 - 6'b001000</t>
  </si>
  <si>
    <t xml:space="preserve">                        radp_dfe_fxtap4_9 - 6'b001001</t>
  </si>
  <si>
    <t xml:space="preserve">                        radp_dfe_fxtap4_sgn_0 - 1'b0</t>
  </si>
  <si>
    <t xml:space="preserve">                        radp_dfe_fxtap4_sgn_1 - 1'b1</t>
  </si>
  <si>
    <t xml:space="preserve">                        radp_dfe_fxtap5_0 - 6'b000000</t>
  </si>
  <si>
    <t xml:space="preserve">                        radp_dfe_fxtap5_1 - 6'b000001</t>
  </si>
  <si>
    <t xml:space="preserve">                        radp_dfe_fxtap5_10 - 6'b001010</t>
  </si>
  <si>
    <t xml:space="preserve">                        radp_dfe_fxtap5_11 - 6'b001011</t>
  </si>
  <si>
    <t xml:space="preserve">                        radp_dfe_fxtap5_12 - 6'b001100</t>
  </si>
  <si>
    <t xml:space="preserve">                        radp_dfe_fxtap5_13 - 6'b001101</t>
  </si>
  <si>
    <t xml:space="preserve">                        radp_dfe_fxtap5_14 - 6'b001110</t>
  </si>
  <si>
    <t xml:space="preserve">                        radp_dfe_fxtap5_15 - 6'b001111</t>
  </si>
  <si>
    <t xml:space="preserve">                        radp_dfe_fxtap5_16 - 6'b010000</t>
  </si>
  <si>
    <t xml:space="preserve">                        radp_dfe_fxtap5_17 - 6'b010001</t>
  </si>
  <si>
    <t xml:space="preserve">                        radp_dfe_fxtap5_18 - 6'b010010</t>
  </si>
  <si>
    <t xml:space="preserve">                        radp_dfe_fxtap5_19 - 6'b010011</t>
  </si>
  <si>
    <t xml:space="preserve">                        radp_dfe_fxtap5_2 - 6'b000010</t>
  </si>
  <si>
    <t xml:space="preserve">                        radp_dfe_fxtap5_20 - 6'b010100</t>
  </si>
  <si>
    <t xml:space="preserve">                        radp_dfe_fxtap5_21 - 6'b010101</t>
  </si>
  <si>
    <t xml:space="preserve">                        radp_dfe_fxtap5_22 - 6'b010110</t>
  </si>
  <si>
    <t xml:space="preserve">                        radp_dfe_fxtap5_23 - 6'b010111</t>
  </si>
  <si>
    <t xml:space="preserve">                        radp_dfe_fxtap5_24 - 6'b011000</t>
  </si>
  <si>
    <t xml:space="preserve">                        radp_dfe_fxtap5_25 - 6'b011001</t>
  </si>
  <si>
    <t xml:space="preserve">                        radp_dfe_fxtap5_26 - 6'b011010</t>
  </si>
  <si>
    <t xml:space="preserve">                        radp_dfe_fxtap5_27 - 6'b011011</t>
  </si>
  <si>
    <t xml:space="preserve">                        radp_dfe_fxtap5_28 - 6'b011100</t>
  </si>
  <si>
    <t xml:space="preserve">                        radp_dfe_fxtap5_29 - 6'b011101</t>
  </si>
  <si>
    <t xml:space="preserve">                        radp_dfe_fxtap5_3 - 6'b000011</t>
  </si>
  <si>
    <t xml:space="preserve">                        radp_dfe_fxtap5_30 - 6'b011110</t>
  </si>
  <si>
    <t xml:space="preserve">                        radp_dfe_fxtap5_31 - 6'b011111</t>
  </si>
  <si>
    <t xml:space="preserve">                        radp_dfe_fxtap5_32 - 6'b100000</t>
  </si>
  <si>
    <t xml:space="preserve">                        radp_dfe_fxtap5_33 - 6'b100001</t>
  </si>
  <si>
    <t xml:space="preserve">                        radp_dfe_fxtap5_34 - 6'b100010</t>
  </si>
  <si>
    <t xml:space="preserve">                        radp_dfe_fxtap5_35 - 6'b100011</t>
  </si>
  <si>
    <t xml:space="preserve">                        radp_dfe_fxtap5_36 - 6'b100100</t>
  </si>
  <si>
    <t xml:space="preserve">                        radp_dfe_fxtap5_37 - 6'b100101</t>
  </si>
  <si>
    <t xml:space="preserve">                        radp_dfe_fxtap5_38 - 6'b100110</t>
  </si>
  <si>
    <t xml:space="preserve">                        radp_dfe_fxtap5_39 - 6'b100111</t>
  </si>
  <si>
    <t xml:space="preserve">                        radp_dfe_fxtap5_4 - 6'b000100</t>
  </si>
  <si>
    <t xml:space="preserve">                        radp_dfe_fxtap5_40 - 6'b101000</t>
  </si>
  <si>
    <t xml:space="preserve">                        radp_dfe_fxtap5_41 - 6'b101001</t>
  </si>
  <si>
    <t xml:space="preserve">                        radp_dfe_fxtap5_42 - 6'b101010</t>
  </si>
  <si>
    <t xml:space="preserve">                        radp_dfe_fxtap5_43 - 6'b101011</t>
  </si>
  <si>
    <t xml:space="preserve">                        radp_dfe_fxtap5_44 - 6'b101100</t>
  </si>
  <si>
    <t xml:space="preserve">                        radp_dfe_fxtap5_45 - 6'b101101</t>
  </si>
  <si>
    <t xml:space="preserve">                        radp_dfe_fxtap5_46 - 6'b101110</t>
  </si>
  <si>
    <t xml:space="preserve">                        radp_dfe_fxtap5_47 - 6'b101111</t>
  </si>
  <si>
    <t xml:space="preserve">                        radp_dfe_fxtap5_48 - 6'b110000</t>
  </si>
  <si>
    <t xml:space="preserve">                        radp_dfe_fxtap5_49 - 6'b110001</t>
  </si>
  <si>
    <t xml:space="preserve">                        radp_dfe_fxtap5_5 - 6'b000101</t>
  </si>
  <si>
    <t xml:space="preserve">                        radp_dfe_fxtap5_50 - 6'b110010</t>
  </si>
  <si>
    <t xml:space="preserve">                        radp_dfe_fxtap5_51 - 6'b110011</t>
  </si>
  <si>
    <t xml:space="preserve">                        radp_dfe_fxtap5_52 - 6'b110100</t>
  </si>
  <si>
    <t xml:space="preserve">                        radp_dfe_fxtap5_53 - 6'b110101</t>
  </si>
  <si>
    <t xml:space="preserve">                        radp_dfe_fxtap5_54 - 6'b110110</t>
  </si>
  <si>
    <t xml:space="preserve">                        radp_dfe_fxtap5_55 - 6'b110111</t>
  </si>
  <si>
    <t xml:space="preserve">                        radp_dfe_fxtap5_56 - 6'b111000</t>
  </si>
  <si>
    <t xml:space="preserve">                        radp_dfe_fxtap5_57 - 6'b111001</t>
  </si>
  <si>
    <t xml:space="preserve">                        radp_dfe_fxtap5_58 - 6'b111010</t>
  </si>
  <si>
    <t xml:space="preserve">                        radp_dfe_fxtap5_59 - 6'b111011</t>
  </si>
  <si>
    <t xml:space="preserve">                        radp_dfe_fxtap5_6 - 6'b000110</t>
  </si>
  <si>
    <t>C.0x0E0</t>
  </si>
  <si>
    <t>C.0x0E1</t>
  </si>
  <si>
    <t>C.0x0E2</t>
  </si>
  <si>
    <t>C.0x0E3</t>
  </si>
  <si>
    <t>C.0x0E4</t>
  </si>
  <si>
    <t>adapt_done[7:0]</t>
  </si>
  <si>
    <t>testmux[7:0]</t>
  </si>
  <si>
    <t>lock</t>
  </si>
  <si>
    <t>underrange</t>
  </si>
  <si>
    <t>overrange</t>
  </si>
  <si>
    <t>status_out[7:0]</t>
  </si>
  <si>
    <t>C.0x176</t>
  </si>
  <si>
    <t>C.0x177</t>
  </si>
  <si>
    <t>C.0x150</t>
  </si>
  <si>
    <t>Testmux</t>
  </si>
  <si>
    <t>Adaptation</t>
  </si>
  <si>
    <t>ATX PLL lock</t>
  </si>
  <si>
    <t>ATX PLL Underrange</t>
  </si>
  <si>
    <t>ATX PLL Overrange</t>
  </si>
  <si>
    <t>fPLL Status</t>
  </si>
  <si>
    <t xml:space="preserve">                        radp_dfe_fxtap5_60 - 6'b111100</t>
  </si>
  <si>
    <t xml:space="preserve">                        radp_dfe_fxtap5_61 - 6'b111101</t>
  </si>
  <si>
    <t xml:space="preserve">                        radp_dfe_fxtap5_62 - 6'b111110</t>
  </si>
  <si>
    <t xml:space="preserve">                        radp_dfe_fxtap5_63 - 6'b111111</t>
  </si>
  <si>
    <t xml:space="preserve">                        radp_dfe_fxtap5_7 - 6'b000111</t>
  </si>
  <si>
    <t xml:space="preserve">                        radp_dfe_fxtap5_8 - 6'b001000</t>
  </si>
  <si>
    <t xml:space="preserve">                        radp_dfe_fxtap5_9 - 6'b001001</t>
  </si>
  <si>
    <t xml:space="preserve">                        radp_dfe_fxtap6_sgn_0 - 1'b0</t>
  </si>
  <si>
    <t xml:space="preserve">                        radp_dfe_fxtap6_sgn_1 - 1'b1</t>
  </si>
  <si>
    <t xml:space="preserve">                        radp_dfe_fxtap6_0 - 5'b00000</t>
  </si>
  <si>
    <t xml:space="preserve">                        radp_dfe_fxtap6_1 - 5'b00001</t>
  </si>
  <si>
    <t xml:space="preserve">                        radp_dfe_fxtap6_10 - 5'b01010</t>
  </si>
  <si>
    <t xml:space="preserve">                        radp_dfe_fxtap6_11 - 5'b01011</t>
  </si>
  <si>
    <t xml:space="preserve">                        radp_dfe_fxtap6_12 - 5'b01100</t>
  </si>
  <si>
    <t xml:space="preserve">                        radp_dfe_fxtap6_13 - 5'b01101</t>
  </si>
  <si>
    <t xml:space="preserve">                        radp_dfe_fxtap6_14 - 5'b01110</t>
  </si>
  <si>
    <t xml:space="preserve">                        radp_dfe_fxtap6_15 - 5'b01111</t>
  </si>
  <si>
    <t xml:space="preserve">                        radp_dfe_fxtap6_16 - 5'b10000</t>
  </si>
  <si>
    <t xml:space="preserve">                        radp_dfe_fxtap6_17 - 5'b10001</t>
  </si>
  <si>
    <t xml:space="preserve">                        radp_dfe_fxtap6_18 - 5'b10010</t>
  </si>
  <si>
    <t xml:space="preserve">                        radp_dfe_fxtap6_19 - 5'b10011</t>
  </si>
  <si>
    <t xml:space="preserve">                        radp_dfe_fxtap6_2 - 5'b00010</t>
  </si>
  <si>
    <t xml:space="preserve">                        radp_dfe_fxtap6_20 - 5'b10100</t>
  </si>
  <si>
    <t xml:space="preserve">                        radp_dfe_fxtap6_21 - 5'b10101</t>
  </si>
  <si>
    <t xml:space="preserve">                        radp_dfe_fxtap6_22 - 5'b10110</t>
  </si>
  <si>
    <t xml:space="preserve">                        radp_dfe_fxtap6_23 - 5'b10111</t>
  </si>
  <si>
    <t xml:space="preserve">                        radp_dfe_fxtap6_24 - 5'b11000</t>
  </si>
  <si>
    <t xml:space="preserve">                        radp_dfe_fxtap6_25 - 5'b11001</t>
  </si>
  <si>
    <t xml:space="preserve">                        radp_dfe_fxtap6_26 - 5'b11010</t>
  </si>
  <si>
    <t xml:space="preserve">                        radp_dfe_fxtap6_27 - 5'b11011</t>
  </si>
  <si>
    <t xml:space="preserve">                        radp_dfe_fxtap6_28 - 5'b11100</t>
  </si>
  <si>
    <t xml:space="preserve">                        radp_dfe_fxtap6_29 - 5'b11101</t>
  </si>
  <si>
    <t xml:space="preserve">                        radp_dfe_fxtap6_3 - 5'b00011</t>
  </si>
  <si>
    <t xml:space="preserve">                        radp_dfe_fxtap6_30 - 5'b11110</t>
  </si>
  <si>
    <t xml:space="preserve">                        radp_dfe_fxtap6_31 - 5'b11111</t>
  </si>
  <si>
    <t xml:space="preserve">                        radp_dfe_fxtap6_4 - 5'b00100</t>
  </si>
  <si>
    <t xml:space="preserve">                        radp_dfe_fxtap6_5 - 5'b00101</t>
  </si>
  <si>
    <t xml:space="preserve">                        radp_dfe_fxtap6_6 - 5'b00110</t>
  </si>
  <si>
    <t xml:space="preserve">                        radp_dfe_fxtap6_7 - 5'b00111</t>
  </si>
  <si>
    <t xml:space="preserve">                        radp_dfe_fxtap6_8 - 5'b01000</t>
  </si>
  <si>
    <t xml:space="preserve">                        radp_dfe_fxtap6_9 - 5'b01001</t>
  </si>
  <si>
    <t xml:space="preserve">                        radp_dfe_fxtap7_sgn_0 - 1'b0</t>
  </si>
  <si>
    <t xml:space="preserve">                        radp_dfe_fxtap7_sgn_1 - 1'b1</t>
  </si>
  <si>
    <t xml:space="preserve">                        radp_dfe_fxtap7_0 - 5'b00000</t>
  </si>
  <si>
    <t xml:space="preserve">                        radp_dfe_fxtap7_1 - 5'b00001</t>
  </si>
  <si>
    <t xml:space="preserve">                        radp_dfe_fxtap7_10 - 5'b01010</t>
  </si>
  <si>
    <t xml:space="preserve">                        radp_dfe_fxtap7_11 - 5'b01011</t>
  </si>
  <si>
    <t xml:space="preserve">                        radp_dfe_fxtap7_12 - 5'b01100</t>
  </si>
  <si>
    <t xml:space="preserve">                        radp_dfe_fxtap7_13 - 5'b01101</t>
  </si>
  <si>
    <t xml:space="preserve">                        radp_dfe_fxtap7_14 - 5'b01110</t>
  </si>
  <si>
    <t xml:space="preserve">                        radp_dfe_fxtap7_15 - 5'b01111</t>
  </si>
  <si>
    <t xml:space="preserve">                        radp_dfe_fxtap7_16 - 5'b10000</t>
  </si>
  <si>
    <t xml:space="preserve">                        radp_dfe_fxtap7_17 - 5'b10001</t>
  </si>
  <si>
    <t xml:space="preserve">                        radp_dfe_fxtap7_18 - 5'b10010</t>
  </si>
  <si>
    <t xml:space="preserve">                        radp_dfe_fxtap7_19 - 5'b10011</t>
  </si>
  <si>
    <t xml:space="preserve">                        radp_dfe_fxtap7_2 - 5'b00010</t>
  </si>
  <si>
    <t xml:space="preserve">                        radp_dfe_fxtap7_20 - 5'b10100</t>
  </si>
  <si>
    <t xml:space="preserve">                        radp_dfe_fxtap7_21 - 5'b10101</t>
  </si>
  <si>
    <t xml:space="preserve">                        radp_dfe_fxtap7_22 - 5'b10110</t>
  </si>
  <si>
    <t xml:space="preserve">                        radp_dfe_fxtap7_23 - 5'b10111</t>
  </si>
  <si>
    <t xml:space="preserve">                        radp_dfe_fxtap7_24 - 5'b11000</t>
  </si>
  <si>
    <t xml:space="preserve">                        radp_dfe_fxtap7_25 - 5'b11001</t>
  </si>
  <si>
    <t xml:space="preserve">                        radp_dfe_fxtap7_26 - 5'b11010</t>
  </si>
  <si>
    <t xml:space="preserve">                        radp_dfe_fxtap7_27 - 5'b11011</t>
  </si>
  <si>
    <t xml:space="preserve">                        radp_dfe_fxtap7_29 - 5'b11101</t>
  </si>
  <si>
    <t xml:space="preserve">                        radp_dfe_fxtap7_3 - 5'b00011</t>
  </si>
  <si>
    <t xml:space="preserve">                        radp_dfe_fxtap7_30 - 5'b11110</t>
  </si>
  <si>
    <t xml:space="preserve">                        radp_dfe_fxtap7_31 - 5'b11111</t>
  </si>
  <si>
    <t xml:space="preserve">                        radp_dfe_fxtap7_4 - 5'b00100</t>
  </si>
  <si>
    <t xml:space="preserve">                        radp_dfe_fxtap7_5 - 5'b00101</t>
  </si>
  <si>
    <t xml:space="preserve">                        radp_dfe_fxtap7_6 - 5'b00110</t>
  </si>
  <si>
    <t xml:space="preserve">                        radp_dfe_fxtap7_7 - 5'b00111</t>
  </si>
  <si>
    <t xml:space="preserve">                        radp_dfe_fxtap7_8 - 5'b01000</t>
  </si>
  <si>
    <t xml:space="preserve">                        radp_dfe_fxtap7_9 - 5'b01001</t>
  </si>
  <si>
    <t>C.0x14D</t>
  </si>
  <si>
    <t>C.0x14E</t>
  </si>
  <si>
    <t>C.0x14F</t>
  </si>
  <si>
    <t>C.0x151</t>
  </si>
  <si>
    <t>C.0x152</t>
  </si>
  <si>
    <t>C.0x153</t>
  </si>
  <si>
    <t>C.0x154</t>
  </si>
  <si>
    <t>C.0x155</t>
  </si>
  <si>
    <t>adapt_done</t>
  </si>
  <si>
    <t>testmux</t>
  </si>
  <si>
    <r>
      <t xml:space="preserve">Specifies the reconfiguration address in the format </t>
    </r>
    <r>
      <rPr>
        <b/>
        <sz val="11"/>
        <rFont val="Calibri"/>
        <family val="2"/>
      </rPr>
      <t>Associated AVMM Interface. Address[Bits]</t>
    </r>
    <r>
      <rPr>
        <sz val="11"/>
        <rFont val="Calibri"/>
        <family val="2"/>
      </rPr>
      <t>. The</t>
    </r>
    <r>
      <rPr>
        <b/>
        <sz val="11"/>
        <rFont val="Calibri"/>
        <family val="2"/>
      </rPr>
      <t xml:space="preserve"> associated AVMM Interface </t>
    </r>
    <r>
      <rPr>
        <sz val="11"/>
        <rFont val="Calibri"/>
        <family val="2"/>
      </rPr>
      <t>has the notations A, F, and C, where 'A' = ATX PLL, 'F' = fPLL, 'C' = Channel (PCS and PMA).</t>
    </r>
  </si>
  <si>
    <t>F.0x150</t>
  </si>
  <si>
    <t>A.0x126</t>
  </si>
  <si>
    <t>Manual CTLE AC Gain value (High data rate mode)</t>
  </si>
  <si>
    <t>Manual CTLE AC Gain value (High gain mode)</t>
  </si>
  <si>
    <t>Adapted/Converged CTLE AC Gain value</t>
  </si>
  <si>
    <t xml:space="preserve">   Minor fixes for the 15.0 release. Added Arria 10 Adaptation Tool Tab</t>
  </si>
  <si>
    <t>ENCODINGS: Register format: {0x11C[3:0], 0x11A[7:0]}
12'b000000000000:   DC gain = 0
12'b111000000000:   DC gain =  1
12'b111111000000:   DC gain =  2
12'b111111111000:   DC gain =  3
12'b111111111111:   DC gain =  4</t>
  </si>
  <si>
    <t>"How to Enable CTLE and DFE" of Chapter 5: Arria 10 Transceiver PHY Architecture"</t>
  </si>
  <si>
    <t>It has five tabs: Description &amp; Version, Use Model, Register Map, Extended Register Map, and Arria 10 Adaptation Tool</t>
  </si>
  <si>
    <t>chgpmp_dn_trim_double</t>
  </si>
  <si>
    <t>chgpmp_up_trim_double</t>
  </si>
  <si>
    <t>ENCODINGS: double_dn_trim_current - 1'b1</t>
  </si>
  <si>
    <t xml:space="preserve">                        normal_dn_trim_current - 1'b0</t>
  </si>
  <si>
    <t>ENCODINGS: double_up_trim_current - 1'b1</t>
  </si>
  <si>
    <t xml:space="preserve">                        normal_up_trim_current - 1'b0</t>
  </si>
  <si>
    <t>C.0x103</t>
  </si>
  <si>
    <t>sense_amp_offset_cal_curr_p</t>
  </si>
  <si>
    <t>Direct Mapped</t>
  </si>
  <si>
    <t>compensation_driver_en</t>
  </si>
  <si>
    <t>duty_cycle_detector_cp_cal</t>
  </si>
  <si>
    <t>ENCODINGS: dcd_cp_cal_disable - 2'b00</t>
  </si>
  <si>
    <t xml:space="preserve">                       dcd_cp_cal_in - 2'b11</t>
  </si>
  <si>
    <t xml:space="preserve">                       dcd_cp_cal_ip - 2'b10</t>
  </si>
  <si>
    <t xml:space="preserve">                       dcd_cp_cal_tri - 2'b01</t>
  </si>
  <si>
    <t>duty_cycle_detector_sa_cal</t>
  </si>
  <si>
    <t>ENCODINGS: dcd_sa_cal_disable - 1'b0</t>
  </si>
  <si>
    <t xml:space="preserve">                       dcd_sa_cal_enable - 1'b1</t>
  </si>
  <si>
    <t>duty_cycle_cp_comp_en</t>
  </si>
  <si>
    <t>ENCODINGS: cp_comp_off - 1'b0</t>
  </si>
  <si>
    <t xml:space="preserve">                       cp_comp_on - 1'b1</t>
  </si>
  <si>
    <t>cdr_cp_calibration_en</t>
  </si>
  <si>
    <t>ENCODINGS: cdr_cp_cal_disable - 1'b0</t>
  </si>
  <si>
    <t xml:space="preserve">                        cdr_cp_cal_enable - 1'b1</t>
  </si>
  <si>
    <t>ENCODINGS: cp_current_trimming_dn_setting0 - 1'b0</t>
  </si>
  <si>
    <t xml:space="preserve">                       cp_current_trimming_dn_setting1 - 1'b0</t>
  </si>
  <si>
    <t xml:space="preserve">                       cp_current_trimming_dn_setting10 - 1'b1</t>
  </si>
  <si>
    <t xml:space="preserve">                       cp_current_trimming_dn_setting11 - 1'b1</t>
  </si>
  <si>
    <t xml:space="preserve">                       cp_current_trimming_dn_setting12 - 1'b1</t>
  </si>
  <si>
    <t xml:space="preserve">                       cp_current_trimming_dn_setting13 - 1'b1</t>
  </si>
  <si>
    <t xml:space="preserve">                       cp_current_trimming_dn_setting14 - 1'b1</t>
  </si>
  <si>
    <t xml:space="preserve">                       cp_current_trimming_dn_setting15 - 1'b1</t>
  </si>
  <si>
    <t xml:space="preserve">                       cp_current_trimming_dn_setting2 - 1'b0</t>
  </si>
  <si>
    <t xml:space="preserve">                       cp_current_trimming_dn_setting3 - 1'b0</t>
  </si>
  <si>
    <t xml:space="preserve">                       cp_current_trimming_dn_setting4 - 1'b0</t>
  </si>
  <si>
    <t xml:space="preserve">                       cp_current_trimming_dn_setting5 - 1'b0</t>
  </si>
  <si>
    <t xml:space="preserve">                       cp_current_trimming_dn_setting6 - 1'b0</t>
  </si>
  <si>
    <t xml:space="preserve">                       cp_current_trimming_dn_setting7 - 1'b0</t>
  </si>
  <si>
    <t xml:space="preserve">                       cp_current_trimming_dn_setting8 - 1'b1</t>
  </si>
  <si>
    <t xml:space="preserve">                       cp_current_trimming_dn_setting9 - 1'b1</t>
  </si>
  <si>
    <t>C.0x114</t>
  </si>
  <si>
    <t>ENCODINGS: cp_current_trimming_up_setting0 - 1'b0</t>
  </si>
  <si>
    <t xml:space="preserve">                       cp_current_trimming_up_setting1 - 1'b0</t>
  </si>
  <si>
    <t xml:space="preserve">                       cp_current_trimming_up_setting10 - 1'b1</t>
  </si>
  <si>
    <t xml:space="preserve">                       cp_current_trimming_up_setting11 - 1'b1</t>
  </si>
  <si>
    <t xml:space="preserve">                       cp_current_trimming_up_setting12 - 1'b1</t>
  </si>
  <si>
    <t xml:space="preserve">                       cp_current_trimming_up_setting13 - 1'b1</t>
  </si>
  <si>
    <t xml:space="preserve">                       cp_current_trimming_up_setting14 - 1'b1</t>
  </si>
  <si>
    <t xml:space="preserve">                       cp_current_trimming_up_setting15 - 1'b1</t>
  </si>
  <si>
    <t xml:space="preserve">                       cp_current_trimming_up_setting2 - 1'b0</t>
  </si>
  <si>
    <t xml:space="preserve">                       cp_current_trimming_up_setting3 - 1'b0</t>
  </si>
  <si>
    <t xml:space="preserve">                       cp_current_trimming_up_setting4 - 1'b0</t>
  </si>
  <si>
    <t xml:space="preserve">                       cp_current_trimming_up_setting5 - 1'b0</t>
  </si>
  <si>
    <t xml:space="preserve">                       cp_current_trimming_up_setting6 - 1'b0</t>
  </si>
  <si>
    <t xml:space="preserve">                       cp_current_trimming_up_setting7 - 1'b0</t>
  </si>
  <si>
    <t xml:space="preserve">                       cp_current_trimming_up_setting8 - 1'b1</t>
  </si>
  <si>
    <t xml:space="preserve">                       cp_current_trimming_up_setting9 - 1'b1</t>
  </si>
  <si>
    <t>sense_amp_offset_cal_curr_n</t>
  </si>
  <si>
    <t>ENCODINGS: sa_os_cal_in_0 - 2'b00</t>
  </si>
  <si>
    <t xml:space="preserve">                       sa_os_cal_in_1 - 2'b01</t>
  </si>
  <si>
    <t xml:space="preserve">                       sa_os_cal_in_2 - 2'b10</t>
  </si>
  <si>
    <t xml:space="preserve">                       sa_os_cal_in_3 - 2'b11</t>
  </si>
  <si>
    <t>ENCODINGS: cp_current_trimming_dn_setting0 - 3'b000</t>
  </si>
  <si>
    <t xml:space="preserve">                       cp_current_trimming_dn_setting1 - 3'b001</t>
  </si>
  <si>
    <t xml:space="preserve">                       cp_current_trimming_dn_setting10 - 3'b010</t>
  </si>
  <si>
    <t xml:space="preserve">                       cp_current_trimming_dn_setting11 - 3'b011</t>
  </si>
  <si>
    <t xml:space="preserve">                       cp_current_trimming_dn_setting12 - 3'b100</t>
  </si>
  <si>
    <t xml:space="preserve">                       cp_current_trimming_dn_setting13 - 3'b101</t>
  </si>
  <si>
    <t xml:space="preserve">                       cp_current_trimming_dn_setting14 - 3'b110</t>
  </si>
  <si>
    <t xml:space="preserve">                       cp_current_trimming_dn_setting15 - 3'b111</t>
  </si>
  <si>
    <t xml:space="preserve">                       cp_current_trimming_dn_setting2 - 3'b010</t>
  </si>
  <si>
    <t xml:space="preserve">                       cp_current_trimming_dn_setting3 - 3'b011</t>
  </si>
  <si>
    <t xml:space="preserve">                       cp_current_trimming_dn_setting4 - 3'b100</t>
  </si>
  <si>
    <t xml:space="preserve">                       cp_current_trimming_dn_setting5 - 3'b101</t>
  </si>
  <si>
    <t xml:space="preserve">                       cp_current_trimming_dn_setting6 - 3'b110</t>
  </si>
  <si>
    <t xml:space="preserve">                       cp_current_trimming_dn_setting7 - 3'b111</t>
  </si>
  <si>
    <t xml:space="preserve">                       cp_current_trimming_dn_setting8 - 3'b000</t>
  </si>
  <si>
    <t xml:space="preserve">                       cp_current_trimming_dn_setting9 - 3'b001</t>
  </si>
  <si>
    <t>invert_dfe_vref</t>
  </si>
  <si>
    <t>ENCODINGS: inversion - 1'b1</t>
  </si>
  <si>
    <t xml:space="preserve">                       no_inversion - 1'b0</t>
  </si>
  <si>
    <t>ENCODINGS: cp_current_trimming_up_setting0 - 3'b000</t>
  </si>
  <si>
    <t xml:space="preserve">                       cp_current_trimming_up_setting1 - 3'b001</t>
  </si>
  <si>
    <t xml:space="preserve">                       cp_current_trimming_up_setting10 - 3'b010</t>
  </si>
  <si>
    <t xml:space="preserve">                       cp_current_trimming_up_setting11 - 3'b011</t>
  </si>
  <si>
    <t xml:space="preserve">                       cp_current_trimming_up_setting12 - 3'b100</t>
  </si>
  <si>
    <t xml:space="preserve">                       cp_current_trimming_up_setting13 - 3'b101</t>
  </si>
  <si>
    <t xml:space="preserve">                       cp_current_trimming_up_setting14 - 3'b110</t>
  </si>
  <si>
    <t xml:space="preserve">                       cp_current_trimming_up_setting15 - 3'b111</t>
  </si>
  <si>
    <t xml:space="preserve">                       cp_current_trimming_up_setting2 - 3'b010</t>
  </si>
  <si>
    <t xml:space="preserve">                       cp_current_trimming_up_setting3 - 3'b011</t>
  </si>
  <si>
    <t xml:space="preserve">                       cp_current_trimming_up_setting4 - 3'b100</t>
  </si>
  <si>
    <t xml:space="preserve">                       cp_current_trimming_up_setting5 - 3'b101</t>
  </si>
  <si>
    <t xml:space="preserve">                       cp_current_trimming_up_setting6 - 3'b110</t>
  </si>
  <si>
    <t xml:space="preserve">                       cp_current_trimming_up_setting7 - 3'b111</t>
  </si>
  <si>
    <t xml:space="preserve">                       cp_current_trimming_up_setting8 - 3'b000</t>
  </si>
  <si>
    <t xml:space="preserve">                       cp_current_trimming_up_setting9 - 3'b001</t>
  </si>
  <si>
    <t>rx_vga_oc_en</t>
  </si>
  <si>
    <t>ENCODINGS: vga_cal_off - 1'b0</t>
  </si>
  <si>
    <t xml:space="preserve">                       vga_cal_on - 1'b1</t>
  </si>
  <si>
    <t>ENCODINGS: res_setting0 - 1'b0</t>
  </si>
  <si>
    <t xml:space="preserve">                       res_setting1 - 1'b1</t>
  </si>
  <si>
    <t xml:space="preserve">                       res_setting2 - 1'b0</t>
  </si>
  <si>
    <t xml:space="preserve">                       res_setting3 - 1'b1</t>
  </si>
  <si>
    <t>tri_driver</t>
  </si>
  <si>
    <t>ENCODINGS: tri_driver_disable - 1'b0</t>
  </si>
  <si>
    <t xml:space="preserve">                       tri_driver_enable - 1'b1</t>
  </si>
  <si>
    <t>C.0x12F</t>
  </si>
  <si>
    <t>duty_cycle_correction_bandwidth_dn</t>
  </si>
  <si>
    <t>ENCODINGS: dcd_bw_dn_0 - 2'b00</t>
  </si>
  <si>
    <t xml:space="preserve">                       dcd_bw_dn_1 - 2'b01</t>
  </si>
  <si>
    <t xml:space="preserve">                       dcd_bw_dn_2 - 2'b10</t>
  </si>
  <si>
    <t xml:space="preserve">                       dcd_bw_dn_3 - 2'b11</t>
  </si>
  <si>
    <t>dcd_clk_div_ctrl</t>
  </si>
  <si>
    <t>ENCODINGS: dcd_ck_div128 - 1'b0</t>
  </si>
  <si>
    <t xml:space="preserve">                       dcd_ck_div256 - 1'b1</t>
  </si>
  <si>
    <t>C.0x134|C.0x135|C.0x136</t>
  </si>
  <si>
    <t>C.0x133</t>
  </si>
  <si>
    <t>ENCODINGS: vreg_fw0 - 2'b00</t>
  </si>
  <si>
    <t xml:space="preserve">                       vreg_fw1 - 2'b01</t>
  </si>
  <si>
    <t xml:space="preserve">                       vreg_fw2 - 2'b10</t>
  </si>
  <si>
    <t xml:space="preserve">                       vreg_fw3 - 2'b11</t>
  </si>
  <si>
    <t xml:space="preserve">                       vreg_fw4 - 2'b00</t>
  </si>
  <si>
    <t xml:space="preserve">                       vreg_fw5 - 2'b01</t>
  </si>
  <si>
    <t xml:space="preserve">                       vreg_fw6 - 2'b10</t>
  </si>
  <si>
    <t xml:space="preserve">                       vreg_fw7 - 2'b11</t>
  </si>
  <si>
    <t>chgpmp_current_up_pd</t>
  </si>
  <si>
    <t>ENCODINGS: cp_current_pd_up_setting0 - 3'b000</t>
  </si>
  <si>
    <t xml:space="preserve">                       cp_current_pd_up_setting1 - 3'b001</t>
  </si>
  <si>
    <t xml:space="preserve">                       cp_current_pd_up_setting2 - 3'b010</t>
  </si>
  <si>
    <t xml:space="preserve">                       cp_current_pd_up_setting3 - 3'b011</t>
  </si>
  <si>
    <t xml:space="preserve">                       cp_current_pd_up_setting4 - 3'b100</t>
  </si>
  <si>
    <t>C.0x170</t>
  </si>
  <si>
    <t>C.0x132|C.0x134|C.0x136</t>
  </si>
  <si>
    <t xml:space="preserve">                       res_setting1 - 1'b0</t>
  </si>
  <si>
    <t xml:space="preserve">                       res_setting2 - 1'b1</t>
  </si>
  <si>
    <t>ENCODINGS: sel_12b_count - 1'b1</t>
  </si>
  <si>
    <t xml:space="preserve">                       sel_8b_count - 1'b0</t>
  </si>
  <si>
    <t>C.0x152|C.0x153|C.0x154|C.0x155|C.0x156</t>
  </si>
  <si>
    <t>C.0x14F|C.0x153|C.0x154|C.0x155|C.0x156</t>
  </si>
  <si>
    <t>set_cdr_input_freq_range[2]</t>
  </si>
  <si>
    <t>C.0x14F|C.0x152|C.0x154|C.0x155|C.0x156</t>
  </si>
  <si>
    <t>C.0x14F|C.0x152|C.0x153|C.0x155|C.0x156</t>
  </si>
  <si>
    <t>C.0x14F|C.0x152|C.0x153|C.0x154|C.0x156</t>
  </si>
  <si>
    <t>C.0x156</t>
  </si>
  <si>
    <t>C.0x14F|C.0x152|C.0x153|C.0x154|C.0x155</t>
  </si>
  <si>
    <t>C.0x16F</t>
  </si>
  <si>
    <t>chgpmp_dn_pd_trim_double</t>
  </si>
  <si>
    <t>chgpmp_up_pd_trim_double</t>
  </si>
  <si>
    <t xml:space="preserve">                       normal_up_trim_current - 1'b0</t>
  </si>
  <si>
    <t>ENCODINGS: cp_current_trimming_dn_setting0 - 4'b0000</t>
  </si>
  <si>
    <t xml:space="preserve">                       cp_current_trimming_dn_setting1 - 4'b0001</t>
  </si>
  <si>
    <t xml:space="preserve">                       cp_current_trimming_dn_setting10 - 4'b1010</t>
  </si>
  <si>
    <t xml:space="preserve">                       cp_current_trimming_dn_setting11 - 4'b1011</t>
  </si>
  <si>
    <t xml:space="preserve">                       cp_current_trimming_dn_setting12 - 4'b1100</t>
  </si>
  <si>
    <t xml:space="preserve">                       cp_current_trimming_dn_setting13 - 4'b1101</t>
  </si>
  <si>
    <t xml:space="preserve">                       cp_current_trimming_dn_setting14 - 4'b1110</t>
  </si>
  <si>
    <t xml:space="preserve">                       cp_current_trimming_dn_setting15 - 4'b1111</t>
  </si>
  <si>
    <t xml:space="preserve">                       cp_current_trimming_dn_setting2 - 4'b0010</t>
  </si>
  <si>
    <t xml:space="preserve">                       cp_current_trimming_dn_setting3 - 4'b0011</t>
  </si>
  <si>
    <t xml:space="preserve">                       cp_current_trimming_dn_setting4 - 4'b0100</t>
  </si>
  <si>
    <t xml:space="preserve">                       cp_current_trimming_dn_setting5 - 4'b0101</t>
  </si>
  <si>
    <t xml:space="preserve">                       cp_current_trimming_dn_setting6 - 4'b0110</t>
  </si>
  <si>
    <t xml:space="preserve">                       cp_current_trimming_dn_setting7 - 4'b0111</t>
  </si>
  <si>
    <t xml:space="preserve">                       cp_current_trimming_dn_setting8 - 4'b1000</t>
  </si>
  <si>
    <t xml:space="preserve">                       cp_current_trimming_dn_setting9 - 4'b1001</t>
  </si>
  <si>
    <t>C.0x172</t>
  </si>
  <si>
    <t>ENCODINGS: cdr_vco_max_speedbin_pciegen3 - 1'b0</t>
  </si>
  <si>
    <t xml:space="preserve">                        cdr_vco_min_speedbin_pciegen3 - 1'b0</t>
  </si>
  <si>
    <t>C.0x132|C.0x138|C.0x13C|C.0x175</t>
  </si>
  <si>
    <t>ENCODINGS: cdr_vco_max_speedbin_pciegen3 - 2'b10</t>
  </si>
  <si>
    <t xml:space="preserve">                       cdr_vco_min_speedbin_pciegen3 - 2'b10</t>
  </si>
  <si>
    <t>C.0x132|C.0x138|C.0x13C|C.0x172</t>
  </si>
  <si>
    <t>C.0x132| C.0x135|C.0x136</t>
  </si>
  <si>
    <t>C.0x132|C.0x134|C.0x135</t>
  </si>
  <si>
    <t>chgpmp_current_dn_pd</t>
  </si>
  <si>
    <t>ENCODINGS: cp_current_pd_dn_setting0 - 3'b000</t>
  </si>
  <si>
    <t xml:space="preserve">                       cp_current_pd_dn_setting1 - 3'b001</t>
  </si>
  <si>
    <t xml:space="preserve">                       cp_current_pd_dn_setting2 - 3'b010</t>
  </si>
  <si>
    <t xml:space="preserve">                       cp_current_pd_dn_setting3 - 3'b011</t>
  </si>
  <si>
    <t xml:space="preserve">                       cp_current_pd_dn_setting4 - 3'b100</t>
  </si>
  <si>
    <t>fpll_reflclk_selection</t>
  </si>
  <si>
    <t>ENCODINGS: select_div_by_2 - 1'b1</t>
  </si>
  <si>
    <t xml:space="preserve">                       select_vco_output - 1'b0</t>
  </si>
  <si>
    <t>A.0x10A</t>
  </si>
  <si>
    <t>ENCODINGS: lcounter_setting0 - 2'b00</t>
  </si>
  <si>
    <t xml:space="preserve">                       lcounter_setting1 - 2'b00</t>
  </si>
  <si>
    <t xml:space="preserve">                       lcounter_setting10 - 2'b01</t>
  </si>
  <si>
    <t xml:space="preserve">                       lcounter_setting11 - 2'b01</t>
  </si>
  <si>
    <t xml:space="preserve">                       lcounter_setting12 - 2'b01</t>
  </si>
  <si>
    <t xml:space="preserve">                       lcounter_setting13 - 2'b01</t>
  </si>
  <si>
    <t xml:space="preserve">                       lcounter_setting14 - 2'b01</t>
  </si>
  <si>
    <t xml:space="preserve">                       lcounter_setting15 - 2'b01</t>
  </si>
  <si>
    <t xml:space="preserve">                       lcounter_setting16 - 2'b10</t>
  </si>
  <si>
    <t xml:space="preserve">                       lcounter_setting17 - 2'b10</t>
  </si>
  <si>
    <t xml:space="preserve">                       lcounter_setting18 - 2'b10</t>
  </si>
  <si>
    <t xml:space="preserve">                       lcounter_setting19 - 2'b10</t>
  </si>
  <si>
    <t xml:space="preserve">                       lcounter_setting2 - 2'b00</t>
  </si>
  <si>
    <t xml:space="preserve">                       lcounter_setting20 - 2'b10</t>
  </si>
  <si>
    <t xml:space="preserve">                       lcounter_setting21 - 2'b10</t>
  </si>
  <si>
    <t xml:space="preserve">                       lcounter_setting22 - 2'b10</t>
  </si>
  <si>
    <t xml:space="preserve">                       lcounter_setting23 - 2'b10</t>
  </si>
  <si>
    <t xml:space="preserve">                       lcounter_setting24 - 2'b11</t>
  </si>
  <si>
    <t xml:space="preserve">                       lcounter_setting25 - 2'b11</t>
  </si>
  <si>
    <t xml:space="preserve">                       lcounter_setting26 - 2'b11</t>
  </si>
  <si>
    <t xml:space="preserve">                       lcounter_setting27 - 2'b11</t>
  </si>
  <si>
    <t xml:space="preserve">                       lcounter_setting28 - 2'b11</t>
  </si>
  <si>
    <t xml:space="preserve">                       lcounter_setting29 - 2'b11</t>
  </si>
  <si>
    <t xml:space="preserve">                       lcounter_setting3 - 2'b00</t>
  </si>
  <si>
    <t xml:space="preserve">                       lcounter_setting30 - 2'b11</t>
  </si>
  <si>
    <t xml:space="preserve">                       lcounter_setting31 - 2'b11</t>
  </si>
  <si>
    <t xml:space="preserve">                       lcounter_setting4 - 2'b00</t>
  </si>
  <si>
    <t xml:space="preserve">                       lcounter_setting5 - 2'b00</t>
  </si>
  <si>
    <t xml:space="preserve">                       lcounter_setting6 - 2'b00</t>
  </si>
  <si>
    <t xml:space="preserve">                       lcounter_setting7 - 2'b00</t>
  </si>
  <si>
    <t xml:space="preserve">                       lcounter_setting8 - 2'b01</t>
  </si>
  <si>
    <t xml:space="preserve">                       lcounter_setting9 - 2'b01</t>
  </si>
  <si>
    <t>ENCODINGS: lcounter_setting0 - 3'b000</t>
  </si>
  <si>
    <t xml:space="preserve">                       lcounter_setting1 - 3'b001</t>
  </si>
  <si>
    <t xml:space="preserve">                       lcounter_setting10 - 3'b010</t>
  </si>
  <si>
    <t xml:space="preserve">                       lcounter_setting11 - 3'b011</t>
  </si>
  <si>
    <t xml:space="preserve">                       lcounter_setting12 - 3'b100</t>
  </si>
  <si>
    <t xml:space="preserve">                       lcounter_setting13 - 3'b101</t>
  </si>
  <si>
    <t xml:space="preserve">                       lcounter_setting14 - 3'b110</t>
  </si>
  <si>
    <t xml:space="preserve">                       lcounter_setting15 - 3'b111</t>
  </si>
  <si>
    <t xml:space="preserve">                       lcounter_setting16 - 3'b000</t>
  </si>
  <si>
    <t xml:space="preserve">                       lcounter_setting17 - 3'b001</t>
  </si>
  <si>
    <t xml:space="preserve">                       lcounter_setting18 - 3'b010</t>
  </si>
  <si>
    <t xml:space="preserve">                       lcounter_setting19 - 3'b011</t>
  </si>
  <si>
    <t xml:space="preserve">                       lcounter_setting2 - 3'b010</t>
  </si>
  <si>
    <t xml:space="preserve">                       lcounter_setting20 - 3'b100</t>
  </si>
  <si>
    <t xml:space="preserve">                       lcounter_setting21 - 3'b101</t>
  </si>
  <si>
    <t xml:space="preserve">                       lcounter_setting22 - 3'b110</t>
  </si>
  <si>
    <t xml:space="preserve">                       lcounter_setting23 - 3'b111</t>
  </si>
  <si>
    <t xml:space="preserve">                       lcounter_setting24 - 3'b000</t>
  </si>
  <si>
    <t xml:space="preserve">                       lcounter_setting25 - 3'b001</t>
  </si>
  <si>
    <t xml:space="preserve">                       lcounter_setting26 - 3'b010</t>
  </si>
  <si>
    <t xml:space="preserve">                       lcounter_setting27 - 3'b011</t>
  </si>
  <si>
    <t xml:space="preserve">                       lcounter_setting28 - 3'b100</t>
  </si>
  <si>
    <t xml:space="preserve">                       lcounter_setting29 - 3'b101</t>
  </si>
  <si>
    <t xml:space="preserve">                       lcounter_setting3 - 3'b011</t>
  </si>
  <si>
    <t xml:space="preserve">                       lcounter_setting30 - 3'b110</t>
  </si>
  <si>
    <t xml:space="preserve">                       lcounter_setting31 - 3'b111</t>
  </si>
  <si>
    <t xml:space="preserve">                       lcounter_setting4 - 3'b100</t>
  </si>
  <si>
    <t xml:space="preserve">                       lcounter_setting5 - 3'b101</t>
  </si>
  <si>
    <t xml:space="preserve">                       lcounter_setting6 - 3'b110</t>
  </si>
  <si>
    <t xml:space="preserve">                       lcounter_setting7 - 3'b111</t>
  </si>
  <si>
    <t xml:space="preserve">                       lcounter_setting8 - 3'b000</t>
  </si>
  <si>
    <t xml:space="preserve">                       lcounter_setting9 - 3'b001</t>
  </si>
  <si>
    <t>A.0x10B</t>
  </si>
  <si>
    <t>xcpvco_xchgpmplf_cp_current_boost</t>
  </si>
  <si>
    <t>ENCODINGS: boost_setting - 1'b1</t>
  </si>
  <si>
    <t xml:space="preserve">                        normal_setting - 1'b0</t>
  </si>
  <si>
    <t>A.0x11B</t>
  </si>
  <si>
    <t>pfd_delay_compensation</t>
  </si>
  <si>
    <t>ENCODINGS: fb_compensated_delay - 2'b10</t>
  </si>
  <si>
    <t xml:space="preserve">                       normal_delay - 2'b00</t>
  </si>
  <si>
    <t xml:space="preserve">                       ref_compensated_delay - 2'b01</t>
  </si>
  <si>
    <t xml:space="preserve">                       unused_delay - 2'b11</t>
  </si>
  <si>
    <t>A.0x11F</t>
  </si>
  <si>
    <t>pfd_pulse_width</t>
  </si>
  <si>
    <t>ENCODINGS: pulse_width_setting0 - 2'b00</t>
  </si>
  <si>
    <t xml:space="preserve">                        pulse_width_setting1 - 2'b01</t>
  </si>
  <si>
    <t xml:space="preserve">                        pulse_width_setting2 - 2'b01</t>
  </si>
  <si>
    <t xml:space="preserve">                        pulse_width_setting3 - 2'b11</t>
  </si>
  <si>
    <t>xpm_cmu_fpll_core_fpll_refclk_source</t>
  </si>
  <si>
    <t>xpm_cmu_fpll_core_xpm_cpvco_fpll_xpm_chgpmplf_fpll_cp_current_boost</t>
  </si>
  <si>
    <t>xpm_cmu_fpll_core_fpll_vco_div_by_2_sel</t>
  </si>
  <si>
    <t>xpm_cmu_fpll_core_pfd_pulse_width</t>
  </si>
  <si>
    <t>xpm_cmu_fpll_core_pfd_delay_compensation</t>
  </si>
  <si>
    <t>pll_vco_freq_band_0_fix_high</t>
  </si>
  <si>
    <t>pll_vco_freq_band_1_fix_high</t>
  </si>
  <si>
    <t>xpm_cmu_fpll_core_cal_vco_count_length</t>
  </si>
  <si>
    <t>fpll_cal_test_sel</t>
  </si>
  <si>
    <t>set_fpll_input_freq_range</t>
  </si>
  <si>
    <t>ENCODINGS: lc_dedicated_refclk - 1'b1</t>
  </si>
  <si>
    <t xml:space="preserve">                        normal_refclk - 1'b0</t>
  </si>
  <si>
    <t>F.0x141</t>
  </si>
  <si>
    <t>ENCODINGS: bypass_divide_by_2 - 1'b0</t>
  </si>
  <si>
    <t xml:space="preserve">                        divide_by_2 - 1'b1</t>
  </si>
  <si>
    <t xml:space="preserve">                       pulse_width_setting1 - 2'b01</t>
  </si>
  <si>
    <t xml:space="preserve">                       pulse_width_setting2 - 2'b10</t>
  </si>
  <si>
    <t xml:space="preserve">                       pulse_width_setting3 - 2'b11</t>
  </si>
  <si>
    <t xml:space="preserve">                        normal_delay - 2'b00</t>
  </si>
  <si>
    <t xml:space="preserve">                        ref_compensated_delay - 2'b01</t>
  </si>
  <si>
    <t xml:space="preserve">                        unused_delay - 2'b11</t>
  </si>
  <si>
    <t>ENCODINGS: pll_vco_freq_band_0_fix_high_0 - 1'b0</t>
  </si>
  <si>
    <t xml:space="preserve">                        pll_vco_freq_band_0_fix_high_1 - 1'b1</t>
  </si>
  <si>
    <t>ENCODINGS: pll_vco_freq_band_1_fix_high_0 - 1'b0</t>
  </si>
  <si>
    <t xml:space="preserve">                        pll_vco_freq_band_1_fix_high_1 - 1'b1</t>
  </si>
  <si>
    <t>ENCODINGS: sel_cal_out_11_to_8 - 1'b1</t>
  </si>
  <si>
    <t xml:space="preserve">                        sel_cal_out_7_to_0 - 1'b0</t>
  </si>
  <si>
    <t>F.0x142</t>
  </si>
  <si>
    <t>F.0x143</t>
  </si>
  <si>
    <t>pll_vco_freq_band_0_fix</t>
  </si>
  <si>
    <t>pll_vco_freq_band_0_dyn_low_bits</t>
  </si>
  <si>
    <t>pll_vco_freq_band_0_dyn_high_bits</t>
  </si>
  <si>
    <t>pll_vco_freq_band_1_fix</t>
  </si>
  <si>
    <t>pll_vco_freq_band_1_dyn_low_bits</t>
  </si>
  <si>
    <t>Select the VCO Frequency band. Pll_vco_freq_band_1_dyn_low_bits[2:0]</t>
  </si>
  <si>
    <t>pll_vco_freq_band_1_dyn_high_bits</t>
  </si>
  <si>
    <t xml:space="preserve">                       cp_current_setting35 - 3'b000</t>
  </si>
  <si>
    <t xml:space="preserve">                       cp_current_setting36 - 3'b001</t>
  </si>
  <si>
    <t xml:space="preserve">                       cp_current_setting37 - 3'b010</t>
  </si>
  <si>
    <t xml:space="preserve">                       cp_current_setting38 - 3'b011</t>
  </si>
  <si>
    <t xml:space="preserve">                       cp_current_setting39 - 3'b100</t>
  </si>
  <si>
    <t xml:space="preserve">                       cp_current_setting40 - 3'b101</t>
  </si>
  <si>
    <t xml:space="preserve">                       cp_current_setting41 - 3'b110</t>
  </si>
  <si>
    <t xml:space="preserve">                       cp_current_setting35 - 3'b101</t>
  </si>
  <si>
    <t xml:space="preserve">                       cp_current_setting36 - 3'b101</t>
  </si>
  <si>
    <t xml:space="preserve">                       cp_current_setting37 - 3'b101</t>
  </si>
  <si>
    <t xml:space="preserve">                       cp_current_setting38 - 3'b101</t>
  </si>
  <si>
    <t xml:space="preserve">                       cp_current_setting39 - 3'b101</t>
  </si>
  <si>
    <t xml:space="preserve">                       cp_current_setting41 - 3'b101</t>
  </si>
  <si>
    <t>cgm_bias_disable</t>
  </si>
  <si>
    <t xml:space="preserve">RW </t>
  </si>
  <si>
    <t xml:space="preserve">                       cgmbias_dis - 1'b1</t>
  </si>
  <si>
    <t xml:space="preserve">                       cgmbias_en - 1'b0</t>
  </si>
  <si>
    <t>bypass_eqz_stages_234</t>
  </si>
  <si>
    <t>ENCODINGS: bypass_off - 1'b0</t>
  </si>
  <si>
    <t xml:space="preserve">                        bypass_stages_234 - 1'b1</t>
  </si>
  <si>
    <t>offset_cancellation_fine</t>
  </si>
  <si>
    <t>C.0x121</t>
  </si>
  <si>
    <t>ENCODINGS: fine_setting_00 - 3'b000</t>
  </si>
  <si>
    <t xml:space="preserve">                        fine_setting_01 - 3'b001</t>
  </si>
  <si>
    <t xml:space="preserve">                        fine_setting_02 - 3'b010</t>
  </si>
  <si>
    <t xml:space="preserve">                        fine_setting_03 - 3'b011</t>
  </si>
  <si>
    <t xml:space="preserve">                        fine_setting_04 - 3'b100</t>
  </si>
  <si>
    <t xml:space="preserve">                        fine_setting_05 - 3'b101</t>
  </si>
  <si>
    <t xml:space="preserve">                        fine_setting_06 - 3'b110</t>
  </si>
  <si>
    <t xml:space="preserve">                        fine_setting_07 - 3'b111</t>
  </si>
  <si>
    <t>pll_dsm_out_sel</t>
  </si>
  <si>
    <t>ENCODINGS: pll_dsm_1st_order - 2'b01</t>
  </si>
  <si>
    <t xml:space="preserve">                       pll_dsm_2nd_order - 2'b10</t>
  </si>
  <si>
    <t xml:space="preserve">                       pll_dsm_3rd_order - 2'b11</t>
  </si>
  <si>
    <t xml:space="preserve">                       pll_dsm_disable - 2'b00</t>
  </si>
  <si>
    <t>arbiter_ctrl_atx</t>
  </si>
  <si>
    <t>arbiter_ctrl_pma</t>
  </si>
  <si>
    <t>arbiter_ctrl_fpll</t>
  </si>
  <si>
    <t>bit_reversal_tx</t>
  </si>
  <si>
    <t>bit_reversal_rx</t>
  </si>
  <si>
    <t>block_sel_rx</t>
  </si>
  <si>
    <t>block_sel_common</t>
  </si>
  <si>
    <t>cal_done_pma</t>
  </si>
  <si>
    <t>cal_done_fpll</t>
  </si>
  <si>
    <t>cal_done_atx</t>
  </si>
  <si>
    <t>ctrl_bit_reverse_tx</t>
  </si>
  <si>
    <t>ctrl_bit_reverse_rx</t>
  </si>
  <si>
    <t>ctrl_plane_bonding_compensation_tx</t>
  </si>
  <si>
    <t>ctrl_plane_bonding_compensation_rx</t>
  </si>
  <si>
    <t>ctrl_plane_bonding_consumption_rx</t>
  </si>
  <si>
    <t>ctrl_plane_bonding_consumption_tx</t>
  </si>
  <si>
    <t>ctrl_plane_bonding_distribution_rx</t>
  </si>
  <si>
    <t>ctrl_plane_bonding_distribution_tx</t>
  </si>
  <si>
    <t>data_bit_reverse_tx</t>
  </si>
  <si>
    <t>data_bit_reverse_rx</t>
  </si>
  <si>
    <t>fec_clken_tx</t>
  </si>
  <si>
    <t>RX PCS CRC clock enable</t>
  </si>
  <si>
    <t>fec_clken_rx</t>
  </si>
  <si>
    <t>fec_enable_rx</t>
  </si>
  <si>
    <t>fec_enable_tx</t>
  </si>
  <si>
    <t>fifo_stop_rd_tx</t>
  </si>
  <si>
    <t>fifo_stop_rd_rx</t>
  </si>
  <si>
    <t>master_clk_sel_rx_pcs_pma</t>
  </si>
  <si>
    <t>master_clk_sel_rx_pcs</t>
  </si>
  <si>
    <t>pcs_bypass_tx</t>
  </si>
  <si>
    <t>pcs_bypass_rx</t>
  </si>
  <si>
    <t>phase_comp_rdptr_tx</t>
  </si>
  <si>
    <t>phase_comp_rdptr_rx</t>
  </si>
  <si>
    <t>phase_compensation_fifo_tx</t>
  </si>
  <si>
    <t>phase_compensation_fifo_rx</t>
  </si>
  <si>
    <t>phcomp_rd_del_tx</t>
  </si>
  <si>
    <t>phcomp_rd_del_rx</t>
  </si>
  <si>
    <t>pma_dw_tx</t>
  </si>
  <si>
    <t>pma_dw_rx</t>
  </si>
  <si>
    <t>prbs9_dwidth_tx</t>
  </si>
  <si>
    <t>prbs9_dwidth_rx</t>
  </si>
  <si>
    <t>prbs_clken_tx</t>
  </si>
  <si>
    <t>prbs_clken_rx</t>
  </si>
  <si>
    <t>prot_mode_tx</t>
  </si>
  <si>
    <t>prot_mode_rx</t>
  </si>
  <si>
    <t>rdfifo_clken_tx</t>
  </si>
  <si>
    <t>RX PCS rd clock enable</t>
  </si>
  <si>
    <t>RX PCS wr clock enable</t>
  </si>
  <si>
    <t>rdfifo_clken_rx</t>
  </si>
  <si>
    <t>wrfifo_clken_rx</t>
  </si>
  <si>
    <t>wrfifo_clken_tx</t>
  </si>
  <si>
    <t>stretch_num_stages_tx</t>
  </si>
  <si>
    <t>stretch_num_stages_rx</t>
  </si>
  <si>
    <t>symbol_swap_tx</t>
  </si>
  <si>
    <t>symbol_swap_rx</t>
  </si>
  <si>
    <t>term_sel_tx</t>
  </si>
  <si>
    <t>term_sel_rx</t>
  </si>
  <si>
    <t>Sets test mode configuration. The related bit is C.0x082[3].</t>
  </si>
  <si>
    <t>Sets test mode configuration. The related bit is C.0x082[1].</t>
  </si>
  <si>
    <t>rx differential termination selection. 100 ohm and 85 ohm</t>
  </si>
  <si>
    <t xml:space="preserve">
C.0x11C[3:0] C.0x11A[7:0]</t>
  </si>
  <si>
    <t>lc_to_fpll_l_counter[1:0]</t>
  </si>
  <si>
    <t>lc_to_fpll_l_counter[4:2]</t>
  </si>
  <si>
    <t>chgpmp_current_dn_trim_channel_pll</t>
  </si>
  <si>
    <t>chgpmp_current_dn_trim_tx_buf[0]</t>
  </si>
  <si>
    <t>chgpmp_current_up_trim_tx_buf[0]</t>
  </si>
  <si>
    <t>chgpmp_current_dn_trim_tx_buf[3:1]</t>
  </si>
  <si>
    <t>chgpmp_current_up_trim_tx_buf[3:1]</t>
  </si>
  <si>
    <t>chgpmp_current_up_trim_channel_pll[0]</t>
  </si>
  <si>
    <t>chgpmp_current_up_trim_channel_pll[3:1]</t>
  </si>
  <si>
    <t xml:space="preserve"> Related bit is C.0x144[6]</t>
  </si>
  <si>
    <t>Related bit is C.0x144[4]</t>
  </si>
  <si>
    <t>test_mode_tx[0]</t>
  </si>
  <si>
    <t>test_mode_tx[1]</t>
  </si>
  <si>
    <t>ENCODINGS: pseudo_random - 2'b10</t>
  </si>
  <si>
    <t xml:space="preserve">                       test_off - 2'b0x</t>
  </si>
  <si>
    <t>step_ctrl_sel[0]</t>
  </si>
  <si>
    <t>step_ctrl_sel[1]</t>
  </si>
  <si>
    <t>ENCODINGS: dprio_mode - 2'b00</t>
  </si>
  <si>
    <t xml:space="preserve">                         feedback_mode - 2'b10</t>
  </si>
  <si>
    <t xml:space="preserve">                         jm_mode - 2'b11</t>
  </si>
  <si>
    <t xml:space="preserve">                         feedback_mode - 2b'10</t>
  </si>
  <si>
    <t>Alias Name: diag_lp_en</t>
  </si>
  <si>
    <t>The accumulated error count is stored in a 50 bit register. The first set of 8 bits are stored here at C.0x301. You need to use all the 50 bits to get the complete information on the number of the error count.</t>
  </si>
  <si>
    <t>The second set of 8 bits are stored at C.0x302</t>
  </si>
  <si>
    <t>The third set of 8 bits are stored at C.0x303</t>
  </si>
  <si>
    <t>The fourth set of 8 bits are stored at C.0x304</t>
  </si>
  <si>
    <t>The fifth set of 8 bits are stored at C.0x305</t>
  </si>
  <si>
    <t>The sixth set of 8 bits are stored at C.0x306</t>
  </si>
  <si>
    <t>The seventh set of 8 bits are stored at C.0x307</t>
  </si>
  <si>
    <t>The accumulated bits are stored in a 50 bit register. The first set of 8 bits are stored here at C.0x30D. You need to use all the 50 bits to gather information on the number of accumulated bits.</t>
  </si>
  <si>
    <t>The second set of 8 bits are stored at C.0x30E</t>
  </si>
  <si>
    <t>The third set of 8 bits are stored at C.0x30F</t>
  </si>
  <si>
    <t>The fourth set of 8 bits are stored at C.0x310</t>
  </si>
  <si>
    <t>The fifth set of 8 bits are stored at C.0x311</t>
  </si>
  <si>
    <t>The sixth set of 8 bits are stored at C.0x312</t>
  </si>
  <si>
    <t>The last set of 2 bits are stored at C.0x313</t>
  </si>
  <si>
    <t xml:space="preserve">                       power_down_eye - 2'b00</t>
  </si>
  <si>
    <t>ENCODINGS: normal_eye_on_eqin - 2'b01</t>
  </si>
  <si>
    <t xml:space="preserve">                       jitter_modulation - 2'b11</t>
  </si>
  <si>
    <t>C.0x157[5:0]</t>
  </si>
  <si>
    <t>adp_dfe_fxtap8</t>
  </si>
  <si>
    <t>DFE fix tap8 (Manual value)</t>
  </si>
  <si>
    <t>The six bits [5:0] of register 0x157 are the binary representation of the decimal value for DFE tap8. 
Range: -63 to 63
ENCODINGS:
6'b000000: 0
6'b000001: 1
to
6'b111111: 63
Note: For negative values, enable the sign bit 0x157[6].</t>
  </si>
  <si>
    <t>C.0x157[6]</t>
  </si>
  <si>
    <t>DFE fix tap8 Sign (Manual value)</t>
  </si>
  <si>
    <t>C.0x158[5:0]</t>
  </si>
  <si>
    <t>adp_dfe_fxtap9</t>
  </si>
  <si>
    <t>DFE fix tap9 (Manual value)</t>
  </si>
  <si>
    <t>The six bits [5:0] of register 0x158 are the binary representation of the decimal value for DFE tap9. 
Range: -63 to 63
ENCODINGS:
6'b000000: 0
6'b000001: 1
to
6'b111111: 63
Note: For negative values, enable the sign bit 0x158[6].</t>
  </si>
  <si>
    <t>C.0x158[6]</t>
  </si>
  <si>
    <t>adp_dfe_fxtap9_sgn</t>
  </si>
  <si>
    <t>DFE fix tap9 Sign (Manual value)</t>
  </si>
  <si>
    <t>C.0x159[5:0]</t>
  </si>
  <si>
    <t>adp_dfe_fxtap10</t>
  </si>
  <si>
    <t>DFE fix tap10 (Manual value)</t>
  </si>
  <si>
    <t>The six bits [5:0] of register 0x159 are the binary representation of the decimal value for DFE tap10. 
Range: -63 to 63
ENCODINGS:
6'b000000: 0
6'b000001: 1
to
6'b111111: 63
Note: For negative values, enable the sign bit 0x159[6].</t>
  </si>
  <si>
    <t>C.0x159[6]</t>
  </si>
  <si>
    <t>adp_dfe_fxtap10_sgn</t>
  </si>
  <si>
    <t>DFE fix tap10 Sign (Manual value)</t>
  </si>
  <si>
    <t>C.0x15A[5:0]</t>
  </si>
  <si>
    <t>adp_dfe_fxtap11</t>
  </si>
  <si>
    <t>DFE fix tap11 (Manual value)</t>
  </si>
  <si>
    <t>The six bits [5:0] of register 0x15A are the binary representation of the decimal value for DFE tap11. 
Range: -63 to 63
ENCODINGS:
6'b000000: 0
6'b000001: 1
to
6'b111111: 63
Note: For negative values, enable the sign bit 0x15A[6].</t>
  </si>
  <si>
    <t>C.0x15A[6]</t>
  </si>
  <si>
    <t>adp_dfe_fxtap11_sgn</t>
  </si>
  <si>
    <t>DFE fix tap11 Sign (Manual value)</t>
  </si>
  <si>
    <t>Adapted/Converged DFE tap8</t>
  </si>
  <si>
    <t>Adapted/Converged DFE tap9</t>
  </si>
  <si>
    <t>Adapted/Converged DFE tap10</t>
  </si>
  <si>
    <t>Adapted/Converged DFE tap11</t>
  </si>
  <si>
    <t>adp_dfe_fxtap8_sgn</t>
  </si>
  <si>
    <t>C.0x157</t>
  </si>
  <si>
    <t xml:space="preserve">                       radp_dfe_fxtap8_sgn_0 - 1'b0</t>
  </si>
  <si>
    <t xml:space="preserve">                       radp_dfe_fxtap8_sgn_1 - 1'b1</t>
  </si>
  <si>
    <t>ENCODINGS: radp_dfe_fxtap8_0 - 6'b000000</t>
  </si>
  <si>
    <t xml:space="preserve">                       radp_dfe_fxtap8_1 - 6'b000001</t>
  </si>
  <si>
    <t xml:space="preserve">                       radp_dfe_fxtap8_10 - 6'b001010</t>
  </si>
  <si>
    <t xml:space="preserve">                       radp_dfe_fxtap8_11 - 6'b001011</t>
  </si>
  <si>
    <t xml:space="preserve">                       radp_dfe_fxtap8_12 - 6'b001100</t>
  </si>
  <si>
    <t xml:space="preserve">                       radp_dfe_fxtap8_13 - 6'b001101</t>
  </si>
  <si>
    <t xml:space="preserve">                       radp_dfe_fxtap8_14 - 6'b001110</t>
  </si>
  <si>
    <t xml:space="preserve">                       radp_dfe_fxtap8_15 - 6'b001111</t>
  </si>
  <si>
    <t xml:space="preserve">                       radp_dfe_fxtap8_16 - 6'b010000</t>
  </si>
  <si>
    <t xml:space="preserve">                       radp_dfe_fxtap8_17 - 6'b010001</t>
  </si>
  <si>
    <t xml:space="preserve">                       radp_dfe_fxtap8_18 - 6'b010010</t>
  </si>
  <si>
    <t xml:space="preserve">                       radp_dfe_fxtap8_19 - 6'b010011</t>
  </si>
  <si>
    <t xml:space="preserve">                       radp_dfe_fxtap8_2 - 6'b000010</t>
  </si>
  <si>
    <t xml:space="preserve">                       radp_dfe_fxtap8_20 - 6'b010100</t>
  </si>
  <si>
    <t xml:space="preserve">                       radp_dfe_fxtap8_21 - 6'b010101</t>
  </si>
  <si>
    <t xml:space="preserve">                       radp_dfe_fxtap8_22 - 6'b010110</t>
  </si>
  <si>
    <t xml:space="preserve">                       radp_dfe_fxtap8_23 - 6'b010111</t>
  </si>
  <si>
    <t xml:space="preserve">                       radp_dfe_fxtap8_24 - 6'b011000</t>
  </si>
  <si>
    <t xml:space="preserve">                       radp_dfe_fxtap8_25 - 6'b011001</t>
  </si>
  <si>
    <t xml:space="preserve">                       radp_dfe_fxtap8_26 - 6'b011010</t>
  </si>
  <si>
    <t xml:space="preserve">                       radp_dfe_fxtap8_27 - 6'b011011</t>
  </si>
  <si>
    <t xml:space="preserve">                       radp_dfe_fxtap8_28 - 6'b011100</t>
  </si>
  <si>
    <t xml:space="preserve">                       radp_dfe_fxtap8_29 - 6'b011101</t>
  </si>
  <si>
    <t xml:space="preserve">                       radp_dfe_fxtap8_3 - 6'b000011</t>
  </si>
  <si>
    <t xml:space="preserve">                       radp_dfe_fxtap8_30 - 6'b011110</t>
  </si>
  <si>
    <t xml:space="preserve">                       radp_dfe_fxtap8_31 - 6'b011111</t>
  </si>
  <si>
    <t xml:space="preserve">                       radp_dfe_fxtap8_32 - 6'b100000</t>
  </si>
  <si>
    <t xml:space="preserve">                       radp_dfe_fxtap8_33 - 6'b100001</t>
  </si>
  <si>
    <t xml:space="preserve">                       radp_dfe_fxtap8_34 - 6'b100010</t>
  </si>
  <si>
    <t xml:space="preserve">                       radp_dfe_fxtap8_35 - 6'b100011</t>
  </si>
  <si>
    <t xml:space="preserve">                       radp_dfe_fxtap8_36 - 6'b100100</t>
  </si>
  <si>
    <t xml:space="preserve">                       radp_dfe_fxtap8_37 - 6'b100101</t>
  </si>
  <si>
    <t xml:space="preserve">                       radp_dfe_fxtap8_38 - 6'b100110</t>
  </si>
  <si>
    <t xml:space="preserve">                       radp_dfe_fxtap8_39 - 6'b100111</t>
  </si>
  <si>
    <t xml:space="preserve">                       radp_dfe_fxtap8_4 - 6'b000100</t>
  </si>
  <si>
    <t xml:space="preserve">                       radp_dfe_fxtap8_40 - 6'b101000</t>
  </si>
  <si>
    <t xml:space="preserve">                       radp_dfe_fxtap8_41 - 6'b101001</t>
  </si>
  <si>
    <t xml:space="preserve">                       radp_dfe_fxtap8_42 - 6'b101010</t>
  </si>
  <si>
    <t xml:space="preserve">                       radp_dfe_fxtap8_43 - 6'b101011</t>
  </si>
  <si>
    <t xml:space="preserve">                       radp_dfe_fxtap8_44 - 6'b101100</t>
  </si>
  <si>
    <t xml:space="preserve">                       radp_dfe_fxtap8_45 - 6'b101101</t>
  </si>
  <si>
    <t xml:space="preserve">                       radp_dfe_fxtap8_46 - 6'b101110</t>
  </si>
  <si>
    <t xml:space="preserve">                       radp_dfe_fxtap8_47 - 6'b101111</t>
  </si>
  <si>
    <t xml:space="preserve">                       radp_dfe_fxtap8_48 - 6'b110000</t>
  </si>
  <si>
    <t xml:space="preserve">                       radp_dfe_fxtap8_49 - 6'b110001</t>
  </si>
  <si>
    <t xml:space="preserve">                       radp_dfe_fxtap8_5 - 6'b000101</t>
  </si>
  <si>
    <t xml:space="preserve">                       radp_dfe_fxtap8_50 - 6'b110010</t>
  </si>
  <si>
    <t xml:space="preserve">                       radp_dfe_fxtap8_51 - 6'b110011</t>
  </si>
  <si>
    <t xml:space="preserve">                       radp_dfe_fxtap8_52 - 6'b110100</t>
  </si>
  <si>
    <t xml:space="preserve">                       radp_dfe_fxtap8_53 - 6'b110101</t>
  </si>
  <si>
    <t xml:space="preserve">                       radp_dfe_fxtap8_54 - 6'b110110</t>
  </si>
  <si>
    <t xml:space="preserve">                       radp_dfe_fxtap8_55 - 6'b110111</t>
  </si>
  <si>
    <t xml:space="preserve">                       radp_dfe_fxtap8_56 - 6'b111000</t>
  </si>
  <si>
    <t xml:space="preserve">                       radp_dfe_fxtap8_57 - 6'b111001</t>
  </si>
  <si>
    <t xml:space="preserve">                       radp_dfe_fxtap8_58 - 6'b111010</t>
  </si>
  <si>
    <t xml:space="preserve">                       radp_dfe_fxtap8_59 - 6'b111011</t>
  </si>
  <si>
    <t xml:space="preserve">                       radp_dfe_fxtap8_6 - 6'b000110</t>
  </si>
  <si>
    <t xml:space="preserve">                       radp_dfe_fxtap8_60 - 6'b111100</t>
  </si>
  <si>
    <t xml:space="preserve">                       radp_dfe_fxtap8_61 - 6'b111101</t>
  </si>
  <si>
    <t xml:space="preserve">                       radp_dfe_fxtap8_62 - 6'b111110</t>
  </si>
  <si>
    <t xml:space="preserve">                       radp_dfe_fxtap8_63 - 6'b111111</t>
  </si>
  <si>
    <t xml:space="preserve">                       radp_dfe_fxtap8_7 - 6'b000111</t>
  </si>
  <si>
    <t xml:space="preserve">                       radp_dfe_fxtap8_8 - 6'b001000</t>
  </si>
  <si>
    <t xml:space="preserve">                       radp_dfe_fxtap8_9 - 6'b001001</t>
  </si>
  <si>
    <t xml:space="preserve">                      radp_dfe_fxtap9_1 - 6'b000001</t>
  </si>
  <si>
    <t xml:space="preserve">                      radp_dfe_fxtap9_10 - 6'b001010</t>
  </si>
  <si>
    <t xml:space="preserve">                      radp_dfe_fxtap9_11 - 6'b001011</t>
  </si>
  <si>
    <t xml:space="preserve">                      radp_dfe_fxtap9_12 - 6'b001100</t>
  </si>
  <si>
    <t xml:space="preserve">                      radp_dfe_fxtap9_13 - 6'b001101</t>
  </si>
  <si>
    <t xml:space="preserve">                      radp_dfe_fxtap9_14 - 6'b001110</t>
  </si>
  <si>
    <t xml:space="preserve">                      radp_dfe_fxtap9_15 - 6'b001111</t>
  </si>
  <si>
    <t xml:space="preserve">                      radp_dfe_fxtap9_16 - 6'b010000</t>
  </si>
  <si>
    <t xml:space="preserve">                      radp_dfe_fxtap9_17 - 6'b010001</t>
  </si>
  <si>
    <t xml:space="preserve">                      radp_dfe_fxtap9_18 - 6'b010010</t>
  </si>
  <si>
    <t xml:space="preserve">                      radp_dfe_fxtap9_19 - 6'b010011</t>
  </si>
  <si>
    <t xml:space="preserve">                      radp_dfe_fxtap9_2 - 6'b000010</t>
  </si>
  <si>
    <t xml:space="preserve">                      radp_dfe_fxtap9_20 - 6'b010100</t>
  </si>
  <si>
    <t xml:space="preserve">                      radp_dfe_fxtap9_21 - 6'b010101</t>
  </si>
  <si>
    <t xml:space="preserve">                      radp_dfe_fxtap9_22 - 6'b010110</t>
  </si>
  <si>
    <t xml:space="preserve">                      radp_dfe_fxtap9_23 - 6'b010111</t>
  </si>
  <si>
    <t xml:space="preserve">                      radp_dfe_fxtap9_24 - 6'b011000</t>
  </si>
  <si>
    <t xml:space="preserve">                      radp_dfe_fxtap9_25 - 6'b011001</t>
  </si>
  <si>
    <t xml:space="preserve">                      radp_dfe_fxtap9_26 - 6'b011010</t>
  </si>
  <si>
    <t xml:space="preserve">                      radp_dfe_fxtap9_27 - 6'b011011</t>
  </si>
  <si>
    <t xml:space="preserve">                      radp_dfe_fxtap9_28 - 6'b011100</t>
  </si>
  <si>
    <t xml:space="preserve">                      radp_dfe_fxtap9_29 - 6'b011101</t>
  </si>
  <si>
    <t xml:space="preserve">                      radp_dfe_fxtap9_3 - 6'b000011</t>
  </si>
  <si>
    <t xml:space="preserve">                      radp_dfe_fxtap9_30 - 6'b011110</t>
  </si>
  <si>
    <t xml:space="preserve">                      radp_dfe_fxtap9_31 - 6'b011111</t>
  </si>
  <si>
    <t xml:space="preserve">                      radp_dfe_fxtap9_32 - 6'b100000</t>
  </si>
  <si>
    <t xml:space="preserve">                      radp_dfe_fxtap9_33 - 6'b100001</t>
  </si>
  <si>
    <t xml:space="preserve">                      radp_dfe_fxtap9_34 - 6'b100010</t>
  </si>
  <si>
    <t xml:space="preserve">                      radp_dfe_fxtap9_35 - 6'b100011</t>
  </si>
  <si>
    <t xml:space="preserve">                      radp_dfe_fxtap9_36 - 6'b100100</t>
  </si>
  <si>
    <t xml:space="preserve">                      radp_dfe_fxtap9_37 - 6'b100101</t>
  </si>
  <si>
    <t xml:space="preserve">                      radp_dfe_fxtap9_38 - 6'b100110</t>
  </si>
  <si>
    <t xml:space="preserve">                      radp_dfe_fxtap9_39 - 6'b100111</t>
  </si>
  <si>
    <t xml:space="preserve">                      radp_dfe_fxtap9_4 - 6'b000100</t>
  </si>
  <si>
    <t xml:space="preserve">                      radp_dfe_fxtap9_40 - 6'b101000</t>
  </si>
  <si>
    <t xml:space="preserve">                      radp_dfe_fxtap9_41 - 6'b101001</t>
  </si>
  <si>
    <t xml:space="preserve">                      radp_dfe_fxtap9_42 - 6'b101010</t>
  </si>
  <si>
    <t xml:space="preserve">                      radp_dfe_fxtap9_43 - 6'b101011</t>
  </si>
  <si>
    <t xml:space="preserve">                      radp_dfe_fxtap9_44 - 6'b101100</t>
  </si>
  <si>
    <t xml:space="preserve">                      radp_dfe_fxtap9_45 - 6'b101101</t>
  </si>
  <si>
    <t xml:space="preserve">                      radp_dfe_fxtap9_46 - 6'b101110</t>
  </si>
  <si>
    <t xml:space="preserve">                      radp_dfe_fxtap9_47 - 6'b101111</t>
  </si>
  <si>
    <t xml:space="preserve">                      radp_dfe_fxtap9_48 - 6'b110000</t>
  </si>
  <si>
    <t xml:space="preserve">                      radp_dfe_fxtap9_49 - 6'b110001</t>
  </si>
  <si>
    <t xml:space="preserve">                      radp_dfe_fxtap9_5 - 6'b000101</t>
  </si>
  <si>
    <t xml:space="preserve">                      radp_dfe_fxtap9_50 - 6'b110010</t>
  </si>
  <si>
    <t xml:space="preserve">                      radp_dfe_fxtap9_51 - 6'b110011</t>
  </si>
  <si>
    <t xml:space="preserve">                      radp_dfe_fxtap9_52 - 6'b110100</t>
  </si>
  <si>
    <t xml:space="preserve">                      radp_dfe_fxtap9_53 - 6'b110101</t>
  </si>
  <si>
    <t xml:space="preserve">                      radp_dfe_fxtap9_54 - 6'b110110</t>
  </si>
  <si>
    <t xml:space="preserve">                      radp_dfe_fxtap9_55 - 6'b110111</t>
  </si>
  <si>
    <t xml:space="preserve">                      radp_dfe_fxtap9_56 - 6'b111000</t>
  </si>
  <si>
    <t xml:space="preserve">                      radp_dfe_fxtap9_57 - 6'b111001</t>
  </si>
  <si>
    <t xml:space="preserve">                      radp_dfe_fxtap9_58 - 6'b111010</t>
  </si>
  <si>
    <t xml:space="preserve">                      radp_dfe_fxtap9_59 - 6'b111011</t>
  </si>
  <si>
    <t xml:space="preserve">                      radp_dfe_fxtap9_6 - 6'b000110</t>
  </si>
  <si>
    <t xml:space="preserve">                      radp_dfe_fxtap9_60 - 6'b111100</t>
  </si>
  <si>
    <t xml:space="preserve">                      radp_dfe_fxtap9_61 - 6'b111101</t>
  </si>
  <si>
    <t xml:space="preserve">                      radp_dfe_fxtap9_62 - 6'b111110</t>
  </si>
  <si>
    <t xml:space="preserve">                      radp_dfe_fxtap9_63 - 6'b111111</t>
  </si>
  <si>
    <t xml:space="preserve">                      radp_dfe_fxtap9_7 - 6'b000111</t>
  </si>
  <si>
    <t xml:space="preserve">                      radp_dfe_fxtap9_8 - 6'b001000</t>
  </si>
  <si>
    <t xml:space="preserve">                      radp_dfe_fxtap9_9 - 6'b001001</t>
  </si>
  <si>
    <t xml:space="preserve">                      radp_dfe_fxtap9_sgn_0 - 1'b0</t>
  </si>
  <si>
    <t xml:space="preserve">                      radp_dfe_fxtap9_sgn_1 - 1'b1</t>
  </si>
  <si>
    <t xml:space="preserve">                         radp_dfe_fxtap10_sgn_0 - 1'b0</t>
  </si>
  <si>
    <t xml:space="preserve">                         radp_dfe_fxtap10_sgn_1 - 1'b1</t>
  </si>
  <si>
    <t>ENCODINGS: radp_dfe_fxtap10_0 - 6'b000000</t>
  </si>
  <si>
    <t xml:space="preserve">                        radp_dfe_fxtap10_1 - 6'b000001</t>
  </si>
  <si>
    <t xml:space="preserve">                        radp_dfe_fxtap10_10 - 6'b001010</t>
  </si>
  <si>
    <t xml:space="preserve">                        radp_dfe_fxtap10_11 - 6'b001011</t>
  </si>
  <si>
    <t xml:space="preserve">                        radp_dfe_fxtap10_12 - 6'b001100</t>
  </si>
  <si>
    <t xml:space="preserve">                        radp_dfe_fxtap10_13 - 6'b001101</t>
  </si>
  <si>
    <t xml:space="preserve">                        radp_dfe_fxtap10_14 - 6'b001110</t>
  </si>
  <si>
    <t xml:space="preserve">                        radp_dfe_fxtap10_15 - 6'b001111</t>
  </si>
  <si>
    <t xml:space="preserve">                        radp_dfe_fxtap10_16 - 6'b010000</t>
  </si>
  <si>
    <t xml:space="preserve">                        radp_dfe_fxtap10_17 - 6'b010001</t>
  </si>
  <si>
    <t xml:space="preserve">                        radp_dfe_fxtap10_18 - 6'b010010</t>
  </si>
  <si>
    <t xml:space="preserve">                        radp_dfe_fxtap10_19 - 6'b010011</t>
  </si>
  <si>
    <t xml:space="preserve">                        radp_dfe_fxtap10_2 - 6'b000010</t>
  </si>
  <si>
    <t xml:space="preserve">                        radp_dfe_fxtap10_20 - 6'b010100</t>
  </si>
  <si>
    <t xml:space="preserve">                        radp_dfe_fxtap10_21 - 6'b010101</t>
  </si>
  <si>
    <t xml:space="preserve">                        radp_dfe_fxtap10_22 - 6'b010110</t>
  </si>
  <si>
    <t xml:space="preserve">                        radp_dfe_fxtap10_23 - 6'b010111</t>
  </si>
  <si>
    <t xml:space="preserve">                        radp_dfe_fxtap10_24 - 6'b011000</t>
  </si>
  <si>
    <t xml:space="preserve">                        radp_dfe_fxtap10_25 - 6'b011001</t>
  </si>
  <si>
    <t xml:space="preserve">                        radp_dfe_fxtap10_26 - 6'b011010</t>
  </si>
  <si>
    <t xml:space="preserve">                        radp_dfe_fxtap10_27 - 6'b011011</t>
  </si>
  <si>
    <t xml:space="preserve">                        radp_dfe_fxtap10_28 - 6'b011100</t>
  </si>
  <si>
    <t xml:space="preserve">                        radp_dfe_fxtap10_29 - 6'b011101</t>
  </si>
  <si>
    <t xml:space="preserve">                        radp_dfe_fxtap10_3 - 6'b000011</t>
  </si>
  <si>
    <t xml:space="preserve">                        radp_dfe_fxtap10_30 - 6'b011110</t>
  </si>
  <si>
    <t xml:space="preserve">                        radp_dfe_fxtap10_31 - 6'b011111</t>
  </si>
  <si>
    <t xml:space="preserve">                        radp_dfe_fxtap10_32 - 6'b100000</t>
  </si>
  <si>
    <t xml:space="preserve">                        radp_dfe_fxtap10_33 - 6'b100001</t>
  </si>
  <si>
    <t xml:space="preserve">                        radp_dfe_fxtap10_34 - 6'b100010</t>
  </si>
  <si>
    <t xml:space="preserve">                        radp_dfe_fxtap10_35 - 6'b100011</t>
  </si>
  <si>
    <t xml:space="preserve">                        radp_dfe_fxtap10_36 - 6'b100100</t>
  </si>
  <si>
    <t xml:space="preserve">                        radp_dfe_fxtap10_37 - 6'b100101</t>
  </si>
  <si>
    <t xml:space="preserve">                        radp_dfe_fxtap10_38 - 6'b100110</t>
  </si>
  <si>
    <t xml:space="preserve">                        radp_dfe_fxtap10_39 - 6'b100111</t>
  </si>
  <si>
    <t xml:space="preserve">                        radp_dfe_fxtap10_4 - 6'b100111</t>
  </si>
  <si>
    <t xml:space="preserve">                        radp_dfe_fxtap10_40 - 6'b101000</t>
  </si>
  <si>
    <t xml:space="preserve">                        radp_dfe_fxtap10_41 - 6'b101001</t>
  </si>
  <si>
    <t xml:space="preserve">                        radp_dfe_fxtap10_42 - 6'b101010</t>
  </si>
  <si>
    <t xml:space="preserve">                         radp_dfe_fxtap10_43 - 6'b101011</t>
  </si>
  <si>
    <t xml:space="preserve">                         radp_dfe_fxtap10_44 - 6'b101100</t>
  </si>
  <si>
    <t xml:space="preserve">                         radp_dfe_fxtap10_45 - 6'b101101</t>
  </si>
  <si>
    <t xml:space="preserve">                         radp_dfe_fxtap10_46 - 6'b101110</t>
  </si>
  <si>
    <t xml:space="preserve">                         radp_dfe_fxtap10_47 - 6'b101111</t>
  </si>
  <si>
    <t xml:space="preserve">                         radp_dfe_fxtap10_48 - 6'b110000</t>
  </si>
  <si>
    <t xml:space="preserve">                         radp_dfe_fxtap10_49 - 6'b110001</t>
  </si>
  <si>
    <t xml:space="preserve">                         radp_dfe_fxtap10_5 - 6'b000101</t>
  </si>
  <si>
    <t xml:space="preserve">                         radp_dfe_fxtap10_50 - 6'b110010</t>
  </si>
  <si>
    <t xml:space="preserve">                         radp_dfe_fxtap10_51 - 6'b110011</t>
  </si>
  <si>
    <t xml:space="preserve">                         radp_dfe_fxtap10_52 - 6'b110100</t>
  </si>
  <si>
    <t xml:space="preserve">                         radp_dfe_fxtap10_53 - 6'b110101</t>
  </si>
  <si>
    <t xml:space="preserve">                         radp_dfe_fxtap10_54 - 6'b110110</t>
  </si>
  <si>
    <t xml:space="preserve">                         radp_dfe_fxtap10_55 - 6'b110111</t>
  </si>
  <si>
    <t xml:space="preserve">                         radp_dfe_fxtap10_56 - 6'b111000</t>
  </si>
  <si>
    <t xml:space="preserve">                         radp_dfe_fxtap10_57 - 6'b111001</t>
  </si>
  <si>
    <t xml:space="preserve">                         radp_dfe_fxtap10_58 - 6'b111010</t>
  </si>
  <si>
    <t xml:space="preserve">                         radp_dfe_fxtap10_59 - 6'b111011</t>
  </si>
  <si>
    <t xml:space="preserve">                         radp_dfe_fxtap10_6 - 6'b000110</t>
  </si>
  <si>
    <t xml:space="preserve">                         radp_dfe_fxtap10_60 - 6'b111100</t>
  </si>
  <si>
    <t xml:space="preserve">                         radp_dfe_fxtap10_61 - 6'b111101</t>
  </si>
  <si>
    <t xml:space="preserve">                         radp_dfe_fxtap10_62 - 6'b111110</t>
  </si>
  <si>
    <t xml:space="preserve">                         radp_dfe_fxtap10_63 - 6'b111111</t>
  </si>
  <si>
    <t xml:space="preserve">                         radp_dfe_fxtap10_7 - 6'b000111</t>
  </si>
  <si>
    <t xml:space="preserve">                         radp_dfe_fxtap10_8 - 6'b001000</t>
  </si>
  <si>
    <t xml:space="preserve">                         radp_dfe_fxtap10_9 - 6'b001001</t>
  </si>
  <si>
    <t xml:space="preserve">                         radp_dfe_fxtap11_0 - 6'b000000</t>
  </si>
  <si>
    <t xml:space="preserve">                         radp_dfe_fxtap11_1 - 6'b000001</t>
  </si>
  <si>
    <t xml:space="preserve">                         radp_dfe_fxtap11_10 - 6'b001010</t>
  </si>
  <si>
    <t xml:space="preserve">                         radp_dfe_fxtap11_11 - 6'b001011</t>
  </si>
  <si>
    <t xml:space="preserve">                         radp_dfe_fxtap11_12 - 6'b001100</t>
  </si>
  <si>
    <t xml:space="preserve">                         radp_dfe_fxtap11_13 - 6'b001101</t>
  </si>
  <si>
    <t xml:space="preserve">                         radp_dfe_fxtap11_14 - 6'b001110</t>
  </si>
  <si>
    <t xml:space="preserve">                         radp_dfe_fxtap11_15 - 6'b001111</t>
  </si>
  <si>
    <t xml:space="preserve">                         radp_dfe_fxtap11_16 - 6'b010000</t>
  </si>
  <si>
    <t xml:space="preserve">                         radp_dfe_fxtap11_17 - 6'b010001</t>
  </si>
  <si>
    <t xml:space="preserve">                         radp_dfe_fxtap11_18 - 6'b010010</t>
  </si>
  <si>
    <t xml:space="preserve">                         radp_dfe_fxtap11_19 - 6'b010011</t>
  </si>
  <si>
    <t xml:space="preserve">                         radp_dfe_fxtap11_2 - 6'b000010</t>
  </si>
  <si>
    <t xml:space="preserve">                         radp_dfe_fxtap11_20 - 6'b010100</t>
  </si>
  <si>
    <t xml:space="preserve">                         radp_dfe_fxtap11_21 - 6'b010101</t>
  </si>
  <si>
    <t xml:space="preserve">                         radp_dfe_fxtap11_22 - 6'b010110</t>
  </si>
  <si>
    <t xml:space="preserve">                         radp_dfe_fxtap11_23 - 6'b010111</t>
  </si>
  <si>
    <t xml:space="preserve">                         radp_dfe_fxtap11_24 - 6'b011000</t>
  </si>
  <si>
    <t xml:space="preserve">                         radp_dfe_fxtap11_25 - 6'b011001</t>
  </si>
  <si>
    <t xml:space="preserve">                         radp_dfe_fxtap11_26 - 6'b011010</t>
  </si>
  <si>
    <t xml:space="preserve">                         radp_dfe_fxtap11_27 - 6'b011011</t>
  </si>
  <si>
    <t xml:space="preserve">                         radp_dfe_fxtap11_28 - 6'b011100</t>
  </si>
  <si>
    <t xml:space="preserve">                         radp_dfe_fxtap11_29 - 6'b011101</t>
  </si>
  <si>
    <t xml:space="preserve">                         radp_dfe_fxtap11_3 - 6'b000011</t>
  </si>
  <si>
    <t xml:space="preserve">                         radp_dfe_fxtap11_30 - 6'b011110</t>
  </si>
  <si>
    <t xml:space="preserve">                         radp_dfe_fxtap11_31 - 6'b011111</t>
  </si>
  <si>
    <t xml:space="preserve">                         radp_dfe_fxtap11_32 - 6'b100000</t>
  </si>
  <si>
    <t xml:space="preserve">                         radp_dfe_fxtap11_33 - 6'b100001</t>
  </si>
  <si>
    <t xml:space="preserve">                         radp_dfe_fxtap11_34 - 6'b100010</t>
  </si>
  <si>
    <t xml:space="preserve">                         radp_dfe_fxtap11_35 - 6'b100011</t>
  </si>
  <si>
    <t xml:space="preserve">                         radp_dfe_fxtap11_36 - 6'b100100</t>
  </si>
  <si>
    <t xml:space="preserve">                         radp_dfe_fxtap11_37 - 6'b100101</t>
  </si>
  <si>
    <t xml:space="preserve">                         radp_dfe_fxtap11_38 - 6'b100110</t>
  </si>
  <si>
    <t xml:space="preserve">                         radp_dfe_fxtap11_39 - 6'b100111</t>
  </si>
  <si>
    <t xml:space="preserve">                         radp_dfe_fxtap11_4 - 6'b000100</t>
  </si>
  <si>
    <t xml:space="preserve">                         radp_dfe_fxtap11_40 - 6'b101000</t>
  </si>
  <si>
    <t xml:space="preserve">                         radp_dfe_fxtap11_41 - 6'b101001</t>
  </si>
  <si>
    <t xml:space="preserve">                         radp_dfe_fxtap11_42 - 6'b101010</t>
  </si>
  <si>
    <t xml:space="preserve">                         radp_dfe_fxtap11_43 - 6'b101011</t>
  </si>
  <si>
    <t xml:space="preserve">                         radp_dfe_fxtap11_44 - 6'b101100</t>
  </si>
  <si>
    <t xml:space="preserve">                         radp_dfe_fxtap11_45 - 6'b101101</t>
  </si>
  <si>
    <t xml:space="preserve">                         radp_dfe_fxtap11_46 - 6'b101110</t>
  </si>
  <si>
    <t xml:space="preserve">                         radp_dfe_fxtap11_47 - 6'b101111</t>
  </si>
  <si>
    <t xml:space="preserve">                         radp_dfe_fxtap11_48 - 6'b110000</t>
  </si>
  <si>
    <t xml:space="preserve">                         radp_dfe_fxtap11_49 - 6'b110001</t>
  </si>
  <si>
    <t xml:space="preserve">                         radp_dfe_fxtap11_5 - 6'b000101</t>
  </si>
  <si>
    <t xml:space="preserve">                         radp_dfe_fxtap11_50 - 6'b110010</t>
  </si>
  <si>
    <t xml:space="preserve">                         radp_dfe_fxtap11_51 - 6'b110011</t>
  </si>
  <si>
    <t xml:space="preserve">                         radp_dfe_fxtap11_52 - 6'b110100</t>
  </si>
  <si>
    <t xml:space="preserve">                         radp_dfe_fxtap11_53 - 6'b110101</t>
  </si>
  <si>
    <t xml:space="preserve">                         radp_dfe_fxtap11_54 - 6'b110110</t>
  </si>
  <si>
    <t xml:space="preserve">                         radp_dfe_fxtap11_55 - 6'b110111</t>
  </si>
  <si>
    <t xml:space="preserve">                         radp_dfe_fxtap11_56 - 6'b111000</t>
  </si>
  <si>
    <t xml:space="preserve">                         radp_dfe_fxtap11_57 - 6'b111001</t>
  </si>
  <si>
    <t xml:space="preserve">                         radp_dfe_fxtap11_58 - 6'b111010</t>
  </si>
  <si>
    <t xml:space="preserve">                         radp_dfe_fxtap11_59 - 6'b111011</t>
  </si>
  <si>
    <t xml:space="preserve">                         radp_dfe_fxtap11_6 - 6'b000110</t>
  </si>
  <si>
    <t xml:space="preserve">                         radp_dfe_fxtap11_60 - 6'b111100</t>
  </si>
  <si>
    <t xml:space="preserve">                         radp_dfe_fxtap11_61 - 6'b111101</t>
  </si>
  <si>
    <t xml:space="preserve">                         radp_dfe_fxtap11_62 - 6'b111110</t>
  </si>
  <si>
    <t xml:space="preserve">                         radp_dfe_fxtap11_63 - 6'b111111</t>
  </si>
  <si>
    <t xml:space="preserve">                         radp_dfe_fxtap11_7 - 6'b000111</t>
  </si>
  <si>
    <t xml:space="preserve">                         radp_dfe_fxtap11_8 - 6'b001000</t>
  </si>
  <si>
    <t xml:space="preserve">                         radp_dfe_fxtap11_9 - 6'b001001</t>
  </si>
  <si>
    <t xml:space="preserve">                         radp_dfe_fxtap11_sgn_0 - 1'b0</t>
  </si>
  <si>
    <t xml:space="preserve">                         radp_dfe_fxtap11_sgn_1 - 1'b1</t>
  </si>
  <si>
    <r>
      <t xml:space="preserve">                      enable_rm_fifo_600ppm - </t>
    </r>
    <r>
      <rPr>
        <sz val="12"/>
        <color indexed="10"/>
        <rFont val="Calibri"/>
        <family val="2"/>
      </rPr>
      <t>8'b00100000</t>
    </r>
  </si>
  <si>
    <r>
      <t xml:space="preserve">                      enable_rm_fifo_600ppm - </t>
    </r>
    <r>
      <rPr>
        <sz val="12"/>
        <color indexed="10"/>
        <rFont val="Calibri"/>
        <family val="2"/>
      </rPr>
      <t>8'b11111010</t>
    </r>
  </si>
  <si>
    <t>ENCODINGS:  radp_dfe_fxtap9_0 - 6'b000000</t>
  </si>
  <si>
    <t>C.0x158</t>
  </si>
  <si>
    <t>C.0x159</t>
  </si>
  <si>
    <t>C.0x15A</t>
  </si>
  <si>
    <t>PMA RX calibration enable</t>
  </si>
  <si>
    <t>PMA RX calibration enable
1'b1:   Enable</t>
  </si>
  <si>
    <t>PMA TX calibration enable</t>
  </si>
  <si>
    <t>PMA TX calibration enable
1'b1:   Enable</t>
  </si>
  <si>
    <t xml:space="preserve">"PMA Recalibration" of Chapter 7: Calibration </t>
  </si>
  <si>
    <t>PMA Calibration Status</t>
  </si>
  <si>
    <t>The five bits [5:1] of register 0x167 are the binary representation of the decimal value for CTLE AC gain, in High gain mode.  
ENCODINGS:
5'b00000: AC Gain = 0
5'b00001: AC Gain = 1
to
5'b11100: AC Gain = 28</t>
  </si>
  <si>
    <t>rx_cal_en</t>
  </si>
  <si>
    <t>tx_cal_en</t>
  </si>
  <si>
    <t>C.0x148</t>
  </si>
  <si>
    <t>adp_dfe_fxtap_en</t>
  </si>
  <si>
    <t>adp_vref_en</t>
  </si>
  <si>
    <t>adp_vga_en</t>
  </si>
  <si>
    <t>adp_ctle_en</t>
  </si>
  <si>
    <t>ENCODINGS: radp_dfe_fxtap_disable - 1'b0</t>
  </si>
  <si>
    <t xml:space="preserve">                       radp_dfe_fxtap_enable - 1'b1</t>
  </si>
  <si>
    <t>ENCODINGS: radp_vref_disable - 1'b0</t>
  </si>
  <si>
    <t xml:space="preserve">                       radp_vref_enable - 1'b1</t>
  </si>
  <si>
    <t>ENCODINGS: radp_vga_disable - 1'b0</t>
  </si>
  <si>
    <t xml:space="preserve">                       radp_vga_enable - 1'b1</t>
  </si>
  <si>
    <t>ENCODINGS: radp_ctle_disable - 1'b0</t>
  </si>
  <si>
    <t xml:space="preserve">                       radp_ctle_enable - 1'b1</t>
  </si>
  <si>
    <t>C.0x15B</t>
  </si>
  <si>
    <t>adp_dfe_fxtap_bypass</t>
  </si>
  <si>
    <t>Encodings: radp_dfe_fxtap_bypass_0 - 1'b0</t>
  </si>
  <si>
    <t xml:space="preserve">                     radp_dfe_fxtap_bypass_1 - 1'b1</t>
  </si>
  <si>
    <t>C.0x15E</t>
  </si>
  <si>
    <t>adp_vref_bypass</t>
  </si>
  <si>
    <t>Encodings:   radp_vref_bypass_0 - 1'b0</t>
  </si>
  <si>
    <t xml:space="preserve">                       radp_vref_bypass_1 - 1'b1</t>
  </si>
  <si>
    <t>adp_vga_bypass</t>
  </si>
  <si>
    <t>Encodings:   radp_vga_bypass_0 - 1'b0</t>
  </si>
  <si>
    <t xml:space="preserve">                      radp_vga_bypass_1 - 1'b1</t>
  </si>
  <si>
    <t>adp_1s_ctle_bypass</t>
  </si>
  <si>
    <t>Encodings:    radp_1s_ctle_bypass_0 - 1'b0</t>
  </si>
  <si>
    <t xml:space="preserve">                        radp_1s_ctle_bypass_1 - 1'b1</t>
  </si>
  <si>
    <t>adp_4s_ctle_bypass</t>
  </si>
  <si>
    <t xml:space="preserve">                       radp_4s_ctle_bypass_1 - 1'b1</t>
  </si>
  <si>
    <t>Encodings:   radp_4s_ctle_bypass_0 - 1'b0</t>
  </si>
  <si>
    <t>C.0x163</t>
  </si>
  <si>
    <t>adp_ctle_adapt_cycle_window</t>
  </si>
  <si>
    <t>Encodings:    radp_ctle_adapt_cycle_window_0 - 3'b000</t>
  </si>
  <si>
    <t xml:space="preserve">                       radp_ctle_adapt_cycle_window_1 - 3'b001</t>
  </si>
  <si>
    <t xml:space="preserve">                       radp_ctle_adapt_cycle_window_2 - 3'b010</t>
  </si>
  <si>
    <t xml:space="preserve">                       radp_ctle_adapt_cycle_window_3 - 3'b011</t>
  </si>
  <si>
    <t xml:space="preserve">                       radp_ctle_adapt_cycle_window_4 - 3'b100</t>
  </si>
  <si>
    <t xml:space="preserve">                       radp_ctle_adapt_cycle_window_5 - 3'b101</t>
  </si>
  <si>
    <t xml:space="preserve">                       radp_ctle_adapt_cycle_window_6 - 3'b110</t>
  </si>
  <si>
    <t xml:space="preserve">                       radp_ctle_adapt_cycle_window_7 - 3'b111</t>
  </si>
  <si>
    <t>dft_en</t>
  </si>
  <si>
    <t xml:space="preserve">                         fltap_step_no_dec - 1'b0</t>
  </si>
  <si>
    <t xml:space="preserve">                         dft_enalbe - 1'b1</t>
  </si>
  <si>
    <t>ENCODINGS: dft_disable - 1'b0</t>
  </si>
  <si>
    <t>pdb_fxtap8t11</t>
  </si>
  <si>
    <t>ENCODINGS: fxtap8t11_enable - 1'b1</t>
  </si>
  <si>
    <t xml:space="preserve">                       fxtap8t11_powerdown - 1'b0</t>
  </si>
  <si>
    <t>adp_dfe_fxtap8t11_en</t>
  </si>
  <si>
    <t>ENCODINGS: radp_dfe_fxtap8t11_disable - 1'b0</t>
  </si>
  <si>
    <t xml:space="preserve">                       radp_dfe_fxtap8t11_enable - 1'b1</t>
  </si>
  <si>
    <t>adp_dfe_fxtap8t11_bypass</t>
  </si>
  <si>
    <t>Encodings:  radp_dfe_fxtap8t11_bypass_0 - 1'b0</t>
  </si>
  <si>
    <t xml:space="preserve">                      radp_dfe_fxtap8t11_bypass_1 - 1'b1</t>
  </si>
  <si>
    <t>ENCODINGS: rx_cal_en_off - 1'b0</t>
  </si>
  <si>
    <t xml:space="preserve">                       rx_cal_en_on - 1'b1</t>
  </si>
  <si>
    <t>ENCODINGS: tx_cal_en_off - 1'b0</t>
  </si>
  <si>
    <t xml:space="preserve">                       tx_cal_en_on - 1'b1</t>
  </si>
  <si>
    <t>dsm_fractional_division[7:0]</t>
  </si>
  <si>
    <t>dsm_fractional_division[15:8]</t>
  </si>
  <si>
    <t>dsm_fractional_division[23:16]</t>
  </si>
  <si>
    <t>dsm_fractional_division[31:24]</t>
  </si>
  <si>
    <t>dsm_fractional_division. Direct Mapped.</t>
  </si>
  <si>
    <t>lf_cbig_size[1:0]</t>
  </si>
  <si>
    <t>lf_cbig_size[3:2]</t>
  </si>
  <si>
    <t>calibration_resistor_value[1]</t>
  </si>
  <si>
    <t>calibration_resistor_value[0]</t>
  </si>
  <si>
    <t>chgpmp_vccreg[1:0]</t>
  </si>
  <si>
    <t>chgpmp_vccreg[2]</t>
  </si>
  <si>
    <t>loopback_mode[0]</t>
  </si>
  <si>
    <t>loopback_mode[1]</t>
  </si>
  <si>
    <t>monitor_bw_sel[1]</t>
  </si>
  <si>
    <t>monitor_bw_sel[0]</t>
  </si>
  <si>
    <t>prbs_gen_pat[3:0]</t>
  </si>
  <si>
    <t>prbs_gen_pat[4]</t>
  </si>
  <si>
    <t>prbs_ver[3:0]</t>
  </si>
  <si>
    <t>prbs_ver[4]</t>
  </si>
  <si>
    <t>rate_match_fifo[16]</t>
  </si>
  <si>
    <t>rate_match_fifo[7:0]</t>
  </si>
  <si>
    <t>rate_match_fifo[15:8]</t>
  </si>
  <si>
    <t>sd_output_on[3:0]</t>
  </si>
  <si>
    <t>sd_output_on[4]</t>
  </si>
  <si>
    <t>sd_output_off[4:0]</t>
  </si>
  <si>
    <t>sd_output_off[8:5]</t>
  </si>
  <si>
    <t>set_cdr_input_freq_range[0]</t>
  </si>
  <si>
    <t>set_cdr_input_freq_range[1]</t>
  </si>
  <si>
    <t>set_cdr_input_freq_range[4:3]</t>
  </si>
  <si>
    <t>set_cdr_input_freq_range[6:5]</t>
  </si>
  <si>
    <t>set_cdr_input_freq_range[7]</t>
  </si>
  <si>
    <t>set_cdr_vco_speed_fix[7]</t>
  </si>
  <si>
    <t>set_cdr_vco_speed_fix[6]</t>
  </si>
  <si>
    <t>set_cdr_vco_speed_fix[4]</t>
  </si>
  <si>
    <t>set_cdr_vco_speed_fix[5]</t>
  </si>
  <si>
    <t>set_cdr_vco_speed_fix[3:0]</t>
  </si>
  <si>
    <t>set_cdr_vco_speed_pciegen3[2]</t>
  </si>
  <si>
    <t>set_cdr_vco_speed_pciegen3[1:0]</t>
  </si>
  <si>
    <t>test_mode_rx[0]</t>
  </si>
  <si>
    <t>test_mode_rx[1]</t>
  </si>
  <si>
    <t>tx_pma_data_sel[2:0]</t>
  </si>
  <si>
    <t>tx_pma_data_sel[4:3]</t>
  </si>
  <si>
    <t>x1_clock_source_sel[4:0]</t>
  </si>
  <si>
    <t>x1_clock_source_sel[5]</t>
  </si>
  <si>
    <t>eq_dc_gain_trim[11:8]</t>
  </si>
  <si>
    <t>reverse_serial_loopback[1:0]</t>
  </si>
  <si>
    <t>reverse_serial_loopback[2]</t>
  </si>
  <si>
    <t>Select the VCO Frequency band.</t>
  </si>
  <si>
    <t>Adjust cdr vco speed.  Default bits settings.Direct Mapped.</t>
  </si>
  <si>
    <t>Direct mapped.</t>
  </si>
  <si>
    <t>avmm_busy</t>
  </si>
  <si>
    <t>When 1’b1, PreSICE has control of the internal configuration bus. 
When 1'b0, user has control of the internal configuraiton bus. 
Refer to Chapter 7 of user guide, Calibration, for more details on calibration registers and performing user recalibration</t>
  </si>
  <si>
    <t xml:space="preserve">When 1’b1, PreSICE has control of the internal configuration bus. 
When 1'b0, user has control of the internal configuraiton bus. 
Refer to Arbitration section for more details </t>
  </si>
  <si>
    <t xml:space="preserve">C.0x281[2] </t>
  </si>
  <si>
    <t>AVMM Bus Busy Status</t>
  </si>
  <si>
    <t>A.0x280[2]</t>
  </si>
  <si>
    <t xml:space="preserve">Shows the status of internal configuration bus arbitration. When 1’b1, PreSICE has control of the internal configuration bus. When 1'b0, user has control of the internal configuraiton bus. Refer to Arbitration section for more details </t>
  </si>
  <si>
    <t>Encodings: rate_sw_flag - 1'b0</t>
  </si>
  <si>
    <t xml:space="preserve">                     rate_sw_flag - 1'b1</t>
  </si>
  <si>
    <t>rate_sw_flag</t>
  </si>
  <si>
    <t>C.0x166[7]</t>
  </si>
  <si>
    <t>Rate switch flag register</t>
  </si>
  <si>
    <t>1'b1, PreSICE uses the default CDR charge pump bandwidth from the default memory space.
1'b0 PreSICE uses the CDR charge pump bandwidth setting from the DPRIO register space.</t>
  </si>
  <si>
    <t xml:space="preserve">C.0x281[4] </t>
  </si>
  <si>
    <t xml:space="preserve">C.0x281[5] </t>
  </si>
  <si>
    <t>TX Calibration Busy Status Enable</t>
  </si>
  <si>
    <t>RX Calibration Busy Status Enable</t>
  </si>
  <si>
    <t>tx_cal_busy_enable</t>
  </si>
  <si>
    <t>rx_cal_busy_enable</t>
  </si>
  <si>
    <t>PMA channel tx_cal_busy output enable. The power up default value is 0x1.
1'b1: The tx_cal_busy output and 0x281[0] are asserted high whenever PMA TX or RX calibration is running.
1'b0: The tx_cal_busy output or 0x281[0] will never be asserted high.</t>
  </si>
  <si>
    <t>PMA channel rx_cal_busy output enable. The power up default value is 0x1.
1'b1: The rx_cal_busy output and 0x281[1] are asserted high whenever PMA TX or RX calibration is running.
1'b0: The rx_cal_busy output or 0x281[1] will never be asserted high.</t>
  </si>
  <si>
    <t>Enables/disables the PDN induced ISI compensation in TX buffer</t>
  </si>
  <si>
    <t>A10_XR_ADDR_NAT_DUPLEX</t>
  </si>
  <si>
    <t>Manual</t>
  </si>
  <si>
    <t>Disabled</t>
  </si>
  <si>
    <t xml:space="preserve">   Minor fixes in the Arria 10 Adaptation Tool tab</t>
  </si>
  <si>
    <t>F.0x280[2]</t>
  </si>
  <si>
    <t>C.0x100[6]</t>
  </si>
  <si>
    <r>
      <rPr>
        <b/>
        <sz val="12"/>
        <rFont val="Calibri"/>
        <family val="2"/>
      </rPr>
      <t>STEP 2:</t>
    </r>
    <r>
      <rPr>
        <sz val="12"/>
        <rFont val="Calibri"/>
        <family val="2"/>
      </rPr>
      <t xml:space="preserve"> Enable adaptation triggering request</t>
    </r>
  </si>
  <si>
    <t>adp_trigg_request</t>
  </si>
  <si>
    <r>
      <t xml:space="preserve">STEP 3: </t>
    </r>
    <r>
      <rPr>
        <sz val="12"/>
        <rFont val="Calibri"/>
        <family val="2"/>
        <scheme val="minor"/>
      </rPr>
      <t>AVMM Interface control to microcontroller</t>
    </r>
  </si>
  <si>
    <t>ENCODINGS:
1'b0:  Disable adaptation triggering request
1'b1:  Enable adaptation triggering request</t>
  </si>
  <si>
    <r>
      <rPr>
        <b/>
        <sz val="12"/>
        <rFont val="Calibri"/>
        <family val="2"/>
      </rPr>
      <t>STEP 1:</t>
    </r>
    <r>
      <rPr>
        <sz val="12"/>
        <rFont val="Calibri"/>
        <family val="2"/>
      </rPr>
      <t xml:space="preserve"> Adaptation control select to DPRIO</t>
    </r>
  </si>
  <si>
    <t>Manual_11taps</t>
  </si>
  <si>
    <t>Manual_7taps</t>
  </si>
  <si>
    <t>Manual_3taps</t>
  </si>
  <si>
    <t xml:space="preserve">AVMM Interface arbiter control. 
ENCODINGS: 
1'b0:  AVMM interface controlled by user.
1'b1: AVMM interface controlled by microcontroller. </t>
  </si>
  <si>
    <t>1'b0 - Streaming is complete
1'b1 - Streaming is in progress</t>
  </si>
  <si>
    <t>Revision History</t>
  </si>
  <si>
    <t>Update adaptation sequence
Update bit width of fPLL Reference Clock Setting Registers</t>
  </si>
  <si>
    <t>Updated read out sequence for VGA converged value</t>
  </si>
  <si>
    <t xml:space="preserve">   Update for the 15.1.2 release for ES3 silicon
</t>
  </si>
  <si>
    <t xml:space="preserve">   Update for the 15.1.1 release for ES3 silicon
</t>
  </si>
  <si>
    <t>1'b0</t>
  </si>
  <si>
    <t>1'b1</t>
  </si>
  <si>
    <t>5:5</t>
  </si>
  <si>
    <t>0x124</t>
  </si>
  <si>
    <t>Enable DFT</t>
  </si>
  <si>
    <t>3'b000</t>
  </si>
  <si>
    <t>3'b100</t>
  </si>
  <si>
    <t>2:0</t>
  </si>
  <si>
    <t>0x14D</t>
  </si>
  <si>
    <t>DFE Adaptation Mode</t>
  </si>
  <si>
    <t>3'b111</t>
  </si>
  <si>
    <t>7:5</t>
  </si>
  <si>
    <t>0x163</t>
  </si>
  <si>
    <t>CTLE Adaptation Timer Window</t>
  </si>
  <si>
    <t>0:0</t>
  </si>
  <si>
    <t>0x167</t>
  </si>
  <si>
    <t>Bypass 4 Stage CTLE</t>
  </si>
  <si>
    <t>0x166</t>
  </si>
  <si>
    <t>Bypass Single Stage CTLE</t>
  </si>
  <si>
    <t>0x160</t>
  </si>
  <si>
    <t>Bypass VGA Adaptation</t>
  </si>
  <si>
    <t>0x15E</t>
  </si>
  <si>
    <t>Bypass VREF Adaptation</t>
  </si>
  <si>
    <t>2:2</t>
  </si>
  <si>
    <t>0x15B</t>
  </si>
  <si>
    <t>Bypass DFE Fix TAP 8 to 11 Adaptation</t>
  </si>
  <si>
    <t>Bypass DFE Fix TAP 1 to 7 Adaptation</t>
  </si>
  <si>
    <t>4:4</t>
  </si>
  <si>
    <t>7:7</t>
  </si>
  <si>
    <t>0x14B</t>
  </si>
  <si>
    <t>0x148</t>
  </si>
  <si>
    <t>Enable CTLE Adaptation</t>
  </si>
  <si>
    <t>3:3</t>
  </si>
  <si>
    <t>Enable VGA Adaptation</t>
  </si>
  <si>
    <t>Enable VREF Adaptation</t>
  </si>
  <si>
    <t>1:1</t>
  </si>
  <si>
    <t>Enable DFE Fix TAP 8 to 11 Adaptation</t>
  </si>
  <si>
    <t>Enable DFE Fix TAP 1 to 7 Adaptation</t>
  </si>
  <si>
    <t>0x123</t>
  </si>
  <si>
    <t>Enable DFE Fix Tap 8 to 11</t>
  </si>
  <si>
    <t>Enable DFE Fix Tap 4 to 7</t>
  </si>
  <si>
    <t>Enable Adaptation Slicers</t>
  </si>
  <si>
    <t>Value</t>
  </si>
  <si>
    <t xml:space="preserve">Register Bit Offset </t>
  </si>
  <si>
    <t xml:space="preserve">Attribute Name </t>
  </si>
  <si>
    <r>
      <rPr>
        <b/>
        <sz val="14"/>
        <color theme="1"/>
        <rFont val="Calibri"/>
        <family val="2"/>
        <scheme val="minor"/>
      </rPr>
      <t>Drive these ports, in given sequence,  to trigger</t>
    </r>
    <r>
      <rPr>
        <b/>
        <sz val="12"/>
        <color theme="1"/>
        <rFont val="Calibri"/>
        <family val="2"/>
        <scheme val="minor"/>
      </rPr>
      <t xml:space="preserve"> adaptation</t>
    </r>
  </si>
  <si>
    <t xml:space="preserve">Register Address(hex) </t>
  </si>
  <si>
    <t>Step 2</t>
  </si>
  <si>
    <t>Step 1</t>
  </si>
  <si>
    <t xml:space="preserve">   Update for the 16.0 release for production silicon
</t>
  </si>
  <si>
    <r>
      <t xml:space="preserve">The </t>
    </r>
    <r>
      <rPr>
        <b/>
        <sz val="12"/>
        <color indexed="8"/>
        <rFont val="Calibri"/>
        <family val="2"/>
      </rPr>
      <t>Extended Register Map</t>
    </r>
    <r>
      <rPr>
        <sz val="12"/>
        <color indexed="8"/>
        <rFont val="Calibri"/>
        <family val="2"/>
      </rPr>
      <t xml:space="preserve"> tab lists all the registers available for the 16.0 release of the Quartus® II software. This includes the individual registers that cannot be categorized under any feature such as bit reversal.</t>
    </r>
  </si>
  <si>
    <r>
      <t xml:space="preserve">STEP 4: </t>
    </r>
    <r>
      <rPr>
        <sz val="12"/>
        <rFont val="Calibri"/>
        <family val="2"/>
        <scheme val="minor"/>
      </rPr>
      <t>Poll for this bit to go LOW, which confirms microcontroller completed the routine and gives the AVMM interface control back to user</t>
    </r>
  </si>
  <si>
    <t>ENCODINGS:
1'b0:  Microcontroller completed executing the routine
1'b1:  Microcontroller is busy executing the routine</t>
  </si>
  <si>
    <t>Accumulated bit count[7:0]</t>
  </si>
  <si>
    <t>Accumulated bit count[15:8]</t>
  </si>
  <si>
    <t>Accumulated bit count[23:16]</t>
  </si>
  <si>
    <t>Accumulated bit count[31:24]</t>
  </si>
  <si>
    <t>Accumulated bit count[39:32]</t>
  </si>
  <si>
    <t>Accumulated bit count[47:40]</t>
  </si>
  <si>
    <t>Accumulated bit count[49:48]</t>
  </si>
  <si>
    <t>Accumulated bit  count[7:0]</t>
  </si>
  <si>
    <t>Selects whether the receiver listens to the ADME set_rx_locktodata register or the rx_set_locktodata port. 
1’b1 indicates the receiver will listen to the ADME set_rx_locktodata register.
1’b0 indicates the receiver will listen to the ADME set_rx_locktodata port.</t>
  </si>
  <si>
    <t>Shows the status of internal configuration bus arbitration. 
When 1’b1, PreSICE has control of the internal configuration bus. 
When 1'b0, user has control of the internal configuraiton bus. Refer to Arbitration section for more details. Refer to Chapter 7 Calibration for more details on calibration registers and performing user recalibration</t>
  </si>
  <si>
    <t> Selects whether the receiver listens to the ADME set_rx_locktoref register or the rx_set_locktoref port.  
1’b1 indicates the receiver will listen to the ADME set_rx_locktoref register.
1’b0 indicates the receiver will listen to the ADME set_rx_locktoref port.</t>
  </si>
  <si>
    <t xml:space="preserve">Selects the CTLE EQ path, either High gain mode or High data rate mode. 
ENCODINGS:   1'b0: High gain mode  (For datarate &lt;= 17.4G)
                          1'b1: High data rate mode  (For datarate &lt;=25.78G) - Default mode                                       NOTE: For operating frequency less than or equal to 17.4G:
            High gain mode: 
                 - Consumes more power.
                 - Used for high loss links
            High data rate mode (default mode): 
                 - Consumes less power.
                 - Used for less loss links
</t>
  </si>
  <si>
    <r>
      <rPr>
        <sz val="12"/>
        <color indexed="8"/>
        <rFont val="Calibri"/>
        <family val="2"/>
      </rPr>
      <t>ENCODINGS: 
For high gain mode:  (datarate &lt;= 17.4G)
2'b00:   if datarate &lt;= 6G
2'b01:   if  6G &lt; datarate &lt;= 17.4G
For high data rate mode:  
2'b00 [EQ_BW_1]:   if datarate &lt;= 5G
2'b01 [EQ_BW_2]:   if 5G &lt; datarate &lt;= 10G
2'b10 [EQ_BW_3]:   if 10G &lt; datarate &lt;= 20G</t>
    </r>
    <r>
      <rPr>
        <sz val="12"/>
        <color indexed="10"/>
        <rFont val="Calibri"/>
        <family val="2"/>
      </rPr>
      <t xml:space="preserve">
</t>
    </r>
    <r>
      <rPr>
        <sz val="12"/>
        <color indexed="8"/>
        <rFont val="Calibri"/>
        <family val="2"/>
      </rPr>
      <t>2'b11 [EQ_BW_4]:   if 20G &lt; datarate &lt;= 25.78G</t>
    </r>
    <r>
      <rPr>
        <sz val="12"/>
        <color indexed="10"/>
        <rFont val="Calibri"/>
        <family val="2"/>
      </rPr>
      <t xml:space="preserve">
</t>
    </r>
  </si>
  <si>
    <t xml:space="preserve">   Update for the 15.1 release for ES2 silicon</t>
  </si>
  <si>
    <r>
      <t>The</t>
    </r>
    <r>
      <rPr>
        <b/>
        <sz val="12"/>
        <color indexed="8"/>
        <rFont val="Calibri"/>
        <family val="2"/>
      </rPr>
      <t xml:space="preserve"> Arria 10 Adaptation Tool</t>
    </r>
    <r>
      <rPr>
        <sz val="12"/>
        <color indexed="8"/>
        <rFont val="Calibri"/>
        <family val="2"/>
      </rPr>
      <t xml:space="preserve"> tab lists all the registers needed to be configured while transitioning between various adaptation modes of DFE and CTLE.</t>
    </r>
  </si>
  <si>
    <t>Adaptation_enabled_3taps</t>
  </si>
  <si>
    <t>Adaptation_enabled_7taps</t>
  </si>
  <si>
    <t>Adaptation_enabled_11taps</t>
  </si>
  <si>
    <t>Embedded Streamer 
(Native PHY)</t>
  </si>
  <si>
    <t>Embedded Streamer 
(ATX PLL)</t>
  </si>
  <si>
    <t xml:space="preserve">Start streaming </t>
  </si>
  <si>
    <t>Configuration profile select</t>
  </si>
  <si>
    <t>Busy status bit</t>
  </si>
  <si>
    <t>Binary encoding of the configuration profile to stream</t>
  </si>
  <si>
    <t>Bit is set to:
1'b1: streaming is in progress
1'b0 - streaming is complete</t>
  </si>
  <si>
    <r>
      <t xml:space="preserve">Follow the below sequence to read the converged CTLE value 
(ONLY FOR PCIe MODE): 
Sequence  Operation   Address   Offset           Data                        Description
Step 1:         </t>
    </r>
    <r>
      <rPr>
        <sz val="12"/>
        <rFont val="Calibri"/>
        <family val="2"/>
      </rPr>
      <t>Write          0x14C       [5:0]          6'b011011                Setting test mux</t>
    </r>
    <r>
      <rPr>
        <b/>
        <sz val="12"/>
        <rFont val="Calibri"/>
        <family val="2"/>
      </rPr>
      <t xml:space="preserve">
Step 2:        </t>
    </r>
    <r>
      <rPr>
        <sz val="12"/>
        <rFont val="Calibri"/>
        <family val="2"/>
      </rPr>
      <t xml:space="preserve"> Read            0x177       [3:0]                --                           CTLE Value</t>
    </r>
    <r>
      <rPr>
        <b/>
        <sz val="12"/>
        <rFont val="Calibri"/>
        <family val="2"/>
      </rPr>
      <t xml:space="preserve">
Convert  converged 4 bit CTLE value to the actual 5 bit CTLE value as listed below:
</t>
    </r>
    <r>
      <rPr>
        <sz val="12"/>
        <rFont val="Calibri"/>
        <family val="2"/>
      </rPr>
      <t>4'b0000  -   5'b00000
4'b0001  -   5'b00010
4'b0010  -   5'b00100
4'b0011  -   5'b00110
4'b0100  -   5'b01000
4'b0101  -   5'b01010
4'b0110  -   5'b01100
4'b0111  -   5'b01110
4'b1000  -   5'b10000
4'b1001  -   5'b10010
4'b1010  -   5'b10100
4'b1011  -   5'b10110
4'b1100  -   5'b11000
4'b1101  -   5'b11010
4'b111x  -   5'b11100</t>
    </r>
  </si>
  <si>
    <t>During Read: Indicates NIOS Calibration status.  Will be set after Calibration is completed.
                      ENCODINGS: cal_done_assert - 1'b1
                                            cal_done_deassert - 1'b0</t>
  </si>
  <si>
    <t xml:space="preserve">During Write: Write 1'b1 if user doesn't want to trigger calibration (with bit-0 1'b0 OR 1'b1).
                       Write 1'b0 to trigger calibration (by also writing 1'b1 to bit-0)                      </t>
  </si>
  <si>
    <t xml:space="preserve">Status for calibration done or not done
This is inverted cal_busy signal.
When Read:
        1'b1:   calibration done
        1'b0:   calibration not done
When Write:
        1'b1: If user doesn't want to trigger calibration (with bit-0 1'b0 OR 1'b1).
        1'b0: to trigger calibration (by also writing 1'b1 to bit-0)          </t>
  </si>
  <si>
    <t xml:space="preserve">Status for calibration done or not done
This is the inverted cal_busy signal.
When Read:
        1'b1:   calibration done
        1'b0:   calibration not done
When Write:
        1'b1: If user doesn't want to trigger calibration (with bit-0 1'b0 OR 1'b1).
        1'b0: to trigger calibration (by also writing 1'b1 to bit-0)          </t>
  </si>
  <si>
    <t xml:space="preserve">Status for calibration done or not done
This is the inverted cal_busy signal.
When Read:
        1'b1:  calibration done
        1'b0:  calibration not done
When Write:
        1'b1: If user doesn't want to trigger calibration (with bit-0 1'b0 OR 1'b1).
        1'b0: to trigger calibration (by also writing 1'b1 to bit-0)             </t>
  </si>
  <si>
    <t>Enables the rx_seriallopbken feature in the transceiver. 1’b1 enables serial loopback.</t>
  </si>
  <si>
    <t>Enables the rx_seriallpbken feature in the transceiver. 1’b1 enables serial loopback.</t>
  </si>
  <si>
    <t>Adaptation Control Select</t>
  </si>
  <si>
    <t>0x149</t>
  </si>
  <si>
    <t>6:6</t>
  </si>
  <si>
    <r>
      <rPr>
        <b/>
        <sz val="12"/>
        <color theme="1"/>
        <rFont val="Calibri"/>
        <family val="2"/>
        <scheme val="minor"/>
      </rPr>
      <t>Wait for AVMM access to be returned to user. This can be done in two ways:
    - Option 1: Monitor the waitrequest signal to go low.
    - Option 2: Monitor the register bit 0x281[2] to go low.</t>
    </r>
    <r>
      <rPr>
        <sz val="11"/>
        <color theme="1"/>
        <rFont val="Calibri"/>
        <family val="2"/>
        <scheme val="minor"/>
      </rPr>
      <t xml:space="preserve">
Note:
    1. For option 1, user has to disable the "</t>
    </r>
    <r>
      <rPr>
        <i/>
        <sz val="11"/>
        <color theme="1"/>
        <rFont val="Calibri"/>
        <family val="2"/>
        <scheme val="minor"/>
      </rPr>
      <t>Separate reconfig_waitrequest from PreCISE</t>
    </r>
    <r>
      <rPr>
        <sz val="11"/>
        <color theme="1"/>
        <rFont val="Calibri"/>
        <family val="2"/>
        <scheme val="minor"/>
      </rPr>
      <t>" option through IP GUI.
    2. For option 2, user has to enable the "</t>
    </r>
    <r>
      <rPr>
        <i/>
        <sz val="11"/>
        <color theme="1"/>
        <rFont val="Calibri"/>
        <family val="2"/>
        <scheme val="minor"/>
      </rPr>
      <t>Separate reconfig_waitrequest from PreCISE</t>
    </r>
    <r>
      <rPr>
        <sz val="11"/>
        <color theme="1"/>
        <rFont val="Calibri"/>
        <family val="2"/>
        <scheme val="minor"/>
      </rPr>
      <t>" and "</t>
    </r>
    <r>
      <rPr>
        <i/>
        <sz val="11"/>
        <color theme="1"/>
        <rFont val="Calibri"/>
        <family val="2"/>
        <scheme val="minor"/>
      </rPr>
      <t>Enable control and status registers</t>
    </r>
    <r>
      <rPr>
        <sz val="11"/>
        <color theme="1"/>
        <rFont val="Calibri"/>
        <family val="2"/>
        <scheme val="minor"/>
      </rPr>
      <t>" option through IP GUI.
 ** Please refer to calibration chapter on A10 PHY IP User Guide for more details.</t>
    </r>
  </si>
  <si>
    <t>Arria 10 DFE Adaptation Tool</t>
  </si>
  <si>
    <t>Enable Adaptation Triggering Request   (0x100[6] = 1’b1)</t>
  </si>
  <si>
    <t>Adaptation Control Select  (0x149[4] = 1’b1)</t>
  </si>
  <si>
    <r>
      <t xml:space="preserve">Polling on Adaptation Triggering Request  (0x100[6]) until it go low
</t>
    </r>
    <r>
      <rPr>
        <b/>
        <sz val="10"/>
        <color rgb="FF000000"/>
        <rFont val="Calibri"/>
        <family val="2"/>
        <scheme val="minor"/>
      </rPr>
      <t>This confirms microcontroller has completed its routine and AVMM control is given back to user</t>
    </r>
  </si>
  <si>
    <t>Attribute Name</t>
  </si>
  <si>
    <t>Register Address (hex)</t>
  </si>
  <si>
    <t>Register Bit Offset</t>
  </si>
  <si>
    <t>Enable DFE Fix Tap 1 to 7 Adaptation</t>
  </si>
  <si>
    <t>Enable DFE Fix Tap 8 to 11 Adaptation</t>
  </si>
  <si>
    <t>Bypass DFE Fix Tap 1 to 7 Adaptation</t>
  </si>
  <si>
    <t>Bypass DFE Fix Tap 8 to 11 Adaptation</t>
  </si>
  <si>
    <t>1'b111</t>
  </si>
  <si>
    <t xml:space="preserve">Enable DFT </t>
  </si>
  <si>
    <t>Eq_bw_sel</t>
  </si>
  <si>
    <t>0x11F</t>
  </si>
  <si>
    <t>5:4</t>
  </si>
  <si>
    <t>2'b00 (Gen1/2 datarate)</t>
  </si>
  <si>
    <t>2'b01 (Gen3 datarate)</t>
  </si>
  <si>
    <t>Adaptation Start
 ** Start bit need to change to 0 before set to 1</t>
  </si>
  <si>
    <t>Adaptation Reset
 ** Reset bit need to change to 0 before set to 1</t>
  </si>
  <si>
    <t>Register Offset Bit</t>
  </si>
  <si>
    <t>Write the following registers, in given sequence, to trigger CTLE adaptation</t>
  </si>
  <si>
    <t xml:space="preserve"> 1. Register address &amp; bit offset highlighted in green needs to change accordingly when move from Gen1/2 to Gen3 or vise versa.
 2. Perform read-modify-write to all the register/bits that differ. The changes needs to apply to all the PCIe lane.</t>
  </si>
  <si>
    <r>
      <t>CTLE Triggered, DFE Disabled
(</t>
    </r>
    <r>
      <rPr>
        <b/>
        <sz val="11"/>
        <color theme="1"/>
        <rFont val="Calibri"/>
        <family val="2"/>
        <scheme val="minor"/>
      </rPr>
      <t>PCIe Gen3 only</t>
    </r>
    <r>
      <rPr>
        <sz val="11"/>
        <color theme="1"/>
        <rFont val="Calibri"/>
        <family val="2"/>
        <scheme val="minor"/>
      </rPr>
      <t>)</t>
    </r>
  </si>
  <si>
    <t>Arria 10 Triggered CTLE (only use for PCIe Gen3)</t>
  </si>
  <si>
    <r>
      <t xml:space="preserve">Follow the below sequence to read the converged DFE tap 1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6'b011110         Setting test mux probe for Tap 1</t>
    </r>
    <r>
      <rPr>
        <b/>
        <sz val="12"/>
        <rFont val="Calibri"/>
        <family val="2"/>
      </rPr>
      <t xml:space="preserve">
Step 3:  </t>
    </r>
    <r>
      <rPr>
        <sz val="12"/>
        <rFont val="Calibri"/>
        <family val="2"/>
      </rPr>
      <t>Read             0x176      [6:0]            --                            Tap Magnitude</t>
    </r>
    <r>
      <rPr>
        <b/>
        <sz val="12"/>
        <rFont val="Calibri"/>
        <family val="2"/>
      </rPr>
      <t xml:space="preserve">
Step 4:  </t>
    </r>
    <r>
      <rPr>
        <sz val="12"/>
        <rFont val="Calibri"/>
        <family val="2"/>
      </rPr>
      <t>Read             0x176      [7:7]             --                           Tap Sign
1'b1: Negative 1'b0: Positive</t>
    </r>
  </si>
  <si>
    <r>
      <t xml:space="preserve">Follow the below sequence to read the converged DFE tap 2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6'b011111         Setting test mux probe for Tap 2</t>
    </r>
    <r>
      <rPr>
        <b/>
        <sz val="12"/>
        <rFont val="Calibri"/>
        <family val="2"/>
      </rPr>
      <t xml:space="preserve">
Step 3: </t>
    </r>
    <r>
      <rPr>
        <sz val="12"/>
        <rFont val="Calibri"/>
        <family val="2"/>
      </rPr>
      <t xml:space="preserve"> Read              0x176     [6:0]                --                        Tap Magnitude</t>
    </r>
    <r>
      <rPr>
        <b/>
        <sz val="12"/>
        <rFont val="Calibri"/>
        <family val="2"/>
      </rPr>
      <t xml:space="preserve">
Step 4: </t>
    </r>
    <r>
      <rPr>
        <sz val="12"/>
        <rFont val="Calibri"/>
        <family val="2"/>
      </rPr>
      <t xml:space="preserve"> Read              0x176     [7:7]                 --                       Tap Sign
1'b1: Negative 1'b0: Positive</t>
    </r>
  </si>
  <si>
    <r>
      <t xml:space="preserve">Follow the below sequence to read the converged DFE tap 4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6'b100001             Setting test mux probe for Tap 4</t>
    </r>
    <r>
      <rPr>
        <b/>
        <sz val="12"/>
        <rFont val="Calibri"/>
        <family val="2"/>
      </rPr>
      <t xml:space="preserve">
Step 3: </t>
    </r>
    <r>
      <rPr>
        <sz val="12"/>
        <rFont val="Calibri"/>
        <family val="2"/>
      </rPr>
      <t xml:space="preserve"> Read              0x176    [5:0]                --                             Tap Magnitude</t>
    </r>
    <r>
      <rPr>
        <b/>
        <sz val="12"/>
        <rFont val="Calibri"/>
        <family val="2"/>
      </rPr>
      <t xml:space="preserve">
Step 4:  </t>
    </r>
    <r>
      <rPr>
        <sz val="12"/>
        <rFont val="Calibri"/>
        <family val="2"/>
      </rPr>
      <t>Read              0x176     [6:6]                 --                           Tap Sign
 1'b1: Negative 1'b0: Positive</t>
    </r>
  </si>
  <si>
    <r>
      <t xml:space="preserve">Follow the below sequence to read the converged DFE tap 3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6'b100000            Setting test mux probe for Tap 3</t>
    </r>
    <r>
      <rPr>
        <b/>
        <sz val="12"/>
        <rFont val="Calibri"/>
        <family val="2"/>
      </rPr>
      <t xml:space="preserve">
Step 3: </t>
    </r>
    <r>
      <rPr>
        <sz val="12"/>
        <rFont val="Calibri"/>
        <family val="2"/>
      </rPr>
      <t xml:space="preserve"> Read               0x176     [6:0]                --                          Tap Magnitude</t>
    </r>
    <r>
      <rPr>
        <b/>
        <sz val="12"/>
        <rFont val="Calibri"/>
        <family val="2"/>
      </rPr>
      <t xml:space="preserve">
Step 4:  </t>
    </r>
    <r>
      <rPr>
        <sz val="12"/>
        <rFont val="Calibri"/>
        <family val="2"/>
      </rPr>
      <t>Read               0x176     [7:7]                 --                         Tap Sign                                                                                                                                             
1'b1: Negative 1'b0: Positive</t>
    </r>
  </si>
  <si>
    <r>
      <t xml:space="preserve">Follow the below sequence to read the converged DFE tap 5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6'b100010         Setting test mux probe for Tap 5</t>
    </r>
    <r>
      <rPr>
        <b/>
        <sz val="12"/>
        <rFont val="Calibri"/>
        <family val="2"/>
      </rPr>
      <t xml:space="preserve">
Step 3: </t>
    </r>
    <r>
      <rPr>
        <sz val="12"/>
        <rFont val="Calibri"/>
        <family val="2"/>
      </rPr>
      <t>Read               0x176        [5:0]                --                        Tap Magnitude</t>
    </r>
    <r>
      <rPr>
        <b/>
        <sz val="12"/>
        <rFont val="Calibri"/>
        <family val="2"/>
      </rPr>
      <t xml:space="preserve">
Step 4: </t>
    </r>
    <r>
      <rPr>
        <sz val="12"/>
        <rFont val="Calibri"/>
        <family val="2"/>
      </rPr>
      <t>Read               0x176        [6:6]                 --                       Tap Sign
1'b1: Negative 1'b0: Positive</t>
    </r>
  </si>
  <si>
    <r>
      <t xml:space="preserve">Follow the below sequence to read the converged DFE tap 6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6'b100011       Setting test mux probe for Tap 6</t>
    </r>
    <r>
      <rPr>
        <b/>
        <sz val="12"/>
        <rFont val="Calibri"/>
        <family val="2"/>
      </rPr>
      <t xml:space="preserve">
Step 3:  </t>
    </r>
    <r>
      <rPr>
        <sz val="12"/>
        <rFont val="Calibri"/>
        <family val="2"/>
      </rPr>
      <t>Read               0x176        [4:0]                --                        Tap Magnitude</t>
    </r>
    <r>
      <rPr>
        <b/>
        <sz val="12"/>
        <rFont val="Calibri"/>
        <family val="2"/>
      </rPr>
      <t xml:space="preserve">
Step 4:  </t>
    </r>
    <r>
      <rPr>
        <sz val="12"/>
        <rFont val="Calibri"/>
        <family val="2"/>
      </rPr>
      <t>Read               0x176        [5:5]                 --                       Tap Sign
1'b1: Negative 1'b0: Positive</t>
    </r>
  </si>
  <si>
    <r>
      <t xml:space="preserve">Follow the below sequence to read the converged DFE tap 7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6'b100100         Setting test mux probe for Tap 7</t>
    </r>
    <r>
      <rPr>
        <b/>
        <sz val="12"/>
        <rFont val="Calibri"/>
        <family val="2"/>
      </rPr>
      <t xml:space="preserve">
Step 3:  </t>
    </r>
    <r>
      <rPr>
        <sz val="12"/>
        <rFont val="Calibri"/>
        <family val="2"/>
      </rPr>
      <t xml:space="preserve"> Read               0x176      [4:0]                --                         Tap Magnitude</t>
    </r>
    <r>
      <rPr>
        <b/>
        <sz val="12"/>
        <rFont val="Calibri"/>
        <family val="2"/>
      </rPr>
      <t xml:space="preserve">
Step 4: </t>
    </r>
    <r>
      <rPr>
        <sz val="12"/>
        <rFont val="Calibri"/>
        <family val="2"/>
      </rPr>
      <t xml:space="preserve">  Read               0x176      [5:5]                 --                        Tap Sign
1'b1: Negative  1'b0: Positive</t>
    </r>
  </si>
  <si>
    <r>
      <t xml:space="preserve">Follow the below sequence to read the converged DFE tap 8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6'b100101         Setting test mux probe for Tap 8</t>
    </r>
    <r>
      <rPr>
        <b/>
        <sz val="12"/>
        <rFont val="Calibri"/>
        <family val="2"/>
      </rPr>
      <t xml:space="preserve">
Step 3: </t>
    </r>
    <r>
      <rPr>
        <sz val="12"/>
        <rFont val="Calibri"/>
        <family val="2"/>
      </rPr>
      <t>Read               0x176        [5:0]                --                        Tap Magnitude</t>
    </r>
    <r>
      <rPr>
        <b/>
        <sz val="12"/>
        <rFont val="Calibri"/>
        <family val="2"/>
      </rPr>
      <t xml:space="preserve">
Step 4: </t>
    </r>
    <r>
      <rPr>
        <sz val="12"/>
        <rFont val="Calibri"/>
        <family val="2"/>
      </rPr>
      <t>Read               0x176        [6:6]                 --                       Tap Sign
1'b1: Negative 1'b0: Positive</t>
    </r>
  </si>
  <si>
    <r>
      <t xml:space="preserve">Follow the below sequence to read the converged DFE tap 9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6'b100110         Setting test mux probe for Tap 9</t>
    </r>
    <r>
      <rPr>
        <b/>
        <sz val="12"/>
        <rFont val="Calibri"/>
        <family val="2"/>
      </rPr>
      <t xml:space="preserve">
Step 3: </t>
    </r>
    <r>
      <rPr>
        <sz val="12"/>
        <rFont val="Calibri"/>
        <family val="2"/>
      </rPr>
      <t>Read               0x176        [5:0]                --                         Tap Magnitude</t>
    </r>
    <r>
      <rPr>
        <b/>
        <sz val="12"/>
        <rFont val="Calibri"/>
        <family val="2"/>
      </rPr>
      <t xml:space="preserve">
Step 4: </t>
    </r>
    <r>
      <rPr>
        <sz val="12"/>
        <rFont val="Calibri"/>
        <family val="2"/>
      </rPr>
      <t>Read               0x176        [6:6]                 --                        Tap Sign
1'b1: Negative 1'b0: Positive</t>
    </r>
  </si>
  <si>
    <r>
      <t xml:space="preserve">Follow the below sequence to read the converged DFE tap 10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6'b100111         Setting test mux probe for Tap 10</t>
    </r>
    <r>
      <rPr>
        <b/>
        <sz val="12"/>
        <rFont val="Calibri"/>
        <family val="2"/>
      </rPr>
      <t xml:space="preserve">
Step 3: </t>
    </r>
    <r>
      <rPr>
        <sz val="12"/>
        <rFont val="Calibri"/>
        <family val="2"/>
      </rPr>
      <t>Read               0x176        [5:0]                --                        Tap Magnitude</t>
    </r>
    <r>
      <rPr>
        <b/>
        <sz val="12"/>
        <rFont val="Calibri"/>
        <family val="2"/>
      </rPr>
      <t xml:space="preserve">
Step 4: </t>
    </r>
    <r>
      <rPr>
        <sz val="12"/>
        <rFont val="Calibri"/>
        <family val="2"/>
      </rPr>
      <t>Read               0x176        [6:6]                 --                       Tap Sign
1'b1: Negative 1'b0: Positive</t>
    </r>
  </si>
  <si>
    <r>
      <t xml:space="preserve">Follow the below sequence to read the converged DFE tap 11 value: 
Sequence  Operation   Address     Offset    Data                        Description
Step 1: </t>
    </r>
    <r>
      <rPr>
        <sz val="12"/>
        <rFont val="Calibri"/>
        <family val="2"/>
      </rPr>
      <t>Write              0x171       [4:1]          4'b1011               Setting test mux</t>
    </r>
    <r>
      <rPr>
        <b/>
        <sz val="12"/>
        <rFont val="Calibri"/>
        <family val="2"/>
      </rPr>
      <t xml:space="preserve">
Step 2: </t>
    </r>
    <r>
      <rPr>
        <sz val="12"/>
        <rFont val="Calibri"/>
        <family val="2"/>
      </rPr>
      <t>Write              0x14C       [5:0]          6'b101000         Setting test mux probe for Tap 11</t>
    </r>
    <r>
      <rPr>
        <b/>
        <sz val="12"/>
        <rFont val="Calibri"/>
        <family val="2"/>
      </rPr>
      <t xml:space="preserve">
Step 3: </t>
    </r>
    <r>
      <rPr>
        <sz val="12"/>
        <rFont val="Calibri"/>
        <family val="2"/>
      </rPr>
      <t>Read               0x176        [5:0]                --                        Tap Magnitude</t>
    </r>
    <r>
      <rPr>
        <b/>
        <sz val="12"/>
        <rFont val="Calibri"/>
        <family val="2"/>
      </rPr>
      <t xml:space="preserve">
Step 4: </t>
    </r>
    <r>
      <rPr>
        <sz val="12"/>
        <rFont val="Calibri"/>
        <family val="2"/>
      </rPr>
      <t>Read               0x176        [6:6]                 --                       Tap Sign
1'b1: Negative 1'b0: Positive</t>
    </r>
  </si>
  <si>
    <t>Modification in description of register lc_mode [A.0x103]
Addition of step4 in Adaptation triggering sequence in "A10 Adaptation Tool"
Max. supported datarate for GT devices is 25.78G 
Removed ODI section from 'Register Map' tab
VGA adaptation mode not supported
CTLE triggered mode used for PCIe applications only
DFE adaptation mode renamed from "Continous" to "Adaptation enabled"</t>
  </si>
  <si>
    <t xml:space="preserve">    Minor contents update</t>
  </si>
  <si>
    <t>Add in Arria 10 DFE Adaptation Tool tap
Update the Arria 10 Triggered CTLE tap
Remove the register address 0x000 for PCS channel</t>
  </si>
  <si>
    <r>
      <t>CTLE Manual &amp;
DFE Disabled
      (</t>
    </r>
    <r>
      <rPr>
        <b/>
        <sz val="11"/>
        <color theme="1"/>
        <rFont val="Calibri"/>
        <family val="2"/>
        <scheme val="minor"/>
      </rPr>
      <t>PCIe Gen1 / 2</t>
    </r>
    <r>
      <rPr>
        <sz val="11"/>
        <color theme="1"/>
        <rFont val="Calibri"/>
        <family val="2"/>
        <scheme val="minor"/>
      </rPr>
      <t>)</t>
    </r>
  </si>
  <si>
    <t>DFE mode</t>
  </si>
  <si>
    <t xml:space="preserve">With CTLE mode in Manual mode, select DFE mode. Perform changes to respective register values that are highlighted in green. </t>
  </si>
  <si>
    <t>Convert the Arria 10 DFE Adaptation tool from pull down tap format to look-up table format.</t>
  </si>
  <si>
    <t>TX PRBS inversion bit selection.
ENCODINGS:
1'b1 - Disable PRBS inversion 
1'b0 - Enable PRBS inversion (default)</t>
  </si>
  <si>
    <t>RX PRBS inversion bit selection.
ENCODINGS:
1'b1 - Disable PRBS inversion 
1'b0 - Enable PRBS inversion (default)</t>
  </si>
  <si>
    <t>Pass AVMM access to micro-controller    (0x000[1:0] = 2'b3)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</si>
</sst>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1"/>
      <color theme="1"/>
      <name val="Calibri"/>
      <family val="2"/>
      <scheme val="minor"/>
    </font>
    <font>
      <b/>
      <sz val="11"/>
      <name val="Calibri"/>
      <family val="2"/>
    </font>
    <font>
      <sz val="11"/>
      <name val="Calibri"/>
      <family val="2"/>
    </font>
    <font>
      <b/>
      <sz val="12"/>
      <name val="Calibri"/>
      <family val="2"/>
    </font>
    <font>
      <sz val="12"/>
      <color indexed="8"/>
      <name val="Calibri"/>
      <family val="2"/>
    </font>
    <font>
      <sz val="12"/>
      <name val="Calibri"/>
      <family val="2"/>
    </font>
    <font>
      <b/>
      <sz val="12"/>
      <color indexed="8"/>
      <name val="Calibri"/>
      <family val="2"/>
    </font>
    <font>
      <sz val="11"/>
      <color indexed="8"/>
      <name val="Calibri"/>
      <family val="2"/>
    </font>
    <font>
      <b/>
      <sz val="12"/>
      <color indexed="8"/>
      <name val="Calibri"/>
      <family val="2"/>
    </font>
    <font>
      <sz val="12"/>
      <color indexed="10"/>
      <name val="Calibri"/>
      <family val="2"/>
    </font>
    <font>
      <i/>
      <sz val="12"/>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2"/>
      <color theme="1"/>
      <name val="Calibri"/>
      <family val="2"/>
      <scheme val="minor"/>
    </font>
    <font>
      <sz val="12"/>
      <name val="Calibri"/>
      <family val="2"/>
      <scheme val="minor"/>
    </font>
    <font>
      <b/>
      <sz val="12"/>
      <name val="Calibri"/>
      <family val="2"/>
      <scheme val="minor"/>
    </font>
    <font>
      <b/>
      <sz val="12"/>
      <color theme="1"/>
      <name val="Calibri"/>
      <family val="2"/>
      <scheme val="minor"/>
    </font>
    <font>
      <b/>
      <sz val="18"/>
      <color theme="3" tint="-0.249977111117893"/>
      <name val="Cambria"/>
      <family val="2"/>
      <scheme val="major"/>
    </font>
    <font>
      <b/>
      <sz val="11"/>
      <name val="Calibri"/>
      <family val="2"/>
      <scheme val="minor"/>
    </font>
    <font>
      <b/>
      <sz val="12"/>
      <color theme="3"/>
      <name val="Cambria"/>
      <family val="1"/>
      <scheme val="major"/>
    </font>
    <font>
      <b/>
      <sz val="12"/>
      <color theme="3" tint="-0.249977111117893"/>
      <name val="Cambria"/>
      <family val="1"/>
      <scheme val="major"/>
    </font>
    <font>
      <sz val="12"/>
      <color theme="1"/>
      <name val="Cambria"/>
      <family val="1"/>
      <scheme val="major"/>
    </font>
    <font>
      <sz val="12"/>
      <name val="Cambria"/>
      <family val="1"/>
      <scheme val="major"/>
    </font>
    <font>
      <b/>
      <sz val="12"/>
      <color theme="1"/>
      <name val="Cambria"/>
      <family val="1"/>
      <scheme val="major"/>
    </font>
    <font>
      <b/>
      <sz val="12"/>
      <color theme="3"/>
      <name val="Calibri"/>
      <family val="2"/>
      <scheme val="minor"/>
    </font>
    <font>
      <sz val="10"/>
      <name val="Calibri"/>
      <family val="2"/>
      <scheme val="minor"/>
    </font>
    <font>
      <sz val="20"/>
      <color theme="1"/>
      <name val="Calibri"/>
      <family val="2"/>
      <scheme val="minor"/>
    </font>
    <font>
      <sz val="20"/>
      <name val="Calibri"/>
      <family val="2"/>
      <scheme val="minor"/>
    </font>
    <font>
      <sz val="14"/>
      <color theme="1"/>
      <name val="Calibri"/>
      <family val="2"/>
      <scheme val="minor"/>
    </font>
    <font>
      <b/>
      <sz val="12"/>
      <color rgb="FF000000"/>
      <name val="Calibri"/>
      <family val="2"/>
      <scheme val="minor"/>
    </font>
    <font>
      <b/>
      <sz val="14"/>
      <color theme="1"/>
      <name val="Calibri"/>
      <family val="2"/>
      <scheme val="minor"/>
    </font>
    <font>
      <b/>
      <sz val="18"/>
      <color rgb="FFC00000"/>
      <name val="Calibri"/>
      <family val="2"/>
      <scheme val="minor"/>
    </font>
    <font>
      <b/>
      <sz val="38"/>
      <color rgb="FF7030A0"/>
      <name val="Calibri"/>
      <family val="2"/>
      <scheme val="minor"/>
    </font>
    <font>
      <b/>
      <sz val="10"/>
      <color rgb="FF000000"/>
      <name val="Calibri"/>
      <family val="2"/>
      <scheme val="minor"/>
    </font>
    <font>
      <sz val="12"/>
      <color rgb="FFFF0000"/>
      <name val="Calibri"/>
      <family val="2"/>
    </font>
    <font>
      <i/>
      <sz val="11"/>
      <color theme="1"/>
      <name val="Calibri"/>
      <family val="2"/>
      <scheme val="minor"/>
    </font>
    <font>
      <b/>
      <sz val="18"/>
      <color rgb="FF0070C0"/>
      <name val="Arial"/>
      <family val="2"/>
    </font>
    <font>
      <sz val="18"/>
      <color rgb="FFC00000"/>
      <name val="Calibri"/>
      <family val="2"/>
      <scheme val="minor"/>
    </font>
    <font>
      <sz val="18"/>
      <color theme="3"/>
      <name val="Cambria"/>
      <family val="2"/>
      <scheme val="major"/>
    </font>
  </fonts>
  <fills count="53">
    <fill>
      <patternFill patternType="none"/>
    </fill>
    <fill>
      <patternFill patternType="gray125"/>
    </fill>
    <fill>
      <patternFill patternType="solid">
        <fgColor indexed="4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6" tint="0.79998168889431442"/>
        <bgColor rgb="FF99CCFF"/>
      </patternFill>
    </fill>
    <fill>
      <patternFill patternType="solid">
        <fgColor theme="8"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rgb="FF000000"/>
      </left>
      <right style="thin">
        <color rgb="FF000000"/>
      </right>
      <top style="thin">
        <color rgb="FF000000"/>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medium">
        <color theme="1"/>
      </top>
      <bottom style="medium">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14993743705557422"/>
      </bottom>
      <diagonal/>
    </border>
    <border>
      <left style="thin">
        <color indexed="64"/>
      </left>
      <right style="thin">
        <color indexed="64"/>
      </right>
      <top style="thin">
        <color indexed="64"/>
      </top>
      <bottom style="thin">
        <color theme="0" tint="-0.14996795556505021"/>
      </bottom>
      <diagonal/>
    </border>
    <border>
      <left style="thin">
        <color indexed="64"/>
      </left>
      <right style="thin">
        <color indexed="64"/>
      </right>
      <top style="thin">
        <color theme="0" tint="-0.14996795556505021"/>
      </top>
      <bottom/>
      <diagonal/>
    </border>
    <border>
      <left style="thin">
        <color theme="2"/>
      </left>
      <right style="thin">
        <color indexed="64"/>
      </right>
      <top style="thin">
        <color indexed="64"/>
      </top>
      <bottom style="thin">
        <color theme="2"/>
      </bottom>
      <diagonal/>
    </border>
    <border>
      <left/>
      <right style="thin">
        <color theme="0" tint="-0.14996795556505021"/>
      </right>
      <top style="thin">
        <color indexed="64"/>
      </top>
      <bottom style="thin">
        <color indexed="64"/>
      </bottom>
      <diagonal/>
    </border>
    <border>
      <left style="medium">
        <color indexed="64"/>
      </left>
      <right/>
      <top style="medium">
        <color indexed="64"/>
      </top>
      <bottom/>
      <diagonal/>
    </border>
    <border>
      <left style="thin">
        <color theme="0" tint="-0.14996795556505021"/>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45">
    <xf numFmtId="0" fontId="0" fillId="0" borderId="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7" fillId="2"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3" fillId="27" borderId="0" applyNumberFormat="0" applyBorder="0" applyAlignment="0" applyProtection="0"/>
    <xf numFmtId="0" fontId="14" fillId="28" borderId="28" applyNumberFormat="0" applyAlignment="0" applyProtection="0"/>
    <xf numFmtId="0" fontId="15" fillId="29" borderId="29" applyNumberFormat="0" applyAlignment="0" applyProtection="0"/>
    <xf numFmtId="0" fontId="16" fillId="0" borderId="0" applyNumberFormat="0" applyFill="0" applyBorder="0" applyAlignment="0" applyProtection="0"/>
    <xf numFmtId="0" fontId="17" fillId="30" borderId="0" applyNumberFormat="0" applyBorder="0" applyAlignment="0" applyProtection="0"/>
    <xf numFmtId="0" fontId="18" fillId="0" borderId="30" applyNumberFormat="0" applyFill="0" applyAlignment="0" applyProtection="0"/>
    <xf numFmtId="0" fontId="19" fillId="0" borderId="31" applyNumberFormat="0" applyFill="0" applyAlignment="0" applyProtection="0"/>
    <xf numFmtId="0" fontId="20" fillId="0" borderId="32"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31" borderId="28" applyNumberFormat="0" applyAlignment="0" applyProtection="0"/>
    <xf numFmtId="0" fontId="23" fillId="0" borderId="33" applyNumberFormat="0" applyFill="0" applyAlignment="0" applyProtection="0"/>
    <xf numFmtId="0" fontId="24" fillId="32" borderId="0" applyNumberFormat="0" applyBorder="0" applyAlignment="0" applyProtection="0"/>
    <xf numFmtId="0" fontId="11" fillId="33" borderId="34" applyNumberFormat="0" applyFont="0" applyAlignment="0" applyProtection="0"/>
    <xf numFmtId="0" fontId="25" fillId="28" borderId="35" applyNumberFormat="0" applyAlignment="0" applyProtection="0"/>
    <xf numFmtId="0" fontId="26" fillId="0" borderId="0" applyNumberFormat="0" applyFill="0" applyBorder="0" applyAlignment="0" applyProtection="0"/>
    <xf numFmtId="0" fontId="27" fillId="0" borderId="36" applyNumberFormat="0" applyFill="0" applyAlignment="0" applyProtection="0"/>
    <xf numFmtId="0" fontId="28" fillId="0" borderId="0" applyNumberFormat="0" applyFill="0" applyBorder="0" applyAlignment="0" applyProtection="0"/>
    <xf numFmtId="0" fontId="55" fillId="0" borderId="0" applyNumberFormat="0" applyFill="0" applyBorder="0" applyAlignment="0" applyProtection="0"/>
  </cellStyleXfs>
  <cellXfs count="733">
    <xf numFmtId="0" fontId="0" fillId="0" borderId="0" xfId="0"/>
    <xf numFmtId="0" fontId="0" fillId="0" borderId="0" xfId="0"/>
    <xf numFmtId="0" fontId="45" fillId="0" borderId="0" xfId="0" applyFont="1"/>
    <xf numFmtId="0" fontId="0" fillId="0" borderId="0" xfId="0" applyProtection="1">
      <protection hidden="1"/>
    </xf>
    <xf numFmtId="0" fontId="27" fillId="35" borderId="0" xfId="0" applyFont="1" applyFill="1" applyProtection="1">
      <protection hidden="1"/>
    </xf>
    <xf numFmtId="0" fontId="0" fillId="35" borderId="0" xfId="0" applyFont="1" applyFill="1" applyProtection="1">
      <protection hidden="1"/>
    </xf>
    <xf numFmtId="0" fontId="0" fillId="35" borderId="0" xfId="0" applyFont="1" applyFill="1" applyAlignment="1" applyProtection="1">
      <alignment horizontal="center"/>
      <protection hidden="1"/>
    </xf>
    <xf numFmtId="0" fontId="35" fillId="35" borderId="1" xfId="0" applyFont="1" applyFill="1" applyBorder="1" applyAlignment="1" applyProtection="1">
      <alignment horizontal="center"/>
      <protection hidden="1"/>
    </xf>
    <xf numFmtId="0" fontId="27" fillId="35" borderId="0" xfId="0" applyFont="1" applyFill="1" applyAlignment="1" applyProtection="1">
      <alignment horizontal="center"/>
      <protection hidden="1"/>
    </xf>
    <xf numFmtId="0" fontId="29" fillId="35" borderId="1" xfId="0" applyFont="1" applyFill="1" applyBorder="1" applyProtection="1">
      <protection hidden="1"/>
    </xf>
    <xf numFmtId="0" fontId="29" fillId="35" borderId="1" xfId="0" applyFont="1" applyFill="1" applyBorder="1" applyAlignment="1" applyProtection="1">
      <alignment wrapText="1"/>
      <protection hidden="1"/>
    </xf>
    <xf numFmtId="0" fontId="0" fillId="35" borderId="0" xfId="0" applyFont="1" applyFill="1" applyAlignment="1" applyProtection="1">
      <alignment horizontal="center" wrapText="1"/>
      <protection hidden="1"/>
    </xf>
    <xf numFmtId="0" fontId="0" fillId="35" borderId="0" xfId="0" applyFont="1" applyFill="1" applyAlignment="1" applyProtection="1">
      <alignment wrapText="1"/>
      <protection hidden="1"/>
    </xf>
    <xf numFmtId="0" fontId="0" fillId="35" borderId="1" xfId="0" applyFont="1" applyFill="1" applyBorder="1" applyProtection="1">
      <protection hidden="1"/>
    </xf>
    <xf numFmtId="0" fontId="29" fillId="35" borderId="0" xfId="0" applyFont="1" applyFill="1" applyBorder="1" applyAlignment="1" applyProtection="1">
      <alignment wrapText="1"/>
      <protection hidden="1"/>
    </xf>
    <xf numFmtId="0" fontId="29" fillId="35" borderId="0" xfId="0" applyFont="1" applyFill="1" applyBorder="1" applyProtection="1">
      <protection hidden="1"/>
    </xf>
    <xf numFmtId="2" fontId="35" fillId="0" borderId="1" xfId="0" applyNumberFormat="1" applyFont="1" applyBorder="1" applyAlignment="1" applyProtection="1">
      <alignment horizontal="center" vertical="center"/>
      <protection hidden="1"/>
    </xf>
    <xf numFmtId="0" fontId="35" fillId="0" borderId="1" xfId="0" applyFont="1" applyBorder="1" applyAlignment="1" applyProtection="1">
      <alignment horizontal="center" vertical="center" wrapText="1"/>
      <protection hidden="1"/>
    </xf>
    <xf numFmtId="0" fontId="27" fillId="35" borderId="1" xfId="0" applyFont="1" applyFill="1" applyBorder="1" applyAlignment="1" applyProtection="1">
      <alignment horizontal="center" vertical="center"/>
      <protection hidden="1"/>
    </xf>
    <xf numFmtId="0" fontId="27" fillId="35" borderId="0" xfId="0" applyFont="1" applyFill="1" applyAlignment="1" applyProtection="1">
      <alignment horizontal="center" vertical="center"/>
      <protection hidden="1"/>
    </xf>
    <xf numFmtId="0" fontId="29" fillId="0" borderId="1" xfId="0" applyFont="1" applyBorder="1" applyAlignment="1" applyProtection="1">
      <alignment horizontal="left" wrapText="1" indent="1"/>
      <protection hidden="1"/>
    </xf>
    <xf numFmtId="0" fontId="0" fillId="35" borderId="1" xfId="0" applyFont="1" applyFill="1" applyBorder="1" applyAlignment="1" applyProtection="1">
      <alignment horizontal="center"/>
      <protection hidden="1"/>
    </xf>
    <xf numFmtId="0" fontId="0" fillId="0" borderId="1" xfId="0" applyBorder="1" applyAlignment="1" applyProtection="1">
      <alignment horizontal="left" wrapText="1" indent="1"/>
      <protection hidden="1"/>
    </xf>
    <xf numFmtId="14" fontId="0" fillId="35" borderId="1" xfId="0" applyNumberFormat="1" applyFont="1" applyFill="1" applyBorder="1" applyAlignment="1" applyProtection="1">
      <alignment horizontal="center"/>
      <protection hidden="1"/>
    </xf>
    <xf numFmtId="0" fontId="0" fillId="35" borderId="1" xfId="0" applyFont="1" applyFill="1" applyBorder="1" applyAlignment="1" applyProtection="1">
      <alignment horizontal="left" vertical="center" wrapText="1"/>
      <protection hidden="1"/>
    </xf>
    <xf numFmtId="14" fontId="0" fillId="35" borderId="1" xfId="0" applyNumberFormat="1" applyFont="1" applyFill="1" applyBorder="1" applyAlignment="1" applyProtection="1">
      <alignment horizontal="center" vertical="center"/>
      <protection hidden="1"/>
    </xf>
    <xf numFmtId="0" fontId="0" fillId="35" borderId="0" xfId="0" applyFont="1" applyFill="1" applyAlignment="1" applyProtection="1">
      <alignment horizontal="left" vertical="center"/>
      <protection hidden="1"/>
    </xf>
    <xf numFmtId="0" fontId="0" fillId="35" borderId="1" xfId="0" applyFont="1" applyFill="1" applyBorder="1" applyAlignment="1" applyProtection="1">
      <alignment horizontal="left" vertical="top" wrapText="1"/>
      <protection hidden="1"/>
    </xf>
    <xf numFmtId="0" fontId="0" fillId="35" borderId="1" xfId="0" applyFont="1" applyFill="1" applyBorder="1" applyAlignment="1" applyProtection="1">
      <alignment horizontal="left" vertical="top"/>
      <protection hidden="1"/>
    </xf>
    <xf numFmtId="0" fontId="0" fillId="35" borderId="0" xfId="0" applyFont="1" applyFill="1" applyAlignment="1" applyProtection="1">
      <alignment horizontal="left" vertical="top"/>
      <protection hidden="1"/>
    </xf>
    <xf numFmtId="0" fontId="29" fillId="0" borderId="0" xfId="0" applyFont="1" applyAlignment="1" applyProtection="1">
      <alignment wrapText="1"/>
      <protection hidden="1"/>
    </xf>
    <xf numFmtId="0" fontId="29" fillId="0" borderId="40" xfId="0" applyFont="1" applyBorder="1" applyAlignment="1" applyProtection="1">
      <alignment wrapText="1"/>
      <protection hidden="1"/>
    </xf>
    <xf numFmtId="2" fontId="0" fillId="0" borderId="40" xfId="0" applyNumberFormat="1" applyBorder="1" applyAlignment="1" applyProtection="1">
      <alignment horizontal="left" indent="1"/>
      <protection hidden="1"/>
    </xf>
    <xf numFmtId="0" fontId="0" fillId="0" borderId="40" xfId="0" applyBorder="1" applyAlignment="1" applyProtection="1">
      <alignment horizontal="left" wrapText="1" indent="1"/>
      <protection hidden="1"/>
    </xf>
    <xf numFmtId="0" fontId="0" fillId="0" borderId="40" xfId="0" applyBorder="1" applyAlignment="1" applyProtection="1">
      <alignment horizontal="left" indent="1"/>
      <protection hidden="1"/>
    </xf>
    <xf numFmtId="0" fontId="0" fillId="0" borderId="40" xfId="0" applyBorder="1" applyProtection="1">
      <protection hidden="1"/>
    </xf>
    <xf numFmtId="0" fontId="32" fillId="35" borderId="40" xfId="0" applyFont="1" applyFill="1" applyBorder="1" applyProtection="1">
      <protection hidden="1"/>
    </xf>
    <xf numFmtId="0" fontId="0" fillId="35" borderId="40" xfId="0" applyFont="1" applyFill="1" applyBorder="1" applyProtection="1">
      <protection hidden="1"/>
    </xf>
    <xf numFmtId="0" fontId="30" fillId="35" borderId="40" xfId="0" applyFont="1" applyFill="1" applyBorder="1" applyAlignment="1" applyProtection="1">
      <alignment vertical="center"/>
      <protection hidden="1"/>
    </xf>
    <xf numFmtId="0" fontId="30" fillId="0" borderId="40" xfId="0" applyFont="1" applyBorder="1" applyAlignment="1" applyProtection="1">
      <alignment vertical="center" wrapText="1"/>
      <protection hidden="1"/>
    </xf>
    <xf numFmtId="0" fontId="30" fillId="35" borderId="40" xfId="0" applyFont="1" applyFill="1" applyBorder="1" applyAlignment="1" applyProtection="1">
      <alignment horizontal="left" vertical="center" wrapText="1"/>
      <protection hidden="1"/>
    </xf>
    <xf numFmtId="0" fontId="33" fillId="0" borderId="40" xfId="0" applyFont="1" applyBorder="1" applyAlignment="1" applyProtection="1">
      <alignment horizontal="left" wrapText="1" indent="1"/>
      <protection hidden="1"/>
    </xf>
    <xf numFmtId="0" fontId="30" fillId="0" borderId="40" xfId="0" applyFont="1" applyBorder="1" applyAlignment="1" applyProtection="1">
      <alignment horizontal="left" wrapText="1" indent="1"/>
      <protection hidden="1"/>
    </xf>
    <xf numFmtId="0" fontId="0" fillId="35" borderId="40" xfId="0" applyFont="1" applyFill="1" applyBorder="1" applyAlignment="1" applyProtection="1">
      <alignment vertical="center"/>
      <protection hidden="1"/>
    </xf>
    <xf numFmtId="2" fontId="0" fillId="0" borderId="0" xfId="0" applyNumberFormat="1" applyAlignment="1" applyProtection="1">
      <alignment horizontal="left" indent="1"/>
      <protection hidden="1"/>
    </xf>
    <xf numFmtId="0" fontId="0" fillId="0" borderId="0" xfId="0" applyAlignment="1" applyProtection="1">
      <alignment horizontal="left" wrapText="1" indent="1"/>
      <protection hidden="1"/>
    </xf>
    <xf numFmtId="0" fontId="0" fillId="0" borderId="0" xfId="0" applyAlignment="1" applyProtection="1">
      <alignment horizontal="left" indent="1"/>
      <protection hidden="1"/>
    </xf>
    <xf numFmtId="0" fontId="37" fillId="47" borderId="16" xfId="0" applyFont="1" applyFill="1" applyBorder="1" applyAlignment="1" applyProtection="1">
      <alignment horizontal="center" vertical="center" wrapText="1"/>
      <protection hidden="1"/>
    </xf>
    <xf numFmtId="0" fontId="37" fillId="47" borderId="16" xfId="41" applyFont="1" applyFill="1" applyBorder="1" applyAlignment="1" applyProtection="1">
      <alignment horizontal="center" vertical="center" wrapText="1"/>
      <protection hidden="1"/>
    </xf>
    <xf numFmtId="0" fontId="37" fillId="47" borderId="17" xfId="41" applyFont="1" applyFill="1" applyBorder="1" applyAlignment="1" applyProtection="1">
      <alignment horizontal="center" vertical="center"/>
      <protection hidden="1"/>
    </xf>
    <xf numFmtId="0" fontId="37" fillId="47" borderId="18" xfId="41" applyFont="1" applyFill="1" applyBorder="1" applyAlignment="1" applyProtection="1">
      <alignment vertical="center"/>
      <protection hidden="1"/>
    </xf>
    <xf numFmtId="0" fontId="37" fillId="47" borderId="41" xfId="41" applyFont="1" applyFill="1" applyBorder="1" applyAlignment="1" applyProtection="1">
      <alignment horizontal="center" vertical="center"/>
      <protection hidden="1"/>
    </xf>
    <xf numFmtId="0" fontId="37" fillId="47" borderId="15" xfId="41" applyFont="1" applyFill="1" applyBorder="1" applyAlignment="1" applyProtection="1">
      <alignment horizontal="center" vertical="center"/>
      <protection hidden="1"/>
    </xf>
    <xf numFmtId="0" fontId="31" fillId="41" borderId="7" xfId="0" applyFont="1" applyFill="1" applyBorder="1" applyAlignment="1" applyProtection="1">
      <alignment horizontal="center" vertical="center" wrapText="1"/>
      <protection hidden="1"/>
    </xf>
    <xf numFmtId="0" fontId="31" fillId="41" borderId="1" xfId="0" applyFont="1" applyFill="1" applyBorder="1" applyAlignment="1" applyProtection="1">
      <alignment horizontal="center" vertical="center" wrapText="1"/>
      <protection hidden="1"/>
    </xf>
    <xf numFmtId="0" fontId="31" fillId="41" borderId="8" xfId="0" applyFont="1" applyFill="1" applyBorder="1" applyAlignment="1" applyProtection="1">
      <alignment vertical="center" wrapText="1"/>
      <protection hidden="1"/>
    </xf>
    <xf numFmtId="0" fontId="31" fillId="41" borderId="8" xfId="0" applyFont="1" applyFill="1" applyBorder="1" applyAlignment="1" applyProtection="1">
      <alignment horizontal="left" vertical="center" wrapText="1"/>
      <protection hidden="1"/>
    </xf>
    <xf numFmtId="0" fontId="31" fillId="41" borderId="1" xfId="0" applyFont="1" applyFill="1" applyBorder="1" applyAlignment="1" applyProtection="1">
      <alignment horizontal="left" vertical="center" wrapText="1"/>
      <protection hidden="1"/>
    </xf>
    <xf numFmtId="0" fontId="31" fillId="41" borderId="2" xfId="0" applyFont="1" applyFill="1" applyBorder="1" applyAlignment="1" applyProtection="1">
      <alignment horizontal="left" vertical="center" wrapText="1"/>
      <protection hidden="1"/>
    </xf>
    <xf numFmtId="0" fontId="31" fillId="41" borderId="6" xfId="0" applyFont="1" applyFill="1" applyBorder="1" applyAlignment="1" applyProtection="1">
      <alignment horizontal="left" vertical="center" wrapText="1"/>
      <protection hidden="1"/>
    </xf>
    <xf numFmtId="0" fontId="31" fillId="41" borderId="5" xfId="0" applyFont="1" applyFill="1" applyBorder="1" applyAlignment="1" applyProtection="1">
      <alignment horizontal="left" vertical="center" wrapText="1"/>
      <protection hidden="1"/>
    </xf>
    <xf numFmtId="0" fontId="32" fillId="34" borderId="7" xfId="0" applyFont="1" applyFill="1" applyBorder="1" applyAlignment="1" applyProtection="1">
      <alignment horizontal="center" vertical="center" wrapText="1"/>
      <protection hidden="1"/>
    </xf>
    <xf numFmtId="0" fontId="31" fillId="34" borderId="7" xfId="0" applyFont="1" applyFill="1" applyBorder="1" applyAlignment="1" applyProtection="1">
      <alignment horizontal="center" vertical="center" wrapText="1"/>
      <protection hidden="1"/>
    </xf>
    <xf numFmtId="0" fontId="31" fillId="34" borderId="1" xfId="0" applyFont="1" applyFill="1" applyBorder="1" applyAlignment="1" applyProtection="1">
      <alignment horizontal="center" vertical="center" wrapText="1"/>
      <protection hidden="1"/>
    </xf>
    <xf numFmtId="0" fontId="31" fillId="34" borderId="8" xfId="0" applyFont="1" applyFill="1" applyBorder="1" applyAlignment="1" applyProtection="1">
      <alignment vertical="center" wrapText="1"/>
      <protection hidden="1"/>
    </xf>
    <xf numFmtId="0" fontId="31" fillId="34" borderId="8" xfId="0" applyFont="1" applyFill="1" applyBorder="1" applyAlignment="1" applyProtection="1">
      <alignment horizontal="left" vertical="center" wrapText="1"/>
      <protection hidden="1"/>
    </xf>
    <xf numFmtId="0" fontId="31" fillId="34" borderId="1" xfId="0" applyFont="1" applyFill="1" applyBorder="1" applyAlignment="1" applyProtection="1">
      <alignment horizontal="left" vertical="center" wrapText="1"/>
      <protection hidden="1"/>
    </xf>
    <xf numFmtId="0" fontId="11" fillId="34" borderId="5" xfId="35" applyFont="1" applyFill="1" applyBorder="1" applyAlignment="1" applyProtection="1">
      <alignment horizontal="left" vertical="center" wrapText="1"/>
      <protection hidden="1"/>
    </xf>
    <xf numFmtId="0" fontId="31" fillId="43" borderId="2" xfId="0" applyFont="1" applyFill="1" applyBorder="1" applyAlignment="1" applyProtection="1">
      <alignment horizontal="left" vertical="center" wrapText="1"/>
      <protection hidden="1"/>
    </xf>
    <xf numFmtId="0" fontId="0" fillId="43" borderId="2" xfId="0" applyFill="1" applyBorder="1" applyProtection="1">
      <protection hidden="1"/>
    </xf>
    <xf numFmtId="0" fontId="31" fillId="43" borderId="6" xfId="0" applyFont="1" applyFill="1" applyBorder="1" applyAlignment="1" applyProtection="1">
      <alignment horizontal="left" vertical="center" wrapText="1"/>
      <protection hidden="1"/>
    </xf>
    <xf numFmtId="0" fontId="0" fillId="43" borderId="6" xfId="0" applyFill="1" applyBorder="1" applyProtection="1">
      <protection hidden="1"/>
    </xf>
    <xf numFmtId="0" fontId="31" fillId="43" borderId="5" xfId="0" applyFont="1" applyFill="1" applyBorder="1" applyAlignment="1" applyProtection="1">
      <alignment horizontal="left" vertical="center" wrapText="1"/>
      <protection hidden="1"/>
    </xf>
    <xf numFmtId="0" fontId="0" fillId="43" borderId="5" xfId="0" applyFill="1" applyBorder="1" applyProtection="1">
      <protection hidden="1"/>
    </xf>
    <xf numFmtId="0" fontId="31" fillId="36" borderId="2" xfId="0" applyFont="1" applyFill="1" applyBorder="1" applyAlignment="1" applyProtection="1">
      <alignment horizontal="left" vertical="center" wrapText="1"/>
      <protection hidden="1"/>
    </xf>
    <xf numFmtId="0" fontId="31" fillId="36" borderId="6" xfId="0" applyFont="1" applyFill="1" applyBorder="1" applyAlignment="1" applyProtection="1">
      <alignment horizontal="left" vertical="center" wrapText="1"/>
      <protection hidden="1"/>
    </xf>
    <xf numFmtId="0" fontId="31" fillId="36" borderId="5" xfId="0" applyFont="1" applyFill="1" applyBorder="1" applyAlignment="1" applyProtection="1">
      <alignment horizontal="left" vertical="center" wrapText="1"/>
      <protection hidden="1"/>
    </xf>
    <xf numFmtId="0" fontId="31" fillId="36" borderId="2" xfId="0" applyFont="1" applyFill="1" applyBorder="1" applyAlignment="1" applyProtection="1">
      <alignment horizontal="center" vertical="center" wrapText="1"/>
      <protection hidden="1"/>
    </xf>
    <xf numFmtId="0" fontId="31" fillId="36" borderId="8" xfId="0" applyFont="1" applyFill="1" applyBorder="1" applyAlignment="1" applyProtection="1">
      <alignment vertical="center" wrapText="1"/>
      <protection hidden="1"/>
    </xf>
    <xf numFmtId="0" fontId="31" fillId="36" borderId="1" xfId="0" applyFont="1" applyFill="1" applyBorder="1" applyAlignment="1" applyProtection="1">
      <alignment horizontal="center" vertical="center" wrapText="1"/>
      <protection hidden="1"/>
    </xf>
    <xf numFmtId="0" fontId="30" fillId="37" borderId="1" xfId="0" applyFont="1" applyFill="1" applyBorder="1" applyAlignment="1" applyProtection="1">
      <alignment horizontal="center" vertical="center"/>
      <protection hidden="1"/>
    </xf>
    <xf numFmtId="0" fontId="0" fillId="37" borderId="1" xfId="0" applyFill="1" applyBorder="1" applyAlignment="1" applyProtection="1">
      <alignment horizontal="center" vertical="center"/>
      <protection hidden="1"/>
    </xf>
    <xf numFmtId="0" fontId="0" fillId="37" borderId="1" xfId="0" applyFont="1" applyFill="1" applyBorder="1" applyAlignment="1" applyProtection="1">
      <alignment vertical="center"/>
      <protection hidden="1"/>
    </xf>
    <xf numFmtId="0" fontId="0" fillId="37" borderId="1" xfId="0" applyFill="1" applyBorder="1" applyAlignment="1" applyProtection="1">
      <alignment horizontal="left" vertical="center" wrapText="1"/>
      <protection hidden="1"/>
    </xf>
    <xf numFmtId="0" fontId="30" fillId="37" borderId="1" xfId="0" applyFont="1" applyFill="1" applyBorder="1" applyAlignment="1" applyProtection="1">
      <alignment wrapText="1"/>
      <protection hidden="1"/>
    </xf>
    <xf numFmtId="0" fontId="0" fillId="37" borderId="1" xfId="0" applyFill="1" applyBorder="1" applyAlignment="1" applyProtection="1">
      <alignment horizontal="left" vertical="center"/>
      <protection hidden="1"/>
    </xf>
    <xf numFmtId="0" fontId="0" fillId="37" borderId="1" xfId="0" applyFill="1" applyBorder="1" applyAlignment="1" applyProtection="1">
      <alignment vertical="center"/>
      <protection hidden="1"/>
    </xf>
    <xf numFmtId="0" fontId="30" fillId="37" borderId="1" xfId="0" applyFont="1" applyFill="1" applyBorder="1" applyAlignment="1" applyProtection="1">
      <alignment vertical="center" wrapText="1"/>
      <protection hidden="1"/>
    </xf>
    <xf numFmtId="0" fontId="30" fillId="36" borderId="1" xfId="0" applyFont="1" applyFill="1" applyBorder="1" applyAlignment="1" applyProtection="1">
      <alignment horizontal="center" vertical="center"/>
      <protection hidden="1"/>
    </xf>
    <xf numFmtId="0" fontId="0" fillId="36" borderId="1" xfId="0" applyFill="1" applyBorder="1" applyAlignment="1" applyProtection="1">
      <alignment horizontal="center" vertical="center"/>
      <protection hidden="1"/>
    </xf>
    <xf numFmtId="0" fontId="0" fillId="46" borderId="39" xfId="0" applyNumberFormat="1" applyFont="1" applyFill="1" applyBorder="1" applyAlignment="1" applyProtection="1">
      <alignment vertical="center" wrapText="1"/>
      <protection hidden="1"/>
    </xf>
    <xf numFmtId="0" fontId="0" fillId="36" borderId="1" xfId="0" applyFill="1" applyBorder="1" applyAlignment="1" applyProtection="1">
      <alignment horizontal="left" vertical="center" wrapText="1"/>
      <protection hidden="1"/>
    </xf>
    <xf numFmtId="0" fontId="30" fillId="36" borderId="1" xfId="0" applyFont="1" applyFill="1" applyBorder="1" applyAlignment="1" applyProtection="1">
      <alignment wrapText="1"/>
      <protection hidden="1"/>
    </xf>
    <xf numFmtId="0" fontId="0" fillId="36" borderId="1" xfId="0" applyFont="1" applyFill="1" applyBorder="1" applyAlignment="1" applyProtection="1">
      <alignment vertical="center"/>
      <protection hidden="1"/>
    </xf>
    <xf numFmtId="0" fontId="0" fillId="36" borderId="1" xfId="0" applyFill="1" applyBorder="1" applyAlignment="1" applyProtection="1">
      <alignment horizontal="left" vertical="center"/>
      <protection hidden="1"/>
    </xf>
    <xf numFmtId="0" fontId="0" fillId="36" borderId="1" xfId="0" applyFill="1" applyBorder="1" applyAlignment="1" applyProtection="1">
      <alignment vertical="center"/>
      <protection hidden="1"/>
    </xf>
    <xf numFmtId="0" fontId="30" fillId="36" borderId="1" xfId="0" applyFont="1" applyFill="1" applyBorder="1" applyAlignment="1" applyProtection="1">
      <alignment vertical="center" wrapText="1"/>
      <protection hidden="1"/>
    </xf>
    <xf numFmtId="0" fontId="31" fillId="48" borderId="1" xfId="0" applyFont="1" applyFill="1" applyBorder="1" applyAlignment="1" applyProtection="1">
      <alignment horizontal="center" vertical="center"/>
      <protection hidden="1"/>
    </xf>
    <xf numFmtId="0" fontId="29" fillId="48" borderId="1" xfId="0" applyFont="1" applyFill="1" applyBorder="1" applyAlignment="1" applyProtection="1">
      <alignment horizontal="center" vertical="center"/>
      <protection hidden="1"/>
    </xf>
    <xf numFmtId="0" fontId="29" fillId="48" borderId="1" xfId="0" applyFont="1" applyFill="1" applyBorder="1" applyAlignment="1" applyProtection="1">
      <alignment vertical="center"/>
      <protection hidden="1"/>
    </xf>
    <xf numFmtId="0" fontId="29" fillId="48" borderId="1" xfId="0" applyFont="1" applyFill="1" applyBorder="1" applyAlignment="1" applyProtection="1">
      <alignment horizontal="left" vertical="center"/>
      <protection hidden="1"/>
    </xf>
    <xf numFmtId="0" fontId="31" fillId="48" borderId="1" xfId="0" applyFont="1" applyFill="1" applyBorder="1" applyAlignment="1" applyProtection="1">
      <alignment wrapText="1"/>
      <protection hidden="1"/>
    </xf>
    <xf numFmtId="0" fontId="31" fillId="48" borderId="1" xfId="0" applyFont="1" applyFill="1" applyBorder="1" applyAlignment="1" applyProtection="1">
      <alignment vertical="top" wrapText="1"/>
      <protection hidden="1"/>
    </xf>
    <xf numFmtId="0" fontId="29" fillId="48" borderId="1" xfId="0" applyFont="1" applyFill="1" applyBorder="1" applyAlignment="1" applyProtection="1">
      <alignment horizontal="left" vertical="center" wrapText="1"/>
      <protection hidden="1"/>
    </xf>
    <xf numFmtId="0" fontId="29" fillId="48" borderId="2" xfId="0" applyFont="1" applyFill="1" applyBorder="1" applyAlignment="1" applyProtection="1">
      <alignment horizontal="center" vertical="center"/>
      <protection hidden="1"/>
    </xf>
    <xf numFmtId="0" fontId="29" fillId="48" borderId="2" xfId="0" applyFont="1" applyFill="1" applyBorder="1" applyAlignment="1" applyProtection="1">
      <alignment vertical="center"/>
      <protection hidden="1"/>
    </xf>
    <xf numFmtId="0" fontId="29" fillId="48" borderId="4" xfId="0" applyFont="1" applyFill="1" applyBorder="1" applyAlignment="1" applyProtection="1">
      <alignment horizontal="left" vertical="center" wrapText="1"/>
      <protection hidden="1"/>
    </xf>
    <xf numFmtId="0" fontId="29" fillId="48" borderId="2" xfId="0" applyFont="1" applyFill="1" applyBorder="1" applyAlignment="1" applyProtection="1">
      <alignment horizontal="left" vertical="center" wrapText="1"/>
      <protection hidden="1"/>
    </xf>
    <xf numFmtId="0" fontId="29" fillId="48" borderId="6" xfId="0" applyFont="1" applyFill="1" applyBorder="1" applyAlignment="1" applyProtection="1">
      <alignment horizontal="left" vertical="center" wrapText="1"/>
      <protection hidden="1"/>
    </xf>
    <xf numFmtId="0" fontId="31" fillId="38" borderId="2" xfId="0" applyFont="1" applyFill="1" applyBorder="1" applyAlignment="1" applyProtection="1">
      <alignment horizontal="center" vertical="center" wrapText="1"/>
      <protection hidden="1"/>
    </xf>
    <xf numFmtId="0" fontId="31" fillId="38" borderId="2" xfId="0" applyFont="1" applyFill="1" applyBorder="1" applyAlignment="1" applyProtection="1">
      <alignment vertical="center" wrapText="1"/>
      <protection hidden="1"/>
    </xf>
    <xf numFmtId="0" fontId="31" fillId="38" borderId="4" xfId="0" applyFont="1" applyFill="1" applyBorder="1" applyAlignment="1" applyProtection="1">
      <alignment horizontal="left" vertical="center" wrapText="1"/>
      <protection hidden="1"/>
    </xf>
    <xf numFmtId="0" fontId="31" fillId="38" borderId="2" xfId="0" applyFont="1" applyFill="1" applyBorder="1" applyAlignment="1" applyProtection="1">
      <alignment horizontal="left" wrapText="1"/>
      <protection hidden="1"/>
    </xf>
    <xf numFmtId="0" fontId="31" fillId="38" borderId="6" xfId="0" applyFont="1" applyFill="1" applyBorder="1" applyAlignment="1" applyProtection="1">
      <alignment horizontal="center" vertical="center" wrapText="1"/>
      <protection hidden="1"/>
    </xf>
    <xf numFmtId="0" fontId="31" fillId="38" borderId="6" xfId="0" applyFont="1" applyFill="1" applyBorder="1" applyAlignment="1" applyProtection="1">
      <alignment vertical="center" wrapText="1"/>
      <protection hidden="1"/>
    </xf>
    <xf numFmtId="0" fontId="31" fillId="38" borderId="0" xfId="0" applyFont="1" applyFill="1" applyBorder="1" applyAlignment="1" applyProtection="1">
      <alignment horizontal="left" vertical="center" wrapText="1"/>
      <protection hidden="1"/>
    </xf>
    <xf numFmtId="0" fontId="31" fillId="38" borderId="37" xfId="0" applyFont="1" applyFill="1" applyBorder="1" applyAlignment="1" applyProtection="1">
      <alignment horizontal="left" wrapText="1"/>
      <protection hidden="1"/>
    </xf>
    <xf numFmtId="0" fontId="31" fillId="38" borderId="38" xfId="0" applyFont="1" applyFill="1" applyBorder="1" applyAlignment="1" applyProtection="1">
      <alignment horizontal="left" wrapText="1"/>
      <protection hidden="1"/>
    </xf>
    <xf numFmtId="0" fontId="0" fillId="38" borderId="6" xfId="0" applyFill="1" applyBorder="1" applyProtection="1">
      <protection hidden="1"/>
    </xf>
    <xf numFmtId="0" fontId="0" fillId="38" borderId="5" xfId="0" applyFill="1" applyBorder="1" applyProtection="1">
      <protection hidden="1"/>
    </xf>
    <xf numFmtId="0" fontId="31" fillId="38" borderId="13" xfId="0" applyFont="1" applyFill="1" applyBorder="1" applyAlignment="1" applyProtection="1">
      <alignment horizontal="center" vertical="center" wrapText="1"/>
      <protection hidden="1"/>
    </xf>
    <xf numFmtId="0" fontId="31" fillId="38" borderId="14" xfId="0" applyFont="1" applyFill="1" applyBorder="1" applyAlignment="1" applyProtection="1">
      <alignment horizontal="center" vertical="center" wrapText="1"/>
      <protection hidden="1"/>
    </xf>
    <xf numFmtId="0" fontId="31" fillId="38" borderId="6" xfId="0" applyFont="1" applyFill="1" applyBorder="1" applyAlignment="1" applyProtection="1">
      <alignment horizontal="left" wrapText="1"/>
      <protection hidden="1"/>
    </xf>
    <xf numFmtId="0" fontId="31" fillId="38" borderId="12" xfId="0" applyFont="1" applyFill="1" applyBorder="1" applyAlignment="1" applyProtection="1">
      <alignment horizontal="center" vertical="center" wrapText="1"/>
      <protection hidden="1"/>
    </xf>
    <xf numFmtId="0" fontId="31" fillId="38" borderId="5" xfId="0" applyFont="1" applyFill="1" applyBorder="1" applyAlignment="1" applyProtection="1">
      <alignment horizontal="center" vertical="center" wrapText="1"/>
      <protection hidden="1"/>
    </xf>
    <xf numFmtId="0" fontId="31" fillId="38" borderId="5" xfId="0" applyFont="1" applyFill="1" applyBorder="1" applyAlignment="1" applyProtection="1">
      <alignment vertical="center" wrapText="1"/>
      <protection hidden="1"/>
    </xf>
    <xf numFmtId="0" fontId="31" fillId="38" borderId="11" xfId="0" applyFont="1" applyFill="1" applyBorder="1" applyAlignment="1" applyProtection="1">
      <alignment horizontal="left" vertical="center" wrapText="1"/>
      <protection hidden="1"/>
    </xf>
    <xf numFmtId="0" fontId="31" fillId="38" borderId="5" xfId="0" applyFont="1" applyFill="1" applyBorder="1" applyAlignment="1" applyProtection="1">
      <alignment horizontal="left" wrapText="1"/>
      <protection hidden="1"/>
    </xf>
    <xf numFmtId="0" fontId="31" fillId="38" borderId="14" xfId="0" applyFont="1" applyFill="1" applyBorder="1" applyAlignment="1" applyProtection="1">
      <alignment horizontal="center" vertical="center"/>
      <protection hidden="1"/>
    </xf>
    <xf numFmtId="0" fontId="31" fillId="38" borderId="2" xfId="0" applyFont="1" applyFill="1" applyBorder="1" applyAlignment="1" applyProtection="1">
      <alignment horizontal="center" vertical="center"/>
      <protection hidden="1"/>
    </xf>
    <xf numFmtId="0" fontId="31" fillId="38" borderId="4" xfId="0" applyFont="1" applyFill="1" applyBorder="1" applyAlignment="1" applyProtection="1">
      <alignment vertical="center"/>
      <protection hidden="1"/>
    </xf>
    <xf numFmtId="0" fontId="31" fillId="38" borderId="2" xfId="0" applyFont="1" applyFill="1" applyBorder="1" applyAlignment="1" applyProtection="1">
      <alignment horizontal="left" vertical="center"/>
      <protection hidden="1"/>
    </xf>
    <xf numFmtId="0" fontId="31" fillId="38" borderId="6" xfId="0" applyFont="1" applyFill="1" applyBorder="1" applyAlignment="1" applyProtection="1">
      <alignment horizontal="center" vertical="center"/>
      <protection hidden="1"/>
    </xf>
    <xf numFmtId="0" fontId="31" fillId="38" borderId="10" xfId="0" applyFont="1" applyFill="1" applyBorder="1" applyAlignment="1" applyProtection="1">
      <alignment horizontal="center" vertical="center"/>
      <protection hidden="1"/>
    </xf>
    <xf numFmtId="0" fontId="31" fillId="38" borderId="0" xfId="0" applyFont="1" applyFill="1" applyBorder="1" applyAlignment="1" applyProtection="1">
      <alignment vertical="center"/>
      <protection hidden="1"/>
    </xf>
    <xf numFmtId="0" fontId="31" fillId="38" borderId="6" xfId="0" applyFont="1" applyFill="1" applyBorder="1" applyAlignment="1" applyProtection="1">
      <alignment horizontal="left" vertical="center"/>
      <protection hidden="1"/>
    </xf>
    <xf numFmtId="0" fontId="31" fillId="38" borderId="6" xfId="0" applyFont="1" applyFill="1" applyBorder="1" applyAlignment="1" applyProtection="1">
      <alignment horizontal="left"/>
      <protection hidden="1"/>
    </xf>
    <xf numFmtId="0" fontId="31" fillId="38" borderId="4" xfId="0" applyFont="1" applyFill="1" applyBorder="1" applyAlignment="1" applyProtection="1">
      <alignment vertical="center" wrapText="1"/>
      <protection hidden="1"/>
    </xf>
    <xf numFmtId="0" fontId="31" fillId="38" borderId="2" xfId="0" applyFont="1" applyFill="1" applyBorder="1" applyAlignment="1" applyProtection="1">
      <alignment horizontal="left" vertical="center" wrapText="1"/>
      <protection hidden="1"/>
    </xf>
    <xf numFmtId="0" fontId="31" fillId="38" borderId="0" xfId="0" applyFont="1" applyFill="1" applyBorder="1" applyAlignment="1" applyProtection="1">
      <alignment vertical="center" wrapText="1"/>
      <protection hidden="1"/>
    </xf>
    <xf numFmtId="0" fontId="31" fillId="38" borderId="6" xfId="0" applyFont="1" applyFill="1" applyBorder="1" applyAlignment="1" applyProtection="1">
      <alignment horizontal="left" vertical="center" wrapText="1"/>
      <protection hidden="1"/>
    </xf>
    <xf numFmtId="0" fontId="31" fillId="38" borderId="11" xfId="0" applyFont="1" applyFill="1" applyBorder="1" applyAlignment="1" applyProtection="1">
      <alignment vertical="center" wrapText="1"/>
      <protection hidden="1"/>
    </xf>
    <xf numFmtId="0" fontId="31" fillId="38" borderId="5" xfId="0" applyFont="1" applyFill="1" applyBorder="1" applyAlignment="1" applyProtection="1">
      <alignment horizontal="left" vertical="center" wrapText="1"/>
      <protection hidden="1"/>
    </xf>
    <xf numFmtId="0" fontId="31" fillId="38" borderId="4" xfId="0" applyFont="1" applyFill="1" applyBorder="1" applyAlignment="1" applyProtection="1">
      <alignment horizontal="left" wrapText="1"/>
      <protection hidden="1"/>
    </xf>
    <xf numFmtId="0" fontId="31" fillId="38" borderId="0" xfId="0" applyFont="1" applyFill="1" applyBorder="1" applyAlignment="1" applyProtection="1">
      <alignment horizontal="left" wrapText="1"/>
      <protection hidden="1"/>
    </xf>
    <xf numFmtId="0" fontId="31" fillId="42" borderId="2" xfId="0" applyFont="1" applyFill="1" applyBorder="1" applyAlignment="1" applyProtection="1">
      <alignment horizontal="center" vertical="center" wrapText="1"/>
      <protection hidden="1"/>
    </xf>
    <xf numFmtId="0" fontId="31" fillId="42" borderId="3" xfId="0" applyFont="1" applyFill="1" applyBorder="1" applyAlignment="1" applyProtection="1">
      <alignment vertical="center" wrapText="1"/>
      <protection hidden="1"/>
    </xf>
    <xf numFmtId="0" fontId="31" fillId="42" borderId="4" xfId="0" applyFont="1" applyFill="1" applyBorder="1" applyAlignment="1" applyProtection="1">
      <alignment horizontal="left" vertical="center" wrapText="1"/>
      <protection hidden="1"/>
    </xf>
    <xf numFmtId="0" fontId="31" fillId="42" borderId="2" xfId="0" applyFont="1" applyFill="1" applyBorder="1" applyAlignment="1" applyProtection="1">
      <alignment horizontal="left" wrapText="1"/>
      <protection hidden="1"/>
    </xf>
    <xf numFmtId="0" fontId="30" fillId="42" borderId="6" xfId="0" applyFont="1" applyFill="1" applyBorder="1" applyAlignment="1" applyProtection="1">
      <alignment horizontal="center" vertical="center"/>
      <protection hidden="1"/>
    </xf>
    <xf numFmtId="0" fontId="31" fillId="42" borderId="6" xfId="0" applyFont="1" applyFill="1" applyBorder="1" applyAlignment="1" applyProtection="1">
      <alignment horizontal="center" vertical="center" wrapText="1"/>
      <protection hidden="1"/>
    </xf>
    <xf numFmtId="0" fontId="31" fillId="42" borderId="10" xfId="0" applyFont="1" applyFill="1" applyBorder="1" applyAlignment="1" applyProtection="1">
      <alignment vertical="center" wrapText="1"/>
      <protection hidden="1"/>
    </xf>
    <xf numFmtId="0" fontId="31" fillId="42" borderId="0" xfId="0" applyFont="1" applyFill="1" applyBorder="1" applyAlignment="1" applyProtection="1">
      <alignment horizontal="left" vertical="center" wrapText="1"/>
      <protection hidden="1"/>
    </xf>
    <xf numFmtId="0" fontId="31" fillId="42" borderId="6" xfId="0" applyFont="1" applyFill="1" applyBorder="1" applyAlignment="1" applyProtection="1">
      <alignment horizontal="left" wrapText="1"/>
      <protection hidden="1"/>
    </xf>
    <xf numFmtId="0" fontId="30" fillId="42" borderId="5" xfId="0" applyFont="1" applyFill="1" applyBorder="1" applyAlignment="1" applyProtection="1">
      <alignment horizontal="center" vertical="center"/>
      <protection hidden="1"/>
    </xf>
    <xf numFmtId="0" fontId="31" fillId="42" borderId="5" xfId="0" applyFont="1" applyFill="1" applyBorder="1" applyAlignment="1" applyProtection="1">
      <alignment horizontal="center" vertical="center" wrapText="1"/>
      <protection hidden="1"/>
    </xf>
    <xf numFmtId="0" fontId="31" fillId="42" borderId="9" xfId="0" applyFont="1" applyFill="1" applyBorder="1" applyAlignment="1" applyProtection="1">
      <alignment vertical="center" wrapText="1"/>
      <protection hidden="1"/>
    </xf>
    <xf numFmtId="0" fontId="31" fillId="42" borderId="11" xfId="0" applyFont="1" applyFill="1" applyBorder="1" applyAlignment="1" applyProtection="1">
      <alignment horizontal="left" vertical="center" wrapText="1"/>
      <protection hidden="1"/>
    </xf>
    <xf numFmtId="0" fontId="31" fillId="42" borderId="5" xfId="0" applyFont="1" applyFill="1" applyBorder="1" applyAlignment="1" applyProtection="1">
      <alignment horizontal="left" wrapText="1"/>
      <protection hidden="1"/>
    </xf>
    <xf numFmtId="0" fontId="31" fillId="42" borderId="3" xfId="0" applyFont="1" applyFill="1" applyBorder="1" applyAlignment="1" applyProtection="1">
      <alignment horizontal="center" vertical="center" wrapText="1"/>
      <protection hidden="1"/>
    </xf>
    <xf numFmtId="0" fontId="31" fillId="42" borderId="14" xfId="0" applyFont="1" applyFill="1" applyBorder="1" applyAlignment="1" applyProtection="1">
      <alignment horizontal="center" vertical="center" wrapText="1"/>
      <protection hidden="1"/>
    </xf>
    <xf numFmtId="0" fontId="31" fillId="42" borderId="10" xfId="0" applyFont="1" applyFill="1" applyBorder="1" applyAlignment="1" applyProtection="1">
      <alignment horizontal="center" vertical="center" wrapText="1"/>
      <protection hidden="1"/>
    </xf>
    <xf numFmtId="0" fontId="31" fillId="42" borderId="10" xfId="0" applyFont="1" applyFill="1" applyBorder="1" applyAlignment="1" applyProtection="1">
      <alignment horizontal="left" vertical="center" wrapText="1"/>
      <protection hidden="1"/>
    </xf>
    <xf numFmtId="0" fontId="31" fillId="42" borderId="6" xfId="0" applyFont="1" applyFill="1" applyBorder="1" applyAlignment="1" applyProtection="1">
      <alignment horizontal="left" vertical="top" wrapText="1"/>
      <protection hidden="1"/>
    </xf>
    <xf numFmtId="0" fontId="0" fillId="42" borderId="6" xfId="0" applyFill="1" applyBorder="1" applyProtection="1">
      <protection hidden="1"/>
    </xf>
    <xf numFmtId="0" fontId="31" fillId="42" borderId="5" xfId="0" applyFont="1" applyFill="1" applyBorder="1" applyAlignment="1" applyProtection="1">
      <alignment horizontal="center" wrapText="1"/>
      <protection hidden="1"/>
    </xf>
    <xf numFmtId="0" fontId="31" fillId="42" borderId="12" xfId="0" applyFont="1" applyFill="1" applyBorder="1" applyAlignment="1" applyProtection="1">
      <alignment horizontal="center" vertical="center" wrapText="1"/>
      <protection hidden="1"/>
    </xf>
    <xf numFmtId="0" fontId="31" fillId="42" borderId="13" xfId="0" applyFont="1" applyFill="1" applyBorder="1" applyAlignment="1" applyProtection="1">
      <alignment horizontal="center" vertical="center" wrapText="1"/>
      <protection hidden="1"/>
    </xf>
    <xf numFmtId="0" fontId="31" fillId="42" borderId="2" xfId="0" applyFont="1" applyFill="1" applyBorder="1" applyAlignment="1" applyProtection="1">
      <alignment vertical="center" wrapText="1"/>
      <protection hidden="1"/>
    </xf>
    <xf numFmtId="0" fontId="31" fillId="42" borderId="2" xfId="0" applyFont="1" applyFill="1" applyBorder="1" applyAlignment="1" applyProtection="1">
      <alignment horizontal="left" vertical="center" wrapText="1"/>
      <protection hidden="1"/>
    </xf>
    <xf numFmtId="0" fontId="31" fillId="42" borderId="4" xfId="0" applyFont="1" applyFill="1" applyBorder="1" applyAlignment="1" applyProtection="1">
      <alignment horizontal="left" wrapText="1"/>
      <protection hidden="1"/>
    </xf>
    <xf numFmtId="0" fontId="31" fillId="42" borderId="0" xfId="0" applyFont="1" applyFill="1" applyBorder="1" applyAlignment="1" applyProtection="1">
      <alignment vertical="center" wrapText="1"/>
      <protection hidden="1"/>
    </xf>
    <xf numFmtId="0" fontId="31" fillId="42" borderId="6" xfId="0" applyFont="1" applyFill="1" applyBorder="1" applyAlignment="1" applyProtection="1">
      <alignment horizontal="left" vertical="center" wrapText="1"/>
      <protection hidden="1"/>
    </xf>
    <xf numFmtId="0" fontId="31" fillId="42" borderId="0" xfId="0" applyFont="1" applyFill="1" applyBorder="1" applyAlignment="1" applyProtection="1">
      <alignment horizontal="left" wrapText="1"/>
      <protection hidden="1"/>
    </xf>
    <xf numFmtId="0" fontId="31" fillId="42" borderId="11" xfId="0" applyFont="1" applyFill="1" applyBorder="1" applyAlignment="1" applyProtection="1">
      <alignment vertical="center" wrapText="1"/>
      <protection hidden="1"/>
    </xf>
    <xf numFmtId="0" fontId="31" fillId="42" borderId="5" xfId="0" applyFont="1" applyFill="1" applyBorder="1" applyAlignment="1" applyProtection="1">
      <alignment horizontal="left" vertical="center" wrapText="1"/>
      <protection hidden="1"/>
    </xf>
    <xf numFmtId="0" fontId="31" fillId="42" borderId="11" xfId="0" applyFont="1" applyFill="1" applyBorder="1" applyAlignment="1" applyProtection="1">
      <alignment horizontal="left" wrapText="1"/>
      <protection hidden="1"/>
    </xf>
    <xf numFmtId="0" fontId="30" fillId="45" borderId="5" xfId="0" applyFont="1" applyFill="1" applyBorder="1" applyAlignment="1" applyProtection="1">
      <alignment horizontal="center" vertical="center" wrapText="1"/>
      <protection hidden="1"/>
    </xf>
    <xf numFmtId="0" fontId="30" fillId="45" borderId="5" xfId="0" applyFont="1" applyFill="1" applyBorder="1" applyAlignment="1" applyProtection="1">
      <alignment vertical="center" wrapText="1"/>
      <protection hidden="1"/>
    </xf>
    <xf numFmtId="0" fontId="30" fillId="45" borderId="5" xfId="0" applyFont="1" applyFill="1" applyBorder="1" applyAlignment="1" applyProtection="1">
      <alignment horizontal="left" vertical="center" wrapText="1"/>
      <protection hidden="1"/>
    </xf>
    <xf numFmtId="0" fontId="30" fillId="45" borderId="1" xfId="0" applyFont="1" applyFill="1" applyBorder="1" applyAlignment="1" applyProtection="1">
      <alignment horizontal="center" vertical="center" wrapText="1"/>
      <protection hidden="1"/>
    </xf>
    <xf numFmtId="0" fontId="30" fillId="45" borderId="1" xfId="0" applyFont="1" applyFill="1" applyBorder="1" applyAlignment="1" applyProtection="1">
      <alignment vertical="center" wrapText="1"/>
      <protection hidden="1"/>
    </xf>
    <xf numFmtId="0" fontId="30" fillId="45" borderId="1" xfId="0" applyFont="1" applyFill="1" applyBorder="1" applyAlignment="1" applyProtection="1">
      <alignment horizontal="left" vertical="center" wrapText="1"/>
      <protection hidden="1"/>
    </xf>
    <xf numFmtId="0" fontId="31" fillId="39" borderId="1" xfId="0" applyFont="1" applyFill="1" applyBorder="1" applyAlignment="1" applyProtection="1">
      <alignment horizontal="center" vertical="center" wrapText="1"/>
      <protection hidden="1"/>
    </xf>
    <xf numFmtId="0" fontId="31" fillId="39" borderId="1" xfId="0" applyFont="1" applyFill="1" applyBorder="1" applyAlignment="1" applyProtection="1">
      <alignment vertical="center" wrapText="1"/>
      <protection hidden="1"/>
    </xf>
    <xf numFmtId="0" fontId="31" fillId="39" borderId="1" xfId="0" applyFont="1" applyFill="1" applyBorder="1" applyAlignment="1" applyProtection="1">
      <alignment horizontal="left" vertical="center" wrapText="1"/>
      <protection hidden="1"/>
    </xf>
    <xf numFmtId="0" fontId="31" fillId="39" borderId="1" xfId="0" applyFont="1" applyFill="1" applyBorder="1" applyAlignment="1" applyProtection="1">
      <alignment horizontal="left" wrapText="1"/>
      <protection hidden="1"/>
    </xf>
    <xf numFmtId="0" fontId="31" fillId="44" borderId="1" xfId="0" applyFont="1" applyFill="1" applyBorder="1" applyAlignment="1" applyProtection="1">
      <alignment horizontal="center" vertical="center" wrapText="1"/>
      <protection hidden="1"/>
    </xf>
    <xf numFmtId="0" fontId="31" fillId="44" borderId="1" xfId="0" applyFont="1" applyFill="1" applyBorder="1" applyAlignment="1" applyProtection="1">
      <alignment vertical="center" wrapText="1"/>
      <protection hidden="1"/>
    </xf>
    <xf numFmtId="0" fontId="31" fillId="44" borderId="8" xfId="0" applyFont="1" applyFill="1" applyBorder="1" applyAlignment="1" applyProtection="1">
      <alignment horizontal="left" vertical="center" wrapText="1"/>
      <protection hidden="1"/>
    </xf>
    <xf numFmtId="0" fontId="30" fillId="44" borderId="1" xfId="0" applyFont="1" applyFill="1" applyBorder="1" applyAlignment="1" applyProtection="1">
      <alignment horizontal="left" vertical="center" wrapText="1"/>
      <protection hidden="1"/>
    </xf>
    <xf numFmtId="0" fontId="30" fillId="44" borderId="7" xfId="0" applyFont="1" applyFill="1" applyBorder="1" applyAlignment="1" applyProtection="1">
      <alignment horizontal="center" vertical="center" wrapText="1"/>
      <protection hidden="1"/>
    </xf>
    <xf numFmtId="0" fontId="30" fillId="44" borderId="1" xfId="0" applyFont="1" applyFill="1" applyBorder="1" applyAlignment="1" applyProtection="1">
      <alignment horizontal="center" vertical="center" wrapText="1"/>
      <protection hidden="1"/>
    </xf>
    <xf numFmtId="0" fontId="30" fillId="44" borderId="8" xfId="0" applyFont="1" applyFill="1" applyBorder="1" applyAlignment="1" applyProtection="1">
      <alignment vertical="center" wrapText="1"/>
      <protection hidden="1"/>
    </xf>
    <xf numFmtId="0" fontId="30" fillId="44" borderId="8" xfId="0" applyFont="1" applyFill="1" applyBorder="1" applyAlignment="1" applyProtection="1">
      <alignment horizontal="left" vertical="center" wrapText="1"/>
      <protection hidden="1"/>
    </xf>
    <xf numFmtId="0" fontId="30" fillId="44" borderId="1" xfId="0" applyFont="1" applyFill="1" applyBorder="1" applyAlignment="1" applyProtection="1">
      <alignment vertical="center" wrapText="1"/>
      <protection hidden="1"/>
    </xf>
    <xf numFmtId="0" fontId="31" fillId="44" borderId="9" xfId="0" applyFont="1" applyFill="1" applyBorder="1" applyAlignment="1" applyProtection="1">
      <alignment vertical="center" wrapText="1"/>
      <protection hidden="1"/>
    </xf>
    <xf numFmtId="0" fontId="31" fillId="44" borderId="9" xfId="0" applyFont="1" applyFill="1" applyBorder="1" applyAlignment="1" applyProtection="1">
      <alignment horizontal="left" vertical="center" wrapText="1"/>
      <protection hidden="1"/>
    </xf>
    <xf numFmtId="0" fontId="31" fillId="44" borderId="5" xfId="0" applyFont="1" applyFill="1" applyBorder="1" applyAlignment="1" applyProtection="1">
      <alignment horizontal="left" vertical="center" wrapText="1"/>
      <protection hidden="1"/>
    </xf>
    <xf numFmtId="0" fontId="31" fillId="44" borderId="2" xfId="0" applyFont="1" applyFill="1" applyBorder="1" applyAlignment="1" applyProtection="1">
      <alignment horizontal="center" vertical="center" wrapText="1"/>
      <protection hidden="1"/>
    </xf>
    <xf numFmtId="0" fontId="31" fillId="44" borderId="10" xfId="0" applyFont="1" applyFill="1" applyBorder="1" applyAlignment="1" applyProtection="1">
      <alignment vertical="center" wrapText="1"/>
      <protection hidden="1"/>
    </xf>
    <xf numFmtId="0" fontId="31" fillId="44" borderId="10" xfId="0" applyFont="1" applyFill="1" applyBorder="1" applyAlignment="1" applyProtection="1">
      <alignment horizontal="left" vertical="center" wrapText="1"/>
      <protection hidden="1"/>
    </xf>
    <xf numFmtId="0" fontId="31" fillId="44" borderId="6" xfId="0" applyFont="1" applyFill="1" applyBorder="1" applyAlignment="1" applyProtection="1">
      <alignment horizontal="left" vertical="center" wrapText="1"/>
      <protection hidden="1"/>
    </xf>
    <xf numFmtId="0" fontId="32" fillId="44" borderId="1" xfId="0" applyFont="1" applyFill="1" applyBorder="1" applyAlignment="1" applyProtection="1">
      <alignment horizontal="left" vertical="center" wrapText="1"/>
      <protection hidden="1"/>
    </xf>
    <xf numFmtId="0" fontId="31" fillId="37" borderId="1" xfId="0" applyFont="1" applyFill="1" applyBorder="1" applyAlignment="1" applyProtection="1">
      <alignment horizontal="left" vertical="center" wrapText="1"/>
      <protection hidden="1"/>
    </xf>
    <xf numFmtId="0" fontId="31" fillId="43" borderId="1" xfId="0" applyFont="1" applyFill="1" applyBorder="1" applyAlignment="1" applyProtection="1">
      <alignment horizontal="center" vertical="center" wrapText="1"/>
      <protection hidden="1"/>
    </xf>
    <xf numFmtId="0" fontId="31" fillId="43" borderId="8" xfId="0" applyFont="1" applyFill="1" applyBorder="1" applyAlignment="1" applyProtection="1">
      <alignment horizontal="left" vertical="center" wrapText="1"/>
      <protection hidden="1"/>
    </xf>
    <xf numFmtId="0" fontId="31" fillId="43" borderId="1" xfId="0" applyFont="1" applyFill="1" applyBorder="1" applyAlignment="1" applyProtection="1">
      <alignment horizontal="left" vertical="center" wrapText="1"/>
      <protection hidden="1"/>
    </xf>
    <xf numFmtId="0" fontId="31" fillId="43" borderId="5" xfId="0" applyFont="1" applyFill="1" applyBorder="1" applyAlignment="1" applyProtection="1">
      <alignment horizontal="center" vertical="center" wrapText="1"/>
      <protection hidden="1"/>
    </xf>
    <xf numFmtId="0" fontId="31" fillId="43" borderId="9" xfId="0" applyFont="1" applyFill="1" applyBorder="1" applyAlignment="1" applyProtection="1">
      <alignment vertical="center" wrapText="1"/>
      <protection hidden="1"/>
    </xf>
    <xf numFmtId="0" fontId="31" fillId="43" borderId="1" xfId="0" applyFont="1" applyFill="1" applyBorder="1" applyAlignment="1" applyProtection="1">
      <alignment vertical="center" wrapText="1"/>
      <protection hidden="1"/>
    </xf>
    <xf numFmtId="0" fontId="31" fillId="43" borderId="9" xfId="0" applyFont="1" applyFill="1" applyBorder="1" applyAlignment="1" applyProtection="1">
      <alignment horizontal="left" vertical="center" wrapText="1"/>
      <protection hidden="1"/>
    </xf>
    <xf numFmtId="0" fontId="31" fillId="43" borderId="6" xfId="0" applyFont="1" applyFill="1" applyBorder="1" applyAlignment="1" applyProtection="1">
      <alignment horizontal="center" vertical="center" wrapText="1"/>
      <protection hidden="1"/>
    </xf>
    <xf numFmtId="0" fontId="30" fillId="43" borderId="10" xfId="0" applyFont="1" applyFill="1" applyBorder="1" applyAlignment="1" applyProtection="1">
      <alignment vertical="center" wrapText="1"/>
      <protection hidden="1"/>
    </xf>
    <xf numFmtId="0" fontId="31" fillId="43" borderId="10" xfId="0" applyFont="1" applyFill="1" applyBorder="1" applyAlignment="1" applyProtection="1">
      <alignment horizontal="left" vertical="center" wrapText="1"/>
      <protection hidden="1"/>
    </xf>
    <xf numFmtId="0" fontId="32" fillId="43" borderId="6" xfId="0" applyFont="1" applyFill="1" applyBorder="1" applyAlignment="1" applyProtection="1">
      <alignment horizontal="left" vertical="center" wrapText="1"/>
      <protection hidden="1"/>
    </xf>
    <xf numFmtId="0" fontId="30" fillId="43" borderId="8" xfId="0" applyFont="1" applyFill="1" applyBorder="1" applyAlignment="1" applyProtection="1">
      <alignment vertical="center" wrapText="1"/>
      <protection hidden="1"/>
    </xf>
    <xf numFmtId="0" fontId="32" fillId="43" borderId="1" xfId="0" applyFont="1" applyFill="1" applyBorder="1" applyAlignment="1" applyProtection="1">
      <alignment horizontal="left" vertical="center" wrapText="1"/>
      <protection hidden="1"/>
    </xf>
    <xf numFmtId="0" fontId="31" fillId="43" borderId="2" xfId="0" applyFont="1" applyFill="1" applyBorder="1" applyAlignment="1" applyProtection="1">
      <alignment horizontal="center" vertical="center" wrapText="1"/>
      <protection hidden="1"/>
    </xf>
    <xf numFmtId="0" fontId="30" fillId="43" borderId="1" xfId="0" applyFont="1" applyFill="1" applyBorder="1" applyAlignment="1" applyProtection="1">
      <alignment vertical="center" wrapText="1"/>
      <protection hidden="1"/>
    </xf>
    <xf numFmtId="0" fontId="32" fillId="43" borderId="1" xfId="0" applyFont="1" applyFill="1" applyBorder="1" applyAlignment="1" applyProtection="1">
      <alignment horizontal="left" vertical="top" wrapText="1"/>
      <protection hidden="1"/>
    </xf>
    <xf numFmtId="0" fontId="32" fillId="43" borderId="14" xfId="0" applyFont="1" applyFill="1" applyBorder="1" applyAlignment="1" applyProtection="1">
      <alignment horizontal="center" vertical="center" wrapText="1"/>
      <protection hidden="1"/>
    </xf>
    <xf numFmtId="0" fontId="0" fillId="43" borderId="6" xfId="0" applyFill="1" applyBorder="1" applyAlignment="1" applyProtection="1">
      <alignment horizontal="left" vertical="center" wrapText="1"/>
      <protection hidden="1"/>
    </xf>
    <xf numFmtId="0" fontId="31" fillId="40" borderId="1" xfId="0" applyFont="1" applyFill="1" applyBorder="1" applyAlignment="1" applyProtection="1">
      <alignment horizontal="center" vertical="center" wrapText="1"/>
      <protection hidden="1"/>
    </xf>
    <xf numFmtId="0" fontId="31" fillId="40" borderId="1" xfId="0" applyFont="1" applyFill="1" applyBorder="1" applyAlignment="1" applyProtection="1">
      <alignment vertical="center" wrapText="1"/>
      <protection hidden="1"/>
    </xf>
    <xf numFmtId="0" fontId="5" fillId="40" borderId="1" xfId="0" applyFont="1" applyFill="1" applyBorder="1" applyAlignment="1" applyProtection="1">
      <alignment horizontal="left" vertical="center" wrapText="1"/>
      <protection hidden="1"/>
    </xf>
    <xf numFmtId="0" fontId="31" fillId="40" borderId="1" xfId="0" applyFont="1" applyFill="1" applyBorder="1" applyAlignment="1" applyProtection="1">
      <alignment horizontal="left" vertical="center" wrapText="1"/>
      <protection hidden="1"/>
    </xf>
    <xf numFmtId="0" fontId="5" fillId="40" borderId="5" xfId="0" applyFont="1" applyFill="1" applyBorder="1" applyAlignment="1" applyProtection="1">
      <alignment horizontal="left" vertical="center" wrapText="1"/>
      <protection hidden="1"/>
    </xf>
    <xf numFmtId="0" fontId="32" fillId="40" borderId="1" xfId="0" applyFont="1" applyFill="1" applyBorder="1" applyAlignment="1" applyProtection="1">
      <alignment horizontal="left" vertical="center" wrapText="1"/>
      <protection hidden="1"/>
    </xf>
    <xf numFmtId="0" fontId="32" fillId="38" borderId="1" xfId="0" applyFont="1" applyFill="1" applyBorder="1" applyAlignment="1" applyProtection="1">
      <alignment horizontal="center" vertical="center" wrapText="1"/>
      <protection hidden="1"/>
    </xf>
    <xf numFmtId="0" fontId="31" fillId="34" borderId="1" xfId="0" applyFont="1" applyFill="1" applyBorder="1" applyAlignment="1" applyProtection="1">
      <alignment vertical="center" wrapText="1"/>
      <protection hidden="1"/>
    </xf>
    <xf numFmtId="0" fontId="30" fillId="34" borderId="1" xfId="0" applyFont="1" applyFill="1" applyBorder="1" applyAlignment="1" applyProtection="1">
      <alignment horizontal="left" wrapText="1"/>
      <protection hidden="1"/>
    </xf>
    <xf numFmtId="0" fontId="0" fillId="34" borderId="1" xfId="0" applyFill="1" applyBorder="1" applyAlignment="1" applyProtection="1">
      <alignment horizontal="center" vertical="center"/>
      <protection hidden="1"/>
    </xf>
    <xf numFmtId="0" fontId="0" fillId="34" borderId="1" xfId="0" applyFill="1" applyBorder="1" applyAlignment="1" applyProtection="1">
      <alignment horizontal="left" vertical="center"/>
      <protection hidden="1"/>
    </xf>
    <xf numFmtId="0" fontId="30" fillId="34" borderId="1" xfId="0" applyFont="1" applyFill="1" applyBorder="1" applyAlignment="1" applyProtection="1">
      <alignment wrapText="1"/>
      <protection hidden="1"/>
    </xf>
    <xf numFmtId="0" fontId="31" fillId="34" borderId="13" xfId="0" applyFont="1" applyFill="1" applyBorder="1" applyAlignment="1" applyProtection="1">
      <alignment horizontal="center" vertical="center" wrapText="1"/>
      <protection hidden="1"/>
    </xf>
    <xf numFmtId="0" fontId="0" fillId="34" borderId="2" xfId="0" applyFill="1" applyBorder="1" applyAlignment="1" applyProtection="1">
      <alignment horizontal="center" vertical="center"/>
      <protection hidden="1"/>
    </xf>
    <xf numFmtId="0" fontId="31" fillId="34" borderId="4" xfId="0" applyFont="1" applyFill="1" applyBorder="1" applyAlignment="1" applyProtection="1">
      <alignment vertical="center" wrapText="1"/>
      <protection hidden="1"/>
    </xf>
    <xf numFmtId="0" fontId="0" fillId="34" borderId="2" xfId="0" applyFill="1" applyBorder="1" applyAlignment="1" applyProtection="1">
      <alignment horizontal="left" vertical="center"/>
      <protection hidden="1"/>
    </xf>
    <xf numFmtId="0" fontId="30" fillId="34" borderId="3" xfId="0" applyFont="1" applyFill="1" applyBorder="1" applyAlignment="1" applyProtection="1">
      <alignment horizontal="left" wrapText="1"/>
      <protection hidden="1"/>
    </xf>
    <xf numFmtId="0" fontId="0" fillId="34" borderId="12" xfId="0" applyFill="1" applyBorder="1" applyProtection="1">
      <protection hidden="1"/>
    </xf>
    <xf numFmtId="0" fontId="0" fillId="34" borderId="5" xfId="0" applyFill="1" applyBorder="1" applyProtection="1">
      <protection hidden="1"/>
    </xf>
    <xf numFmtId="0" fontId="0" fillId="34" borderId="11" xfId="0" applyFill="1" applyBorder="1" applyAlignment="1" applyProtection="1">
      <protection hidden="1"/>
    </xf>
    <xf numFmtId="0" fontId="30" fillId="34" borderId="9" xfId="0" applyFont="1" applyFill="1" applyBorder="1" applyAlignment="1" applyProtection="1">
      <alignment horizontal="left" wrapText="1"/>
      <protection hidden="1"/>
    </xf>
    <xf numFmtId="0" fontId="0" fillId="36" borderId="1" xfId="0" applyFill="1" applyBorder="1" applyAlignment="1" applyProtection="1">
      <protection hidden="1"/>
    </xf>
    <xf numFmtId="0" fontId="31" fillId="36" borderId="1" xfId="0" applyFont="1" applyFill="1" applyBorder="1" applyAlignment="1" applyProtection="1">
      <alignment horizontal="left" vertical="center" wrapText="1"/>
      <protection hidden="1"/>
    </xf>
    <xf numFmtId="0" fontId="31" fillId="36" borderId="1" xfId="0" applyFont="1" applyFill="1" applyBorder="1" applyAlignment="1" applyProtection="1">
      <alignment horizontal="left" wrapText="1"/>
      <protection hidden="1"/>
    </xf>
    <xf numFmtId="0" fontId="31" fillId="36" borderId="1" xfId="0" applyFont="1" applyFill="1" applyBorder="1" applyAlignment="1" applyProtection="1">
      <alignment vertical="center" wrapText="1"/>
      <protection hidden="1"/>
    </xf>
    <xf numFmtId="0" fontId="0" fillId="44" borderId="1" xfId="0" applyFill="1" applyBorder="1" applyAlignment="1" applyProtection="1">
      <protection hidden="1"/>
    </xf>
    <xf numFmtId="0" fontId="31" fillId="44" borderId="1" xfId="0" applyFont="1" applyFill="1" applyBorder="1" applyAlignment="1" applyProtection="1">
      <alignment horizontal="left" vertical="center" wrapText="1"/>
      <protection hidden="1"/>
    </xf>
    <xf numFmtId="0" fontId="31" fillId="44" borderId="1" xfId="0" applyFont="1" applyFill="1" applyBorder="1" applyAlignment="1" applyProtection="1">
      <alignment horizontal="left" wrapText="1"/>
      <protection hidden="1"/>
    </xf>
    <xf numFmtId="0" fontId="0" fillId="44" borderId="1" xfId="0" applyFill="1" applyBorder="1" applyAlignment="1" applyProtection="1">
      <alignment horizontal="left" vertical="center"/>
      <protection hidden="1"/>
    </xf>
    <xf numFmtId="0" fontId="31" fillId="42" borderId="1" xfId="0" applyFont="1" applyFill="1" applyBorder="1" applyAlignment="1" applyProtection="1">
      <alignment horizontal="center" vertical="center" wrapText="1"/>
      <protection hidden="1"/>
    </xf>
    <xf numFmtId="0" fontId="0" fillId="42" borderId="1" xfId="0" applyFill="1" applyBorder="1" applyAlignment="1" applyProtection="1">
      <alignment vertical="center"/>
      <protection hidden="1"/>
    </xf>
    <xf numFmtId="0" fontId="31" fillId="42" borderId="1" xfId="0" applyFont="1" applyFill="1" applyBorder="1" applyAlignment="1" applyProtection="1">
      <alignment horizontal="left" vertical="center" wrapText="1"/>
      <protection hidden="1"/>
    </xf>
    <xf numFmtId="0" fontId="31" fillId="42" borderId="1" xfId="0" applyFont="1" applyFill="1" applyBorder="1" applyAlignment="1" applyProtection="1">
      <alignment vertical="center" wrapText="1"/>
      <protection hidden="1"/>
    </xf>
    <xf numFmtId="0" fontId="31" fillId="42" borderId="1" xfId="0" applyFont="1" applyFill="1" applyBorder="1" applyAlignment="1" applyProtection="1">
      <alignment horizontal="left" wrapText="1"/>
      <protection hidden="1"/>
    </xf>
    <xf numFmtId="0" fontId="0" fillId="0" borderId="0" xfId="0" applyAlignment="1" applyProtection="1">
      <protection hidden="1"/>
    </xf>
    <xf numFmtId="0" fontId="36" fillId="35" borderId="15" xfId="41" applyFont="1" applyFill="1" applyBorder="1" applyAlignment="1" applyProtection="1">
      <alignment horizontal="center" vertical="center" wrapText="1"/>
      <protection hidden="1"/>
    </xf>
    <xf numFmtId="0" fontId="41" fillId="35" borderId="15" xfId="41" applyFont="1" applyFill="1" applyBorder="1" applyAlignment="1" applyProtection="1">
      <alignment horizontal="center" vertical="center"/>
      <protection hidden="1"/>
    </xf>
    <xf numFmtId="0" fontId="41" fillId="35" borderId="15" xfId="41" applyFont="1" applyFill="1" applyBorder="1" applyAlignment="1" applyProtection="1">
      <alignment horizontal="center" vertical="center" wrapText="1"/>
      <protection hidden="1"/>
    </xf>
    <xf numFmtId="0" fontId="0" fillId="35" borderId="0" xfId="0" applyFill="1" applyAlignment="1" applyProtection="1">
      <alignment horizontal="center" vertical="center"/>
      <protection hidden="1"/>
    </xf>
    <xf numFmtId="0" fontId="0" fillId="35" borderId="0" xfId="0" applyFill="1" applyBorder="1" applyAlignment="1" applyProtection="1">
      <alignment horizontal="center" vertical="center"/>
      <protection hidden="1"/>
    </xf>
    <xf numFmtId="0" fontId="38" fillId="35" borderId="2" xfId="7" applyFont="1" applyFill="1" applyBorder="1" applyAlignment="1" applyProtection="1">
      <alignment horizontal="center" vertical="center"/>
      <protection hidden="1"/>
    </xf>
    <xf numFmtId="0" fontId="30" fillId="35" borderId="2" xfId="7" applyFont="1" applyFill="1" applyBorder="1" applyAlignment="1" applyProtection="1">
      <alignment horizontal="center" vertical="center"/>
      <protection hidden="1"/>
    </xf>
    <xf numFmtId="0" fontId="30" fillId="35" borderId="13" xfId="7" applyFont="1" applyFill="1" applyBorder="1" applyAlignment="1" applyProtection="1">
      <alignment horizontal="center" vertical="center" wrapText="1"/>
      <protection hidden="1"/>
    </xf>
    <xf numFmtId="0" fontId="38" fillId="35" borderId="6" xfId="7" applyFont="1" applyFill="1" applyBorder="1" applyAlignment="1" applyProtection="1">
      <alignment horizontal="center" vertical="center"/>
      <protection hidden="1"/>
    </xf>
    <xf numFmtId="0" fontId="30" fillId="35" borderId="6" xfId="7" applyFont="1" applyFill="1" applyBorder="1" applyAlignment="1" applyProtection="1">
      <alignment horizontal="center" vertical="center"/>
      <protection hidden="1"/>
    </xf>
    <xf numFmtId="0" fontId="30" fillId="35" borderId="0" xfId="7" applyFont="1" applyFill="1" applyBorder="1" applyAlignment="1" applyProtection="1">
      <alignment horizontal="center" vertical="center"/>
      <protection hidden="1"/>
    </xf>
    <xf numFmtId="0" fontId="30" fillId="35" borderId="0" xfId="7" applyFont="1" applyFill="1" applyBorder="1" applyAlignment="1" applyProtection="1">
      <alignment horizontal="center" vertical="center" wrapText="1"/>
      <protection hidden="1"/>
    </xf>
    <xf numFmtId="0" fontId="38" fillId="35" borderId="5" xfId="7" applyFont="1" applyFill="1" applyBorder="1" applyAlignment="1" applyProtection="1">
      <alignment horizontal="center" vertical="center"/>
      <protection hidden="1"/>
    </xf>
    <xf numFmtId="0" fontId="30" fillId="35" borderId="5" xfId="7" applyFont="1" applyFill="1" applyBorder="1" applyAlignment="1" applyProtection="1">
      <alignment horizontal="center" vertical="center"/>
      <protection hidden="1"/>
    </xf>
    <xf numFmtId="0" fontId="30" fillId="35" borderId="12" xfId="7" applyFont="1" applyFill="1" applyBorder="1" applyAlignment="1" applyProtection="1">
      <alignment horizontal="center" vertical="center" wrapText="1"/>
      <protection hidden="1"/>
    </xf>
    <xf numFmtId="0" fontId="38" fillId="35" borderId="2" xfId="1" applyFont="1" applyFill="1" applyBorder="1" applyAlignment="1" applyProtection="1">
      <alignment horizontal="center" vertical="center"/>
      <protection hidden="1"/>
    </xf>
    <xf numFmtId="0" fontId="30" fillId="35" borderId="2" xfId="1" applyFont="1" applyFill="1" applyBorder="1" applyAlignment="1" applyProtection="1">
      <alignment horizontal="center" vertical="center"/>
      <protection hidden="1"/>
    </xf>
    <xf numFmtId="0" fontId="38" fillId="35" borderId="6" xfId="1" applyFont="1" applyFill="1" applyBorder="1" applyAlignment="1" applyProtection="1">
      <alignment horizontal="center" vertical="center"/>
      <protection hidden="1"/>
    </xf>
    <xf numFmtId="0" fontId="30" fillId="35" borderId="6" xfId="1" applyFont="1" applyFill="1" applyBorder="1" applyAlignment="1" applyProtection="1">
      <alignment horizontal="center" vertical="center"/>
      <protection hidden="1"/>
    </xf>
    <xf numFmtId="0" fontId="30" fillId="35" borderId="0" xfId="1" applyFont="1" applyFill="1" applyBorder="1" applyAlignment="1" applyProtection="1">
      <alignment horizontal="center" vertical="center"/>
      <protection hidden="1"/>
    </xf>
    <xf numFmtId="0" fontId="30" fillId="35" borderId="0" xfId="0" applyFont="1" applyFill="1" applyBorder="1" applyAlignment="1" applyProtection="1">
      <alignment horizontal="center" vertical="center"/>
      <protection hidden="1"/>
    </xf>
    <xf numFmtId="0" fontId="38" fillId="35" borderId="5" xfId="1" applyFont="1" applyFill="1" applyBorder="1" applyAlignment="1" applyProtection="1">
      <alignment horizontal="center" vertical="center"/>
      <protection hidden="1"/>
    </xf>
    <xf numFmtId="0" fontId="30" fillId="35" borderId="5" xfId="1" applyFont="1" applyFill="1" applyBorder="1" applyAlignment="1" applyProtection="1">
      <alignment horizontal="center" vertical="center"/>
      <protection hidden="1"/>
    </xf>
    <xf numFmtId="0" fontId="30" fillId="35" borderId="5" xfId="0" applyFont="1" applyFill="1" applyBorder="1" applyAlignment="1" applyProtection="1">
      <alignment horizontal="center" vertical="center"/>
      <protection hidden="1"/>
    </xf>
    <xf numFmtId="0" fontId="30" fillId="35" borderId="6" xfId="7" applyFont="1" applyFill="1" applyBorder="1" applyAlignment="1" applyProtection="1">
      <alignment horizontal="center" vertical="center" wrapText="1"/>
      <protection hidden="1"/>
    </xf>
    <xf numFmtId="0" fontId="30" fillId="35" borderId="10" xfId="7" applyFont="1" applyFill="1" applyBorder="1" applyAlignment="1" applyProtection="1">
      <alignment horizontal="center" vertical="center"/>
      <protection hidden="1"/>
    </xf>
    <xf numFmtId="0" fontId="30" fillId="35" borderId="4" xfId="7" applyFont="1" applyFill="1" applyBorder="1" applyAlignment="1" applyProtection="1">
      <alignment horizontal="center" vertical="center"/>
      <protection hidden="1"/>
    </xf>
    <xf numFmtId="0" fontId="30" fillId="35" borderId="13" xfId="7" applyFont="1" applyFill="1" applyBorder="1" applyAlignment="1" applyProtection="1">
      <alignment horizontal="center" vertical="center"/>
      <protection hidden="1"/>
    </xf>
    <xf numFmtId="0" fontId="30" fillId="35" borderId="43" xfId="7" applyFont="1" applyFill="1" applyBorder="1" applyAlignment="1" applyProtection="1">
      <alignment horizontal="center" vertical="center"/>
      <protection hidden="1"/>
    </xf>
    <xf numFmtId="0" fontId="30" fillId="35" borderId="2" xfId="7" applyFont="1" applyFill="1" applyBorder="1" applyAlignment="1" applyProtection="1">
      <alignment horizontal="center" vertical="center" wrapText="1"/>
      <protection hidden="1"/>
    </xf>
    <xf numFmtId="0" fontId="30" fillId="35" borderId="3" xfId="7" applyFont="1" applyFill="1" applyBorder="1" applyAlignment="1" applyProtection="1">
      <alignment horizontal="center" vertical="center"/>
      <protection hidden="1"/>
    </xf>
    <xf numFmtId="0" fontId="38" fillId="35" borderId="1" xfId="7" applyFont="1" applyFill="1" applyBorder="1" applyAlignment="1" applyProtection="1">
      <alignment horizontal="center" vertical="center"/>
      <protection hidden="1"/>
    </xf>
    <xf numFmtId="0" fontId="30" fillId="35" borderId="7" xfId="7" applyFont="1" applyFill="1" applyBorder="1" applyAlignment="1" applyProtection="1">
      <alignment horizontal="center" vertical="center"/>
      <protection hidden="1"/>
    </xf>
    <xf numFmtId="0" fontId="30" fillId="35" borderId="1" xfId="7" applyFont="1" applyFill="1" applyBorder="1" applyAlignment="1" applyProtection="1">
      <alignment horizontal="center" vertical="center"/>
      <protection hidden="1"/>
    </xf>
    <xf numFmtId="0" fontId="30" fillId="35" borderId="1" xfId="7" applyFont="1" applyFill="1" applyBorder="1" applyAlignment="1" applyProtection="1">
      <alignment horizontal="center" vertical="center" wrapText="1"/>
      <protection hidden="1"/>
    </xf>
    <xf numFmtId="0" fontId="38" fillId="35" borderId="1" xfId="1" applyFont="1" applyFill="1" applyBorder="1" applyAlignment="1" applyProtection="1">
      <alignment horizontal="center" vertical="center"/>
      <protection hidden="1"/>
    </xf>
    <xf numFmtId="0" fontId="30" fillId="35" borderId="1" xfId="1" applyFont="1" applyFill="1" applyBorder="1" applyAlignment="1" applyProtection="1">
      <alignment horizontal="center" vertical="center"/>
      <protection hidden="1"/>
    </xf>
    <xf numFmtId="0" fontId="30" fillId="35" borderId="1" xfId="1" applyFont="1" applyFill="1" applyBorder="1" applyAlignment="1" applyProtection="1">
      <alignment horizontal="center" vertical="center" wrapText="1"/>
      <protection hidden="1"/>
    </xf>
    <xf numFmtId="0" fontId="38" fillId="35" borderId="13" xfId="7" applyFont="1" applyFill="1" applyBorder="1" applyAlignment="1" applyProtection="1">
      <alignment horizontal="center" vertical="center"/>
      <protection hidden="1"/>
    </xf>
    <xf numFmtId="0" fontId="30" fillId="35" borderId="22" xfId="0" applyFont="1" applyFill="1" applyBorder="1" applyAlignment="1" applyProtection="1">
      <alignment horizontal="center" vertical="center"/>
      <protection hidden="1"/>
    </xf>
    <xf numFmtId="0" fontId="38" fillId="35" borderId="6" xfId="0" applyFont="1" applyFill="1" applyBorder="1" applyAlignment="1" applyProtection="1">
      <alignment horizontal="center" vertical="center"/>
      <protection hidden="1"/>
    </xf>
    <xf numFmtId="0" fontId="30" fillId="35" borderId="6" xfId="0" applyFont="1" applyFill="1" applyBorder="1" applyAlignment="1" applyProtection="1">
      <alignment horizontal="center" vertical="center"/>
      <protection hidden="1"/>
    </xf>
    <xf numFmtId="0" fontId="30" fillId="35" borderId="0" xfId="0" applyFont="1" applyFill="1" applyAlignment="1" applyProtection="1">
      <alignment horizontal="center" vertical="center"/>
      <protection hidden="1"/>
    </xf>
    <xf numFmtId="0" fontId="39" fillId="35" borderId="6" xfId="0" applyFont="1" applyFill="1" applyBorder="1" applyAlignment="1" applyProtection="1">
      <alignment horizontal="center" vertical="center" wrapText="1"/>
      <protection hidden="1"/>
    </xf>
    <xf numFmtId="0" fontId="31" fillId="35" borderId="6" xfId="0" applyFont="1" applyFill="1" applyBorder="1" applyAlignment="1" applyProtection="1">
      <alignment horizontal="center" vertical="center" wrapText="1"/>
      <protection hidden="1"/>
    </xf>
    <xf numFmtId="0" fontId="31" fillId="35" borderId="0" xfId="0" applyFont="1" applyFill="1" applyBorder="1" applyAlignment="1" applyProtection="1">
      <alignment horizontal="center" vertical="center" wrapText="1"/>
      <protection hidden="1"/>
    </xf>
    <xf numFmtId="0" fontId="38" fillId="35" borderId="13" xfId="1" applyFont="1" applyFill="1" applyBorder="1" applyAlignment="1" applyProtection="1">
      <alignment horizontal="center" vertical="center"/>
      <protection hidden="1"/>
    </xf>
    <xf numFmtId="0" fontId="30" fillId="35" borderId="44" xfId="1" applyFont="1" applyFill="1" applyBorder="1" applyAlignment="1" applyProtection="1">
      <alignment horizontal="center" vertical="center"/>
      <protection hidden="1"/>
    </xf>
    <xf numFmtId="0" fontId="38" fillId="35" borderId="14" xfId="0" applyFont="1" applyFill="1" applyBorder="1" applyAlignment="1" applyProtection="1">
      <alignment horizontal="center" vertical="center"/>
      <protection hidden="1"/>
    </xf>
    <xf numFmtId="0" fontId="30" fillId="35" borderId="45" xfId="0" applyFont="1" applyFill="1" applyBorder="1" applyAlignment="1" applyProtection="1">
      <alignment horizontal="center" vertical="center"/>
      <protection hidden="1"/>
    </xf>
    <xf numFmtId="0" fontId="38" fillId="35" borderId="12" xfId="0" applyFont="1" applyFill="1" applyBorder="1" applyAlignment="1" applyProtection="1">
      <alignment horizontal="center" vertical="center"/>
      <protection hidden="1"/>
    </xf>
    <xf numFmtId="0" fontId="30" fillId="35" borderId="10" xfId="0" applyFont="1" applyFill="1" applyBorder="1" applyAlignment="1" applyProtection="1">
      <alignment horizontal="center" vertical="center"/>
      <protection hidden="1"/>
    </xf>
    <xf numFmtId="0" fontId="30" fillId="35" borderId="9" xfId="0" applyFont="1" applyFill="1" applyBorder="1" applyAlignment="1" applyProtection="1">
      <alignment horizontal="center" vertical="center"/>
      <protection hidden="1"/>
    </xf>
    <xf numFmtId="0" fontId="30" fillId="35" borderId="3" xfId="1" applyFont="1" applyFill="1" applyBorder="1" applyAlignment="1" applyProtection="1">
      <alignment horizontal="center" vertical="center"/>
      <protection hidden="1"/>
    </xf>
    <xf numFmtId="0" fontId="30" fillId="35" borderId="10" xfId="1" applyFont="1" applyFill="1" applyBorder="1" applyAlignment="1" applyProtection="1">
      <alignment horizontal="center" vertical="center"/>
      <protection hidden="1"/>
    </xf>
    <xf numFmtId="0" fontId="38" fillId="35" borderId="2" xfId="0" applyFont="1" applyFill="1" applyBorder="1" applyAlignment="1" applyProtection="1">
      <alignment horizontal="center" vertical="center"/>
      <protection hidden="1"/>
    </xf>
    <xf numFmtId="0" fontId="30" fillId="35" borderId="4" xfId="0" applyFont="1" applyFill="1" applyBorder="1" applyAlignment="1" applyProtection="1">
      <alignment horizontal="center" vertical="center"/>
      <protection hidden="1"/>
    </xf>
    <xf numFmtId="0" fontId="30" fillId="35" borderId="2" xfId="0" applyFont="1" applyFill="1" applyBorder="1" applyAlignment="1" applyProtection="1">
      <alignment horizontal="center" vertical="center"/>
      <protection hidden="1"/>
    </xf>
    <xf numFmtId="0" fontId="38" fillId="35" borderId="5" xfId="0" applyFont="1" applyFill="1" applyBorder="1" applyAlignment="1" applyProtection="1">
      <alignment horizontal="center" vertical="center"/>
      <protection hidden="1"/>
    </xf>
    <xf numFmtId="0" fontId="30" fillId="35" borderId="11" xfId="0" applyFont="1" applyFill="1" applyBorder="1" applyAlignment="1" applyProtection="1">
      <alignment horizontal="center" vertical="center"/>
      <protection hidden="1"/>
    </xf>
    <xf numFmtId="0" fontId="30" fillId="35" borderId="4" xfId="0" applyFont="1" applyFill="1" applyBorder="1" applyAlignment="1" applyProtection="1">
      <alignment horizontal="center" vertical="center" wrapText="1"/>
      <protection hidden="1"/>
    </xf>
    <xf numFmtId="0" fontId="30" fillId="35" borderId="0" xfId="0" applyFont="1" applyFill="1" applyBorder="1" applyAlignment="1" applyProtection="1">
      <alignment horizontal="center" vertical="center" wrapText="1"/>
      <protection hidden="1"/>
    </xf>
    <xf numFmtId="0" fontId="38" fillId="35" borderId="2" xfId="0" applyFont="1" applyFill="1" applyBorder="1" applyAlignment="1" applyProtection="1">
      <alignment horizontal="center" vertical="center" wrapText="1"/>
      <protection hidden="1"/>
    </xf>
    <xf numFmtId="0" fontId="30" fillId="35" borderId="2" xfId="0" applyFont="1" applyFill="1" applyBorder="1" applyAlignment="1" applyProtection="1">
      <alignment horizontal="center" vertical="center" wrapText="1"/>
      <protection hidden="1"/>
    </xf>
    <xf numFmtId="0" fontId="31" fillId="35" borderId="4" xfId="0" applyFont="1" applyFill="1" applyBorder="1" applyAlignment="1" applyProtection="1">
      <alignment horizontal="center" vertical="center" wrapText="1"/>
      <protection hidden="1"/>
    </xf>
    <xf numFmtId="0" fontId="30" fillId="35" borderId="4" xfId="7" applyFont="1" applyFill="1" applyBorder="1" applyAlignment="1" applyProtection="1">
      <alignment horizontal="center" vertical="center" wrapText="1"/>
      <protection hidden="1"/>
    </xf>
    <xf numFmtId="0" fontId="40" fillId="35" borderId="6" xfId="0" applyFont="1" applyFill="1" applyBorder="1" applyAlignment="1" applyProtection="1">
      <alignment horizontal="center" vertical="center" wrapText="1"/>
      <protection hidden="1"/>
    </xf>
    <xf numFmtId="0" fontId="33" fillId="35" borderId="6" xfId="0" applyFont="1" applyFill="1" applyBorder="1" applyAlignment="1" applyProtection="1">
      <alignment horizontal="center" vertical="center" wrapText="1"/>
      <protection hidden="1"/>
    </xf>
    <xf numFmtId="0" fontId="32" fillId="35" borderId="0" xfId="0" applyFont="1" applyFill="1" applyBorder="1" applyAlignment="1" applyProtection="1">
      <alignment horizontal="center" vertical="center" wrapText="1"/>
      <protection hidden="1"/>
    </xf>
    <xf numFmtId="0" fontId="40" fillId="35" borderId="5" xfId="0" applyFont="1" applyFill="1" applyBorder="1" applyAlignment="1" applyProtection="1">
      <alignment horizontal="center" vertical="center" wrapText="1"/>
      <protection hidden="1"/>
    </xf>
    <xf numFmtId="0" fontId="33" fillId="35" borderId="5" xfId="0" applyFont="1" applyFill="1" applyBorder="1" applyAlignment="1" applyProtection="1">
      <alignment horizontal="center" vertical="center" wrapText="1"/>
      <protection hidden="1"/>
    </xf>
    <xf numFmtId="0" fontId="32" fillId="35" borderId="11" xfId="0" applyFont="1" applyFill="1" applyBorder="1" applyAlignment="1" applyProtection="1">
      <alignment horizontal="center" vertical="center" wrapText="1"/>
      <protection hidden="1"/>
    </xf>
    <xf numFmtId="0" fontId="30" fillId="35" borderId="11" xfId="0" applyFont="1" applyFill="1" applyBorder="1" applyAlignment="1" applyProtection="1">
      <alignment horizontal="center" vertical="center" wrapText="1"/>
      <protection hidden="1"/>
    </xf>
    <xf numFmtId="0" fontId="38" fillId="35" borderId="6" xfId="0" applyFont="1" applyFill="1" applyBorder="1" applyAlignment="1" applyProtection="1">
      <alignment horizontal="center" vertical="center" wrapText="1"/>
      <protection hidden="1"/>
    </xf>
    <xf numFmtId="0" fontId="30" fillId="35" borderId="6" xfId="0" applyFont="1" applyFill="1" applyBorder="1" applyAlignment="1" applyProtection="1">
      <alignment horizontal="center" vertical="center" wrapText="1"/>
      <protection hidden="1"/>
    </xf>
    <xf numFmtId="0" fontId="38" fillId="35" borderId="5" xfId="0" applyFont="1" applyFill="1" applyBorder="1" applyAlignment="1" applyProtection="1">
      <alignment horizontal="center" vertical="center" wrapText="1"/>
      <protection hidden="1"/>
    </xf>
    <xf numFmtId="0" fontId="30" fillId="35" borderId="5" xfId="0" applyFont="1" applyFill="1" applyBorder="1" applyAlignment="1" applyProtection="1">
      <alignment horizontal="center" vertical="center" wrapText="1"/>
      <protection hidden="1"/>
    </xf>
    <xf numFmtId="0" fontId="31" fillId="35" borderId="11" xfId="0" applyFont="1" applyFill="1" applyBorder="1" applyAlignment="1" applyProtection="1">
      <alignment horizontal="center" vertical="center" wrapText="1"/>
      <protection hidden="1"/>
    </xf>
    <xf numFmtId="0" fontId="31" fillId="35" borderId="2" xfId="0" applyFont="1" applyFill="1" applyBorder="1" applyAlignment="1" applyProtection="1">
      <alignment horizontal="center" vertical="center" wrapText="1"/>
      <protection hidden="1"/>
    </xf>
    <xf numFmtId="0" fontId="30" fillId="35" borderId="3" xfId="0" applyFont="1" applyFill="1" applyBorder="1" applyAlignment="1" applyProtection="1">
      <alignment horizontal="center" vertical="center" wrapText="1"/>
      <protection hidden="1"/>
    </xf>
    <xf numFmtId="0" fontId="31" fillId="35" borderId="5" xfId="0" applyFont="1" applyFill="1" applyBorder="1" applyAlignment="1" applyProtection="1">
      <alignment horizontal="center" vertical="center" wrapText="1"/>
      <protection hidden="1"/>
    </xf>
    <xf numFmtId="0" fontId="39" fillId="35" borderId="2" xfId="0" applyFont="1" applyFill="1" applyBorder="1" applyAlignment="1" applyProtection="1">
      <alignment horizontal="center" vertical="center" wrapText="1"/>
      <protection hidden="1"/>
    </xf>
    <xf numFmtId="0" fontId="31" fillId="35" borderId="3" xfId="0" applyFont="1" applyFill="1" applyBorder="1" applyAlignment="1" applyProtection="1">
      <alignment horizontal="center" vertical="center" wrapText="1"/>
      <protection hidden="1"/>
    </xf>
    <xf numFmtId="0" fontId="39" fillId="35" borderId="5" xfId="0" applyFont="1" applyFill="1" applyBorder="1" applyAlignment="1" applyProtection="1">
      <alignment horizontal="center" vertical="center" wrapText="1"/>
      <protection hidden="1"/>
    </xf>
    <xf numFmtId="0" fontId="39" fillId="35" borderId="14" xfId="0" applyFont="1" applyFill="1" applyBorder="1" applyAlignment="1" applyProtection="1">
      <alignment horizontal="center" vertical="center" wrapText="1"/>
      <protection hidden="1"/>
    </xf>
    <xf numFmtId="0" fontId="31" fillId="35" borderId="9" xfId="0" applyFont="1" applyFill="1" applyBorder="1" applyAlignment="1" applyProtection="1">
      <alignment horizontal="center" vertical="center" wrapText="1"/>
      <protection hidden="1"/>
    </xf>
    <xf numFmtId="0" fontId="39" fillId="35" borderId="1" xfId="0" applyFont="1" applyFill="1" applyBorder="1" applyAlignment="1" applyProtection="1">
      <alignment horizontal="center" vertical="center" wrapText="1"/>
      <protection hidden="1"/>
    </xf>
    <xf numFmtId="0" fontId="31" fillId="35" borderId="1" xfId="0" applyFont="1" applyFill="1" applyBorder="1" applyAlignment="1" applyProtection="1">
      <alignment horizontal="center" vertical="center" wrapText="1"/>
      <protection hidden="1"/>
    </xf>
    <xf numFmtId="0" fontId="31" fillId="35" borderId="12" xfId="0" applyFont="1" applyFill="1" applyBorder="1" applyAlignment="1" applyProtection="1">
      <alignment horizontal="center" vertical="center" wrapText="1"/>
      <protection hidden="1"/>
    </xf>
    <xf numFmtId="0" fontId="31" fillId="35" borderId="14" xfId="0" applyFont="1" applyFill="1" applyBorder="1" applyAlignment="1" applyProtection="1">
      <alignment horizontal="center" vertical="center" wrapText="1"/>
      <protection hidden="1"/>
    </xf>
    <xf numFmtId="0" fontId="31" fillId="35" borderId="22" xfId="0" applyFont="1" applyFill="1" applyBorder="1" applyAlignment="1" applyProtection="1">
      <alignment horizontal="center" vertical="center" wrapText="1"/>
      <protection hidden="1"/>
    </xf>
    <xf numFmtId="0" fontId="31" fillId="35" borderId="8" xfId="0" applyFont="1" applyFill="1" applyBorder="1" applyAlignment="1" applyProtection="1">
      <alignment horizontal="center" vertical="center" wrapText="1"/>
      <protection hidden="1"/>
    </xf>
    <xf numFmtId="0" fontId="38" fillId="35" borderId="1" xfId="0" applyFont="1" applyFill="1" applyBorder="1" applyAlignment="1" applyProtection="1">
      <alignment horizontal="center" vertical="center"/>
      <protection hidden="1"/>
    </xf>
    <xf numFmtId="0" fontId="30" fillId="35" borderId="1" xfId="0" applyFont="1" applyFill="1" applyBorder="1" applyAlignment="1" applyProtection="1">
      <alignment horizontal="center" vertical="center"/>
      <protection hidden="1"/>
    </xf>
    <xf numFmtId="0" fontId="30" fillId="35" borderId="7" xfId="0" applyFont="1" applyFill="1" applyBorder="1" applyAlignment="1" applyProtection="1">
      <alignment horizontal="center" vertical="center"/>
      <protection hidden="1"/>
    </xf>
    <xf numFmtId="0" fontId="30" fillId="35" borderId="8" xfId="0" applyFont="1" applyFill="1" applyBorder="1" applyAlignment="1" applyProtection="1">
      <alignment horizontal="center" vertical="center"/>
      <protection hidden="1"/>
    </xf>
    <xf numFmtId="0" fontId="38" fillId="35" borderId="0" xfId="0" applyFont="1" applyFill="1" applyAlignment="1" applyProtection="1">
      <alignment horizontal="center" vertical="center"/>
      <protection hidden="1"/>
    </xf>
    <xf numFmtId="0" fontId="31" fillId="35" borderId="13" xfId="0" applyFont="1" applyFill="1" applyBorder="1" applyAlignment="1" applyProtection="1">
      <alignment horizontal="center" vertical="center" wrapText="1"/>
      <protection hidden="1"/>
    </xf>
    <xf numFmtId="0" fontId="39" fillId="35" borderId="13" xfId="0" applyFont="1" applyFill="1" applyBorder="1" applyAlignment="1" applyProtection="1">
      <alignment horizontal="center" vertical="center" wrapText="1"/>
      <protection hidden="1"/>
    </xf>
    <xf numFmtId="0" fontId="31" fillId="35" borderId="10" xfId="0" applyFont="1" applyFill="1" applyBorder="1" applyAlignment="1" applyProtection="1">
      <alignment horizontal="center" vertical="center" wrapText="1"/>
      <protection hidden="1"/>
    </xf>
    <xf numFmtId="0" fontId="39" fillId="35" borderId="19" xfId="0" applyFont="1" applyFill="1" applyBorder="1" applyAlignment="1" applyProtection="1">
      <alignment horizontal="center" vertical="center" wrapText="1"/>
      <protection hidden="1"/>
    </xf>
    <xf numFmtId="0" fontId="31" fillId="35" borderId="19" xfId="0" applyFont="1" applyFill="1" applyBorder="1" applyAlignment="1" applyProtection="1">
      <alignment horizontal="center" vertical="center" wrapText="1"/>
      <protection hidden="1"/>
    </xf>
    <xf numFmtId="0" fontId="30" fillId="35" borderId="19" xfId="0" applyFont="1" applyFill="1" applyBorder="1" applyAlignment="1" applyProtection="1">
      <alignment horizontal="center" vertical="center"/>
      <protection hidden="1"/>
    </xf>
    <xf numFmtId="0" fontId="38" fillId="35" borderId="13" xfId="0" applyFont="1" applyFill="1" applyBorder="1" applyAlignment="1" applyProtection="1">
      <alignment horizontal="center" vertical="center" wrapText="1"/>
      <protection hidden="1"/>
    </xf>
    <xf numFmtId="0" fontId="33" fillId="35" borderId="2" xfId="0" applyFont="1" applyFill="1" applyBorder="1" applyAlignment="1" applyProtection="1">
      <alignment horizontal="center" vertical="center" wrapText="1"/>
      <protection hidden="1"/>
    </xf>
    <xf numFmtId="0" fontId="40" fillId="35" borderId="14" xfId="0" applyFont="1" applyFill="1" applyBorder="1" applyAlignment="1" applyProtection="1">
      <alignment horizontal="center" vertical="center" wrapText="1"/>
      <protection hidden="1"/>
    </xf>
    <xf numFmtId="0" fontId="40" fillId="35" borderId="12" xfId="0" applyFont="1" applyFill="1" applyBorder="1" applyAlignment="1" applyProtection="1">
      <alignment horizontal="center" vertical="center" wrapText="1"/>
      <protection hidden="1"/>
    </xf>
    <xf numFmtId="0" fontId="31" fillId="35" borderId="37" xfId="0" applyFont="1" applyFill="1" applyBorder="1" applyAlignment="1" applyProtection="1">
      <alignment horizontal="center" vertical="center" wrapText="1"/>
      <protection hidden="1"/>
    </xf>
    <xf numFmtId="0" fontId="31" fillId="35" borderId="38" xfId="0" applyFont="1" applyFill="1" applyBorder="1" applyAlignment="1" applyProtection="1">
      <alignment horizontal="center" vertical="center" wrapText="1"/>
      <protection hidden="1"/>
    </xf>
    <xf numFmtId="0" fontId="39" fillId="35" borderId="12" xfId="0" applyFont="1" applyFill="1" applyBorder="1" applyAlignment="1" applyProtection="1">
      <alignment horizontal="center" vertical="center" wrapText="1"/>
      <protection hidden="1"/>
    </xf>
    <xf numFmtId="0" fontId="39" fillId="35" borderId="13" xfId="0" applyFont="1" applyFill="1" applyBorder="1" applyAlignment="1" applyProtection="1">
      <alignment horizontal="center" vertical="center"/>
      <protection hidden="1"/>
    </xf>
    <xf numFmtId="0" fontId="31" fillId="35" borderId="2" xfId="0" applyFont="1" applyFill="1" applyBorder="1" applyAlignment="1" applyProtection="1">
      <alignment horizontal="center" vertical="center"/>
      <protection hidden="1"/>
    </xf>
    <xf numFmtId="0" fontId="31" fillId="35" borderId="4" xfId="0" applyFont="1" applyFill="1" applyBorder="1" applyAlignment="1" applyProtection="1">
      <alignment horizontal="center" vertical="center"/>
      <protection hidden="1"/>
    </xf>
    <xf numFmtId="0" fontId="39" fillId="35" borderId="14" xfId="0" applyFont="1" applyFill="1" applyBorder="1" applyAlignment="1" applyProtection="1">
      <alignment horizontal="center" vertical="center"/>
      <protection hidden="1"/>
    </xf>
    <xf numFmtId="0" fontId="31" fillId="35" borderId="6" xfId="0" applyFont="1" applyFill="1" applyBorder="1" applyAlignment="1" applyProtection="1">
      <alignment horizontal="center" vertical="center"/>
      <protection hidden="1"/>
    </xf>
    <xf numFmtId="0" fontId="31" fillId="35" borderId="0" xfId="0" applyFont="1" applyFill="1" applyBorder="1" applyAlignment="1" applyProtection="1">
      <alignment horizontal="center" vertical="center"/>
      <protection hidden="1"/>
    </xf>
    <xf numFmtId="0" fontId="39" fillId="35" borderId="12" xfId="0" applyFont="1" applyFill="1" applyBorder="1" applyAlignment="1" applyProtection="1">
      <alignment horizontal="center" vertical="center"/>
      <protection hidden="1"/>
    </xf>
    <xf numFmtId="0" fontId="31" fillId="35" borderId="5" xfId="0" applyFont="1" applyFill="1" applyBorder="1" applyAlignment="1" applyProtection="1">
      <alignment horizontal="center" vertical="center"/>
      <protection hidden="1"/>
    </xf>
    <xf numFmtId="0" fontId="31" fillId="35" borderId="11" xfId="0" applyFont="1" applyFill="1" applyBorder="1" applyAlignment="1" applyProtection="1">
      <alignment horizontal="center" vertical="center"/>
      <protection hidden="1"/>
    </xf>
    <xf numFmtId="0" fontId="31" fillId="35" borderId="10" xfId="0" applyFont="1" applyFill="1" applyBorder="1" applyAlignment="1" applyProtection="1">
      <alignment horizontal="center" vertical="center"/>
      <protection hidden="1"/>
    </xf>
    <xf numFmtId="0" fontId="31" fillId="35" borderId="9" xfId="0" applyFont="1" applyFill="1" applyBorder="1" applyAlignment="1" applyProtection="1">
      <alignment horizontal="center" vertical="center"/>
      <protection hidden="1"/>
    </xf>
    <xf numFmtId="0" fontId="30" fillId="35" borderId="3" xfId="0" applyFont="1" applyFill="1" applyBorder="1" applyAlignment="1" applyProtection="1">
      <alignment horizontal="center" vertical="center"/>
      <protection hidden="1"/>
    </xf>
    <xf numFmtId="0" fontId="38" fillId="35" borderId="13" xfId="0" applyFont="1" applyFill="1" applyBorder="1" applyAlignment="1" applyProtection="1">
      <alignment horizontal="center" vertical="center"/>
      <protection hidden="1"/>
    </xf>
    <xf numFmtId="0" fontId="39" fillId="35" borderId="7" xfId="0" applyFont="1" applyFill="1" applyBorder="1" applyAlignment="1" applyProtection="1">
      <alignment horizontal="center" vertical="center" wrapText="1"/>
      <protection hidden="1"/>
    </xf>
    <xf numFmtId="0" fontId="30" fillId="35" borderId="1" xfId="0" applyFont="1" applyFill="1" applyBorder="1" applyAlignment="1" applyProtection="1">
      <alignment horizontal="center" vertical="center" wrapText="1"/>
      <protection hidden="1"/>
    </xf>
    <xf numFmtId="0" fontId="36" fillId="35" borderId="20" xfId="41" applyFont="1" applyFill="1" applyBorder="1" applyAlignment="1" applyProtection="1">
      <alignment horizontal="center" vertical="center" wrapText="1"/>
      <protection hidden="1"/>
    </xf>
    <xf numFmtId="0" fontId="41" fillId="35" borderId="17" xfId="41" applyFont="1" applyFill="1" applyBorder="1" applyAlignment="1" applyProtection="1">
      <alignment horizontal="center" vertical="center" wrapText="1"/>
      <protection hidden="1"/>
    </xf>
    <xf numFmtId="0" fontId="41" fillId="35" borderId="17" xfId="41" applyFont="1" applyFill="1" applyBorder="1" applyAlignment="1" applyProtection="1">
      <alignment horizontal="center" vertical="center"/>
      <protection hidden="1"/>
    </xf>
    <xf numFmtId="0" fontId="38" fillId="35" borderId="14" xfId="0" applyFont="1" applyFill="1" applyBorder="1" applyAlignment="1" applyProtection="1">
      <alignment horizontal="center" vertical="center" wrapText="1"/>
      <protection hidden="1"/>
    </xf>
    <xf numFmtId="0" fontId="38" fillId="35" borderId="12" xfId="0" applyFont="1" applyFill="1" applyBorder="1" applyAlignment="1" applyProtection="1">
      <alignment horizontal="center" vertical="center" wrapText="1"/>
      <protection hidden="1"/>
    </xf>
    <xf numFmtId="0" fontId="38" fillId="35" borderId="0" xfId="0" applyFont="1" applyFill="1" applyBorder="1" applyAlignment="1" applyProtection="1">
      <alignment horizontal="center" vertical="center"/>
      <protection hidden="1"/>
    </xf>
    <xf numFmtId="0" fontId="38" fillId="35" borderId="7" xfId="0" applyFont="1" applyFill="1" applyBorder="1" applyAlignment="1" applyProtection="1">
      <alignment horizontal="center" vertical="center"/>
      <protection hidden="1"/>
    </xf>
    <xf numFmtId="0" fontId="30" fillId="35" borderId="14" xfId="0" applyFont="1" applyFill="1" applyBorder="1" applyAlignment="1" applyProtection="1">
      <alignment horizontal="center" vertical="center"/>
      <protection hidden="1"/>
    </xf>
    <xf numFmtId="0" fontId="31" fillId="35" borderId="13" xfId="0" applyFont="1" applyFill="1" applyBorder="1" applyAlignment="1" applyProtection="1">
      <alignment horizontal="center" vertical="center"/>
      <protection hidden="1"/>
    </xf>
    <xf numFmtId="0" fontId="31" fillId="35" borderId="3" xfId="0" applyFont="1" applyFill="1" applyBorder="1" applyAlignment="1" applyProtection="1">
      <alignment horizontal="center" vertical="center"/>
      <protection hidden="1"/>
    </xf>
    <xf numFmtId="0" fontId="39" fillId="35" borderId="42" xfId="0" applyFont="1" applyFill="1" applyBorder="1" applyAlignment="1" applyProtection="1">
      <alignment horizontal="center" vertical="center" wrapText="1"/>
      <protection hidden="1"/>
    </xf>
    <xf numFmtId="0" fontId="30" fillId="35" borderId="13" xfId="0" applyFont="1" applyFill="1" applyBorder="1" applyAlignment="1" applyProtection="1">
      <alignment horizontal="center" vertical="center"/>
      <protection hidden="1"/>
    </xf>
    <xf numFmtId="0" fontId="31" fillId="35" borderId="0" xfId="0" applyFont="1" applyFill="1" applyAlignment="1" applyProtection="1">
      <alignment horizontal="center" vertical="center" wrapText="1"/>
      <protection hidden="1"/>
    </xf>
    <xf numFmtId="0" fontId="38" fillId="35" borderId="3" xfId="0" applyFont="1" applyFill="1" applyBorder="1" applyAlignment="1" applyProtection="1">
      <alignment horizontal="center" vertical="center"/>
      <protection hidden="1"/>
    </xf>
    <xf numFmtId="0" fontId="38" fillId="35" borderId="4" xfId="0" applyFont="1" applyFill="1" applyBorder="1" applyAlignment="1" applyProtection="1">
      <alignment horizontal="center" vertical="center"/>
      <protection hidden="1"/>
    </xf>
    <xf numFmtId="0" fontId="38" fillId="35" borderId="11" xfId="0" applyFont="1" applyFill="1" applyBorder="1" applyAlignment="1" applyProtection="1">
      <alignment horizontal="center" vertical="center"/>
      <protection hidden="1"/>
    </xf>
    <xf numFmtId="0" fontId="0" fillId="35" borderId="2" xfId="0" applyFill="1" applyBorder="1" applyAlignment="1" applyProtection="1">
      <alignment horizontal="center" vertical="center"/>
      <protection hidden="1"/>
    </xf>
    <xf numFmtId="0" fontId="0" fillId="35" borderId="6" xfId="0" applyFill="1" applyBorder="1" applyAlignment="1" applyProtection="1">
      <alignment horizontal="center" vertical="center"/>
      <protection hidden="1"/>
    </xf>
    <xf numFmtId="0" fontId="0" fillId="35" borderId="5" xfId="0" applyFill="1" applyBorder="1" applyAlignment="1" applyProtection="1">
      <alignment horizontal="center" vertical="center"/>
      <protection hidden="1"/>
    </xf>
    <xf numFmtId="0" fontId="0" fillId="35" borderId="6" xfId="0" applyFont="1" applyFill="1" applyBorder="1" applyAlignment="1" applyProtection="1">
      <alignment horizontal="center" vertical="center"/>
      <protection hidden="1"/>
    </xf>
    <xf numFmtId="0" fontId="30" fillId="35" borderId="12" xfId="0" applyFont="1" applyFill="1" applyBorder="1" applyAlignment="1" applyProtection="1">
      <alignment horizontal="center" vertical="center"/>
      <protection hidden="1"/>
    </xf>
    <xf numFmtId="0" fontId="0" fillId="35" borderId="3" xfId="0" applyFill="1" applyBorder="1" applyAlignment="1" applyProtection="1">
      <alignment horizontal="center" vertical="center"/>
      <protection hidden="1"/>
    </xf>
    <xf numFmtId="0" fontId="0" fillId="35" borderId="10" xfId="0" applyFill="1" applyBorder="1" applyAlignment="1" applyProtection="1">
      <alignment horizontal="center" vertical="center"/>
      <protection hidden="1"/>
    </xf>
    <xf numFmtId="0" fontId="39" fillId="35" borderId="0" xfId="0" applyFont="1" applyFill="1" applyBorder="1" applyAlignment="1" applyProtection="1">
      <alignment horizontal="center" vertical="center" wrapText="1"/>
      <protection hidden="1"/>
    </xf>
    <xf numFmtId="0" fontId="39" fillId="35" borderId="10" xfId="0" applyFont="1" applyFill="1" applyBorder="1" applyAlignment="1" applyProtection="1">
      <alignment horizontal="center" vertical="center" wrapText="1"/>
      <protection hidden="1"/>
    </xf>
    <xf numFmtId="0" fontId="0" fillId="35" borderId="14" xfId="0" applyFill="1" applyBorder="1" applyAlignment="1" applyProtection="1">
      <alignment horizontal="center" vertical="center"/>
      <protection hidden="1"/>
    </xf>
    <xf numFmtId="0" fontId="39" fillId="35" borderId="11" xfId="0" applyFont="1" applyFill="1" applyBorder="1" applyAlignment="1" applyProtection="1">
      <alignment horizontal="center" vertical="center" wrapText="1"/>
      <protection hidden="1"/>
    </xf>
    <xf numFmtId="0" fontId="38" fillId="35" borderId="46" xfId="0" applyFont="1" applyFill="1" applyBorder="1" applyAlignment="1" applyProtection="1">
      <alignment horizontal="center" vertical="center"/>
      <protection hidden="1"/>
    </xf>
    <xf numFmtId="16" fontId="31" fillId="35" borderId="6" xfId="0" applyNumberFormat="1" applyFont="1" applyFill="1" applyBorder="1" applyAlignment="1" applyProtection="1">
      <alignment horizontal="center" vertical="center" wrapText="1"/>
      <protection hidden="1"/>
    </xf>
    <xf numFmtId="0" fontId="39" fillId="35" borderId="3" xfId="0" applyFont="1" applyFill="1" applyBorder="1" applyAlignment="1" applyProtection="1">
      <alignment horizontal="center" vertical="center" wrapText="1"/>
      <protection hidden="1"/>
    </xf>
    <xf numFmtId="0" fontId="39" fillId="35" borderId="21" xfId="0" applyFont="1" applyFill="1" applyBorder="1" applyAlignment="1" applyProtection="1">
      <alignment horizontal="center" vertical="center" wrapText="1"/>
      <protection hidden="1"/>
    </xf>
    <xf numFmtId="0" fontId="31" fillId="35" borderId="23" xfId="0" applyFont="1" applyFill="1" applyBorder="1" applyAlignment="1" applyProtection="1">
      <alignment horizontal="center" vertical="center" wrapText="1"/>
      <protection hidden="1"/>
    </xf>
    <xf numFmtId="0" fontId="39" fillId="35" borderId="1" xfId="0" applyFont="1" applyFill="1" applyBorder="1" applyAlignment="1" applyProtection="1">
      <alignment horizontal="center" vertical="center"/>
      <protection hidden="1"/>
    </xf>
    <xf numFmtId="0" fontId="31" fillId="35" borderId="1" xfId="0" applyFont="1" applyFill="1" applyBorder="1" applyAlignment="1" applyProtection="1">
      <alignment horizontal="center" vertical="center"/>
      <protection hidden="1"/>
    </xf>
    <xf numFmtId="0" fontId="31" fillId="35" borderId="8" xfId="0" applyFont="1" applyFill="1" applyBorder="1" applyAlignment="1" applyProtection="1">
      <alignment horizontal="center" vertical="center"/>
      <protection hidden="1"/>
    </xf>
    <xf numFmtId="11" fontId="39" fillId="35" borderId="1" xfId="0" applyNumberFormat="1" applyFont="1" applyFill="1" applyBorder="1" applyAlignment="1" applyProtection="1">
      <alignment horizontal="center" vertical="center"/>
      <protection hidden="1"/>
    </xf>
    <xf numFmtId="0" fontId="31" fillId="35" borderId="7" xfId="0" applyFont="1" applyFill="1" applyBorder="1" applyAlignment="1" applyProtection="1">
      <alignment horizontal="center" vertical="center"/>
      <protection hidden="1"/>
    </xf>
    <xf numFmtId="0" fontId="30" fillId="35" borderId="22" xfId="0" applyFont="1" applyFill="1" applyBorder="1" applyAlignment="1" applyProtection="1">
      <alignment horizontal="center" vertical="center" wrapText="1"/>
      <protection hidden="1"/>
    </xf>
    <xf numFmtId="0" fontId="30" fillId="35" borderId="0" xfId="0" applyFont="1" applyFill="1" applyAlignment="1" applyProtection="1">
      <alignment horizontal="center" vertical="center" wrapText="1"/>
      <protection hidden="1"/>
    </xf>
    <xf numFmtId="0" fontId="38" fillId="35" borderId="1" xfId="0" applyFont="1" applyFill="1" applyBorder="1" applyAlignment="1" applyProtection="1">
      <alignment horizontal="center" vertical="center" wrapText="1"/>
      <protection hidden="1"/>
    </xf>
    <xf numFmtId="0" fontId="38" fillId="35" borderId="6" xfId="0" applyFont="1" applyFill="1" applyBorder="1" applyAlignment="1" applyProtection="1">
      <alignment vertical="center" wrapText="1"/>
      <protection hidden="1"/>
    </xf>
    <xf numFmtId="0" fontId="30" fillId="35" borderId="8" xfId="0" applyFont="1" applyFill="1" applyBorder="1" applyAlignment="1" applyProtection="1">
      <alignment horizontal="center" vertical="center" wrapText="1"/>
      <protection hidden="1"/>
    </xf>
    <xf numFmtId="0" fontId="38" fillId="35" borderId="5" xfId="0" applyFont="1" applyFill="1" applyBorder="1" applyAlignment="1" applyProtection="1">
      <alignment vertical="center" wrapText="1"/>
      <protection hidden="1"/>
    </xf>
    <xf numFmtId="0" fontId="38" fillId="35" borderId="49" xfId="0" applyFont="1" applyFill="1" applyBorder="1" applyAlignment="1" applyProtection="1">
      <alignment horizontal="center" vertical="center"/>
      <protection hidden="1"/>
    </xf>
    <xf numFmtId="0" fontId="31" fillId="40" borderId="7" xfId="0" applyFont="1" applyFill="1" applyBorder="1" applyAlignment="1" applyProtection="1">
      <alignment horizontal="center" vertical="center" wrapText="1"/>
      <protection hidden="1"/>
    </xf>
    <xf numFmtId="0" fontId="0" fillId="40" borderId="5" xfId="0" applyFill="1" applyBorder="1" applyAlignment="1" applyProtection="1">
      <alignment horizontal="center"/>
      <protection hidden="1"/>
    </xf>
    <xf numFmtId="0" fontId="51" fillId="44" borderId="1" xfId="0" applyFont="1" applyFill="1" applyBorder="1" applyAlignment="1" applyProtection="1">
      <alignment horizontal="left" vertical="center" wrapText="1"/>
      <protection hidden="1"/>
    </xf>
    <xf numFmtId="0" fontId="0" fillId="35" borderId="1" xfId="0" applyFont="1" applyFill="1" applyBorder="1" applyAlignment="1" applyProtection="1">
      <alignment vertical="center" wrapText="1"/>
      <protection hidden="1"/>
    </xf>
    <xf numFmtId="2" fontId="29" fillId="0" borderId="1" xfId="0" applyNumberFormat="1" applyFont="1" applyBorder="1" applyAlignment="1" applyProtection="1">
      <alignment horizontal="center" vertical="top"/>
      <protection hidden="1"/>
    </xf>
    <xf numFmtId="2" fontId="0" fillId="0" borderId="1" xfId="0" applyNumberFormat="1" applyBorder="1" applyAlignment="1" applyProtection="1">
      <alignment horizontal="center" vertical="top"/>
      <protection hidden="1"/>
    </xf>
    <xf numFmtId="0" fontId="31" fillId="43" borderId="5" xfId="0" applyFont="1" applyFill="1" applyBorder="1" applyAlignment="1" applyProtection="1">
      <alignment horizontal="left" vertical="center" wrapText="1"/>
      <protection hidden="1"/>
    </xf>
    <xf numFmtId="0" fontId="31" fillId="43" borderId="5" xfId="0" applyFont="1" applyFill="1" applyBorder="1" applyAlignment="1" applyProtection="1">
      <alignment horizontal="center" vertical="center" wrapText="1"/>
      <protection hidden="1"/>
    </xf>
    <xf numFmtId="0" fontId="0" fillId="34" borderId="11" xfId="0" applyFill="1" applyBorder="1" applyAlignment="1" applyProtection="1">
      <alignment horizontal="left" vertical="center"/>
      <protection hidden="1"/>
    </xf>
    <xf numFmtId="0" fontId="0" fillId="34" borderId="5" xfId="0" applyFill="1" applyBorder="1" applyAlignment="1" applyProtection="1">
      <alignment vertical="center"/>
      <protection hidden="1"/>
    </xf>
    <xf numFmtId="0" fontId="31" fillId="37" borderId="1" xfId="0" applyFont="1" applyFill="1" applyBorder="1" applyAlignment="1" applyProtection="1">
      <alignment horizontal="center" vertical="center" wrapText="1"/>
      <protection hidden="1"/>
    </xf>
    <xf numFmtId="0" fontId="31" fillId="37" borderId="1" xfId="0" applyFont="1" applyFill="1" applyBorder="1" applyAlignment="1" applyProtection="1">
      <alignment vertical="center" wrapText="1"/>
      <protection hidden="1"/>
    </xf>
    <xf numFmtId="0" fontId="0" fillId="37" borderId="1" xfId="0" applyFill="1" applyBorder="1" applyAlignment="1" applyProtection="1">
      <alignment vertical="center" wrapText="1"/>
      <protection hidden="1"/>
    </xf>
    <xf numFmtId="0" fontId="32" fillId="37" borderId="1" xfId="0" applyFont="1" applyFill="1" applyBorder="1" applyAlignment="1" applyProtection="1">
      <alignment horizontal="center" vertical="center" wrapText="1"/>
      <protection hidden="1"/>
    </xf>
    <xf numFmtId="0" fontId="30" fillId="35" borderId="13" xfId="1" applyFont="1" applyFill="1" applyBorder="1" applyAlignment="1" applyProtection="1">
      <alignment horizontal="left" vertical="center" wrapText="1"/>
      <protection hidden="1"/>
    </xf>
    <xf numFmtId="0" fontId="30" fillId="35" borderId="5" xfId="0" applyFont="1" applyFill="1" applyBorder="1" applyAlignment="1" applyProtection="1">
      <alignment horizontal="left" vertical="center" wrapText="1"/>
      <protection hidden="1"/>
    </xf>
    <xf numFmtId="0" fontId="30" fillId="35" borderId="0" xfId="0" applyFont="1" applyFill="1" applyBorder="1" applyAlignment="1" applyProtection="1">
      <alignment horizontal="center" vertical="center" wrapText="1"/>
      <protection hidden="1"/>
    </xf>
    <xf numFmtId="0" fontId="0" fillId="35" borderId="0" xfId="0" applyFill="1" applyAlignment="1" applyProtection="1">
      <alignment wrapText="1"/>
      <protection hidden="1"/>
    </xf>
    <xf numFmtId="0" fontId="0" fillId="35" borderId="0" xfId="0" applyFill="1" applyProtection="1">
      <protection hidden="1"/>
    </xf>
    <xf numFmtId="0" fontId="0" fillId="35" borderId="0" xfId="0" applyFill="1" applyAlignment="1" applyProtection="1">
      <alignment horizontal="center"/>
      <protection hidden="1"/>
    </xf>
    <xf numFmtId="0" fontId="0" fillId="35" borderId="1" xfId="0" applyFill="1" applyBorder="1" applyAlignment="1" applyProtection="1">
      <alignment horizontal="center" vertical="center"/>
      <protection hidden="1"/>
    </xf>
    <xf numFmtId="49" fontId="0" fillId="35" borderId="1" xfId="0" applyNumberFormat="1" applyFill="1" applyBorder="1" applyAlignment="1" applyProtection="1">
      <alignment horizontal="center" vertical="center"/>
      <protection hidden="1"/>
    </xf>
    <xf numFmtId="0" fontId="0" fillId="35" borderId="0" xfId="0" applyFill="1" applyBorder="1" applyAlignment="1" applyProtection="1">
      <alignment horizontal="center"/>
      <protection hidden="1"/>
    </xf>
    <xf numFmtId="49" fontId="0" fillId="35" borderId="0" xfId="0" applyNumberFormat="1" applyFill="1" applyProtection="1">
      <protection hidden="1"/>
    </xf>
    <xf numFmtId="0" fontId="0" fillId="35" borderId="0" xfId="0" applyFill="1"/>
    <xf numFmtId="0" fontId="49" fillId="35" borderId="0" xfId="0" applyFont="1" applyFill="1" applyAlignment="1" applyProtection="1">
      <alignment vertical="center"/>
      <protection hidden="1"/>
    </xf>
    <xf numFmtId="0" fontId="0" fillId="49" borderId="62" xfId="0" applyFill="1" applyBorder="1" applyAlignment="1">
      <alignment horizontal="center" vertical="center" wrapText="1"/>
    </xf>
    <xf numFmtId="0" fontId="0" fillId="49" borderId="66" xfId="0" applyFill="1" applyBorder="1" applyAlignment="1">
      <alignment horizontal="center" vertical="center" wrapText="1"/>
    </xf>
    <xf numFmtId="0" fontId="0" fillId="49" borderId="1" xfId="0" applyFill="1" applyBorder="1" applyAlignment="1">
      <alignment horizontal="center" vertical="center" wrapText="1"/>
    </xf>
    <xf numFmtId="0" fontId="0" fillId="49" borderId="50" xfId="0" applyFill="1" applyBorder="1" applyAlignment="1">
      <alignment horizontal="center" vertical="center" wrapText="1"/>
    </xf>
    <xf numFmtId="0" fontId="0" fillId="49" borderId="54" xfId="0" applyFill="1" applyBorder="1" applyAlignment="1">
      <alignment horizontal="center" vertical="center" wrapText="1"/>
    </xf>
    <xf numFmtId="0" fontId="0" fillId="49" borderId="57" xfId="0" applyFill="1" applyBorder="1" applyAlignment="1">
      <alignment horizontal="center" vertical="center" wrapText="1"/>
    </xf>
    <xf numFmtId="0" fontId="53" fillId="35" borderId="0" xfId="0" applyFont="1" applyFill="1" applyAlignment="1" applyProtection="1">
      <alignment vertical="center"/>
      <protection hidden="1"/>
    </xf>
    <xf numFmtId="0" fontId="0" fillId="49" borderId="51" xfId="0" applyFill="1" applyBorder="1" applyAlignment="1">
      <alignment vertical="center"/>
    </xf>
    <xf numFmtId="0" fontId="0" fillId="49" borderId="54" xfId="0" applyFill="1" applyBorder="1" applyAlignment="1">
      <alignment horizontal="center" vertical="center"/>
    </xf>
    <xf numFmtId="49" fontId="0" fillId="49" borderId="54" xfId="0" applyNumberFormat="1" applyFill="1" applyBorder="1" applyAlignment="1">
      <alignment horizontal="center" vertical="center"/>
    </xf>
    <xf numFmtId="0" fontId="0" fillId="50" borderId="66" xfId="0" applyFill="1" applyBorder="1" applyAlignment="1">
      <alignment horizontal="center" vertical="center" wrapText="1"/>
    </xf>
    <xf numFmtId="0" fontId="0" fillId="50" borderId="54" xfId="0" applyNumberFormat="1" applyFill="1" applyBorder="1" applyAlignment="1">
      <alignment horizontal="center" vertical="center" wrapText="1"/>
    </xf>
    <xf numFmtId="0" fontId="0" fillId="50" borderId="57" xfId="0" applyNumberFormat="1" applyFill="1" applyBorder="1" applyAlignment="1">
      <alignment horizontal="center" vertical="center" wrapText="1"/>
    </xf>
    <xf numFmtId="0" fontId="0" fillId="35" borderId="1" xfId="0" applyFill="1" applyBorder="1"/>
    <xf numFmtId="0" fontId="0" fillId="50" borderId="1" xfId="0" applyFill="1" applyBorder="1" applyAlignment="1">
      <alignment horizontal="center" vertical="center" wrapText="1"/>
    </xf>
    <xf numFmtId="49" fontId="0" fillId="50" borderId="1" xfId="0" applyNumberFormat="1" applyFill="1" applyBorder="1" applyAlignment="1">
      <alignment horizontal="center" vertical="center" wrapText="1"/>
    </xf>
    <xf numFmtId="0" fontId="29" fillId="51" borderId="0" xfId="0" applyFont="1" applyFill="1" applyAlignment="1" applyProtection="1">
      <alignment horizontal="left" wrapText="1" indent="1"/>
      <protection hidden="1"/>
    </xf>
    <xf numFmtId="0" fontId="29" fillId="51" borderId="0" xfId="0" applyFont="1" applyFill="1" applyAlignment="1" applyProtection="1">
      <alignment horizontal="center"/>
      <protection hidden="1"/>
    </xf>
    <xf numFmtId="0" fontId="0" fillId="51" borderId="0" xfId="0" applyFont="1" applyFill="1" applyProtection="1">
      <protection hidden="1"/>
    </xf>
    <xf numFmtId="0" fontId="34" fillId="35" borderId="0" xfId="44" applyFont="1" applyFill="1" applyBorder="1" applyAlignment="1" applyProtection="1">
      <alignment horizontal="center" wrapText="1"/>
      <protection hidden="1"/>
    </xf>
    <xf numFmtId="0" fontId="34" fillId="35" borderId="40" xfId="44" applyFont="1" applyFill="1" applyBorder="1" applyAlignment="1" applyProtection="1">
      <alignment horizontal="center" wrapText="1"/>
      <protection hidden="1"/>
    </xf>
    <xf numFmtId="0" fontId="29" fillId="52" borderId="0" xfId="0" applyFont="1" applyFill="1" applyAlignment="1" applyProtection="1">
      <alignment wrapText="1"/>
      <protection hidden="1"/>
    </xf>
    <xf numFmtId="0" fontId="29" fillId="52" borderId="0" xfId="0" applyFont="1" applyFill="1" applyAlignment="1" applyProtection="1">
      <alignment horizontal="left" wrapText="1" indent="1"/>
      <protection hidden="1"/>
    </xf>
    <xf numFmtId="0" fontId="29" fillId="52" borderId="0" xfId="0" applyFont="1" applyFill="1" applyAlignment="1" applyProtection="1">
      <alignment horizontal="left" wrapText="1"/>
      <protection hidden="1"/>
    </xf>
    <xf numFmtId="0" fontId="0" fillId="50" borderId="62" xfId="0" applyFill="1" applyBorder="1" applyAlignment="1">
      <alignment horizontal="center" vertical="center" wrapText="1"/>
    </xf>
    <xf numFmtId="0" fontId="0" fillId="49" borderId="65" xfId="0" applyFill="1" applyBorder="1" applyAlignment="1">
      <alignment vertical="center"/>
    </xf>
    <xf numFmtId="0" fontId="0" fillId="49" borderId="62" xfId="0" applyFill="1" applyBorder="1" applyAlignment="1">
      <alignment horizontal="center" vertical="center"/>
    </xf>
    <xf numFmtId="49" fontId="0" fillId="49" borderId="62" xfId="0" applyNumberFormat="1" applyFill="1" applyBorder="1" applyAlignment="1">
      <alignment horizontal="center" vertical="center"/>
    </xf>
    <xf numFmtId="0" fontId="0" fillId="0" borderId="53" xfId="0" applyBorder="1" applyAlignment="1">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49" borderId="53" xfId="0" applyFill="1" applyBorder="1" applyAlignment="1">
      <alignment vertical="center"/>
    </xf>
    <xf numFmtId="0" fontId="0" fillId="49" borderId="1" xfId="0" applyFill="1" applyBorder="1" applyAlignment="1">
      <alignment horizontal="center" vertical="center"/>
    </xf>
    <xf numFmtId="49" fontId="0" fillId="49" borderId="1" xfId="0" applyNumberFormat="1" applyFill="1" applyBorder="1" applyAlignment="1">
      <alignment horizontal="center" vertical="center"/>
    </xf>
    <xf numFmtId="0" fontId="0" fillId="0" borderId="53" xfId="0" applyFill="1" applyBorder="1" applyAlignment="1">
      <alignment vertical="center"/>
    </xf>
    <xf numFmtId="0" fontId="0" fillId="35" borderId="1" xfId="0" applyFill="1" applyBorder="1" applyAlignment="1">
      <alignment horizontal="center" vertical="center"/>
    </xf>
    <xf numFmtId="49" fontId="0" fillId="35" borderId="1" xfId="0" applyNumberFormat="1" applyFill="1" applyBorder="1" applyAlignment="1">
      <alignment horizontal="center" vertical="center"/>
    </xf>
    <xf numFmtId="0" fontId="45" fillId="0" borderId="50" xfId="0" applyFont="1" applyBorder="1" applyAlignment="1" applyProtection="1">
      <alignment horizontal="center" vertical="center"/>
      <protection hidden="1"/>
    </xf>
    <xf numFmtId="0" fontId="45" fillId="50" borderId="74" xfId="0" applyFont="1" applyFill="1" applyBorder="1" applyAlignment="1" applyProtection="1">
      <alignment horizontal="center" vertical="center"/>
      <protection hidden="1"/>
    </xf>
    <xf numFmtId="0" fontId="45" fillId="50" borderId="17" xfId="0" applyFont="1" applyFill="1" applyBorder="1" applyAlignment="1" applyProtection="1">
      <alignment horizontal="center" vertical="center"/>
      <protection hidden="1"/>
    </xf>
    <xf numFmtId="0" fontId="27" fillId="50" borderId="17" xfId="0" applyFont="1" applyFill="1" applyBorder="1" applyAlignment="1" applyProtection="1">
      <alignment horizontal="center" vertical="center"/>
      <protection hidden="1"/>
    </xf>
    <xf numFmtId="0" fontId="27" fillId="50" borderId="61" xfId="0" applyFont="1" applyFill="1" applyBorder="1" applyAlignment="1" applyProtection="1">
      <alignment horizontal="center" vertical="center"/>
      <protection hidden="1"/>
    </xf>
    <xf numFmtId="0" fontId="45" fillId="49" borderId="57" xfId="0" applyFont="1" applyFill="1" applyBorder="1" applyAlignment="1" applyProtection="1">
      <alignment horizontal="center" vertical="center"/>
      <protection hidden="1"/>
    </xf>
    <xf numFmtId="0" fontId="45" fillId="49" borderId="50" xfId="0" applyFont="1" applyFill="1" applyBorder="1" applyAlignment="1" applyProtection="1">
      <alignment horizontal="center" vertical="center"/>
      <protection hidden="1"/>
    </xf>
    <xf numFmtId="0" fontId="0" fillId="49" borderId="62" xfId="0" applyFill="1" applyBorder="1" applyAlignment="1" applyProtection="1">
      <alignment horizontal="center" vertical="center"/>
      <protection hidden="1"/>
    </xf>
    <xf numFmtId="49" fontId="0" fillId="49" borderId="62" xfId="0" applyNumberFormat="1" applyFill="1" applyBorder="1" applyAlignment="1" applyProtection="1">
      <alignment horizontal="center" vertical="center"/>
      <protection hidden="1"/>
    </xf>
    <xf numFmtId="0" fontId="0" fillId="49" borderId="1" xfId="0" applyFill="1" applyBorder="1" applyAlignment="1" applyProtection="1">
      <alignment horizontal="center" vertical="center"/>
      <protection hidden="1"/>
    </xf>
    <xf numFmtId="49" fontId="0" fillId="49" borderId="1" xfId="0" applyNumberFormat="1" applyFill="1" applyBorder="1" applyAlignment="1" applyProtection="1">
      <alignment horizontal="center" vertical="center"/>
      <protection hidden="1"/>
    </xf>
    <xf numFmtId="0" fontId="0" fillId="49" borderId="2" xfId="0" applyFill="1" applyBorder="1" applyAlignment="1" applyProtection="1">
      <alignment horizontal="center" vertical="center"/>
      <protection hidden="1"/>
    </xf>
    <xf numFmtId="49" fontId="0" fillId="49" borderId="2" xfId="0" applyNumberFormat="1" applyFill="1" applyBorder="1" applyAlignment="1" applyProtection="1">
      <alignment horizontal="center" vertical="center"/>
      <protection hidden="1"/>
    </xf>
    <xf numFmtId="0" fontId="0" fillId="49" borderId="54" xfId="0" applyFill="1" applyBorder="1" applyAlignment="1" applyProtection="1">
      <alignment horizontal="center"/>
      <protection hidden="1"/>
    </xf>
    <xf numFmtId="20" fontId="0" fillId="49" borderId="54" xfId="0" quotePrefix="1" applyNumberFormat="1" applyFill="1" applyBorder="1" applyAlignment="1" applyProtection="1">
      <alignment horizontal="center"/>
      <protection hidden="1"/>
    </xf>
    <xf numFmtId="0" fontId="0" fillId="49" borderId="63" xfId="0" applyFill="1" applyBorder="1" applyAlignment="1" applyProtection="1">
      <alignment horizontal="left" vertical="center"/>
      <protection hidden="1"/>
    </xf>
    <xf numFmtId="0" fontId="0" fillId="49" borderId="56" xfId="0" applyFill="1" applyBorder="1" applyAlignment="1" applyProtection="1">
      <alignment horizontal="left" vertical="center"/>
      <protection hidden="1"/>
    </xf>
    <xf numFmtId="0" fontId="0" fillId="49" borderId="52" xfId="0" applyFill="1" applyBorder="1" applyAlignment="1" applyProtection="1">
      <alignment horizontal="left" vertical="center"/>
      <protection hidden="1"/>
    </xf>
    <xf numFmtId="0" fontId="0" fillId="35" borderId="56" xfId="0" applyFill="1" applyBorder="1" applyAlignment="1" applyProtection="1">
      <alignment horizontal="left" vertical="center"/>
      <protection hidden="1"/>
    </xf>
    <xf numFmtId="0" fontId="0" fillId="49" borderId="55" xfId="0" applyFill="1" applyBorder="1" applyAlignment="1" applyProtection="1">
      <alignment horizontal="left" vertical="center"/>
      <protection hidden="1"/>
    </xf>
    <xf numFmtId="0" fontId="35" fillId="35" borderId="7" xfId="0" applyFont="1" applyFill="1" applyBorder="1" applyAlignment="1" applyProtection="1">
      <alignment horizontal="center"/>
      <protection hidden="1"/>
    </xf>
    <xf numFmtId="0" fontId="35" fillId="35" borderId="8" xfId="0" applyFont="1" applyFill="1" applyBorder="1" applyAlignment="1" applyProtection="1">
      <alignment horizontal="center"/>
      <protection hidden="1"/>
    </xf>
    <xf numFmtId="0" fontId="27" fillId="35" borderId="22" xfId="0" applyFont="1" applyFill="1" applyBorder="1" applyAlignment="1" applyProtection="1">
      <alignment horizontal="center"/>
      <protection hidden="1"/>
    </xf>
    <xf numFmtId="0" fontId="27" fillId="35" borderId="0" xfId="0" applyFont="1" applyFill="1" applyAlignment="1" applyProtection="1">
      <alignment horizontal="center" vertical="center" wrapText="1"/>
      <protection hidden="1"/>
    </xf>
    <xf numFmtId="0" fontId="27" fillId="45" borderId="4" xfId="0" applyFont="1" applyFill="1" applyBorder="1" applyAlignment="1" applyProtection="1">
      <alignment horizontal="center" vertical="center" wrapText="1"/>
      <protection hidden="1"/>
    </xf>
    <xf numFmtId="0" fontId="0" fillId="45" borderId="0" xfId="0" applyFill="1" applyBorder="1" applyAlignment="1" applyProtection="1">
      <alignment horizontal="center" vertical="center" wrapText="1"/>
      <protection hidden="1"/>
    </xf>
    <xf numFmtId="0" fontId="0" fillId="45" borderId="11" xfId="0" applyFill="1" applyBorder="1" applyAlignment="1" applyProtection="1">
      <alignment horizontal="center" vertical="center" wrapText="1"/>
      <protection hidden="1"/>
    </xf>
    <xf numFmtId="0" fontId="31" fillId="43" borderId="2" xfId="0" applyFont="1" applyFill="1" applyBorder="1" applyAlignment="1" applyProtection="1">
      <alignment horizontal="left" vertical="center" wrapText="1"/>
      <protection hidden="1"/>
    </xf>
    <xf numFmtId="0" fontId="31" fillId="43" borderId="6" xfId="0" applyFont="1" applyFill="1" applyBorder="1" applyAlignment="1" applyProtection="1">
      <alignment horizontal="left" vertical="center" wrapText="1"/>
      <protection hidden="1"/>
    </xf>
    <xf numFmtId="0" fontId="31" fillId="43" borderId="5" xfId="0" applyFont="1" applyFill="1" applyBorder="1" applyAlignment="1" applyProtection="1">
      <alignment horizontal="left" vertical="center" wrapText="1"/>
      <protection hidden="1"/>
    </xf>
    <xf numFmtId="0" fontId="31" fillId="36" borderId="2" xfId="0" applyFont="1" applyFill="1" applyBorder="1" applyAlignment="1" applyProtection="1">
      <alignment horizontal="center" vertical="center" wrapText="1"/>
      <protection hidden="1"/>
    </xf>
    <xf numFmtId="0" fontId="31" fillId="36" borderId="6" xfId="0" applyFont="1" applyFill="1" applyBorder="1" applyAlignment="1" applyProtection="1">
      <alignment horizontal="center" vertical="center" wrapText="1"/>
      <protection hidden="1"/>
    </xf>
    <xf numFmtId="0" fontId="31" fillId="36" borderId="5" xfId="0" applyFont="1" applyFill="1" applyBorder="1" applyAlignment="1" applyProtection="1">
      <alignment horizontal="center" vertical="center" wrapText="1"/>
      <protection hidden="1"/>
    </xf>
    <xf numFmtId="0" fontId="31" fillId="36" borderId="2" xfId="0" applyFont="1" applyFill="1" applyBorder="1" applyAlignment="1" applyProtection="1">
      <alignment horizontal="left" vertical="center" wrapText="1"/>
      <protection hidden="1"/>
    </xf>
    <xf numFmtId="0" fontId="31" fillId="36" borderId="6" xfId="0" applyFont="1" applyFill="1" applyBorder="1" applyAlignment="1" applyProtection="1">
      <alignment horizontal="left" vertical="center" wrapText="1"/>
      <protection hidden="1"/>
    </xf>
    <xf numFmtId="0" fontId="31" fillId="36" borderId="5" xfId="0" applyFont="1" applyFill="1" applyBorder="1" applyAlignment="1" applyProtection="1">
      <alignment horizontal="left" vertical="center" wrapText="1"/>
      <protection hidden="1"/>
    </xf>
    <xf numFmtId="0" fontId="31" fillId="43" borderId="2" xfId="0" applyFont="1" applyFill="1" applyBorder="1" applyAlignment="1" applyProtection="1">
      <alignment horizontal="center" vertical="center" wrapText="1"/>
      <protection hidden="1"/>
    </xf>
    <xf numFmtId="0" fontId="31" fillId="43" borderId="6" xfId="0" applyFont="1" applyFill="1" applyBorder="1" applyAlignment="1" applyProtection="1">
      <alignment horizontal="center" vertical="center" wrapText="1"/>
      <protection hidden="1"/>
    </xf>
    <xf numFmtId="0" fontId="31" fillId="43" borderId="5" xfId="0" applyFont="1" applyFill="1" applyBorder="1" applyAlignment="1" applyProtection="1">
      <alignment horizontal="center" vertical="center" wrapText="1"/>
      <protection hidden="1"/>
    </xf>
    <xf numFmtId="0" fontId="31" fillId="43" borderId="2" xfId="0" applyFont="1" applyFill="1" applyBorder="1" applyAlignment="1" applyProtection="1">
      <alignment vertical="center" wrapText="1"/>
      <protection hidden="1"/>
    </xf>
    <xf numFmtId="0" fontId="31" fillId="43" borderId="6" xfId="0" applyFont="1" applyFill="1" applyBorder="1" applyAlignment="1" applyProtection="1">
      <alignment vertical="center" wrapText="1"/>
      <protection hidden="1"/>
    </xf>
    <xf numFmtId="0" fontId="31" fillId="43" borderId="5" xfId="0" applyFont="1" applyFill="1" applyBorder="1" applyAlignment="1" applyProtection="1">
      <alignment vertical="center" wrapText="1"/>
      <protection hidden="1"/>
    </xf>
    <xf numFmtId="0" fontId="32" fillId="43" borderId="13" xfId="0" applyFont="1" applyFill="1" applyBorder="1" applyAlignment="1" applyProtection="1">
      <alignment vertical="center" wrapText="1"/>
      <protection hidden="1"/>
    </xf>
    <xf numFmtId="0" fontId="31" fillId="43" borderId="14" xfId="0" applyFont="1" applyFill="1" applyBorder="1" applyAlignment="1" applyProtection="1">
      <alignment vertical="center" wrapText="1"/>
      <protection hidden="1"/>
    </xf>
    <xf numFmtId="0" fontId="31" fillId="43" borderId="12" xfId="0" applyFont="1" applyFill="1" applyBorder="1" applyAlignment="1" applyProtection="1">
      <alignment vertical="center" wrapText="1"/>
      <protection hidden="1"/>
    </xf>
    <xf numFmtId="0" fontId="32" fillId="36" borderId="13" xfId="0" applyFont="1" applyFill="1" applyBorder="1" applyAlignment="1" applyProtection="1">
      <alignment horizontal="center" vertical="center" wrapText="1"/>
      <protection hidden="1"/>
    </xf>
    <xf numFmtId="0" fontId="32" fillId="36" borderId="14" xfId="0" applyFont="1" applyFill="1" applyBorder="1" applyAlignment="1" applyProtection="1">
      <alignment horizontal="center" vertical="center" wrapText="1"/>
      <protection hidden="1"/>
    </xf>
    <xf numFmtId="0" fontId="32" fillId="36" borderId="12" xfId="0" applyFont="1" applyFill="1" applyBorder="1" applyAlignment="1" applyProtection="1">
      <alignment horizontal="center" vertical="center" wrapText="1"/>
      <protection hidden="1"/>
    </xf>
    <xf numFmtId="0" fontId="31" fillId="36" borderId="2" xfId="0" applyFont="1" applyFill="1" applyBorder="1" applyAlignment="1" applyProtection="1">
      <alignment vertical="center" wrapText="1"/>
      <protection hidden="1"/>
    </xf>
    <xf numFmtId="0" fontId="31" fillId="36" borderId="6" xfId="0" applyFont="1" applyFill="1" applyBorder="1" applyAlignment="1" applyProtection="1">
      <alignment vertical="center" wrapText="1"/>
      <protection hidden="1"/>
    </xf>
    <xf numFmtId="0" fontId="31" fillId="36" borderId="5" xfId="0" applyFont="1" applyFill="1" applyBorder="1" applyAlignment="1" applyProtection="1">
      <alignment vertical="center" wrapText="1"/>
      <protection hidden="1"/>
    </xf>
    <xf numFmtId="0" fontId="29" fillId="41" borderId="2" xfId="35" applyFont="1" applyFill="1" applyBorder="1" applyAlignment="1" applyProtection="1">
      <alignment horizontal="left" vertical="center" wrapText="1"/>
      <protection hidden="1"/>
    </xf>
    <xf numFmtId="0" fontId="21" fillId="41" borderId="6" xfId="35" applyFill="1" applyBorder="1" applyAlignment="1" applyProtection="1">
      <alignment horizontal="left" vertical="center" wrapText="1"/>
      <protection hidden="1"/>
    </xf>
    <xf numFmtId="0" fontId="21" fillId="41" borderId="5" xfId="35" applyFill="1" applyBorder="1" applyAlignment="1" applyProtection="1">
      <alignment horizontal="left" vertical="center" wrapText="1"/>
      <protection hidden="1"/>
    </xf>
    <xf numFmtId="0" fontId="31" fillId="41" borderId="2" xfId="0" applyFont="1" applyFill="1" applyBorder="1" applyAlignment="1" applyProtection="1">
      <alignment horizontal="center" vertical="center" wrapText="1"/>
      <protection hidden="1"/>
    </xf>
    <xf numFmtId="0" fontId="31" fillId="41" borderId="6" xfId="0" applyFont="1" applyFill="1" applyBorder="1" applyAlignment="1" applyProtection="1">
      <alignment horizontal="center" vertical="center" wrapText="1"/>
      <protection hidden="1"/>
    </xf>
    <xf numFmtId="0" fontId="31" fillId="41" borderId="5" xfId="0" applyFont="1" applyFill="1" applyBorder="1" applyAlignment="1" applyProtection="1">
      <alignment horizontal="center" vertical="center" wrapText="1"/>
      <protection hidden="1"/>
    </xf>
    <xf numFmtId="0" fontId="31" fillId="41" borderId="2" xfId="0" applyFont="1" applyFill="1" applyBorder="1" applyAlignment="1" applyProtection="1">
      <alignment vertical="center" wrapText="1"/>
      <protection hidden="1"/>
    </xf>
    <xf numFmtId="0" fontId="31" fillId="41" borderId="6" xfId="0" applyFont="1" applyFill="1" applyBorder="1" applyAlignment="1" applyProtection="1">
      <alignment vertical="center" wrapText="1"/>
      <protection hidden="1"/>
    </xf>
    <xf numFmtId="0" fontId="31" fillId="41" borderId="5" xfId="0" applyFont="1" applyFill="1" applyBorder="1" applyAlignment="1" applyProtection="1">
      <alignment vertical="center" wrapText="1"/>
      <protection hidden="1"/>
    </xf>
    <xf numFmtId="0" fontId="31" fillId="41" borderId="2" xfId="0" applyFont="1" applyFill="1" applyBorder="1" applyAlignment="1" applyProtection="1">
      <alignment horizontal="left" vertical="center" wrapText="1"/>
      <protection hidden="1"/>
    </xf>
    <xf numFmtId="0" fontId="31" fillId="41" borderId="6" xfId="0" applyFont="1" applyFill="1" applyBorder="1" applyAlignment="1" applyProtection="1">
      <alignment horizontal="left" vertical="center" wrapText="1"/>
      <protection hidden="1"/>
    </xf>
    <xf numFmtId="0" fontId="31" fillId="41" borderId="5" xfId="0" applyFont="1" applyFill="1" applyBorder="1" applyAlignment="1" applyProtection="1">
      <alignment horizontal="left" vertical="center" wrapText="1"/>
      <protection hidden="1"/>
    </xf>
    <xf numFmtId="0" fontId="32" fillId="41" borderId="24" xfId="0" applyFont="1" applyFill="1" applyBorder="1" applyAlignment="1" applyProtection="1">
      <alignment horizontal="center" vertical="center" wrapText="1"/>
      <protection hidden="1"/>
    </xf>
    <xf numFmtId="0" fontId="31" fillId="41" borderId="0" xfId="0" applyFont="1" applyFill="1" applyBorder="1" applyAlignment="1" applyProtection="1">
      <alignment horizontal="center" vertical="center" wrapText="1"/>
      <protection hidden="1"/>
    </xf>
    <xf numFmtId="0" fontId="31" fillId="41" borderId="11" xfId="0" applyFont="1" applyFill="1" applyBorder="1" applyAlignment="1" applyProtection="1">
      <alignment horizontal="center" vertical="center" wrapText="1"/>
      <protection hidden="1"/>
    </xf>
    <xf numFmtId="0" fontId="27" fillId="39" borderId="0" xfId="0" applyFont="1" applyFill="1" applyAlignment="1" applyProtection="1">
      <alignment horizontal="center" vertical="center"/>
      <protection hidden="1"/>
    </xf>
    <xf numFmtId="0" fontId="0" fillId="39" borderId="0" xfId="0" applyFill="1" applyAlignment="1" applyProtection="1">
      <alignment horizontal="center" vertical="center"/>
      <protection hidden="1"/>
    </xf>
    <xf numFmtId="0" fontId="0" fillId="39" borderId="11" xfId="0" applyFill="1" applyBorder="1" applyAlignment="1" applyProtection="1">
      <alignment horizontal="center" vertical="center"/>
      <protection hidden="1"/>
    </xf>
    <xf numFmtId="0" fontId="35" fillId="42" borderId="13" xfId="0" applyFont="1" applyFill="1" applyBorder="1" applyAlignment="1" applyProtection="1">
      <alignment horizontal="center" vertical="center" wrapText="1"/>
      <protection hidden="1"/>
    </xf>
    <xf numFmtId="0" fontId="29" fillId="42" borderId="14" xfId="0" applyFont="1" applyFill="1" applyBorder="1" applyAlignment="1" applyProtection="1">
      <alignment horizontal="center" vertical="center" wrapText="1"/>
      <protection hidden="1"/>
    </xf>
    <xf numFmtId="0" fontId="29" fillId="42" borderId="12" xfId="0" applyFont="1" applyFill="1" applyBorder="1" applyAlignment="1" applyProtection="1">
      <alignment horizontal="center" vertical="center" wrapText="1"/>
      <protection hidden="1"/>
    </xf>
    <xf numFmtId="0" fontId="31" fillId="42" borderId="2" xfId="0" applyFont="1" applyFill="1" applyBorder="1" applyAlignment="1" applyProtection="1">
      <alignment horizontal="left" vertical="center" wrapText="1"/>
      <protection hidden="1"/>
    </xf>
    <xf numFmtId="0" fontId="0" fillId="42" borderId="6" xfId="0" applyFill="1" applyBorder="1" applyAlignment="1" applyProtection="1">
      <alignment horizontal="left" vertical="center" wrapText="1"/>
      <protection hidden="1"/>
    </xf>
    <xf numFmtId="0" fontId="0" fillId="42" borderId="5" xfId="0" applyFill="1" applyBorder="1" applyAlignment="1" applyProtection="1">
      <alignment horizontal="left" vertical="center" wrapText="1"/>
      <protection hidden="1"/>
    </xf>
    <xf numFmtId="0" fontId="0" fillId="36" borderId="2" xfId="0" applyFill="1" applyBorder="1" applyAlignment="1" applyProtection="1">
      <alignment horizontal="left" vertical="center" wrapText="1"/>
      <protection hidden="1"/>
    </xf>
    <xf numFmtId="0" fontId="0" fillId="36" borderId="6" xfId="0" applyFill="1" applyBorder="1" applyAlignment="1" applyProtection="1">
      <alignment horizontal="left" vertical="center" wrapText="1"/>
      <protection hidden="1"/>
    </xf>
    <xf numFmtId="0" fontId="0" fillId="36" borderId="5" xfId="0" applyFill="1" applyBorder="1" applyAlignment="1" applyProtection="1">
      <alignment horizontal="left" vertical="center" wrapText="1"/>
      <protection hidden="1"/>
    </xf>
    <xf numFmtId="0" fontId="0" fillId="42" borderId="2" xfId="0" applyFill="1" applyBorder="1" applyAlignment="1" applyProtection="1">
      <alignment horizontal="left" vertical="center" wrapText="1"/>
      <protection hidden="1"/>
    </xf>
    <xf numFmtId="0" fontId="31" fillId="38" borderId="2" xfId="0" applyFont="1" applyFill="1" applyBorder="1" applyAlignment="1" applyProtection="1">
      <alignment horizontal="left" vertical="center" wrapText="1"/>
      <protection hidden="1"/>
    </xf>
    <xf numFmtId="0" fontId="0" fillId="38" borderId="6" xfId="0" applyFill="1" applyBorder="1" applyAlignment="1" applyProtection="1">
      <alignment horizontal="left" vertical="center" wrapText="1"/>
      <protection hidden="1"/>
    </xf>
    <xf numFmtId="0" fontId="0" fillId="0" borderId="6" xfId="0" applyBorder="1" applyAlignment="1" applyProtection="1">
      <alignment vertical="center" wrapText="1"/>
      <protection hidden="1"/>
    </xf>
    <xf numFmtId="0" fontId="0" fillId="0" borderId="5" xfId="0" applyBorder="1" applyAlignment="1" applyProtection="1">
      <alignment vertical="center" wrapText="1"/>
      <protection hidden="1"/>
    </xf>
    <xf numFmtId="0" fontId="0" fillId="45" borderId="2" xfId="0" applyFill="1" applyBorder="1" applyAlignment="1" applyProtection="1">
      <alignment horizontal="left" vertical="center" wrapText="1"/>
      <protection hidden="1"/>
    </xf>
    <xf numFmtId="0" fontId="0" fillId="45" borderId="6" xfId="0" applyFill="1" applyBorder="1" applyAlignment="1" applyProtection="1">
      <alignment horizontal="left" vertical="center" wrapText="1"/>
      <protection hidden="1"/>
    </xf>
    <xf numFmtId="0" fontId="0" fillId="45" borderId="5" xfId="0" applyFill="1" applyBorder="1" applyAlignment="1" applyProtection="1">
      <alignment horizontal="left" vertical="center" wrapText="1"/>
      <protection hidden="1"/>
    </xf>
    <xf numFmtId="0" fontId="27" fillId="37" borderId="13" xfId="0" applyFont="1" applyFill="1" applyBorder="1" applyAlignment="1" applyProtection="1">
      <alignment horizontal="center" vertical="center"/>
      <protection hidden="1"/>
    </xf>
    <xf numFmtId="0" fontId="0" fillId="37" borderId="14" xfId="0" applyFill="1" applyBorder="1" applyAlignment="1" applyProtection="1">
      <alignment horizontal="center" vertical="center"/>
      <protection hidden="1"/>
    </xf>
    <xf numFmtId="0" fontId="27" fillId="36" borderId="13" xfId="0" applyFont="1" applyFill="1" applyBorder="1" applyAlignment="1" applyProtection="1">
      <alignment horizontal="center" vertical="center"/>
      <protection hidden="1"/>
    </xf>
    <xf numFmtId="0" fontId="0" fillId="36" borderId="14" xfId="0" applyFill="1" applyBorder="1" applyAlignment="1" applyProtection="1">
      <alignment horizontal="center" vertical="center"/>
      <protection hidden="1"/>
    </xf>
    <xf numFmtId="0" fontId="0" fillId="37" borderId="2" xfId="0" applyFill="1" applyBorder="1" applyAlignment="1" applyProtection="1">
      <alignment horizontal="left" vertical="center" wrapText="1"/>
      <protection hidden="1"/>
    </xf>
    <xf numFmtId="0" fontId="0" fillId="37" borderId="6" xfId="0" applyFill="1" applyBorder="1" applyAlignment="1" applyProtection="1">
      <alignment horizontal="left" vertical="center" wrapText="1"/>
      <protection hidden="1"/>
    </xf>
    <xf numFmtId="0" fontId="29" fillId="48" borderId="2" xfId="0" applyFont="1" applyFill="1" applyBorder="1" applyAlignment="1" applyProtection="1">
      <alignment horizontal="left" vertical="center" wrapText="1"/>
      <protection hidden="1"/>
    </xf>
    <xf numFmtId="0" fontId="29" fillId="48" borderId="6" xfId="0" applyFont="1" applyFill="1" applyBorder="1" applyAlignment="1" applyProtection="1">
      <alignment horizontal="left" vertical="center" wrapText="1"/>
      <protection hidden="1"/>
    </xf>
    <xf numFmtId="0" fontId="35" fillId="48" borderId="2" xfId="0" applyFont="1" applyFill="1" applyBorder="1" applyAlignment="1" applyProtection="1">
      <alignment horizontal="center" vertical="center" wrapText="1"/>
      <protection hidden="1"/>
    </xf>
    <xf numFmtId="0" fontId="35" fillId="48" borderId="6" xfId="0" applyFont="1" applyFill="1" applyBorder="1" applyAlignment="1" applyProtection="1">
      <alignment horizontal="center" vertical="center" wrapText="1"/>
      <protection hidden="1"/>
    </xf>
    <xf numFmtId="0" fontId="35" fillId="48" borderId="5" xfId="0" applyFont="1" applyFill="1" applyBorder="1" applyAlignment="1" applyProtection="1">
      <alignment horizontal="center" vertical="center" wrapText="1"/>
      <protection hidden="1"/>
    </xf>
    <xf numFmtId="0" fontId="0" fillId="39" borderId="2" xfId="0" applyFill="1" applyBorder="1" applyAlignment="1" applyProtection="1">
      <alignment horizontal="left" vertical="center" wrapText="1"/>
      <protection hidden="1"/>
    </xf>
    <xf numFmtId="0" fontId="0" fillId="39" borderId="6" xfId="0" applyFill="1" applyBorder="1" applyAlignment="1" applyProtection="1">
      <alignment horizontal="left" vertical="center" wrapText="1"/>
      <protection hidden="1"/>
    </xf>
    <xf numFmtId="0" fontId="0" fillId="39" borderId="5" xfId="0" applyFill="1" applyBorder="1" applyAlignment="1" applyProtection="1">
      <alignment horizontal="left" vertical="center" wrapText="1"/>
      <protection hidden="1"/>
    </xf>
    <xf numFmtId="0" fontId="27" fillId="38" borderId="13" xfId="0" applyFont="1" applyFill="1" applyBorder="1" applyAlignment="1" applyProtection="1">
      <alignment horizontal="center" vertical="center"/>
      <protection hidden="1"/>
    </xf>
    <xf numFmtId="0" fontId="27" fillId="38" borderId="14" xfId="0" applyFont="1" applyFill="1" applyBorder="1" applyAlignment="1" applyProtection="1">
      <alignment horizontal="center" vertical="center"/>
      <protection hidden="1"/>
    </xf>
    <xf numFmtId="0" fontId="27" fillId="38" borderId="12" xfId="0" applyFont="1" applyFill="1" applyBorder="1" applyAlignment="1" applyProtection="1">
      <alignment horizontal="center" vertical="center"/>
      <protection hidden="1"/>
    </xf>
    <xf numFmtId="0" fontId="35" fillId="42" borderId="4" xfId="0" applyFont="1" applyFill="1" applyBorder="1" applyAlignment="1" applyProtection="1">
      <alignment horizontal="center" vertical="center" wrapText="1"/>
      <protection hidden="1"/>
    </xf>
    <xf numFmtId="0" fontId="29" fillId="42" borderId="11" xfId="0" applyFont="1" applyFill="1" applyBorder="1" applyAlignment="1" applyProtection="1">
      <alignment horizontal="center" vertical="center" wrapText="1"/>
      <protection hidden="1"/>
    </xf>
    <xf numFmtId="0" fontId="0" fillId="44" borderId="2" xfId="0" applyFill="1" applyBorder="1" applyAlignment="1" applyProtection="1">
      <alignment horizontal="left" vertical="center" wrapText="1"/>
      <protection hidden="1"/>
    </xf>
    <xf numFmtId="0" fontId="0" fillId="44" borderId="6" xfId="0" applyFill="1" applyBorder="1" applyAlignment="1" applyProtection="1">
      <alignment horizontal="left" vertical="center" wrapText="1"/>
      <protection hidden="1"/>
    </xf>
    <xf numFmtId="0" fontId="0" fillId="44" borderId="5" xfId="0" applyFill="1" applyBorder="1" applyAlignment="1" applyProtection="1">
      <alignment horizontal="left" vertical="center" wrapText="1"/>
      <protection hidden="1"/>
    </xf>
    <xf numFmtId="0" fontId="0" fillId="43" borderId="6" xfId="0" applyFill="1" applyBorder="1" applyAlignment="1" applyProtection="1">
      <alignment horizontal="left" vertical="center" wrapText="1"/>
      <protection hidden="1"/>
    </xf>
    <xf numFmtId="0" fontId="0" fillId="43" borderId="5" xfId="0" applyFill="1" applyBorder="1" applyAlignment="1" applyProtection="1">
      <alignment horizontal="left" vertical="center" wrapText="1"/>
      <protection hidden="1"/>
    </xf>
    <xf numFmtId="0" fontId="32" fillId="42" borderId="13" xfId="0" applyFont="1" applyFill="1" applyBorder="1" applyAlignment="1" applyProtection="1">
      <alignment horizontal="center" vertical="center" wrapText="1"/>
      <protection hidden="1"/>
    </xf>
    <xf numFmtId="0" fontId="32" fillId="42" borderId="14" xfId="0" applyFont="1" applyFill="1" applyBorder="1" applyAlignment="1" applyProtection="1">
      <alignment horizontal="center" vertical="center" wrapText="1"/>
      <protection hidden="1"/>
    </xf>
    <xf numFmtId="0" fontId="32" fillId="42" borderId="12" xfId="0" applyFont="1" applyFill="1" applyBorder="1" applyAlignment="1" applyProtection="1">
      <alignment horizontal="center" vertical="center" wrapText="1"/>
      <protection hidden="1"/>
    </xf>
    <xf numFmtId="0" fontId="27" fillId="36" borderId="2" xfId="0" applyFont="1" applyFill="1" applyBorder="1" applyAlignment="1" applyProtection="1">
      <alignment horizontal="center" vertical="center" wrapText="1"/>
      <protection hidden="1"/>
    </xf>
    <xf numFmtId="0" fontId="27" fillId="36" borderId="6" xfId="0" applyFont="1" applyFill="1" applyBorder="1" applyAlignment="1" applyProtection="1">
      <alignment horizontal="center" vertical="center" wrapText="1"/>
      <protection hidden="1"/>
    </xf>
    <xf numFmtId="0" fontId="27" fillId="36" borderId="5" xfId="0" applyFont="1" applyFill="1" applyBorder="1" applyAlignment="1" applyProtection="1">
      <alignment horizontal="center" vertical="center" wrapText="1"/>
      <protection hidden="1"/>
    </xf>
    <xf numFmtId="0" fontId="32" fillId="44" borderId="2" xfId="0" applyFont="1" applyFill="1" applyBorder="1" applyAlignment="1" applyProtection="1">
      <alignment horizontal="center" vertical="center" wrapText="1"/>
      <protection hidden="1"/>
    </xf>
    <xf numFmtId="0" fontId="32" fillId="44" borderId="6" xfId="0" applyFont="1" applyFill="1" applyBorder="1" applyAlignment="1" applyProtection="1">
      <alignment horizontal="center" vertical="center" wrapText="1"/>
      <protection hidden="1"/>
    </xf>
    <xf numFmtId="0" fontId="32" fillId="44" borderId="5" xfId="0" applyFont="1" applyFill="1" applyBorder="1" applyAlignment="1" applyProtection="1">
      <alignment horizontal="center" vertical="center" wrapText="1"/>
      <protection hidden="1"/>
    </xf>
    <xf numFmtId="0" fontId="27" fillId="34" borderId="2" xfId="0" applyFont="1" applyFill="1" applyBorder="1" applyAlignment="1" applyProtection="1">
      <alignment horizontal="center" vertical="center" wrapText="1"/>
      <protection hidden="1"/>
    </xf>
    <xf numFmtId="0" fontId="27" fillId="34" borderId="6" xfId="0" applyFont="1" applyFill="1" applyBorder="1" applyAlignment="1" applyProtection="1">
      <alignment horizontal="center" vertical="center"/>
      <protection hidden="1"/>
    </xf>
    <xf numFmtId="0" fontId="27" fillId="34" borderId="5" xfId="0" applyFont="1" applyFill="1" applyBorder="1" applyAlignment="1" applyProtection="1">
      <alignment horizontal="center" vertical="center"/>
      <protection hidden="1"/>
    </xf>
    <xf numFmtId="0" fontId="0" fillId="40" borderId="1" xfId="0" applyFill="1" applyBorder="1" applyAlignment="1" applyProtection="1">
      <alignment horizontal="center"/>
      <protection hidden="1"/>
    </xf>
    <xf numFmtId="0" fontId="32" fillId="38" borderId="7" xfId="0" applyFont="1" applyFill="1" applyBorder="1" applyAlignment="1" applyProtection="1">
      <alignment horizontal="center" vertical="center" wrapText="1"/>
      <protection hidden="1"/>
    </xf>
    <xf numFmtId="0" fontId="32" fillId="38" borderId="22" xfId="0" applyFont="1" applyFill="1" applyBorder="1" applyAlignment="1" applyProtection="1">
      <alignment horizontal="center" vertical="center" wrapText="1"/>
      <protection hidden="1"/>
    </xf>
    <xf numFmtId="0" fontId="32" fillId="38" borderId="8" xfId="0" applyFont="1" applyFill="1" applyBorder="1" applyAlignment="1" applyProtection="1">
      <alignment horizontal="center" vertical="center" wrapText="1"/>
      <protection hidden="1"/>
    </xf>
    <xf numFmtId="0" fontId="32" fillId="44" borderId="13" xfId="0" applyFont="1" applyFill="1" applyBorder="1" applyAlignment="1" applyProtection="1">
      <alignment horizontal="center" vertical="center" wrapText="1"/>
      <protection hidden="1"/>
    </xf>
    <xf numFmtId="0" fontId="32" fillId="44" borderId="14" xfId="0" applyFont="1" applyFill="1" applyBorder="1" applyAlignment="1" applyProtection="1">
      <alignment horizontal="center" vertical="center" wrapText="1"/>
      <protection hidden="1"/>
    </xf>
    <xf numFmtId="0" fontId="32" fillId="44" borderId="12" xfId="0" applyFont="1" applyFill="1" applyBorder="1" applyAlignment="1" applyProtection="1">
      <alignment horizontal="center" vertical="center" wrapText="1"/>
      <protection hidden="1"/>
    </xf>
    <xf numFmtId="0" fontId="32" fillId="43" borderId="14" xfId="0" applyFont="1" applyFill="1" applyBorder="1" applyAlignment="1" applyProtection="1">
      <alignment horizontal="center" vertical="center" wrapText="1"/>
      <protection hidden="1"/>
    </xf>
    <xf numFmtId="0" fontId="0" fillId="34" borderId="2" xfId="0" applyFill="1" applyBorder="1" applyAlignment="1" applyProtection="1">
      <alignment horizontal="center" vertical="center" wrapText="1"/>
      <protection hidden="1"/>
    </xf>
    <xf numFmtId="0" fontId="0" fillId="34" borderId="6" xfId="0" applyFill="1" applyBorder="1" applyAlignment="1" applyProtection="1">
      <alignment horizontal="center" vertical="center" wrapText="1"/>
      <protection hidden="1"/>
    </xf>
    <xf numFmtId="0" fontId="0" fillId="34" borderId="5" xfId="0" applyFill="1" applyBorder="1" applyAlignment="1" applyProtection="1">
      <alignment horizontal="center" vertical="center" wrapText="1"/>
      <protection hidden="1"/>
    </xf>
    <xf numFmtId="0" fontId="32" fillId="40" borderId="2" xfId="0" applyFont="1" applyFill="1" applyBorder="1" applyAlignment="1" applyProtection="1">
      <alignment horizontal="center" vertical="center" wrapText="1"/>
      <protection hidden="1"/>
    </xf>
    <xf numFmtId="0" fontId="32" fillId="40" borderId="6" xfId="0" applyFont="1" applyFill="1" applyBorder="1" applyAlignment="1" applyProtection="1">
      <alignment horizontal="center" vertical="center" wrapText="1"/>
      <protection hidden="1"/>
    </xf>
    <xf numFmtId="0" fontId="32" fillId="40" borderId="5" xfId="0" applyFont="1" applyFill="1" applyBorder="1" applyAlignment="1" applyProtection="1">
      <alignment horizontal="center" vertical="center" wrapText="1"/>
      <protection hidden="1"/>
    </xf>
    <xf numFmtId="0" fontId="38" fillId="35" borderId="1" xfId="0" applyFont="1" applyFill="1" applyBorder="1" applyAlignment="1" applyProtection="1">
      <alignment horizontal="center" vertical="center" wrapText="1"/>
      <protection hidden="1"/>
    </xf>
    <xf numFmtId="0" fontId="32" fillId="35" borderId="0" xfId="41" applyFont="1" applyFill="1" applyBorder="1" applyAlignment="1" applyProtection="1">
      <alignment horizontal="center" vertical="center" wrapText="1"/>
      <protection hidden="1"/>
    </xf>
    <xf numFmtId="0" fontId="36" fillId="35" borderId="0" xfId="41" applyFont="1" applyFill="1" applyBorder="1" applyAlignment="1" applyProtection="1">
      <alignment horizontal="center" vertical="center" wrapText="1"/>
      <protection hidden="1"/>
    </xf>
    <xf numFmtId="0" fontId="36" fillId="35" borderId="10" xfId="41" applyFont="1" applyFill="1" applyBorder="1" applyAlignment="1" applyProtection="1">
      <alignment horizontal="center" vertical="center" wrapText="1"/>
      <protection hidden="1"/>
    </xf>
    <xf numFmtId="0" fontId="32" fillId="35" borderId="0" xfId="0" applyFont="1" applyFill="1" applyBorder="1" applyAlignment="1" applyProtection="1">
      <alignment horizontal="center" vertical="center" wrapText="1"/>
      <protection hidden="1"/>
    </xf>
    <xf numFmtId="0" fontId="42" fillId="35" borderId="0" xfId="0" applyFont="1" applyFill="1" applyBorder="1" applyAlignment="1" applyProtection="1">
      <alignment horizontal="center" vertical="center" wrapText="1"/>
      <protection hidden="1"/>
    </xf>
    <xf numFmtId="0" fontId="32" fillId="35" borderId="25" xfId="41" applyFont="1" applyFill="1" applyBorder="1" applyAlignment="1" applyProtection="1">
      <alignment horizontal="center" vertical="center" wrapText="1"/>
      <protection hidden="1"/>
    </xf>
    <xf numFmtId="0" fontId="36" fillId="35" borderId="25" xfId="41" applyFont="1" applyFill="1" applyBorder="1" applyAlignment="1" applyProtection="1">
      <alignment horizontal="center" vertical="center" wrapText="1"/>
      <protection hidden="1"/>
    </xf>
    <xf numFmtId="0" fontId="43" fillId="35" borderId="26" xfId="0" applyFont="1" applyFill="1" applyBorder="1" applyAlignment="1" applyProtection="1">
      <alignment horizontal="center" vertical="center"/>
      <protection hidden="1"/>
    </xf>
    <xf numFmtId="0" fontId="0" fillId="35" borderId="27" xfId="0" applyFill="1" applyBorder="1" applyAlignment="1" applyProtection="1">
      <alignment horizontal="center" vertical="center"/>
      <protection hidden="1"/>
    </xf>
    <xf numFmtId="0" fontId="0" fillId="35" borderId="18" xfId="0" applyFill="1" applyBorder="1" applyAlignment="1" applyProtection="1">
      <alignment horizontal="center" vertical="center"/>
      <protection hidden="1"/>
    </xf>
    <xf numFmtId="0" fontId="43" fillId="35" borderId="27" xfId="0" applyFont="1" applyFill="1" applyBorder="1" applyAlignment="1" applyProtection="1">
      <alignment horizontal="center" vertical="center"/>
      <protection hidden="1"/>
    </xf>
    <xf numFmtId="0" fontId="43" fillId="35" borderId="18" xfId="0" applyFont="1" applyFill="1" applyBorder="1" applyAlignment="1" applyProtection="1">
      <alignment horizontal="center" vertical="center"/>
      <protection hidden="1"/>
    </xf>
    <xf numFmtId="0" fontId="32" fillId="35" borderId="7" xfId="41" applyFont="1" applyFill="1" applyBorder="1" applyAlignment="1" applyProtection="1">
      <alignment horizontal="center" vertical="center" wrapText="1"/>
      <protection hidden="1"/>
    </xf>
    <xf numFmtId="0" fontId="36" fillId="35" borderId="22" xfId="41" applyFont="1" applyFill="1" applyBorder="1" applyAlignment="1" applyProtection="1">
      <alignment horizontal="center" vertical="center" wrapText="1"/>
      <protection hidden="1"/>
    </xf>
    <xf numFmtId="0" fontId="30" fillId="35" borderId="5" xfId="0" applyFont="1" applyFill="1" applyBorder="1" applyAlignment="1" applyProtection="1">
      <alignment horizontal="center" vertical="center" wrapText="1"/>
      <protection hidden="1"/>
    </xf>
    <xf numFmtId="0" fontId="30" fillId="35" borderId="1" xfId="0" applyFont="1" applyFill="1" applyBorder="1" applyAlignment="1" applyProtection="1">
      <alignment horizontal="center" vertical="center" wrapText="1"/>
      <protection hidden="1"/>
    </xf>
    <xf numFmtId="0" fontId="44" fillId="35" borderId="26" xfId="0" applyFont="1" applyFill="1" applyBorder="1" applyAlignment="1" applyProtection="1">
      <alignment horizontal="center" vertical="center" wrapText="1"/>
      <protection hidden="1"/>
    </xf>
    <xf numFmtId="0" fontId="42" fillId="35" borderId="27" xfId="0" applyFont="1" applyFill="1" applyBorder="1" applyAlignment="1" applyProtection="1">
      <alignment horizontal="center" vertical="center" wrapText="1"/>
      <protection hidden="1"/>
    </xf>
    <xf numFmtId="0" fontId="42" fillId="35" borderId="18" xfId="0" applyFont="1" applyFill="1" applyBorder="1" applyAlignment="1" applyProtection="1">
      <alignment horizontal="center" vertical="center" wrapText="1"/>
      <protection hidden="1"/>
    </xf>
    <xf numFmtId="0" fontId="31" fillId="35" borderId="27" xfId="0" applyFont="1" applyFill="1" applyBorder="1" applyAlignment="1" applyProtection="1">
      <alignment horizontal="center" vertical="center" wrapText="1"/>
      <protection hidden="1"/>
    </xf>
    <xf numFmtId="0" fontId="31" fillId="35" borderId="18" xfId="0" applyFont="1" applyFill="1" applyBorder="1" applyAlignment="1" applyProtection="1">
      <alignment horizontal="center" vertical="center" wrapText="1"/>
      <protection hidden="1"/>
    </xf>
    <xf numFmtId="0" fontId="32" fillId="35" borderId="22" xfId="41" applyFont="1" applyFill="1" applyBorder="1" applyAlignment="1" applyProtection="1">
      <alignment horizontal="center" vertical="center" wrapText="1"/>
      <protection hidden="1"/>
    </xf>
    <xf numFmtId="0" fontId="36" fillId="35" borderId="47" xfId="41" applyFont="1" applyFill="1" applyBorder="1" applyAlignment="1" applyProtection="1">
      <alignment horizontal="center" vertical="center" wrapText="1"/>
      <protection hidden="1"/>
    </xf>
    <xf numFmtId="0" fontId="32" fillId="35" borderId="22" xfId="0" applyFont="1" applyFill="1" applyBorder="1" applyAlignment="1" applyProtection="1">
      <alignment horizontal="center" vertical="center" wrapText="1"/>
      <protection hidden="1"/>
    </xf>
    <xf numFmtId="0" fontId="30" fillId="35" borderId="7" xfId="0" applyFont="1" applyFill="1" applyBorder="1" applyAlignment="1" applyProtection="1">
      <alignment horizontal="center" vertical="center" wrapText="1"/>
      <protection hidden="1"/>
    </xf>
    <xf numFmtId="0" fontId="30" fillId="35" borderId="6" xfId="0" applyFont="1" applyFill="1" applyBorder="1" applyAlignment="1" applyProtection="1">
      <alignment horizontal="center" vertical="center"/>
      <protection hidden="1"/>
    </xf>
    <xf numFmtId="0" fontId="30" fillId="35" borderId="5" xfId="0" applyFont="1" applyFill="1" applyBorder="1" applyAlignment="1" applyProtection="1">
      <alignment horizontal="center" vertical="center"/>
      <protection hidden="1"/>
    </xf>
    <xf numFmtId="0" fontId="30" fillId="35" borderId="2" xfId="0" applyFont="1" applyFill="1" applyBorder="1" applyAlignment="1" applyProtection="1">
      <alignment horizontal="center" vertical="center"/>
      <protection hidden="1"/>
    </xf>
    <xf numFmtId="0" fontId="33" fillId="35" borderId="7" xfId="7" applyFont="1" applyFill="1" applyBorder="1" applyAlignment="1" applyProtection="1">
      <alignment horizontal="center" vertical="center"/>
      <protection hidden="1"/>
    </xf>
    <xf numFmtId="0" fontId="33" fillId="35" borderId="22" xfId="7" applyFont="1" applyFill="1" applyBorder="1" applyAlignment="1" applyProtection="1">
      <alignment horizontal="center" vertical="center"/>
      <protection hidden="1"/>
    </xf>
    <xf numFmtId="0" fontId="33" fillId="35" borderId="8" xfId="7" applyFont="1" applyFill="1" applyBorder="1" applyAlignment="1" applyProtection="1">
      <alignment horizontal="center" vertical="center"/>
      <protection hidden="1"/>
    </xf>
    <xf numFmtId="0" fontId="43" fillId="35" borderId="26" xfId="41" applyFont="1" applyFill="1" applyBorder="1" applyAlignment="1" applyProtection="1">
      <alignment horizontal="center" vertical="center"/>
      <protection hidden="1"/>
    </xf>
    <xf numFmtId="0" fontId="20" fillId="35" borderId="27" xfId="41" applyFont="1" applyFill="1" applyBorder="1" applyAlignment="1" applyProtection="1">
      <alignment horizontal="center" vertical="center"/>
      <protection hidden="1"/>
    </xf>
    <xf numFmtId="0" fontId="20" fillId="35" borderId="18" xfId="41" applyFont="1" applyFill="1" applyBorder="1" applyAlignment="1" applyProtection="1">
      <alignment horizontal="center" vertical="center"/>
      <protection hidden="1"/>
    </xf>
    <xf numFmtId="0" fontId="33" fillId="35" borderId="12" xfId="7" applyFont="1" applyFill="1" applyBorder="1" applyAlignment="1" applyProtection="1">
      <alignment horizontal="center" vertical="center"/>
      <protection hidden="1"/>
    </xf>
    <xf numFmtId="0" fontId="33" fillId="35" borderId="11" xfId="7" applyFont="1" applyFill="1" applyBorder="1" applyAlignment="1" applyProtection="1">
      <alignment horizontal="center" vertical="center"/>
      <protection hidden="1"/>
    </xf>
    <xf numFmtId="0" fontId="33" fillId="35" borderId="9" xfId="7" applyFont="1" applyFill="1" applyBorder="1" applyAlignment="1" applyProtection="1">
      <alignment horizontal="center" vertical="center"/>
      <protection hidden="1"/>
    </xf>
    <xf numFmtId="0" fontId="8" fillId="35" borderId="14" xfId="8" applyFont="1" applyFill="1" applyBorder="1" applyAlignment="1" applyProtection="1">
      <alignment horizontal="center" vertical="center"/>
      <protection hidden="1"/>
    </xf>
    <xf numFmtId="0" fontId="8" fillId="35" borderId="0" xfId="8" applyFont="1" applyFill="1" applyBorder="1" applyAlignment="1" applyProtection="1">
      <alignment horizontal="center" vertical="center"/>
      <protection hidden="1"/>
    </xf>
    <xf numFmtId="0" fontId="43" fillId="35" borderId="48" xfId="0" applyFont="1" applyFill="1" applyBorder="1" applyAlignment="1" applyProtection="1">
      <alignment horizontal="center" vertical="center"/>
      <protection hidden="1"/>
    </xf>
    <xf numFmtId="0" fontId="48" fillId="50" borderId="26" xfId="0" applyFont="1" applyFill="1" applyBorder="1" applyAlignment="1" applyProtection="1">
      <alignment horizontal="center" vertical="center"/>
      <protection hidden="1"/>
    </xf>
    <xf numFmtId="0" fontId="48" fillId="50" borderId="27" xfId="0" applyFont="1" applyFill="1" applyBorder="1" applyAlignment="1" applyProtection="1">
      <alignment horizontal="center" vertical="center"/>
      <protection hidden="1"/>
    </xf>
    <xf numFmtId="0" fontId="48" fillId="50" borderId="24" xfId="0" applyFont="1" applyFill="1" applyBorder="1" applyAlignment="1" applyProtection="1">
      <alignment horizontal="center" vertical="center"/>
      <protection hidden="1"/>
    </xf>
    <xf numFmtId="0" fontId="48" fillId="50" borderId="61" xfId="0" applyFont="1" applyFill="1" applyBorder="1" applyAlignment="1" applyProtection="1">
      <alignment horizontal="center" vertical="center"/>
      <protection hidden="1"/>
    </xf>
    <xf numFmtId="0" fontId="27" fillId="50" borderId="26" xfId="0" applyFont="1" applyFill="1" applyBorder="1" applyAlignment="1" applyProtection="1">
      <alignment horizontal="center" vertical="center"/>
      <protection hidden="1"/>
    </xf>
    <xf numFmtId="0" fontId="27" fillId="50" borderId="27" xfId="0" applyFont="1" applyFill="1" applyBorder="1" applyAlignment="1" applyProtection="1">
      <alignment horizontal="center" vertical="center"/>
      <protection hidden="1"/>
    </xf>
    <xf numFmtId="0" fontId="27" fillId="50" borderId="18" xfId="0" applyFont="1" applyFill="1" applyBorder="1" applyAlignment="1" applyProtection="1">
      <alignment horizontal="center" vertical="center"/>
      <protection hidden="1"/>
    </xf>
    <xf numFmtId="0" fontId="47" fillId="50" borderId="15" xfId="0" applyFont="1" applyFill="1" applyBorder="1" applyAlignment="1" applyProtection="1">
      <alignment horizontal="center" vertical="center"/>
      <protection hidden="1"/>
    </xf>
    <xf numFmtId="0" fontId="47" fillId="50" borderId="74" xfId="0" applyFont="1" applyFill="1" applyBorder="1" applyAlignment="1" applyProtection="1">
      <alignment horizontal="center" vertical="center"/>
      <protection hidden="1"/>
    </xf>
    <xf numFmtId="0" fontId="0" fillId="49" borderId="75" xfId="0" applyFill="1" applyBorder="1" applyAlignment="1" applyProtection="1">
      <alignment horizontal="left" vertical="center"/>
      <protection hidden="1"/>
    </xf>
    <xf numFmtId="0" fontId="0" fillId="49" borderId="76" xfId="0" applyFill="1" applyBorder="1" applyAlignment="1" applyProtection="1">
      <alignment horizontal="left" vertical="center"/>
      <protection hidden="1"/>
    </xf>
    <xf numFmtId="0" fontId="0" fillId="49" borderId="77" xfId="0" applyFill="1" applyBorder="1" applyAlignment="1" applyProtection="1">
      <alignment horizontal="left" vertical="center"/>
      <protection hidden="1"/>
    </xf>
    <xf numFmtId="0" fontId="0" fillId="50" borderId="26" xfId="0" applyFill="1" applyBorder="1" applyAlignment="1" applyProtection="1">
      <alignment horizontal="left" vertical="center"/>
      <protection hidden="1"/>
    </xf>
    <xf numFmtId="0" fontId="0" fillId="50" borderId="27" xfId="0" applyFill="1" applyBorder="1" applyAlignment="1" applyProtection="1">
      <alignment horizontal="left" vertical="center"/>
      <protection hidden="1"/>
    </xf>
    <xf numFmtId="0" fontId="0" fillId="50" borderId="18" xfId="0" applyFill="1" applyBorder="1" applyAlignment="1" applyProtection="1">
      <alignment horizontal="left" vertical="center"/>
      <protection hidden="1"/>
    </xf>
    <xf numFmtId="0" fontId="0" fillId="50" borderId="26" xfId="0" applyFill="1" applyBorder="1" applyAlignment="1" applyProtection="1">
      <alignment horizontal="left"/>
      <protection hidden="1"/>
    </xf>
    <xf numFmtId="0" fontId="0" fillId="50" borderId="27" xfId="0" applyFill="1" applyBorder="1" applyAlignment="1" applyProtection="1">
      <alignment horizontal="left"/>
      <protection hidden="1"/>
    </xf>
    <xf numFmtId="0" fontId="46" fillId="49" borderId="48" xfId="0" applyFont="1" applyFill="1" applyBorder="1" applyAlignment="1" applyProtection="1">
      <alignment horizontal="center" vertical="center" wrapText="1" readingOrder="1"/>
      <protection hidden="1"/>
    </xf>
    <xf numFmtId="0" fontId="46" fillId="49" borderId="61" xfId="0" applyFont="1" applyFill="1" applyBorder="1" applyAlignment="1" applyProtection="1">
      <alignment horizontal="center" vertical="center" wrapText="1" readingOrder="1"/>
      <protection hidden="1"/>
    </xf>
    <xf numFmtId="0" fontId="46" fillId="49" borderId="58" xfId="0" applyFont="1" applyFill="1" applyBorder="1" applyAlignment="1" applyProtection="1">
      <alignment horizontal="center" vertical="center" wrapText="1" readingOrder="1"/>
      <protection hidden="1"/>
    </xf>
    <xf numFmtId="0" fontId="46" fillId="49" borderId="67" xfId="0" applyFont="1" applyFill="1" applyBorder="1" applyAlignment="1" applyProtection="1">
      <alignment horizontal="center" vertical="center" wrapText="1" readingOrder="1"/>
      <protection hidden="1"/>
    </xf>
    <xf numFmtId="0" fontId="46" fillId="49" borderId="60" xfId="0" applyFont="1" applyFill="1" applyBorder="1" applyAlignment="1" applyProtection="1">
      <alignment horizontal="center" vertical="center" wrapText="1" readingOrder="1"/>
      <protection hidden="1"/>
    </xf>
    <xf numFmtId="0" fontId="46" fillId="49" borderId="59" xfId="0" applyFont="1" applyFill="1" applyBorder="1" applyAlignment="1" applyProtection="1">
      <alignment horizontal="center" vertical="center" wrapText="1" readingOrder="1"/>
      <protection hidden="1"/>
    </xf>
    <xf numFmtId="0" fontId="0" fillId="49" borderId="48" xfId="0" applyFill="1" applyBorder="1" applyAlignment="1" applyProtection="1">
      <alignment horizontal="left" vertical="top" wrapText="1"/>
      <protection hidden="1"/>
    </xf>
    <xf numFmtId="0" fontId="0" fillId="49" borderId="61" xfId="0" applyFill="1" applyBorder="1" applyAlignment="1" applyProtection="1">
      <alignment horizontal="left" vertical="top" wrapText="1"/>
      <protection hidden="1"/>
    </xf>
    <xf numFmtId="0" fontId="0" fillId="49" borderId="58" xfId="0" applyFill="1" applyBorder="1" applyAlignment="1" applyProtection="1">
      <alignment horizontal="left" vertical="top" wrapText="1"/>
      <protection hidden="1"/>
    </xf>
    <xf numFmtId="0" fontId="0" fillId="49" borderId="67" xfId="0" applyFill="1" applyBorder="1" applyAlignment="1" applyProtection="1">
      <alignment horizontal="left" vertical="top" wrapText="1"/>
      <protection hidden="1"/>
    </xf>
    <xf numFmtId="0" fontId="0" fillId="49" borderId="60" xfId="0" applyFill="1" applyBorder="1" applyAlignment="1" applyProtection="1">
      <alignment horizontal="left" vertical="top" wrapText="1"/>
      <protection hidden="1"/>
    </xf>
    <xf numFmtId="0" fontId="0" fillId="49" borderId="59" xfId="0" applyFill="1" applyBorder="1" applyAlignment="1" applyProtection="1">
      <alignment horizontal="left" vertical="top" wrapText="1"/>
      <protection hidden="1"/>
    </xf>
    <xf numFmtId="0" fontId="48" fillId="50" borderId="18" xfId="0" applyFont="1" applyFill="1" applyBorder="1" applyAlignment="1" applyProtection="1">
      <alignment horizontal="center" vertical="center"/>
      <protection hidden="1"/>
    </xf>
    <xf numFmtId="0" fontId="33" fillId="50" borderId="48" xfId="0" applyFont="1" applyFill="1" applyBorder="1" applyAlignment="1" applyProtection="1">
      <alignment horizontal="center" vertical="center" wrapText="1"/>
      <protection hidden="1"/>
    </xf>
    <xf numFmtId="0" fontId="33" fillId="50" borderId="61" xfId="0" applyFont="1" applyFill="1" applyBorder="1" applyAlignment="1" applyProtection="1">
      <alignment horizontal="center" vertical="center" wrapText="1"/>
      <protection hidden="1"/>
    </xf>
    <xf numFmtId="0" fontId="33" fillId="50" borderId="60" xfId="0" applyFont="1" applyFill="1" applyBorder="1" applyAlignment="1" applyProtection="1">
      <alignment horizontal="center" vertical="center" wrapText="1"/>
      <protection hidden="1"/>
    </xf>
    <xf numFmtId="0" fontId="33" fillId="50" borderId="59" xfId="0" applyFont="1" applyFill="1" applyBorder="1" applyAlignment="1" applyProtection="1">
      <alignment horizontal="center" vertical="center" wrapText="1"/>
      <protection hidden="1"/>
    </xf>
    <xf numFmtId="0" fontId="33" fillId="49" borderId="63" xfId="0" applyFont="1" applyFill="1" applyBorder="1" applyAlignment="1" applyProtection="1">
      <alignment horizontal="center" vertical="center" wrapText="1"/>
      <protection hidden="1"/>
    </xf>
    <xf numFmtId="0" fontId="33" fillId="49" borderId="70" xfId="0" applyFont="1" applyFill="1" applyBorder="1" applyAlignment="1" applyProtection="1">
      <alignment horizontal="center" vertical="center" wrapText="1"/>
      <protection hidden="1"/>
    </xf>
    <xf numFmtId="0" fontId="46" fillId="49" borderId="56" xfId="0" applyFont="1" applyFill="1" applyBorder="1" applyAlignment="1" applyProtection="1">
      <alignment horizontal="center" vertical="center" readingOrder="1"/>
      <protection hidden="1"/>
    </xf>
    <xf numFmtId="0" fontId="46" fillId="49" borderId="69" xfId="0" applyFont="1" applyFill="1" applyBorder="1" applyAlignment="1" applyProtection="1">
      <alignment horizontal="center" vertical="center" readingOrder="1"/>
      <protection hidden="1"/>
    </xf>
    <xf numFmtId="0" fontId="46" fillId="49" borderId="55" xfId="0" applyFont="1" applyFill="1" applyBorder="1" applyAlignment="1" applyProtection="1">
      <alignment horizontal="center" vertical="center" readingOrder="1"/>
      <protection hidden="1"/>
    </xf>
    <xf numFmtId="0" fontId="46" fillId="49" borderId="68" xfId="0" applyFont="1" applyFill="1" applyBorder="1" applyAlignment="1" applyProtection="1">
      <alignment horizontal="center" vertical="center" readingOrder="1"/>
      <protection hidden="1"/>
    </xf>
    <xf numFmtId="0" fontId="0" fillId="0" borderId="1" xfId="0" applyBorder="1" applyAlignment="1">
      <alignment horizontal="center" vertical="center" wrapText="1"/>
    </xf>
    <xf numFmtId="0" fontId="0" fillId="0" borderId="50" xfId="0" applyBorder="1" applyAlignment="1">
      <alignment horizontal="center" vertical="center" wrapText="1"/>
    </xf>
    <xf numFmtId="0" fontId="54" fillId="50" borderId="26" xfId="0" applyFont="1" applyFill="1" applyBorder="1" applyAlignment="1">
      <alignment horizontal="center" vertical="center"/>
    </xf>
    <xf numFmtId="0" fontId="54" fillId="50" borderId="27" xfId="0" applyFont="1" applyFill="1" applyBorder="1" applyAlignment="1">
      <alignment horizontal="center" vertical="center"/>
    </xf>
    <xf numFmtId="0" fontId="54" fillId="50" borderId="18" xfId="0" applyFont="1" applyFill="1" applyBorder="1" applyAlignment="1">
      <alignment horizontal="center" vertical="center"/>
    </xf>
    <xf numFmtId="0" fontId="0" fillId="35" borderId="1" xfId="0" applyFill="1" applyBorder="1" applyAlignment="1">
      <alignment horizontal="left" vertical="top" wrapText="1"/>
    </xf>
    <xf numFmtId="0" fontId="0" fillId="35" borderId="1" xfId="0" applyFill="1" applyBorder="1" applyAlignment="1">
      <alignment horizontal="left" vertical="top"/>
    </xf>
    <xf numFmtId="0" fontId="33" fillId="50" borderId="7" xfId="0" applyFont="1" applyFill="1" applyBorder="1" applyAlignment="1">
      <alignment horizontal="center" vertical="center"/>
    </xf>
    <xf numFmtId="0" fontId="33" fillId="50" borderId="22" xfId="0" applyFont="1" applyFill="1" applyBorder="1" applyAlignment="1">
      <alignment horizontal="center" vertical="center"/>
    </xf>
    <xf numFmtId="0" fontId="33" fillId="50" borderId="8" xfId="0" applyFont="1" applyFill="1" applyBorder="1" applyAlignment="1">
      <alignment horizontal="center" vertical="center"/>
    </xf>
    <xf numFmtId="0" fontId="54" fillId="50" borderId="7" xfId="0" applyFont="1" applyFill="1" applyBorder="1" applyAlignment="1">
      <alignment horizontal="center" vertical="center"/>
    </xf>
    <xf numFmtId="0" fontId="54" fillId="50" borderId="22" xfId="0" applyFont="1" applyFill="1" applyBorder="1" applyAlignment="1">
      <alignment horizontal="center" vertical="center"/>
    </xf>
    <xf numFmtId="0" fontId="54" fillId="50" borderId="8" xfId="0" applyFont="1" applyFill="1" applyBorder="1" applyAlignment="1">
      <alignment horizontal="center" vertical="center"/>
    </xf>
    <xf numFmtId="0" fontId="29" fillId="50" borderId="48" xfId="0" applyFont="1" applyFill="1" applyBorder="1" applyAlignment="1">
      <alignment horizontal="left" vertical="center" wrapText="1"/>
    </xf>
    <xf numFmtId="0" fontId="29" fillId="50" borderId="24" xfId="0" applyFont="1" applyFill="1" applyBorder="1" applyAlignment="1">
      <alignment horizontal="left" vertical="center" wrapText="1"/>
    </xf>
    <xf numFmtId="0" fontId="29" fillId="50" borderId="61" xfId="0" applyFont="1" applyFill="1" applyBorder="1" applyAlignment="1">
      <alignment horizontal="left" vertical="center" wrapText="1"/>
    </xf>
    <xf numFmtId="0" fontId="29" fillId="50" borderId="58" xfId="0" applyFont="1" applyFill="1" applyBorder="1" applyAlignment="1">
      <alignment horizontal="left" vertical="center" wrapText="1"/>
    </xf>
    <xf numFmtId="0" fontId="29" fillId="50" borderId="0" xfId="0" applyFont="1" applyFill="1" applyBorder="1" applyAlignment="1">
      <alignment horizontal="left" vertical="center" wrapText="1"/>
    </xf>
    <xf numFmtId="0" fontId="29" fillId="50" borderId="67" xfId="0" applyFont="1" applyFill="1" applyBorder="1" applyAlignment="1">
      <alignment horizontal="left" vertical="center" wrapText="1"/>
    </xf>
    <xf numFmtId="0" fontId="29" fillId="50" borderId="60" xfId="0" applyFont="1" applyFill="1" applyBorder="1" applyAlignment="1">
      <alignment horizontal="left" vertical="center" wrapText="1"/>
    </xf>
    <xf numFmtId="0" fontId="29" fillId="50" borderId="73" xfId="0" applyFont="1" applyFill="1" applyBorder="1" applyAlignment="1">
      <alignment horizontal="left" vertical="center" wrapText="1"/>
    </xf>
    <xf numFmtId="0" fontId="29" fillId="50" borderId="59" xfId="0" applyFont="1" applyFill="1" applyBorder="1" applyAlignment="1">
      <alignment horizontal="left" vertical="center" wrapText="1"/>
    </xf>
    <xf numFmtId="0" fontId="0" fillId="50" borderId="64" xfId="0" applyNumberFormat="1" applyFill="1" applyBorder="1" applyAlignment="1">
      <alignment horizontal="center" vertical="center" wrapText="1"/>
    </xf>
    <xf numFmtId="0" fontId="0" fillId="50" borderId="72" xfId="0" applyNumberFormat="1" applyFill="1" applyBorder="1" applyAlignment="1">
      <alignment horizontal="center" vertical="center" wrapText="1"/>
    </xf>
    <xf numFmtId="0" fontId="0" fillId="50" borderId="71" xfId="0" applyNumberFormat="1" applyFill="1" applyBorder="1" applyAlignment="1">
      <alignment horizontal="center" vertical="center" wrapText="1"/>
    </xf>
    <xf numFmtId="0" fontId="0" fillId="50" borderId="19" xfId="0" applyNumberFormat="1" applyFill="1" applyBorder="1" applyAlignment="1">
      <alignment horizontal="center"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1_ATXPLL- Main" xfId="8" xr:uid="{00000000-0005-0000-0000-000007000000}"/>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te" xfId="39" builtinId="10" customBuiltin="1"/>
    <cellStyle name="Output" xfId="40" builtinId="21" customBuiltin="1"/>
    <cellStyle name="Title" xfId="41" builtinId="15" customBuiltin="1"/>
    <cellStyle name="Title 2" xfId="44" xr:uid="{B964972B-664B-422A-A9EA-34B2E38EFA3E}"/>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2009775</xdr:colOff>
      <xdr:row>0</xdr:row>
      <xdr:rowOff>161926</xdr:rowOff>
    </xdr:from>
    <xdr:to>
      <xdr:col>1</xdr:col>
      <xdr:colOff>3762375</xdr:colOff>
      <xdr:row>1</xdr:row>
      <xdr:rowOff>123826</xdr:rowOff>
    </xdr:to>
    <xdr:pic>
      <xdr:nvPicPr>
        <xdr:cNvPr id="2" name="Picture 1">
          <a:extLst>
            <a:ext uri="{FF2B5EF4-FFF2-40B4-BE49-F238E27FC236}">
              <a16:creationId xmlns:a16="http://schemas.microsoft.com/office/drawing/2014/main" id="{F0611572-BCF2-4C73-B26C-ADE89B1CB3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7215" y="161926"/>
          <a:ext cx="175260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438150</xdr:colOff>
      <xdr:row>0</xdr:row>
      <xdr:rowOff>0</xdr:rowOff>
    </xdr:from>
    <xdr:to>
      <xdr:col>0</xdr:col>
      <xdr:colOff>1600200</xdr:colOff>
      <xdr:row>1</xdr:row>
      <xdr:rowOff>180975</xdr:rowOff>
    </xdr:to>
    <xdr:pic>
      <xdr:nvPicPr>
        <xdr:cNvPr id="3" name="Picture 2">
          <a:extLst>
            <a:ext uri="{FF2B5EF4-FFF2-40B4-BE49-F238E27FC236}">
              <a16:creationId xmlns:a16="http://schemas.microsoft.com/office/drawing/2014/main" id="{74BAD7B4-7E95-491C-879F-1CA0E90363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8150" y="0"/>
          <a:ext cx="1162050" cy="6534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B27D-178D-4B6A-BD4A-E52804B5EF61}">
  <dimension ref="A1:D42"/>
  <sheetViews>
    <sheetView topLeftCell="A11" zoomScale="70" zoomScaleNormal="70" workbookViewId="0">
      <selection activeCell="A34" sqref="A34:D42"/>
    </sheetView>
  </sheetViews>
  <sheetFormatPr defaultColWidth="9.08984375" defaultRowHeight="14.5" x14ac:dyDescent="0.35"/>
  <cols>
    <col min="1" max="1" width="34.6328125" style="4" customWidth="1"/>
    <col min="2" max="2" width="98.453125" style="5" customWidth="1"/>
    <col min="3" max="3" width="11.54296875" style="6" customWidth="1"/>
    <col min="4" max="4" width="83.36328125" style="5" customWidth="1"/>
    <col min="5" max="16384" width="9.08984375" style="5"/>
  </cols>
  <sheetData>
    <row r="1" spans="1:3" ht="37.5" customHeight="1" x14ac:dyDescent="0.35"/>
    <row r="3" spans="1:3" s="4" customFormat="1" x14ac:dyDescent="0.35">
      <c r="A3" s="7" t="s">
        <v>0</v>
      </c>
      <c r="B3" s="7" t="s">
        <v>1</v>
      </c>
      <c r="C3" s="8"/>
    </row>
    <row r="4" spans="1:3" s="4" customFormat="1" x14ac:dyDescent="0.35">
      <c r="A4" s="510" t="s">
        <v>3282</v>
      </c>
      <c r="B4" s="511"/>
      <c r="C4" s="8"/>
    </row>
    <row r="5" spans="1:3" s="4" customFormat="1" x14ac:dyDescent="0.35">
      <c r="A5" s="9" t="s">
        <v>2374</v>
      </c>
      <c r="B5" s="9" t="s">
        <v>2578</v>
      </c>
      <c r="C5" s="8"/>
    </row>
    <row r="6" spans="1:3" s="12" customFormat="1" ht="29" x14ac:dyDescent="0.35">
      <c r="A6" s="10" t="s">
        <v>2292</v>
      </c>
      <c r="B6" s="10" t="s">
        <v>3997</v>
      </c>
      <c r="C6" s="11"/>
    </row>
    <row r="7" spans="1:3" x14ac:dyDescent="0.35">
      <c r="A7" s="10" t="s">
        <v>2291</v>
      </c>
      <c r="B7" s="13" t="s">
        <v>2364</v>
      </c>
    </row>
    <row r="8" spans="1:3" x14ac:dyDescent="0.35">
      <c r="A8" s="10" t="s">
        <v>2594</v>
      </c>
      <c r="B8" s="5" t="s">
        <v>2579</v>
      </c>
    </row>
    <row r="9" spans="1:3" x14ac:dyDescent="0.35">
      <c r="A9" s="10" t="s">
        <v>830</v>
      </c>
      <c r="B9" s="9" t="s">
        <v>3159</v>
      </c>
    </row>
    <row r="10" spans="1:3" x14ac:dyDescent="0.35">
      <c r="A10" s="10" t="s">
        <v>1</v>
      </c>
      <c r="B10" s="9" t="s">
        <v>3160</v>
      </c>
    </row>
    <row r="11" spans="1:3" x14ac:dyDescent="0.35">
      <c r="A11" s="10" t="s">
        <v>2375</v>
      </c>
      <c r="B11" s="9" t="s">
        <v>2580</v>
      </c>
    </row>
    <row r="12" spans="1:3" x14ac:dyDescent="0.35">
      <c r="A12" s="512" t="s">
        <v>3283</v>
      </c>
      <c r="B12" s="512"/>
    </row>
    <row r="13" spans="1:3" ht="29" x14ac:dyDescent="0.35">
      <c r="A13" s="10" t="s">
        <v>2292</v>
      </c>
      <c r="B13" s="10" t="s">
        <v>3284</v>
      </c>
    </row>
    <row r="14" spans="1:3" x14ac:dyDescent="0.35">
      <c r="A14" s="10" t="s">
        <v>829</v>
      </c>
      <c r="B14" s="9" t="s">
        <v>2</v>
      </c>
    </row>
    <row r="15" spans="1:3" x14ac:dyDescent="0.35">
      <c r="A15" s="10" t="s">
        <v>2291</v>
      </c>
      <c r="B15" s="5" t="s">
        <v>2364</v>
      </c>
    </row>
    <row r="16" spans="1:3" x14ac:dyDescent="0.35">
      <c r="A16" s="10" t="s">
        <v>830</v>
      </c>
      <c r="B16" s="9" t="s">
        <v>3159</v>
      </c>
    </row>
    <row r="17" spans="1:4" x14ac:dyDescent="0.35">
      <c r="A17" s="10" t="s">
        <v>1</v>
      </c>
      <c r="B17" s="9" t="s">
        <v>3160</v>
      </c>
    </row>
    <row r="18" spans="1:4" x14ac:dyDescent="0.35">
      <c r="A18" s="10" t="s">
        <v>2293</v>
      </c>
      <c r="B18" s="9" t="s">
        <v>2673</v>
      </c>
    </row>
    <row r="19" spans="1:4" x14ac:dyDescent="0.35">
      <c r="A19" s="14"/>
      <c r="B19" s="15"/>
    </row>
    <row r="21" spans="1:4" x14ac:dyDescent="0.35">
      <c r="A21" s="469"/>
      <c r="B21" s="469"/>
      <c r="C21" s="470"/>
      <c r="D21" s="471"/>
    </row>
    <row r="22" spans="1:4" s="19" customFormat="1" x14ac:dyDescent="0.35">
      <c r="A22" s="16" t="s">
        <v>3</v>
      </c>
      <c r="B22" s="17" t="s">
        <v>1</v>
      </c>
      <c r="C22" s="18" t="s">
        <v>4</v>
      </c>
      <c r="D22" s="18" t="s">
        <v>4899</v>
      </c>
    </row>
    <row r="23" spans="1:4" x14ac:dyDescent="0.35">
      <c r="A23" s="431">
        <v>1</v>
      </c>
      <c r="B23" s="20" t="s">
        <v>5</v>
      </c>
      <c r="C23" s="21"/>
      <c r="D23" s="13"/>
    </row>
    <row r="24" spans="1:4" x14ac:dyDescent="0.35">
      <c r="A24" s="432">
        <v>2</v>
      </c>
      <c r="B24" s="22" t="s">
        <v>6</v>
      </c>
      <c r="C24" s="21"/>
      <c r="D24" s="13"/>
    </row>
    <row r="25" spans="1:4" x14ac:dyDescent="0.35">
      <c r="A25" s="432">
        <v>3</v>
      </c>
      <c r="B25" s="13" t="s">
        <v>3285</v>
      </c>
      <c r="C25" s="23">
        <v>42135</v>
      </c>
      <c r="D25" s="13"/>
    </row>
    <row r="26" spans="1:4" x14ac:dyDescent="0.35">
      <c r="A26" s="432">
        <v>3.01</v>
      </c>
      <c r="B26" s="13" t="s">
        <v>4003</v>
      </c>
      <c r="C26" s="23">
        <v>42158</v>
      </c>
      <c r="D26" s="13"/>
    </row>
    <row r="27" spans="1:4" x14ac:dyDescent="0.35">
      <c r="A27" s="432">
        <v>3.02</v>
      </c>
      <c r="B27" s="13" t="s">
        <v>4886</v>
      </c>
      <c r="C27" s="23">
        <v>42165</v>
      </c>
      <c r="D27" s="13"/>
    </row>
    <row r="28" spans="1:4" x14ac:dyDescent="0.35">
      <c r="A28" s="432">
        <v>4</v>
      </c>
      <c r="B28" s="13" t="s">
        <v>4970</v>
      </c>
      <c r="C28" s="23">
        <v>42309</v>
      </c>
      <c r="D28" s="13"/>
    </row>
    <row r="29" spans="1:4" s="26" customFormat="1" ht="29" x14ac:dyDescent="0.35">
      <c r="A29" s="432">
        <v>4.01</v>
      </c>
      <c r="B29" s="24" t="s">
        <v>4903</v>
      </c>
      <c r="C29" s="25">
        <v>42349</v>
      </c>
      <c r="D29" s="24" t="s">
        <v>4900</v>
      </c>
    </row>
    <row r="30" spans="1:4" s="29" customFormat="1" ht="29" x14ac:dyDescent="0.35">
      <c r="A30" s="432">
        <v>4.0199999999999996</v>
      </c>
      <c r="B30" s="27" t="s">
        <v>4902</v>
      </c>
      <c r="C30" s="25">
        <v>42411</v>
      </c>
      <c r="D30" s="28" t="s">
        <v>4901</v>
      </c>
    </row>
    <row r="31" spans="1:4" ht="101.5" x14ac:dyDescent="0.35">
      <c r="A31" s="432">
        <v>5</v>
      </c>
      <c r="B31" s="27" t="s">
        <v>4953</v>
      </c>
      <c r="C31" s="25">
        <v>42489</v>
      </c>
      <c r="D31" s="430" t="s">
        <v>5030</v>
      </c>
    </row>
    <row r="32" spans="1:4" ht="43.5" x14ac:dyDescent="0.35">
      <c r="A32" s="432">
        <v>6</v>
      </c>
      <c r="B32" s="27" t="s">
        <v>5031</v>
      </c>
      <c r="C32" s="25">
        <v>43034</v>
      </c>
      <c r="D32" s="430" t="s">
        <v>5032</v>
      </c>
    </row>
    <row r="33" spans="1:4" x14ac:dyDescent="0.35">
      <c r="A33" s="432">
        <v>6.1</v>
      </c>
      <c r="B33" s="27" t="s">
        <v>5031</v>
      </c>
      <c r="C33" s="25">
        <v>43242</v>
      </c>
      <c r="D33" s="430" t="s">
        <v>5036</v>
      </c>
    </row>
    <row r="34" spans="1:4" ht="108.75" customHeight="1" x14ac:dyDescent="0.35">
      <c r="A34" s="513" t="s">
        <v>3287</v>
      </c>
      <c r="B34" s="513"/>
      <c r="C34" s="513"/>
      <c r="D34" s="513"/>
    </row>
    <row r="35" spans="1:4" x14ac:dyDescent="0.35">
      <c r="A35" s="513"/>
      <c r="B35" s="513"/>
      <c r="C35" s="513"/>
      <c r="D35" s="513"/>
    </row>
    <row r="36" spans="1:4" x14ac:dyDescent="0.35">
      <c r="A36" s="513"/>
      <c r="B36" s="513"/>
      <c r="C36" s="513"/>
      <c r="D36" s="513"/>
    </row>
    <row r="37" spans="1:4" x14ac:dyDescent="0.35">
      <c r="A37" s="513"/>
      <c r="B37" s="513"/>
      <c r="C37" s="513"/>
      <c r="D37" s="513"/>
    </row>
    <row r="38" spans="1:4" x14ac:dyDescent="0.35">
      <c r="A38" s="513"/>
      <c r="B38" s="513"/>
      <c r="C38" s="513"/>
      <c r="D38" s="513"/>
    </row>
    <row r="39" spans="1:4" x14ac:dyDescent="0.35">
      <c r="A39" s="513"/>
      <c r="B39" s="513"/>
      <c r="C39" s="513"/>
      <c r="D39" s="513"/>
    </row>
    <row r="40" spans="1:4" x14ac:dyDescent="0.35">
      <c r="A40" s="513"/>
      <c r="B40" s="513"/>
      <c r="C40" s="513"/>
      <c r="D40" s="513"/>
    </row>
    <row r="41" spans="1:4" x14ac:dyDescent="0.35">
      <c r="A41" s="513"/>
      <c r="B41" s="513"/>
      <c r="C41" s="513"/>
      <c r="D41" s="513"/>
    </row>
    <row r="42" spans="1:4" x14ac:dyDescent="0.35">
      <c r="A42" s="513"/>
      <c r="B42" s="513"/>
      <c r="C42" s="513"/>
      <c r="D42" s="513"/>
    </row>
  </sheetData>
  <mergeCells count="3">
    <mergeCell ref="A4:B4"/>
    <mergeCell ref="A12:B12"/>
    <mergeCell ref="A34:D4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53C4-981D-4D5E-8AD3-ACD1143C549C}">
  <dimension ref="A1:H18"/>
  <sheetViews>
    <sheetView zoomScale="85" zoomScaleNormal="85" workbookViewId="0">
      <selection activeCell="B16" sqref="B16"/>
    </sheetView>
  </sheetViews>
  <sheetFormatPr defaultColWidth="9.08984375" defaultRowHeight="14.5" x14ac:dyDescent="0.35"/>
  <cols>
    <col min="1" max="1" width="16" style="44" customWidth="1"/>
    <col min="2" max="2" width="147.08984375" style="45" customWidth="1"/>
    <col min="3" max="3" width="14.08984375" style="46" customWidth="1"/>
    <col min="4" max="16384" width="9.08984375" style="3"/>
  </cols>
  <sheetData>
    <row r="1" spans="1:8" s="30" customFormat="1" ht="22.5" x14ac:dyDescent="0.45">
      <c r="B1" s="472" t="s">
        <v>2366</v>
      </c>
      <c r="C1" s="473"/>
      <c r="D1" s="473"/>
      <c r="E1" s="473"/>
      <c r="F1" s="473"/>
      <c r="G1" s="473"/>
      <c r="H1" s="31"/>
    </row>
    <row r="2" spans="1:8" s="474" customFormat="1" x14ac:dyDescent="0.35">
      <c r="C2" s="475"/>
      <c r="F2" s="476"/>
    </row>
    <row r="3" spans="1:8" s="35" customFormat="1" x14ac:dyDescent="0.35">
      <c r="A3" s="32"/>
      <c r="B3" s="33"/>
      <c r="C3" s="34"/>
    </row>
    <row r="4" spans="1:8" s="35" customFormat="1" ht="15.5" x14ac:dyDescent="0.35">
      <c r="A4" s="32"/>
      <c r="B4" s="36"/>
      <c r="C4" s="37"/>
    </row>
    <row r="5" spans="1:8" s="35" customFormat="1" ht="15.5" x14ac:dyDescent="0.35">
      <c r="A5" s="32"/>
      <c r="B5" s="38" t="s">
        <v>3279</v>
      </c>
      <c r="C5" s="37"/>
    </row>
    <row r="6" spans="1:8" s="35" customFormat="1" ht="15.5" x14ac:dyDescent="0.35">
      <c r="A6" s="32"/>
      <c r="B6" s="38" t="s">
        <v>4006</v>
      </c>
      <c r="C6" s="37"/>
    </row>
    <row r="7" spans="1:8" s="35" customFormat="1" ht="31" x14ac:dyDescent="0.35">
      <c r="A7" s="32"/>
      <c r="B7" s="39" t="s">
        <v>3281</v>
      </c>
      <c r="C7" s="37"/>
    </row>
    <row r="8" spans="1:8" s="35" customFormat="1" ht="15.5" x14ac:dyDescent="0.35">
      <c r="A8" s="32"/>
      <c r="B8" s="39" t="s">
        <v>3280</v>
      </c>
      <c r="C8" s="37"/>
    </row>
    <row r="9" spans="1:8" s="35" customFormat="1" ht="31" x14ac:dyDescent="0.35">
      <c r="A9" s="32"/>
      <c r="B9" s="39" t="s">
        <v>3286</v>
      </c>
      <c r="C9" s="37"/>
    </row>
    <row r="10" spans="1:8" s="35" customFormat="1" ht="31" x14ac:dyDescent="0.35">
      <c r="A10" s="32"/>
      <c r="B10" s="40" t="s">
        <v>4954</v>
      </c>
      <c r="C10" s="37"/>
    </row>
    <row r="11" spans="1:8" s="35" customFormat="1" ht="15.5" x14ac:dyDescent="0.35">
      <c r="A11" s="32"/>
      <c r="B11" s="40" t="s">
        <v>4971</v>
      </c>
      <c r="C11" s="37"/>
    </row>
    <row r="12" spans="1:8" s="35" customFormat="1" x14ac:dyDescent="0.35">
      <c r="A12" s="32"/>
      <c r="B12" s="33"/>
      <c r="C12" s="34"/>
    </row>
    <row r="13" spans="1:8" s="35" customFormat="1" ht="15.5" x14ac:dyDescent="0.35">
      <c r="A13" s="32"/>
      <c r="B13" s="41" t="s">
        <v>2582</v>
      </c>
      <c r="C13" s="34"/>
    </row>
    <row r="14" spans="1:8" s="35" customFormat="1" ht="77.5" x14ac:dyDescent="0.35">
      <c r="A14" s="32"/>
      <c r="B14" s="42" t="s">
        <v>3288</v>
      </c>
      <c r="C14" s="34"/>
    </row>
    <row r="15" spans="1:8" s="35" customFormat="1" x14ac:dyDescent="0.35">
      <c r="A15" s="32"/>
      <c r="B15" s="43"/>
      <c r="C15" s="34"/>
    </row>
    <row r="16" spans="1:8" s="35" customFormat="1" x14ac:dyDescent="0.35">
      <c r="A16" s="32"/>
      <c r="B16" s="43"/>
      <c r="C16" s="34"/>
    </row>
    <row r="17" spans="1:3" s="35" customFormat="1" x14ac:dyDescent="0.35">
      <c r="A17" s="32"/>
      <c r="B17" s="43"/>
      <c r="C17" s="34"/>
    </row>
    <row r="18" spans="1:3" s="35" customFormat="1" x14ac:dyDescent="0.35">
      <c r="A18" s="32"/>
      <c r="B18" s="33"/>
      <c r="C18"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220"/>
  <sheetViews>
    <sheetView zoomScale="90" zoomScaleNormal="90" workbookViewId="0">
      <pane ySplit="1" topLeftCell="A2" activePane="bottomLeft" state="frozen"/>
      <selection pane="bottomLeft" activeCell="F103" sqref="F103:F104"/>
    </sheetView>
  </sheetViews>
  <sheetFormatPr defaultColWidth="9.08984375" defaultRowHeight="14.5" x14ac:dyDescent="0.35"/>
  <cols>
    <col min="1" max="1" width="24.36328125" style="3" customWidth="1"/>
    <col min="2" max="2" width="17.08984375" style="3" customWidth="1"/>
    <col min="3" max="3" width="9" style="3" customWidth="1"/>
    <col min="4" max="4" width="36.36328125" style="257" customWidth="1"/>
    <col min="5" max="5" width="49.54296875" style="3" customWidth="1"/>
    <col min="6" max="6" width="98.36328125" style="3" customWidth="1"/>
    <col min="7" max="7" width="41" style="3" customWidth="1"/>
    <col min="8" max="16384" width="9.08984375" style="3"/>
  </cols>
  <sheetData>
    <row r="1" spans="1:7" ht="33" customHeight="1" thickBot="1" x14ac:dyDescent="0.4">
      <c r="A1" s="47" t="s">
        <v>2374</v>
      </c>
      <c r="B1" s="48" t="s">
        <v>828</v>
      </c>
      <c r="C1" s="49" t="s">
        <v>832</v>
      </c>
      <c r="D1" s="50" t="s">
        <v>2594</v>
      </c>
      <c r="E1" s="51" t="s">
        <v>830</v>
      </c>
      <c r="F1" s="49" t="s">
        <v>833</v>
      </c>
      <c r="G1" s="52" t="s">
        <v>2375</v>
      </c>
    </row>
    <row r="2" spans="1:7" ht="31.5" customHeight="1" x14ac:dyDescent="0.35">
      <c r="A2" s="553" t="s">
        <v>2367</v>
      </c>
      <c r="B2" s="53" t="s">
        <v>2369</v>
      </c>
      <c r="C2" s="54" t="s">
        <v>8</v>
      </c>
      <c r="D2" s="55" t="s">
        <v>2376</v>
      </c>
      <c r="E2" s="56" t="s">
        <v>2371</v>
      </c>
      <c r="F2" s="57" t="s">
        <v>2104</v>
      </c>
      <c r="G2" s="541" t="s">
        <v>2605</v>
      </c>
    </row>
    <row r="3" spans="1:7" ht="15.75" customHeight="1" x14ac:dyDescent="0.35">
      <c r="A3" s="554" t="str">
        <f>A2</f>
        <v>Pre-emphasis</v>
      </c>
      <c r="B3" s="544" t="s">
        <v>2373</v>
      </c>
      <c r="C3" s="544" t="s">
        <v>8</v>
      </c>
      <c r="D3" s="547" t="s">
        <v>628</v>
      </c>
      <c r="E3" s="550" t="s">
        <v>2372</v>
      </c>
      <c r="F3" s="58" t="s">
        <v>629</v>
      </c>
      <c r="G3" s="542"/>
    </row>
    <row r="4" spans="1:7" ht="15.75" customHeight="1" x14ac:dyDescent="0.35">
      <c r="A4" s="554" t="str">
        <f>A2</f>
        <v>Pre-emphasis</v>
      </c>
      <c r="B4" s="545"/>
      <c r="C4" s="545"/>
      <c r="D4" s="548"/>
      <c r="E4" s="551"/>
      <c r="F4" s="59" t="s">
        <v>2438</v>
      </c>
      <c r="G4" s="542"/>
    </row>
    <row r="5" spans="1:7" ht="15.75" customHeight="1" x14ac:dyDescent="0.35">
      <c r="A5" s="554"/>
      <c r="B5" s="545"/>
      <c r="C5" s="545"/>
      <c r="D5" s="548"/>
      <c r="E5" s="551"/>
      <c r="F5" s="59" t="s">
        <v>2614</v>
      </c>
      <c r="G5" s="542"/>
    </row>
    <row r="6" spans="1:7" ht="15.75" customHeight="1" x14ac:dyDescent="0.35">
      <c r="A6" s="554" t="str">
        <f>A2</f>
        <v>Pre-emphasis</v>
      </c>
      <c r="B6" s="546"/>
      <c r="C6" s="546"/>
      <c r="D6" s="549"/>
      <c r="E6" s="552"/>
      <c r="F6" s="60" t="s">
        <v>2615</v>
      </c>
      <c r="G6" s="542"/>
    </row>
    <row r="7" spans="1:7" ht="31" x14ac:dyDescent="0.35">
      <c r="A7" s="554" t="str">
        <f>A2</f>
        <v>Pre-emphasis</v>
      </c>
      <c r="B7" s="53" t="s">
        <v>2378</v>
      </c>
      <c r="C7" s="54" t="s">
        <v>8</v>
      </c>
      <c r="D7" s="55" t="s">
        <v>2379</v>
      </c>
      <c r="E7" s="56" t="s">
        <v>2380</v>
      </c>
      <c r="F7" s="57" t="s">
        <v>2381</v>
      </c>
      <c r="G7" s="542"/>
    </row>
    <row r="8" spans="1:7" ht="15.5" x14ac:dyDescent="0.35">
      <c r="A8" s="554" t="str">
        <f>A2</f>
        <v>Pre-emphasis</v>
      </c>
      <c r="B8" s="544" t="s">
        <v>2382</v>
      </c>
      <c r="C8" s="544" t="s">
        <v>8</v>
      </c>
      <c r="D8" s="547" t="s">
        <v>634</v>
      </c>
      <c r="E8" s="550" t="s">
        <v>2383</v>
      </c>
      <c r="F8" s="58" t="s">
        <v>2384</v>
      </c>
      <c r="G8" s="542"/>
    </row>
    <row r="9" spans="1:7" ht="15" customHeight="1" x14ac:dyDescent="0.35">
      <c r="A9" s="554" t="str">
        <f>A2</f>
        <v>Pre-emphasis</v>
      </c>
      <c r="B9" s="545"/>
      <c r="C9" s="545"/>
      <c r="D9" s="548"/>
      <c r="E9" s="551"/>
      <c r="F9" s="59" t="s">
        <v>2438</v>
      </c>
      <c r="G9" s="542"/>
    </row>
    <row r="10" spans="1:7" ht="15" customHeight="1" x14ac:dyDescent="0.35">
      <c r="A10" s="554"/>
      <c r="B10" s="545"/>
      <c r="C10" s="545"/>
      <c r="D10" s="548"/>
      <c r="E10" s="551"/>
      <c r="F10" s="59" t="s">
        <v>2616</v>
      </c>
      <c r="G10" s="542"/>
    </row>
    <row r="11" spans="1:7" ht="15.75" customHeight="1" x14ac:dyDescent="0.35">
      <c r="A11" s="554" t="str">
        <f>A2</f>
        <v>Pre-emphasis</v>
      </c>
      <c r="B11" s="546"/>
      <c r="C11" s="546"/>
      <c r="D11" s="549"/>
      <c r="E11" s="552"/>
      <c r="F11" s="60" t="s">
        <v>2617</v>
      </c>
      <c r="G11" s="542"/>
    </row>
    <row r="12" spans="1:7" ht="15.5" x14ac:dyDescent="0.35">
      <c r="A12" s="554" t="str">
        <f>A2</f>
        <v>Pre-emphasis</v>
      </c>
      <c r="B12" s="53" t="s">
        <v>3320</v>
      </c>
      <c r="C12" s="54" t="s">
        <v>8</v>
      </c>
      <c r="D12" s="55" t="s">
        <v>2385</v>
      </c>
      <c r="E12" s="56" t="s">
        <v>2386</v>
      </c>
      <c r="F12" s="57" t="s">
        <v>2387</v>
      </c>
      <c r="G12" s="542"/>
    </row>
    <row r="13" spans="1:7" ht="15.5" x14ac:dyDescent="0.35">
      <c r="A13" s="554" t="str">
        <f>A2</f>
        <v>Pre-emphasis</v>
      </c>
      <c r="B13" s="544" t="s">
        <v>2388</v>
      </c>
      <c r="C13" s="544" t="s">
        <v>8</v>
      </c>
      <c r="D13" s="547" t="s">
        <v>638</v>
      </c>
      <c r="E13" s="550" t="s">
        <v>2389</v>
      </c>
      <c r="F13" s="58" t="s">
        <v>639</v>
      </c>
      <c r="G13" s="542"/>
    </row>
    <row r="14" spans="1:7" ht="15" customHeight="1" x14ac:dyDescent="0.35">
      <c r="A14" s="554" t="str">
        <f>A2</f>
        <v>Pre-emphasis</v>
      </c>
      <c r="B14" s="545"/>
      <c r="C14" s="545"/>
      <c r="D14" s="548"/>
      <c r="E14" s="551"/>
      <c r="F14" s="59" t="s">
        <v>2438</v>
      </c>
      <c r="G14" s="542"/>
    </row>
    <row r="15" spans="1:7" ht="15" customHeight="1" x14ac:dyDescent="0.35">
      <c r="A15" s="554"/>
      <c r="B15" s="545"/>
      <c r="C15" s="545"/>
      <c r="D15" s="548"/>
      <c r="E15" s="551"/>
      <c r="F15" s="59" t="s">
        <v>2616</v>
      </c>
      <c r="G15" s="542"/>
    </row>
    <row r="16" spans="1:7" ht="15" customHeight="1" x14ac:dyDescent="0.35">
      <c r="A16" s="554" t="str">
        <f>A14</f>
        <v>Pre-emphasis</v>
      </c>
      <c r="B16" s="546"/>
      <c r="C16" s="546"/>
      <c r="D16" s="549"/>
      <c r="E16" s="552"/>
      <c r="F16" s="60" t="s">
        <v>2617</v>
      </c>
      <c r="G16" s="542"/>
    </row>
    <row r="17" spans="1:7" ht="15.5" x14ac:dyDescent="0.35">
      <c r="A17" s="554" t="str">
        <f>A16</f>
        <v>Pre-emphasis</v>
      </c>
      <c r="B17" s="53" t="s">
        <v>2390</v>
      </c>
      <c r="C17" s="54" t="s">
        <v>8</v>
      </c>
      <c r="D17" s="55" t="s">
        <v>2391</v>
      </c>
      <c r="E17" s="56" t="s">
        <v>2392</v>
      </c>
      <c r="F17" s="57" t="s">
        <v>2393</v>
      </c>
      <c r="G17" s="542"/>
    </row>
    <row r="18" spans="1:7" ht="15.5" x14ac:dyDescent="0.35">
      <c r="A18" s="554" t="str">
        <f>A17</f>
        <v>Pre-emphasis</v>
      </c>
      <c r="B18" s="544" t="s">
        <v>2394</v>
      </c>
      <c r="C18" s="544" t="s">
        <v>8</v>
      </c>
      <c r="D18" s="547" t="s">
        <v>642</v>
      </c>
      <c r="E18" s="550" t="s">
        <v>2395</v>
      </c>
      <c r="F18" s="58" t="s">
        <v>2591</v>
      </c>
      <c r="G18" s="542"/>
    </row>
    <row r="19" spans="1:7" ht="15" customHeight="1" x14ac:dyDescent="0.35">
      <c r="A19" s="554" t="str">
        <f>A18</f>
        <v>Pre-emphasis</v>
      </c>
      <c r="B19" s="545"/>
      <c r="C19" s="545"/>
      <c r="D19" s="548"/>
      <c r="E19" s="551"/>
      <c r="F19" s="59" t="s">
        <v>2438</v>
      </c>
      <c r="G19" s="542"/>
    </row>
    <row r="20" spans="1:7" ht="15" customHeight="1" x14ac:dyDescent="0.35">
      <c r="A20" s="554"/>
      <c r="B20" s="545"/>
      <c r="C20" s="545"/>
      <c r="D20" s="548"/>
      <c r="E20" s="551"/>
      <c r="F20" s="59" t="s">
        <v>2616</v>
      </c>
      <c r="G20" s="542"/>
    </row>
    <row r="21" spans="1:7" ht="15" customHeight="1" x14ac:dyDescent="0.35">
      <c r="A21" s="555" t="str">
        <f>A19</f>
        <v>Pre-emphasis</v>
      </c>
      <c r="B21" s="546"/>
      <c r="C21" s="546"/>
      <c r="D21" s="549"/>
      <c r="E21" s="552"/>
      <c r="F21" s="60" t="s">
        <v>2617</v>
      </c>
      <c r="G21" s="543"/>
    </row>
    <row r="22" spans="1:7" ht="43.5" x14ac:dyDescent="0.35">
      <c r="A22" s="61" t="s">
        <v>2368</v>
      </c>
      <c r="B22" s="62" t="s">
        <v>2370</v>
      </c>
      <c r="C22" s="63" t="s">
        <v>8</v>
      </c>
      <c r="D22" s="64" t="s">
        <v>2377</v>
      </c>
      <c r="E22" s="65" t="s">
        <v>2396</v>
      </c>
      <c r="F22" s="66" t="s">
        <v>2592</v>
      </c>
      <c r="G22" s="67" t="s">
        <v>2605</v>
      </c>
    </row>
    <row r="23" spans="1:7" ht="15.5" x14ac:dyDescent="0.35">
      <c r="A23" s="532" t="s">
        <v>2397</v>
      </c>
      <c r="B23" s="526" t="s">
        <v>2398</v>
      </c>
      <c r="C23" s="526" t="s">
        <v>8</v>
      </c>
      <c r="D23" s="529" t="s">
        <v>647</v>
      </c>
      <c r="E23" s="517" t="s">
        <v>2399</v>
      </c>
      <c r="F23" s="68" t="s">
        <v>2400</v>
      </c>
      <c r="G23" s="69"/>
    </row>
    <row r="24" spans="1:7" ht="15" customHeight="1" x14ac:dyDescent="0.35">
      <c r="A24" s="533"/>
      <c r="B24" s="527"/>
      <c r="C24" s="527"/>
      <c r="D24" s="530"/>
      <c r="E24" s="518"/>
      <c r="F24" s="70" t="s">
        <v>2438</v>
      </c>
      <c r="G24" s="71"/>
    </row>
    <row r="25" spans="1:7" ht="15" customHeight="1" x14ac:dyDescent="0.35">
      <c r="A25" s="533"/>
      <c r="B25" s="527"/>
      <c r="C25" s="527"/>
      <c r="D25" s="530"/>
      <c r="E25" s="518"/>
      <c r="F25" s="70" t="s">
        <v>2618</v>
      </c>
      <c r="G25" s="71"/>
    </row>
    <row r="26" spans="1:7" ht="15" customHeight="1" x14ac:dyDescent="0.35">
      <c r="A26" s="534"/>
      <c r="B26" s="528"/>
      <c r="C26" s="528"/>
      <c r="D26" s="531"/>
      <c r="E26" s="519"/>
      <c r="F26" s="72" t="s">
        <v>2619</v>
      </c>
      <c r="G26" s="73"/>
    </row>
    <row r="27" spans="1:7" ht="15.75" customHeight="1" x14ac:dyDescent="0.35">
      <c r="A27" s="535" t="s">
        <v>2401</v>
      </c>
      <c r="B27" s="520" t="s">
        <v>2402</v>
      </c>
      <c r="C27" s="520" t="s">
        <v>8</v>
      </c>
      <c r="D27" s="538" t="s">
        <v>795</v>
      </c>
      <c r="E27" s="523" t="s">
        <v>2403</v>
      </c>
      <c r="F27" s="74" t="s">
        <v>2593</v>
      </c>
      <c r="G27" s="565" t="s">
        <v>2610</v>
      </c>
    </row>
    <row r="28" spans="1:7" ht="15" customHeight="1" x14ac:dyDescent="0.35">
      <c r="A28" s="536"/>
      <c r="B28" s="521"/>
      <c r="C28" s="521"/>
      <c r="D28" s="539"/>
      <c r="E28" s="524"/>
      <c r="F28" s="75" t="s">
        <v>2438</v>
      </c>
      <c r="G28" s="566"/>
    </row>
    <row r="29" spans="1:7" ht="15" customHeight="1" x14ac:dyDescent="0.35">
      <c r="A29" s="536"/>
      <c r="B29" s="521"/>
      <c r="C29" s="521"/>
      <c r="D29" s="539"/>
      <c r="E29" s="524"/>
      <c r="F29" s="75" t="s">
        <v>2620</v>
      </c>
      <c r="G29" s="566"/>
    </row>
    <row r="30" spans="1:7" ht="15" customHeight="1" x14ac:dyDescent="0.35">
      <c r="A30" s="536"/>
      <c r="B30" s="522"/>
      <c r="C30" s="522"/>
      <c r="D30" s="540"/>
      <c r="E30" s="525"/>
      <c r="F30" s="76" t="s">
        <v>2621</v>
      </c>
      <c r="G30" s="566"/>
    </row>
    <row r="31" spans="1:7" ht="15.5" x14ac:dyDescent="0.35">
      <c r="A31" s="536"/>
      <c r="B31" s="77" t="s">
        <v>2404</v>
      </c>
      <c r="C31" s="520" t="s">
        <v>8</v>
      </c>
      <c r="D31" s="78" t="s">
        <v>2405</v>
      </c>
      <c r="E31" s="523" t="s">
        <v>3162</v>
      </c>
      <c r="F31" s="74" t="s">
        <v>3161</v>
      </c>
      <c r="G31" s="566"/>
    </row>
    <row r="32" spans="1:7" ht="15.5" x14ac:dyDescent="0.35">
      <c r="A32" s="536"/>
      <c r="B32" s="77" t="s">
        <v>2406</v>
      </c>
      <c r="C32" s="521"/>
      <c r="D32" s="78" t="s">
        <v>714</v>
      </c>
      <c r="E32" s="524"/>
      <c r="F32" s="75" t="s">
        <v>3151</v>
      </c>
      <c r="G32" s="566"/>
    </row>
    <row r="33" spans="1:7" ht="15.5" x14ac:dyDescent="0.35">
      <c r="A33" s="536"/>
      <c r="B33" s="77" t="s">
        <v>2407</v>
      </c>
      <c r="C33" s="521"/>
      <c r="D33" s="78" t="s">
        <v>716</v>
      </c>
      <c r="E33" s="524"/>
      <c r="F33" s="75" t="s">
        <v>3157</v>
      </c>
      <c r="G33" s="566"/>
    </row>
    <row r="34" spans="1:7" ht="31" x14ac:dyDescent="0.35">
      <c r="A34" s="536"/>
      <c r="B34" s="77" t="s">
        <v>2408</v>
      </c>
      <c r="C34" s="521"/>
      <c r="D34" s="78" t="s">
        <v>2409</v>
      </c>
      <c r="E34" s="524"/>
      <c r="F34" s="75" t="s">
        <v>3295</v>
      </c>
      <c r="G34" s="566"/>
    </row>
    <row r="35" spans="1:7" ht="15.5" x14ac:dyDescent="0.35">
      <c r="A35" s="537"/>
      <c r="B35" s="79" t="s">
        <v>2410</v>
      </c>
      <c r="C35" s="522"/>
      <c r="D35" s="78" t="s">
        <v>699</v>
      </c>
      <c r="E35" s="525"/>
      <c r="F35" s="76" t="s">
        <v>3158</v>
      </c>
      <c r="G35" s="567"/>
    </row>
    <row r="36" spans="1:7" ht="77.5" x14ac:dyDescent="0.35">
      <c r="A36" s="576" t="s">
        <v>2425</v>
      </c>
      <c r="B36" s="80" t="s">
        <v>3298</v>
      </c>
      <c r="C36" s="81" t="s">
        <v>8</v>
      </c>
      <c r="D36" s="82" t="s">
        <v>4343</v>
      </c>
      <c r="E36" s="83" t="s">
        <v>2622</v>
      </c>
      <c r="F36" s="84" t="s">
        <v>2624</v>
      </c>
      <c r="G36" s="580" t="s">
        <v>3289</v>
      </c>
    </row>
    <row r="37" spans="1:7" ht="124" x14ac:dyDescent="0.35">
      <c r="A37" s="577" t="str">
        <f>A36</f>
        <v>ATX PLL Calibration</v>
      </c>
      <c r="B37" s="80" t="s">
        <v>3299</v>
      </c>
      <c r="C37" s="81" t="s">
        <v>8</v>
      </c>
      <c r="D37" s="82" t="s">
        <v>4352</v>
      </c>
      <c r="E37" s="85" t="s">
        <v>2427</v>
      </c>
      <c r="F37" s="84" t="s">
        <v>4987</v>
      </c>
      <c r="G37" s="581"/>
    </row>
    <row r="38" spans="1:7" ht="39" customHeight="1" x14ac:dyDescent="0.35">
      <c r="A38" s="577" t="str">
        <f>A37</f>
        <v>ATX PLL Calibration</v>
      </c>
      <c r="B38" s="80" t="s">
        <v>2428</v>
      </c>
      <c r="C38" s="81" t="s">
        <v>8</v>
      </c>
      <c r="D38" s="86" t="s">
        <v>83</v>
      </c>
      <c r="E38" s="85" t="s">
        <v>2429</v>
      </c>
      <c r="F38" s="87" t="s">
        <v>2626</v>
      </c>
      <c r="G38" s="581"/>
    </row>
    <row r="39" spans="1:7" ht="46.5" x14ac:dyDescent="0.35">
      <c r="A39" s="578" t="s">
        <v>2430</v>
      </c>
      <c r="B39" s="88" t="s">
        <v>3300</v>
      </c>
      <c r="C39" s="89" t="s">
        <v>8</v>
      </c>
      <c r="D39" s="90" t="s">
        <v>4345</v>
      </c>
      <c r="E39" s="91" t="s">
        <v>2623</v>
      </c>
      <c r="F39" s="92" t="s">
        <v>2625</v>
      </c>
      <c r="G39" s="565" t="s">
        <v>3290</v>
      </c>
    </row>
    <row r="40" spans="1:7" ht="124" x14ac:dyDescent="0.35">
      <c r="A40" s="579" t="str">
        <f>A39</f>
        <v>fPLL Calibration</v>
      </c>
      <c r="B40" s="88" t="s">
        <v>3301</v>
      </c>
      <c r="C40" s="89" t="s">
        <v>8</v>
      </c>
      <c r="D40" s="93" t="s">
        <v>4351</v>
      </c>
      <c r="E40" s="94" t="s">
        <v>2431</v>
      </c>
      <c r="F40" s="92" t="s">
        <v>4986</v>
      </c>
      <c r="G40" s="566"/>
    </row>
    <row r="41" spans="1:7" ht="31" x14ac:dyDescent="0.35">
      <c r="A41" s="579" t="str">
        <f>A40</f>
        <v>fPLL Calibration</v>
      </c>
      <c r="B41" s="88" t="s">
        <v>2432</v>
      </c>
      <c r="C41" s="89" t="s">
        <v>8</v>
      </c>
      <c r="D41" s="95" t="s">
        <v>11</v>
      </c>
      <c r="E41" s="94" t="s">
        <v>2433</v>
      </c>
      <c r="F41" s="96" t="s">
        <v>2627</v>
      </c>
      <c r="G41" s="566"/>
    </row>
    <row r="42" spans="1:7" ht="46.5" x14ac:dyDescent="0.35">
      <c r="A42" s="584" t="s">
        <v>2434</v>
      </c>
      <c r="B42" s="97" t="s">
        <v>3297</v>
      </c>
      <c r="C42" s="98" t="s">
        <v>8</v>
      </c>
      <c r="D42" s="99" t="s">
        <v>4344</v>
      </c>
      <c r="E42" s="100" t="s">
        <v>2426</v>
      </c>
      <c r="F42" s="101" t="s">
        <v>2625</v>
      </c>
      <c r="G42" s="582" t="s">
        <v>4749</v>
      </c>
    </row>
    <row r="43" spans="1:7" ht="124" x14ac:dyDescent="0.35">
      <c r="A43" s="585"/>
      <c r="B43" s="97" t="s">
        <v>3296</v>
      </c>
      <c r="C43" s="98" t="s">
        <v>8</v>
      </c>
      <c r="D43" s="99" t="s">
        <v>4350</v>
      </c>
      <c r="E43" s="100" t="s">
        <v>4750</v>
      </c>
      <c r="F43" s="101" t="s">
        <v>4985</v>
      </c>
      <c r="G43" s="583"/>
    </row>
    <row r="44" spans="1:7" ht="31" x14ac:dyDescent="0.35">
      <c r="A44" s="585"/>
      <c r="B44" s="97" t="s">
        <v>2435</v>
      </c>
      <c r="C44" s="98" t="s">
        <v>8</v>
      </c>
      <c r="D44" s="99" t="s">
        <v>4752</v>
      </c>
      <c r="E44" s="100" t="s">
        <v>4745</v>
      </c>
      <c r="F44" s="102" t="s">
        <v>4746</v>
      </c>
      <c r="G44" s="583"/>
    </row>
    <row r="45" spans="1:7" ht="31" x14ac:dyDescent="0.35">
      <c r="A45" s="585"/>
      <c r="B45" s="97" t="s">
        <v>2436</v>
      </c>
      <c r="C45" s="98" t="s">
        <v>8</v>
      </c>
      <c r="D45" s="99" t="s">
        <v>4753</v>
      </c>
      <c r="E45" s="103" t="s">
        <v>4747</v>
      </c>
      <c r="F45" s="102" t="s">
        <v>4748</v>
      </c>
      <c r="G45" s="583"/>
    </row>
    <row r="46" spans="1:7" ht="64.5" customHeight="1" x14ac:dyDescent="0.35">
      <c r="A46" s="586"/>
      <c r="B46" s="97" t="s">
        <v>4871</v>
      </c>
      <c r="C46" s="104" t="s">
        <v>8</v>
      </c>
      <c r="D46" s="105" t="s">
        <v>4870</v>
      </c>
      <c r="E46" s="106" t="s">
        <v>4872</v>
      </c>
      <c r="F46" s="107" t="s">
        <v>4873</v>
      </c>
      <c r="G46" s="108"/>
    </row>
    <row r="47" spans="1:7" ht="31.5" customHeight="1" x14ac:dyDescent="0.35">
      <c r="A47" s="590" t="s">
        <v>2443</v>
      </c>
      <c r="B47" s="109"/>
      <c r="C47" s="109"/>
      <c r="D47" s="110"/>
      <c r="E47" s="111"/>
      <c r="F47" s="112" t="s">
        <v>2595</v>
      </c>
      <c r="G47" s="569" t="s">
        <v>2437</v>
      </c>
    </row>
    <row r="48" spans="1:7" ht="15.75" customHeight="1" x14ac:dyDescent="0.35">
      <c r="A48" s="591" t="str">
        <f t="shared" ref="A48:A73" si="0">A47</f>
        <v>PRBS Generator</v>
      </c>
      <c r="B48" s="113" t="s">
        <v>2455</v>
      </c>
      <c r="C48" s="113"/>
      <c r="D48" s="114"/>
      <c r="E48" s="115"/>
      <c r="F48" s="116" t="s">
        <v>2438</v>
      </c>
      <c r="G48" s="570"/>
    </row>
    <row r="49" spans="1:7" ht="15.75" customHeight="1" x14ac:dyDescent="0.35">
      <c r="A49" s="591" t="str">
        <f t="shared" si="0"/>
        <v>PRBS Generator</v>
      </c>
      <c r="B49" s="113" t="s">
        <v>2439</v>
      </c>
      <c r="C49" s="113" t="s">
        <v>8</v>
      </c>
      <c r="D49" s="114" t="s">
        <v>144</v>
      </c>
      <c r="E49" s="115" t="s">
        <v>2440</v>
      </c>
      <c r="F49" s="117" t="s">
        <v>2628</v>
      </c>
      <c r="G49" s="570"/>
    </row>
    <row r="50" spans="1:7" ht="15.75" customHeight="1" x14ac:dyDescent="0.35">
      <c r="A50" s="591" t="str">
        <f t="shared" si="0"/>
        <v>PRBS Generator</v>
      </c>
      <c r="B50" s="118"/>
      <c r="C50" s="113"/>
      <c r="D50" s="114"/>
      <c r="E50" s="115"/>
      <c r="F50" s="117" t="s">
        <v>2629</v>
      </c>
      <c r="G50" s="570"/>
    </row>
    <row r="51" spans="1:7" ht="15.75" customHeight="1" x14ac:dyDescent="0.35">
      <c r="A51" s="591" t="str">
        <f t="shared" si="0"/>
        <v>PRBS Generator</v>
      </c>
      <c r="B51" s="119"/>
      <c r="C51" s="113"/>
      <c r="D51" s="114"/>
      <c r="E51" s="115"/>
      <c r="F51" s="117"/>
      <c r="G51" s="570"/>
    </row>
    <row r="52" spans="1:7" ht="15.5" x14ac:dyDescent="0.35">
      <c r="A52" s="591" t="s">
        <v>2443</v>
      </c>
      <c r="B52" s="120" t="s">
        <v>2441</v>
      </c>
      <c r="C52" s="109" t="s">
        <v>8</v>
      </c>
      <c r="D52" s="110" t="s">
        <v>4382</v>
      </c>
      <c r="E52" s="111" t="s">
        <v>2442</v>
      </c>
      <c r="F52" s="112" t="s">
        <v>2596</v>
      </c>
      <c r="G52" s="571"/>
    </row>
    <row r="53" spans="1:7" ht="31" x14ac:dyDescent="0.35">
      <c r="A53" s="591" t="str">
        <f t="shared" si="0"/>
        <v>PRBS Generator</v>
      </c>
      <c r="B53" s="121"/>
      <c r="C53" s="113"/>
      <c r="D53" s="114"/>
      <c r="E53" s="115"/>
      <c r="F53" s="122" t="s">
        <v>2685</v>
      </c>
      <c r="G53" s="571"/>
    </row>
    <row r="54" spans="1:7" ht="15.5" x14ac:dyDescent="0.35">
      <c r="A54" s="591" t="str">
        <f t="shared" si="0"/>
        <v>PRBS Generator</v>
      </c>
      <c r="B54" s="123"/>
      <c r="C54" s="124"/>
      <c r="D54" s="125"/>
      <c r="E54" s="126"/>
      <c r="F54" s="127" t="s">
        <v>2686</v>
      </c>
      <c r="G54" s="571"/>
    </row>
    <row r="55" spans="1:7" ht="15.5" x14ac:dyDescent="0.35">
      <c r="A55" s="591" t="str">
        <f t="shared" si="0"/>
        <v>PRBS Generator</v>
      </c>
      <c r="B55" s="120" t="s">
        <v>2444</v>
      </c>
      <c r="C55" s="109" t="s">
        <v>8</v>
      </c>
      <c r="D55" s="110" t="s">
        <v>4384</v>
      </c>
      <c r="E55" s="111" t="s">
        <v>2445</v>
      </c>
      <c r="F55" s="112" t="s">
        <v>2446</v>
      </c>
      <c r="G55" s="571"/>
    </row>
    <row r="56" spans="1:7" ht="31" x14ac:dyDescent="0.35">
      <c r="A56" s="591" t="str">
        <f t="shared" si="0"/>
        <v>PRBS Generator</v>
      </c>
      <c r="B56" s="121"/>
      <c r="C56" s="113"/>
      <c r="D56" s="114"/>
      <c r="E56" s="115"/>
      <c r="F56" s="122" t="s">
        <v>2687</v>
      </c>
      <c r="G56" s="571"/>
    </row>
    <row r="57" spans="1:7" ht="15.5" x14ac:dyDescent="0.35">
      <c r="A57" s="591" t="str">
        <f t="shared" si="0"/>
        <v>PRBS Generator</v>
      </c>
      <c r="B57" s="123"/>
      <c r="C57" s="124"/>
      <c r="D57" s="125"/>
      <c r="E57" s="126"/>
      <c r="F57" s="127" t="s">
        <v>2688</v>
      </c>
      <c r="G57" s="571"/>
    </row>
    <row r="58" spans="1:7" ht="15.5" x14ac:dyDescent="0.35">
      <c r="A58" s="591" t="str">
        <f t="shared" si="0"/>
        <v>PRBS Generator</v>
      </c>
      <c r="B58" s="120" t="s">
        <v>2447</v>
      </c>
      <c r="C58" s="109" t="s">
        <v>8</v>
      </c>
      <c r="D58" s="110" t="s">
        <v>146</v>
      </c>
      <c r="E58" s="111" t="s">
        <v>2448</v>
      </c>
      <c r="F58" s="112" t="s">
        <v>2449</v>
      </c>
      <c r="G58" s="571"/>
    </row>
    <row r="59" spans="1:7" ht="31" x14ac:dyDescent="0.35">
      <c r="A59" s="591" t="str">
        <f t="shared" si="0"/>
        <v>PRBS Generator</v>
      </c>
      <c r="B59" s="121"/>
      <c r="C59" s="113"/>
      <c r="D59" s="114"/>
      <c r="E59" s="115"/>
      <c r="F59" s="122" t="s">
        <v>2689</v>
      </c>
      <c r="G59" s="571"/>
    </row>
    <row r="60" spans="1:7" ht="15" customHeight="1" x14ac:dyDescent="0.35">
      <c r="A60" s="591" t="str">
        <f t="shared" si="0"/>
        <v>PRBS Generator</v>
      </c>
      <c r="B60" s="123"/>
      <c r="C60" s="124"/>
      <c r="D60" s="125"/>
      <c r="E60" s="126"/>
      <c r="F60" s="127" t="s">
        <v>2690</v>
      </c>
      <c r="G60" s="571"/>
    </row>
    <row r="61" spans="1:7" ht="15.5" x14ac:dyDescent="0.35">
      <c r="A61" s="591" t="str">
        <f t="shared" si="0"/>
        <v>PRBS Generator</v>
      </c>
      <c r="B61" s="128"/>
      <c r="C61" s="129"/>
      <c r="D61" s="130"/>
      <c r="E61" s="131"/>
      <c r="F61" s="112" t="s">
        <v>2597</v>
      </c>
      <c r="G61" s="571"/>
    </row>
    <row r="62" spans="1:7" ht="15.5" x14ac:dyDescent="0.35">
      <c r="A62" s="591" t="str">
        <f t="shared" si="0"/>
        <v>PRBS Generator</v>
      </c>
      <c r="B62" s="132"/>
      <c r="C62" s="133"/>
      <c r="D62" s="134"/>
      <c r="E62" s="135"/>
      <c r="F62" s="136" t="s">
        <v>2598</v>
      </c>
      <c r="G62" s="571"/>
    </row>
    <row r="63" spans="1:7" ht="15.5" x14ac:dyDescent="0.35">
      <c r="A63" s="591" t="str">
        <f t="shared" si="0"/>
        <v>PRBS Generator</v>
      </c>
      <c r="B63" s="118"/>
      <c r="C63" s="133"/>
      <c r="D63" s="134"/>
      <c r="E63" s="135"/>
      <c r="F63" s="136" t="s">
        <v>2691</v>
      </c>
      <c r="G63" s="571"/>
    </row>
    <row r="64" spans="1:7" ht="15.5" x14ac:dyDescent="0.35">
      <c r="A64" s="591" t="str">
        <f t="shared" si="0"/>
        <v>PRBS Generator</v>
      </c>
      <c r="B64" s="113" t="s">
        <v>2454</v>
      </c>
      <c r="C64" s="133"/>
      <c r="D64" s="134"/>
      <c r="E64" s="135"/>
      <c r="F64" s="136" t="s">
        <v>2692</v>
      </c>
      <c r="G64" s="571"/>
    </row>
    <row r="65" spans="1:7" ht="15.5" x14ac:dyDescent="0.35">
      <c r="A65" s="591" t="str">
        <f t="shared" si="0"/>
        <v>PRBS Generator</v>
      </c>
      <c r="B65" s="113" t="s">
        <v>2450</v>
      </c>
      <c r="C65" s="133" t="s">
        <v>8</v>
      </c>
      <c r="D65" s="134" t="s">
        <v>151</v>
      </c>
      <c r="E65" s="135" t="s">
        <v>2451</v>
      </c>
      <c r="F65" s="136" t="s">
        <v>2693</v>
      </c>
      <c r="G65" s="571"/>
    </row>
    <row r="66" spans="1:7" ht="15.5" x14ac:dyDescent="0.35">
      <c r="A66" s="591" t="str">
        <f t="shared" si="0"/>
        <v>PRBS Generator</v>
      </c>
      <c r="B66" s="128"/>
      <c r="C66" s="132"/>
      <c r="D66" s="134"/>
      <c r="E66" s="135"/>
      <c r="F66" s="136" t="s">
        <v>2694</v>
      </c>
      <c r="G66" s="571"/>
    </row>
    <row r="67" spans="1:7" ht="15.5" x14ac:dyDescent="0.35">
      <c r="A67" s="591" t="str">
        <f t="shared" si="0"/>
        <v>PRBS Generator</v>
      </c>
      <c r="B67" s="128"/>
      <c r="C67" s="132"/>
      <c r="D67" s="134"/>
      <c r="E67" s="135"/>
      <c r="F67" s="136" t="s">
        <v>2695</v>
      </c>
      <c r="G67" s="571"/>
    </row>
    <row r="68" spans="1:7" ht="15.5" x14ac:dyDescent="0.35">
      <c r="A68" s="591" t="str">
        <f t="shared" si="0"/>
        <v>PRBS Generator</v>
      </c>
      <c r="B68" s="128"/>
      <c r="C68" s="132"/>
      <c r="D68" s="134"/>
      <c r="E68" s="135"/>
      <c r="F68" s="136" t="s">
        <v>2696</v>
      </c>
      <c r="G68" s="571"/>
    </row>
    <row r="69" spans="1:7" ht="15.5" x14ac:dyDescent="0.35">
      <c r="A69" s="591" t="s">
        <v>2443</v>
      </c>
      <c r="B69" s="120"/>
      <c r="C69" s="109"/>
      <c r="D69" s="137"/>
      <c r="E69" s="138"/>
      <c r="F69" s="112" t="s">
        <v>155</v>
      </c>
      <c r="G69" s="571"/>
    </row>
    <row r="70" spans="1:7" ht="31" x14ac:dyDescent="0.35">
      <c r="A70" s="591" t="str">
        <f t="shared" si="0"/>
        <v>PRBS Generator</v>
      </c>
      <c r="B70" s="121"/>
      <c r="C70" s="113"/>
      <c r="D70" s="139"/>
      <c r="E70" s="140"/>
      <c r="F70" s="122" t="s">
        <v>2697</v>
      </c>
      <c r="G70" s="571"/>
    </row>
    <row r="71" spans="1:7" ht="15.5" x14ac:dyDescent="0.35">
      <c r="A71" s="591" t="str">
        <f t="shared" si="0"/>
        <v>PRBS Generator</v>
      </c>
      <c r="B71" s="121" t="s">
        <v>2452</v>
      </c>
      <c r="C71" s="132" t="s">
        <v>8</v>
      </c>
      <c r="D71" s="134" t="s">
        <v>154</v>
      </c>
      <c r="E71" s="135" t="s">
        <v>2453</v>
      </c>
      <c r="F71" s="136" t="s">
        <v>2698</v>
      </c>
      <c r="G71" s="571"/>
    </row>
    <row r="72" spans="1:7" ht="15.5" x14ac:dyDescent="0.35">
      <c r="A72" s="591" t="s">
        <v>2443</v>
      </c>
      <c r="B72" s="121"/>
      <c r="C72" s="113"/>
      <c r="D72" s="139"/>
      <c r="E72" s="140"/>
      <c r="F72" s="122" t="s">
        <v>2699</v>
      </c>
      <c r="G72" s="571"/>
    </row>
    <row r="73" spans="1:7" ht="15.5" x14ac:dyDescent="0.35">
      <c r="A73" s="591" t="str">
        <f t="shared" si="0"/>
        <v>PRBS Generator</v>
      </c>
      <c r="B73" s="123"/>
      <c r="C73" s="124"/>
      <c r="D73" s="141"/>
      <c r="E73" s="142"/>
      <c r="F73" s="127" t="s">
        <v>2700</v>
      </c>
      <c r="G73" s="571"/>
    </row>
    <row r="74" spans="1:7" ht="15.5" x14ac:dyDescent="0.35">
      <c r="A74" s="591" t="s">
        <v>2443</v>
      </c>
      <c r="B74" s="120"/>
      <c r="C74" s="109"/>
      <c r="D74" s="110"/>
      <c r="E74" s="138"/>
      <c r="F74" s="143" t="s">
        <v>664</v>
      </c>
      <c r="G74" s="571"/>
    </row>
    <row r="75" spans="1:7" ht="31" x14ac:dyDescent="0.35">
      <c r="A75" s="591" t="str">
        <f>A74</f>
        <v>PRBS Generator</v>
      </c>
      <c r="B75" s="121" t="s">
        <v>2456</v>
      </c>
      <c r="C75" s="113" t="s">
        <v>8</v>
      </c>
      <c r="D75" s="114" t="s">
        <v>663</v>
      </c>
      <c r="E75" s="140" t="s">
        <v>2457</v>
      </c>
      <c r="F75" s="144" t="s">
        <v>2701</v>
      </c>
      <c r="G75" s="571"/>
    </row>
    <row r="76" spans="1:7" ht="15.5" x14ac:dyDescent="0.35">
      <c r="A76" s="591" t="str">
        <f>A75</f>
        <v>PRBS Generator</v>
      </c>
      <c r="B76" s="121"/>
      <c r="C76" s="113"/>
      <c r="D76" s="114"/>
      <c r="E76" s="140"/>
      <c r="F76" s="144" t="s">
        <v>2702</v>
      </c>
      <c r="G76" s="571"/>
    </row>
    <row r="77" spans="1:7" ht="15.5" x14ac:dyDescent="0.35">
      <c r="A77" s="592" t="str">
        <f>A76</f>
        <v>PRBS Generator</v>
      </c>
      <c r="B77" s="123"/>
      <c r="C77" s="124"/>
      <c r="D77" s="125"/>
      <c r="E77" s="142"/>
      <c r="F77" s="127"/>
      <c r="G77" s="572"/>
    </row>
    <row r="78" spans="1:7" ht="15.5" x14ac:dyDescent="0.35">
      <c r="A78" s="559" t="s">
        <v>2464</v>
      </c>
      <c r="B78" s="145" t="s">
        <v>2458</v>
      </c>
      <c r="C78" s="145" t="s">
        <v>8</v>
      </c>
      <c r="D78" s="146" t="s">
        <v>4385</v>
      </c>
      <c r="E78" s="147" t="s">
        <v>2459</v>
      </c>
      <c r="F78" s="148" t="s">
        <v>2460</v>
      </c>
      <c r="G78" s="562" t="s">
        <v>2437</v>
      </c>
    </row>
    <row r="79" spans="1:7" ht="15.5" x14ac:dyDescent="0.35">
      <c r="A79" s="560" t="str">
        <f t="shared" ref="A79:A102" si="1">A78</f>
        <v>PRBS Checker</v>
      </c>
      <c r="B79" s="149"/>
      <c r="C79" s="150"/>
      <c r="D79" s="151"/>
      <c r="E79" s="152"/>
      <c r="F79" s="153" t="s">
        <v>2705</v>
      </c>
      <c r="G79" s="563"/>
    </row>
    <row r="80" spans="1:7" ht="15.5" x14ac:dyDescent="0.35">
      <c r="A80" s="560"/>
      <c r="B80" s="149"/>
      <c r="C80" s="150"/>
      <c r="D80" s="151"/>
      <c r="E80" s="152"/>
      <c r="F80" s="153" t="s">
        <v>2703</v>
      </c>
      <c r="G80" s="563"/>
    </row>
    <row r="81" spans="1:7" ht="19.5" customHeight="1" x14ac:dyDescent="0.35">
      <c r="A81" s="560" t="str">
        <f>A79</f>
        <v>PRBS Checker</v>
      </c>
      <c r="B81" s="154"/>
      <c r="C81" s="155"/>
      <c r="D81" s="156"/>
      <c r="E81" s="157"/>
      <c r="F81" s="158" t="s">
        <v>2704</v>
      </c>
      <c r="G81" s="563"/>
    </row>
    <row r="82" spans="1:7" ht="15.5" x14ac:dyDescent="0.35">
      <c r="A82" s="560" t="str">
        <f t="shared" si="1"/>
        <v>PRBS Checker</v>
      </c>
      <c r="B82" s="145"/>
      <c r="C82" s="159"/>
      <c r="D82" s="146"/>
      <c r="E82" s="147"/>
      <c r="F82" s="148" t="s">
        <v>2461</v>
      </c>
      <c r="G82" s="563"/>
    </row>
    <row r="83" spans="1:7" ht="31" x14ac:dyDescent="0.35">
      <c r="A83" s="560" t="str">
        <f t="shared" si="1"/>
        <v>PRBS Checker</v>
      </c>
      <c r="B83" s="160"/>
      <c r="C83" s="150"/>
      <c r="D83" s="151"/>
      <c r="E83" s="152"/>
      <c r="F83" s="153" t="s">
        <v>2706</v>
      </c>
      <c r="G83" s="563"/>
    </row>
    <row r="84" spans="1:7" ht="15.5" x14ac:dyDescent="0.35">
      <c r="A84" s="560" t="str">
        <f t="shared" si="1"/>
        <v>PRBS Checker</v>
      </c>
      <c r="B84" s="160" t="s">
        <v>2462</v>
      </c>
      <c r="C84" s="150" t="s">
        <v>8</v>
      </c>
      <c r="D84" s="151" t="s">
        <v>164</v>
      </c>
      <c r="E84" s="152" t="s">
        <v>2463</v>
      </c>
      <c r="F84" s="153" t="s">
        <v>2707</v>
      </c>
      <c r="G84" s="563"/>
    </row>
    <row r="85" spans="1:7" ht="15.5" x14ac:dyDescent="0.35">
      <c r="A85" s="560" t="str">
        <f t="shared" si="1"/>
        <v>PRBS Checker</v>
      </c>
      <c r="B85" s="160"/>
      <c r="C85" s="150"/>
      <c r="D85" s="151"/>
      <c r="E85" s="152"/>
      <c r="F85" s="153" t="s">
        <v>2708</v>
      </c>
      <c r="G85" s="563"/>
    </row>
    <row r="86" spans="1:7" ht="15.5" x14ac:dyDescent="0.35">
      <c r="A86" s="560" t="str">
        <f t="shared" si="1"/>
        <v>PRBS Checker</v>
      </c>
      <c r="B86" s="160"/>
      <c r="C86" s="155"/>
      <c r="D86" s="156"/>
      <c r="E86" s="157"/>
      <c r="F86" s="153" t="s">
        <v>2709</v>
      </c>
      <c r="G86" s="563"/>
    </row>
    <row r="87" spans="1:7" ht="15.5" x14ac:dyDescent="0.35">
      <c r="A87" s="560" t="str">
        <f t="shared" si="1"/>
        <v>PRBS Checker</v>
      </c>
      <c r="B87" s="145"/>
      <c r="C87" s="161"/>
      <c r="D87" s="151"/>
      <c r="E87" s="162"/>
      <c r="F87" s="148" t="s">
        <v>2599</v>
      </c>
      <c r="G87" s="563"/>
    </row>
    <row r="88" spans="1:7" ht="15.5" x14ac:dyDescent="0.35">
      <c r="A88" s="560"/>
      <c r="B88" s="150"/>
      <c r="C88" s="161"/>
      <c r="D88" s="151"/>
      <c r="E88" s="162"/>
      <c r="F88" s="153" t="s">
        <v>2598</v>
      </c>
      <c r="G88" s="563"/>
    </row>
    <row r="89" spans="1:7" ht="15.5" x14ac:dyDescent="0.35">
      <c r="A89" s="560" t="str">
        <f>A87</f>
        <v>PRBS Checker</v>
      </c>
      <c r="B89" s="150"/>
      <c r="C89" s="161"/>
      <c r="D89" s="151"/>
      <c r="E89" s="162"/>
      <c r="F89" s="163" t="s">
        <v>2710</v>
      </c>
      <c r="G89" s="563"/>
    </row>
    <row r="90" spans="1:7" ht="15.5" x14ac:dyDescent="0.35">
      <c r="A90" s="560" t="str">
        <f t="shared" si="1"/>
        <v>PRBS Checker</v>
      </c>
      <c r="B90" s="164"/>
      <c r="C90" s="161"/>
      <c r="D90" s="151"/>
      <c r="E90" s="162"/>
      <c r="F90" s="163" t="s">
        <v>2711</v>
      </c>
      <c r="G90" s="563"/>
    </row>
    <row r="91" spans="1:7" ht="15.5" x14ac:dyDescent="0.35">
      <c r="A91" s="560" t="str">
        <f t="shared" si="1"/>
        <v>PRBS Checker</v>
      </c>
      <c r="B91" s="150" t="s">
        <v>2467</v>
      </c>
      <c r="C91" s="161"/>
      <c r="D91" s="151"/>
      <c r="E91" s="162"/>
      <c r="F91" s="163" t="s">
        <v>2712</v>
      </c>
      <c r="G91" s="563"/>
    </row>
    <row r="92" spans="1:7" ht="15.5" x14ac:dyDescent="0.35">
      <c r="A92" s="560" t="str">
        <f t="shared" si="1"/>
        <v>PRBS Checker</v>
      </c>
      <c r="B92" s="150" t="s">
        <v>2465</v>
      </c>
      <c r="C92" s="161" t="s">
        <v>8</v>
      </c>
      <c r="D92" s="151" t="s">
        <v>166</v>
      </c>
      <c r="E92" s="162" t="s">
        <v>2466</v>
      </c>
      <c r="F92" s="163" t="s">
        <v>2713</v>
      </c>
      <c r="G92" s="563"/>
    </row>
    <row r="93" spans="1:7" ht="15.5" x14ac:dyDescent="0.35">
      <c r="A93" s="560" t="str">
        <f t="shared" si="1"/>
        <v>PRBS Checker</v>
      </c>
      <c r="B93" s="150"/>
      <c r="C93" s="161"/>
      <c r="D93" s="151"/>
      <c r="E93" s="162"/>
      <c r="F93" s="163" t="s">
        <v>2714</v>
      </c>
      <c r="G93" s="563"/>
    </row>
    <row r="94" spans="1:7" ht="15" customHeight="1" x14ac:dyDescent="0.35">
      <c r="A94" s="560" t="str">
        <f>A93</f>
        <v>PRBS Checker</v>
      </c>
      <c r="B94" s="150"/>
      <c r="C94" s="161"/>
      <c r="D94" s="151"/>
      <c r="E94" s="162"/>
      <c r="F94" s="163" t="s">
        <v>2719</v>
      </c>
      <c r="G94" s="563"/>
    </row>
    <row r="95" spans="1:7" ht="15" customHeight="1" x14ac:dyDescent="0.35">
      <c r="A95" s="560"/>
      <c r="B95" s="155"/>
      <c r="C95" s="161"/>
      <c r="D95" s="151"/>
      <c r="E95" s="152"/>
      <c r="F95" s="165"/>
      <c r="G95" s="563"/>
    </row>
    <row r="96" spans="1:7" ht="15.5" x14ac:dyDescent="0.35">
      <c r="A96" s="560" t="e">
        <f>#REF!</f>
        <v>#REF!</v>
      </c>
      <c r="B96" s="160" t="s">
        <v>2468</v>
      </c>
      <c r="C96" s="145" t="s">
        <v>8</v>
      </c>
      <c r="D96" s="146" t="s">
        <v>4383</v>
      </c>
      <c r="E96" s="147" t="s">
        <v>2442</v>
      </c>
      <c r="F96" s="153" t="s">
        <v>1332</v>
      </c>
      <c r="G96" s="563"/>
    </row>
    <row r="97" spans="1:7" ht="31" x14ac:dyDescent="0.35">
      <c r="A97" s="560" t="e">
        <f t="shared" si="1"/>
        <v>#REF!</v>
      </c>
      <c r="B97" s="160"/>
      <c r="C97" s="150"/>
      <c r="D97" s="151"/>
      <c r="E97" s="152"/>
      <c r="F97" s="153" t="s">
        <v>2715</v>
      </c>
      <c r="G97" s="563"/>
    </row>
    <row r="98" spans="1:7" ht="15.5" x14ac:dyDescent="0.35">
      <c r="A98" s="560" t="e">
        <f t="shared" si="1"/>
        <v>#REF!</v>
      </c>
      <c r="B98" s="166"/>
      <c r="C98" s="155"/>
      <c r="D98" s="156"/>
      <c r="E98" s="157"/>
      <c r="F98" s="158" t="s">
        <v>2716</v>
      </c>
      <c r="G98" s="563"/>
    </row>
    <row r="99" spans="1:7" ht="15.5" x14ac:dyDescent="0.35">
      <c r="A99" s="560" t="e">
        <f t="shared" si="1"/>
        <v>#REF!</v>
      </c>
      <c r="B99" s="167"/>
      <c r="C99" s="145"/>
      <c r="D99" s="168"/>
      <c r="E99" s="169"/>
      <c r="F99" s="170" t="s">
        <v>724</v>
      </c>
      <c r="G99" s="563"/>
    </row>
    <row r="100" spans="1:7" ht="31" x14ac:dyDescent="0.35">
      <c r="A100" s="560" t="e">
        <f t="shared" si="1"/>
        <v>#REF!</v>
      </c>
      <c r="B100" s="160" t="s">
        <v>2469</v>
      </c>
      <c r="C100" s="150" t="s">
        <v>8</v>
      </c>
      <c r="D100" s="171" t="s">
        <v>723</v>
      </c>
      <c r="E100" s="172" t="s">
        <v>2470</v>
      </c>
      <c r="F100" s="173" t="s">
        <v>2717</v>
      </c>
      <c r="G100" s="563"/>
    </row>
    <row r="101" spans="1:7" ht="15.5" x14ac:dyDescent="0.35">
      <c r="A101" s="560" t="e">
        <f t="shared" si="1"/>
        <v>#REF!</v>
      </c>
      <c r="B101" s="160"/>
      <c r="C101" s="150"/>
      <c r="D101" s="171"/>
      <c r="E101" s="172"/>
      <c r="F101" s="173" t="s">
        <v>2718</v>
      </c>
      <c r="G101" s="563"/>
    </row>
    <row r="102" spans="1:7" ht="15.5" x14ac:dyDescent="0.35">
      <c r="A102" s="561" t="e">
        <f t="shared" si="1"/>
        <v>#REF!</v>
      </c>
      <c r="B102" s="166"/>
      <c r="C102" s="155"/>
      <c r="D102" s="174"/>
      <c r="E102" s="175"/>
      <c r="F102" s="176"/>
      <c r="G102" s="564"/>
    </row>
    <row r="103" spans="1:7" ht="78.75" customHeight="1" x14ac:dyDescent="0.35">
      <c r="A103" s="593" t="s">
        <v>2604</v>
      </c>
      <c r="B103" s="166" t="s">
        <v>2600</v>
      </c>
      <c r="C103" s="155" t="s">
        <v>8</v>
      </c>
      <c r="D103" s="174" t="s">
        <v>148</v>
      </c>
      <c r="E103" s="175" t="s">
        <v>2601</v>
      </c>
      <c r="F103" s="176" t="s">
        <v>5037</v>
      </c>
      <c r="G103" s="568" t="s">
        <v>2437</v>
      </c>
    </row>
    <row r="104" spans="1:7" ht="78.75" customHeight="1" x14ac:dyDescent="0.35">
      <c r="A104" s="594" t="str">
        <f>A103</f>
        <v>PRBS Inversion</v>
      </c>
      <c r="B104" s="166" t="s">
        <v>2602</v>
      </c>
      <c r="C104" s="155" t="s">
        <v>8</v>
      </c>
      <c r="D104" s="174" t="s">
        <v>161</v>
      </c>
      <c r="E104" s="175" t="s">
        <v>2603</v>
      </c>
      <c r="F104" s="176" t="s">
        <v>5038</v>
      </c>
      <c r="G104" s="564"/>
    </row>
    <row r="105" spans="1:7" ht="31.5" customHeight="1" x14ac:dyDescent="0.35">
      <c r="A105" s="514" t="s">
        <v>2583</v>
      </c>
      <c r="B105" s="177" t="s">
        <v>2471</v>
      </c>
      <c r="C105" s="177" t="s">
        <v>8</v>
      </c>
      <c r="D105" s="178" t="s">
        <v>811</v>
      </c>
      <c r="E105" s="179" t="s">
        <v>811</v>
      </c>
      <c r="F105" s="179" t="s">
        <v>811</v>
      </c>
      <c r="G105" s="573" t="s">
        <v>2613</v>
      </c>
    </row>
    <row r="106" spans="1:7" ht="15.5" x14ac:dyDescent="0.35">
      <c r="A106" s="515" t="str">
        <f t="shared" ref="A106:A114" si="2">A105</f>
        <v>PRBS - Accumulator</v>
      </c>
      <c r="B106" s="180" t="s">
        <v>2472</v>
      </c>
      <c r="C106" s="180" t="s">
        <v>8</v>
      </c>
      <c r="D106" s="181" t="s">
        <v>812</v>
      </c>
      <c r="E106" s="182" t="s">
        <v>812</v>
      </c>
      <c r="F106" s="182" t="s">
        <v>2473</v>
      </c>
      <c r="G106" s="574"/>
    </row>
    <row r="107" spans="1:7" ht="15.5" x14ac:dyDescent="0.35">
      <c r="A107" s="515" t="str">
        <f t="shared" si="2"/>
        <v>PRBS - Accumulator</v>
      </c>
      <c r="B107" s="180" t="s">
        <v>2474</v>
      </c>
      <c r="C107" s="180" t="s">
        <v>8</v>
      </c>
      <c r="D107" s="181" t="s">
        <v>813</v>
      </c>
      <c r="E107" s="182" t="s">
        <v>2475</v>
      </c>
      <c r="F107" s="182" t="s">
        <v>2476</v>
      </c>
      <c r="G107" s="574"/>
    </row>
    <row r="108" spans="1:7" ht="31" x14ac:dyDescent="0.35">
      <c r="A108" s="515" t="str">
        <f t="shared" si="2"/>
        <v>PRBS - Accumulator</v>
      </c>
      <c r="B108" s="180" t="s">
        <v>2477</v>
      </c>
      <c r="C108" s="180" t="s">
        <v>10</v>
      </c>
      <c r="D108" s="181" t="s">
        <v>2365</v>
      </c>
      <c r="E108" s="182" t="s">
        <v>2365</v>
      </c>
      <c r="F108" s="182" t="s">
        <v>2478</v>
      </c>
      <c r="G108" s="574"/>
    </row>
    <row r="109" spans="1:7" ht="31" x14ac:dyDescent="0.35">
      <c r="A109" s="515" t="str">
        <f t="shared" si="2"/>
        <v>PRBS - Accumulator</v>
      </c>
      <c r="B109" s="180" t="s">
        <v>2479</v>
      </c>
      <c r="C109" s="180" t="s">
        <v>10</v>
      </c>
      <c r="D109" s="181" t="s">
        <v>814</v>
      </c>
      <c r="E109" s="182" t="s">
        <v>2480</v>
      </c>
      <c r="F109" s="182" t="s">
        <v>4426</v>
      </c>
      <c r="G109" s="574"/>
    </row>
    <row r="110" spans="1:7" ht="15.5" x14ac:dyDescent="0.35">
      <c r="A110" s="515" t="str">
        <f t="shared" si="2"/>
        <v>PRBS - Accumulator</v>
      </c>
      <c r="B110" s="180" t="s">
        <v>2481</v>
      </c>
      <c r="C110" s="180" t="s">
        <v>10</v>
      </c>
      <c r="D110" s="181" t="s">
        <v>815</v>
      </c>
      <c r="E110" s="182" t="s">
        <v>815</v>
      </c>
      <c r="F110" s="182" t="s">
        <v>4427</v>
      </c>
      <c r="G110" s="574"/>
    </row>
    <row r="111" spans="1:7" ht="15.5" x14ac:dyDescent="0.35">
      <c r="A111" s="515" t="str">
        <f t="shared" si="2"/>
        <v>PRBS - Accumulator</v>
      </c>
      <c r="B111" s="180" t="s">
        <v>2482</v>
      </c>
      <c r="C111" s="180" t="s">
        <v>10</v>
      </c>
      <c r="D111" s="181" t="s">
        <v>816</v>
      </c>
      <c r="E111" s="182" t="s">
        <v>816</v>
      </c>
      <c r="F111" s="182" t="s">
        <v>4428</v>
      </c>
      <c r="G111" s="574"/>
    </row>
    <row r="112" spans="1:7" ht="15.5" x14ac:dyDescent="0.35">
      <c r="A112" s="515" t="str">
        <f t="shared" si="2"/>
        <v>PRBS - Accumulator</v>
      </c>
      <c r="B112" s="180" t="s">
        <v>2483</v>
      </c>
      <c r="C112" s="180" t="s">
        <v>10</v>
      </c>
      <c r="D112" s="181" t="s">
        <v>817</v>
      </c>
      <c r="E112" s="182" t="s">
        <v>817</v>
      </c>
      <c r="F112" s="182" t="s">
        <v>4429</v>
      </c>
      <c r="G112" s="574"/>
    </row>
    <row r="113" spans="1:7" ht="15.5" x14ac:dyDescent="0.35">
      <c r="A113" s="515" t="str">
        <f t="shared" si="2"/>
        <v>PRBS - Accumulator</v>
      </c>
      <c r="B113" s="180" t="s">
        <v>2484</v>
      </c>
      <c r="C113" s="180" t="s">
        <v>10</v>
      </c>
      <c r="D113" s="181" t="s">
        <v>818</v>
      </c>
      <c r="E113" s="182" t="s">
        <v>818</v>
      </c>
      <c r="F113" s="182" t="s">
        <v>4430</v>
      </c>
      <c r="G113" s="574"/>
    </row>
    <row r="114" spans="1:7" ht="15.5" x14ac:dyDescent="0.35">
      <c r="A114" s="515" t="str">
        <f t="shared" si="2"/>
        <v>PRBS - Accumulator</v>
      </c>
      <c r="B114" s="180" t="s">
        <v>2485</v>
      </c>
      <c r="C114" s="180" t="s">
        <v>10</v>
      </c>
      <c r="D114" s="181" t="s">
        <v>819</v>
      </c>
      <c r="E114" s="182" t="s">
        <v>819</v>
      </c>
      <c r="F114" s="182" t="s">
        <v>4431</v>
      </c>
      <c r="G114" s="574"/>
    </row>
    <row r="115" spans="1:7" ht="15.5" x14ac:dyDescent="0.35">
      <c r="A115" s="515" t="s">
        <v>2583</v>
      </c>
      <c r="B115" s="180" t="s">
        <v>2486</v>
      </c>
      <c r="C115" s="180" t="s">
        <v>10</v>
      </c>
      <c r="D115" s="181" t="s">
        <v>820</v>
      </c>
      <c r="E115" s="182" t="s">
        <v>820</v>
      </c>
      <c r="F115" s="182" t="s">
        <v>4432</v>
      </c>
      <c r="G115" s="574"/>
    </row>
    <row r="116" spans="1:7" ht="31" x14ac:dyDescent="0.35">
      <c r="A116" s="515" t="str">
        <f t="shared" ref="A116:A122" si="3">A115</f>
        <v>PRBS - Accumulator</v>
      </c>
      <c r="B116" s="180" t="s">
        <v>2487</v>
      </c>
      <c r="C116" s="180" t="s">
        <v>10</v>
      </c>
      <c r="D116" s="181" t="s">
        <v>4957</v>
      </c>
      <c r="E116" s="182" t="s">
        <v>4964</v>
      </c>
      <c r="F116" s="182" t="s">
        <v>4433</v>
      </c>
      <c r="G116" s="574"/>
    </row>
    <row r="117" spans="1:7" ht="15.5" x14ac:dyDescent="0.35">
      <c r="A117" s="515" t="str">
        <f t="shared" si="3"/>
        <v>PRBS - Accumulator</v>
      </c>
      <c r="B117" s="180" t="s">
        <v>2488</v>
      </c>
      <c r="C117" s="180" t="s">
        <v>10</v>
      </c>
      <c r="D117" s="181" t="s">
        <v>4958</v>
      </c>
      <c r="E117" s="181" t="s">
        <v>4958</v>
      </c>
      <c r="F117" s="182" t="s">
        <v>4434</v>
      </c>
      <c r="G117" s="574"/>
    </row>
    <row r="118" spans="1:7" ht="15.5" x14ac:dyDescent="0.35">
      <c r="A118" s="515" t="str">
        <f t="shared" si="3"/>
        <v>PRBS - Accumulator</v>
      </c>
      <c r="B118" s="180" t="s">
        <v>2489</v>
      </c>
      <c r="C118" s="180" t="s">
        <v>10</v>
      </c>
      <c r="D118" s="181" t="s">
        <v>4959</v>
      </c>
      <c r="E118" s="181" t="s">
        <v>4959</v>
      </c>
      <c r="F118" s="182" t="s">
        <v>4435</v>
      </c>
      <c r="G118" s="574"/>
    </row>
    <row r="119" spans="1:7" ht="15.5" x14ac:dyDescent="0.35">
      <c r="A119" s="515" t="str">
        <f t="shared" si="3"/>
        <v>PRBS - Accumulator</v>
      </c>
      <c r="B119" s="180" t="s">
        <v>2490</v>
      </c>
      <c r="C119" s="180" t="s">
        <v>10</v>
      </c>
      <c r="D119" s="181" t="s">
        <v>4960</v>
      </c>
      <c r="E119" s="181" t="s">
        <v>4960</v>
      </c>
      <c r="F119" s="182" t="s">
        <v>4436</v>
      </c>
      <c r="G119" s="574"/>
    </row>
    <row r="120" spans="1:7" ht="15.5" x14ac:dyDescent="0.35">
      <c r="A120" s="515" t="str">
        <f t="shared" si="3"/>
        <v>PRBS - Accumulator</v>
      </c>
      <c r="B120" s="180" t="s">
        <v>2491</v>
      </c>
      <c r="C120" s="180" t="s">
        <v>10</v>
      </c>
      <c r="D120" s="181" t="s">
        <v>4961</v>
      </c>
      <c r="E120" s="181" t="s">
        <v>4961</v>
      </c>
      <c r="F120" s="182" t="s">
        <v>4437</v>
      </c>
      <c r="G120" s="574"/>
    </row>
    <row r="121" spans="1:7" ht="15.5" x14ac:dyDescent="0.35">
      <c r="A121" s="515" t="str">
        <f t="shared" si="3"/>
        <v>PRBS - Accumulator</v>
      </c>
      <c r="B121" s="180" t="s">
        <v>2492</v>
      </c>
      <c r="C121" s="180" t="s">
        <v>10</v>
      </c>
      <c r="D121" s="181" t="s">
        <v>4962</v>
      </c>
      <c r="E121" s="181" t="s">
        <v>4962</v>
      </c>
      <c r="F121" s="182" t="s">
        <v>4438</v>
      </c>
      <c r="G121" s="574"/>
    </row>
    <row r="122" spans="1:7" ht="15.5" x14ac:dyDescent="0.35">
      <c r="A122" s="516" t="str">
        <f t="shared" si="3"/>
        <v>PRBS - Accumulator</v>
      </c>
      <c r="B122" s="180" t="s">
        <v>3167</v>
      </c>
      <c r="C122" s="180" t="s">
        <v>10</v>
      </c>
      <c r="D122" s="181" t="s">
        <v>4963</v>
      </c>
      <c r="E122" s="181" t="s">
        <v>4963</v>
      </c>
      <c r="F122" s="182" t="s">
        <v>4439</v>
      </c>
      <c r="G122" s="575"/>
    </row>
    <row r="123" spans="1:7" ht="15.5" x14ac:dyDescent="0.35">
      <c r="A123" s="556" t="s">
        <v>812</v>
      </c>
      <c r="B123" s="183" t="s">
        <v>2493</v>
      </c>
      <c r="C123" s="183" t="s">
        <v>8</v>
      </c>
      <c r="D123" s="184" t="s">
        <v>796</v>
      </c>
      <c r="E123" s="185" t="s">
        <v>2494</v>
      </c>
      <c r="F123" s="186" t="s">
        <v>797</v>
      </c>
      <c r="G123" s="587" t="s">
        <v>2613</v>
      </c>
    </row>
    <row r="124" spans="1:7" ht="15.5" x14ac:dyDescent="0.35">
      <c r="A124" s="557" t="str">
        <f t="shared" ref="A124:A130" si="4">A123</f>
        <v>Reset</v>
      </c>
      <c r="B124" s="183" t="s">
        <v>2495</v>
      </c>
      <c r="C124" s="183" t="s">
        <v>8</v>
      </c>
      <c r="D124" s="184" t="s">
        <v>798</v>
      </c>
      <c r="E124" s="185" t="s">
        <v>2496</v>
      </c>
      <c r="F124" s="186" t="s">
        <v>3152</v>
      </c>
      <c r="G124" s="588"/>
    </row>
    <row r="125" spans="1:7" ht="15.5" x14ac:dyDescent="0.35">
      <c r="A125" s="557" t="str">
        <f t="shared" si="4"/>
        <v>Reset</v>
      </c>
      <c r="B125" s="183" t="s">
        <v>2497</v>
      </c>
      <c r="C125" s="183" t="s">
        <v>8</v>
      </c>
      <c r="D125" s="184" t="s">
        <v>800</v>
      </c>
      <c r="E125" s="185" t="s">
        <v>2498</v>
      </c>
      <c r="F125" s="186" t="s">
        <v>3153</v>
      </c>
      <c r="G125" s="588"/>
    </row>
    <row r="126" spans="1:7" ht="15.5" x14ac:dyDescent="0.35">
      <c r="A126" s="557" t="str">
        <f t="shared" si="4"/>
        <v>Reset</v>
      </c>
      <c r="B126" s="183" t="s">
        <v>2499</v>
      </c>
      <c r="C126" s="183" t="s">
        <v>8</v>
      </c>
      <c r="D126" s="184" t="s">
        <v>802</v>
      </c>
      <c r="E126" s="185" t="s">
        <v>2500</v>
      </c>
      <c r="F126" s="186" t="s">
        <v>3154</v>
      </c>
      <c r="G126" s="588"/>
    </row>
    <row r="127" spans="1:7" ht="31" x14ac:dyDescent="0.35">
      <c r="A127" s="557" t="str">
        <f t="shared" si="4"/>
        <v>Reset</v>
      </c>
      <c r="B127" s="183" t="s">
        <v>2501</v>
      </c>
      <c r="C127" s="183" t="s">
        <v>8</v>
      </c>
      <c r="D127" s="184" t="s">
        <v>804</v>
      </c>
      <c r="E127" s="185" t="s">
        <v>2502</v>
      </c>
      <c r="F127" s="186" t="s">
        <v>3155</v>
      </c>
      <c r="G127" s="588"/>
    </row>
    <row r="128" spans="1:7" ht="31" x14ac:dyDescent="0.35">
      <c r="A128" s="557" t="str">
        <f t="shared" si="4"/>
        <v>Reset</v>
      </c>
      <c r="B128" s="183" t="s">
        <v>2503</v>
      </c>
      <c r="C128" s="183" t="s">
        <v>8</v>
      </c>
      <c r="D128" s="184" t="s">
        <v>806</v>
      </c>
      <c r="E128" s="185" t="s">
        <v>2504</v>
      </c>
      <c r="F128" s="186" t="s">
        <v>807</v>
      </c>
      <c r="G128" s="588"/>
    </row>
    <row r="129" spans="1:7" ht="31" x14ac:dyDescent="0.35">
      <c r="A129" s="557" t="str">
        <f t="shared" si="4"/>
        <v>Reset</v>
      </c>
      <c r="B129" s="183" t="s">
        <v>2505</v>
      </c>
      <c r="C129" s="183" t="s">
        <v>8</v>
      </c>
      <c r="D129" s="184" t="s">
        <v>808</v>
      </c>
      <c r="E129" s="185" t="s">
        <v>2506</v>
      </c>
      <c r="F129" s="186" t="s">
        <v>949</v>
      </c>
      <c r="G129" s="588"/>
    </row>
    <row r="130" spans="1:7" ht="31" x14ac:dyDescent="0.35">
      <c r="A130" s="558" t="str">
        <f t="shared" si="4"/>
        <v>Reset</v>
      </c>
      <c r="B130" s="183" t="s">
        <v>2507</v>
      </c>
      <c r="C130" s="183" t="s">
        <v>8</v>
      </c>
      <c r="D130" s="184" t="s">
        <v>809</v>
      </c>
      <c r="E130" s="185" t="s">
        <v>2508</v>
      </c>
      <c r="F130" s="186" t="s">
        <v>3156</v>
      </c>
      <c r="G130" s="589"/>
    </row>
    <row r="131" spans="1:7" ht="93" x14ac:dyDescent="0.35">
      <c r="A131" s="616" t="s">
        <v>2509</v>
      </c>
      <c r="B131" s="187" t="s">
        <v>4403</v>
      </c>
      <c r="C131" s="187" t="s">
        <v>8</v>
      </c>
      <c r="D131" s="188" t="s">
        <v>688</v>
      </c>
      <c r="E131" s="189" t="s">
        <v>2510</v>
      </c>
      <c r="F131" s="190" t="s">
        <v>4004</v>
      </c>
      <c r="G131" s="595" t="s">
        <v>4005</v>
      </c>
    </row>
    <row r="132" spans="1:7" ht="170.5" x14ac:dyDescent="0.35">
      <c r="A132" s="617" t="str">
        <f>A131</f>
        <v>CTLE</v>
      </c>
      <c r="B132" s="191" t="s">
        <v>2511</v>
      </c>
      <c r="C132" s="192" t="s">
        <v>8</v>
      </c>
      <c r="D132" s="193" t="s">
        <v>695</v>
      </c>
      <c r="E132" s="194" t="s">
        <v>2512</v>
      </c>
      <c r="F132" s="190" t="s">
        <v>4968</v>
      </c>
      <c r="G132" s="596"/>
    </row>
    <row r="133" spans="1:7" ht="170.5" x14ac:dyDescent="0.35">
      <c r="A133" s="617" t="str">
        <f>A132</f>
        <v>CTLE</v>
      </c>
      <c r="B133" s="192" t="s">
        <v>2513</v>
      </c>
      <c r="C133" s="192" t="s">
        <v>8</v>
      </c>
      <c r="D133" s="195" t="s">
        <v>702</v>
      </c>
      <c r="E133" s="190" t="s">
        <v>2514</v>
      </c>
      <c r="F133" s="429" t="s">
        <v>4969</v>
      </c>
      <c r="G133" s="596"/>
    </row>
    <row r="134" spans="1:7" ht="108.5" x14ac:dyDescent="0.35">
      <c r="A134" s="617" t="str">
        <f>A133</f>
        <v>CTLE</v>
      </c>
      <c r="B134" s="187" t="s">
        <v>2515</v>
      </c>
      <c r="C134" s="187" t="s">
        <v>8</v>
      </c>
      <c r="D134" s="196" t="s">
        <v>742</v>
      </c>
      <c r="E134" s="197" t="s">
        <v>4000</v>
      </c>
      <c r="F134" s="198" t="s">
        <v>2674</v>
      </c>
      <c r="G134" s="596"/>
    </row>
    <row r="135" spans="1:7" ht="108.5" x14ac:dyDescent="0.35">
      <c r="A135" s="617" t="str">
        <f>A134</f>
        <v>CTLE</v>
      </c>
      <c r="B135" s="199" t="s">
        <v>2516</v>
      </c>
      <c r="C135" s="199" t="s">
        <v>8</v>
      </c>
      <c r="D135" s="200" t="s">
        <v>744</v>
      </c>
      <c r="E135" s="201" t="s">
        <v>4001</v>
      </c>
      <c r="F135" s="202" t="s">
        <v>4751</v>
      </c>
      <c r="G135" s="596"/>
    </row>
    <row r="136" spans="1:7" ht="356.5" x14ac:dyDescent="0.35">
      <c r="A136" s="618" t="str">
        <f>A135</f>
        <v>CTLE</v>
      </c>
      <c r="B136" s="187" t="s">
        <v>2517</v>
      </c>
      <c r="C136" s="187" t="s">
        <v>10</v>
      </c>
      <c r="D136" s="193" t="s">
        <v>3995</v>
      </c>
      <c r="E136" s="189" t="s">
        <v>4002</v>
      </c>
      <c r="F136" s="203" t="s">
        <v>4982</v>
      </c>
      <c r="G136" s="597"/>
    </row>
    <row r="137" spans="1:7" ht="93" x14ac:dyDescent="0.35">
      <c r="A137" s="440" t="s">
        <v>2518</v>
      </c>
      <c r="B137" s="437" t="s">
        <v>2519</v>
      </c>
      <c r="C137" s="437" t="s">
        <v>8</v>
      </c>
      <c r="D137" s="438" t="s">
        <v>739</v>
      </c>
      <c r="E137" s="204" t="s">
        <v>2520</v>
      </c>
      <c r="F137" s="204" t="s">
        <v>2675</v>
      </c>
      <c r="G137" s="439" t="s">
        <v>3291</v>
      </c>
    </row>
    <row r="138" spans="1:7" ht="108.5" x14ac:dyDescent="0.35">
      <c r="A138" s="619" t="s">
        <v>2521</v>
      </c>
      <c r="B138" s="434" t="s">
        <v>2522</v>
      </c>
      <c r="C138" s="434" t="s">
        <v>8</v>
      </c>
      <c r="D138" s="209" t="s">
        <v>2523</v>
      </c>
      <c r="E138" s="211" t="s">
        <v>2524</v>
      </c>
      <c r="F138" s="433" t="s">
        <v>2676</v>
      </c>
      <c r="G138" s="598" t="s">
        <v>3291</v>
      </c>
    </row>
    <row r="139" spans="1:7" ht="139.5" x14ac:dyDescent="0.35">
      <c r="A139" s="619" t="str">
        <f t="shared" ref="A139:A165" si="5">A138</f>
        <v>DFE</v>
      </c>
      <c r="B139" s="208" t="s">
        <v>2525</v>
      </c>
      <c r="C139" s="205" t="s">
        <v>8</v>
      </c>
      <c r="D139" s="209" t="s">
        <v>2526</v>
      </c>
      <c r="E139" s="206" t="s">
        <v>2527</v>
      </c>
      <c r="F139" s="72" t="s">
        <v>2677</v>
      </c>
      <c r="G139" s="598"/>
    </row>
    <row r="140" spans="1:7" ht="31" x14ac:dyDescent="0.35">
      <c r="A140" s="619" t="str">
        <f t="shared" si="5"/>
        <v>DFE</v>
      </c>
      <c r="B140" s="208" t="s">
        <v>2528</v>
      </c>
      <c r="C140" s="205" t="s">
        <v>8</v>
      </c>
      <c r="D140" s="210" t="s">
        <v>2529</v>
      </c>
      <c r="E140" s="211" t="s">
        <v>2530</v>
      </c>
      <c r="F140" s="72" t="s">
        <v>3165</v>
      </c>
      <c r="G140" s="598"/>
    </row>
    <row r="141" spans="1:7" ht="139.5" x14ac:dyDescent="0.35">
      <c r="A141" s="619" t="str">
        <f t="shared" si="5"/>
        <v>DFE</v>
      </c>
      <c r="B141" s="205" t="s">
        <v>2531</v>
      </c>
      <c r="C141" s="205" t="s">
        <v>8</v>
      </c>
      <c r="D141" s="209" t="s">
        <v>2532</v>
      </c>
      <c r="E141" s="206" t="s">
        <v>2533</v>
      </c>
      <c r="F141" s="72" t="s">
        <v>2678</v>
      </c>
      <c r="G141" s="598"/>
    </row>
    <row r="142" spans="1:7" ht="31" x14ac:dyDescent="0.35">
      <c r="A142" s="619" t="str">
        <f t="shared" si="5"/>
        <v>DFE</v>
      </c>
      <c r="B142" s="205" t="s">
        <v>2534</v>
      </c>
      <c r="C142" s="205" t="s">
        <v>8</v>
      </c>
      <c r="D142" s="209" t="s">
        <v>2535</v>
      </c>
      <c r="E142" s="211" t="s">
        <v>2536</v>
      </c>
      <c r="F142" s="72" t="s">
        <v>3166</v>
      </c>
      <c r="G142" s="598"/>
    </row>
    <row r="143" spans="1:7" ht="139.5" x14ac:dyDescent="0.35">
      <c r="A143" s="619" t="str">
        <f t="shared" si="5"/>
        <v>DFE</v>
      </c>
      <c r="B143" s="205" t="s">
        <v>2537</v>
      </c>
      <c r="C143" s="205" t="s">
        <v>8</v>
      </c>
      <c r="D143" s="209" t="s">
        <v>2538</v>
      </c>
      <c r="E143" s="206" t="s">
        <v>2539</v>
      </c>
      <c r="F143" s="72" t="s">
        <v>2679</v>
      </c>
      <c r="G143" s="598"/>
    </row>
    <row r="144" spans="1:7" ht="31" x14ac:dyDescent="0.35">
      <c r="A144" s="619" t="str">
        <f t="shared" si="5"/>
        <v>DFE</v>
      </c>
      <c r="B144" s="205" t="s">
        <v>2540</v>
      </c>
      <c r="C144" s="205" t="s">
        <v>8</v>
      </c>
      <c r="D144" s="209" t="s">
        <v>2541</v>
      </c>
      <c r="E144" s="211" t="s">
        <v>2542</v>
      </c>
      <c r="F144" s="72" t="s">
        <v>3166</v>
      </c>
      <c r="G144" s="598"/>
    </row>
    <row r="145" spans="1:7" ht="139.5" x14ac:dyDescent="0.35">
      <c r="A145" s="619" t="str">
        <f t="shared" si="5"/>
        <v>DFE</v>
      </c>
      <c r="B145" s="205" t="s">
        <v>2543</v>
      </c>
      <c r="C145" s="205" t="s">
        <v>8</v>
      </c>
      <c r="D145" s="209" t="s">
        <v>2544</v>
      </c>
      <c r="E145" s="206" t="s">
        <v>2545</v>
      </c>
      <c r="F145" s="72" t="s">
        <v>2680</v>
      </c>
      <c r="G145" s="598"/>
    </row>
    <row r="146" spans="1:7" ht="31" x14ac:dyDescent="0.35">
      <c r="A146" s="619" t="str">
        <f t="shared" si="5"/>
        <v>DFE</v>
      </c>
      <c r="B146" s="205" t="s">
        <v>2546</v>
      </c>
      <c r="C146" s="205" t="s">
        <v>8</v>
      </c>
      <c r="D146" s="209" t="s">
        <v>2547</v>
      </c>
      <c r="E146" s="211" t="s">
        <v>2548</v>
      </c>
      <c r="F146" s="72" t="s">
        <v>3166</v>
      </c>
      <c r="G146" s="598"/>
    </row>
    <row r="147" spans="1:7" ht="139.5" x14ac:dyDescent="0.35">
      <c r="A147" s="619" t="str">
        <f t="shared" si="5"/>
        <v>DFE</v>
      </c>
      <c r="B147" s="205" t="s">
        <v>2549</v>
      </c>
      <c r="C147" s="205" t="s">
        <v>8</v>
      </c>
      <c r="D147" s="209" t="s">
        <v>2550</v>
      </c>
      <c r="E147" s="206" t="s">
        <v>2551</v>
      </c>
      <c r="F147" s="72" t="s">
        <v>2681</v>
      </c>
      <c r="G147" s="598"/>
    </row>
    <row r="148" spans="1:7" ht="31" x14ac:dyDescent="0.35">
      <c r="A148" s="619" t="str">
        <f t="shared" si="5"/>
        <v>DFE</v>
      </c>
      <c r="B148" s="205" t="s">
        <v>2552</v>
      </c>
      <c r="C148" s="205" t="s">
        <v>8</v>
      </c>
      <c r="D148" s="209" t="s">
        <v>2553</v>
      </c>
      <c r="E148" s="211" t="s">
        <v>2554</v>
      </c>
      <c r="F148" s="72" t="s">
        <v>3166</v>
      </c>
      <c r="G148" s="598"/>
    </row>
    <row r="149" spans="1:7" ht="139.5" x14ac:dyDescent="0.35">
      <c r="A149" s="619" t="str">
        <f t="shared" si="5"/>
        <v>DFE</v>
      </c>
      <c r="B149" s="205" t="s">
        <v>2555</v>
      </c>
      <c r="C149" s="205" t="s">
        <v>8</v>
      </c>
      <c r="D149" s="209" t="s">
        <v>2556</v>
      </c>
      <c r="E149" s="206" t="s">
        <v>2557</v>
      </c>
      <c r="F149" s="72" t="s">
        <v>2682</v>
      </c>
      <c r="G149" s="598"/>
    </row>
    <row r="150" spans="1:7" ht="31" x14ac:dyDescent="0.35">
      <c r="A150" s="619" t="str">
        <f t="shared" si="5"/>
        <v>DFE</v>
      </c>
      <c r="B150" s="205" t="s">
        <v>2558</v>
      </c>
      <c r="C150" s="205" t="s">
        <v>8</v>
      </c>
      <c r="D150" s="209" t="s">
        <v>2559</v>
      </c>
      <c r="E150" s="211" t="s">
        <v>2560</v>
      </c>
      <c r="F150" s="72" t="s">
        <v>3166</v>
      </c>
      <c r="G150" s="598"/>
    </row>
    <row r="151" spans="1:7" ht="139.5" x14ac:dyDescent="0.35">
      <c r="A151" s="619"/>
      <c r="B151" s="205" t="s">
        <v>4443</v>
      </c>
      <c r="C151" s="205" t="s">
        <v>8</v>
      </c>
      <c r="D151" s="209" t="s">
        <v>4444</v>
      </c>
      <c r="E151" s="206" t="s">
        <v>4445</v>
      </c>
      <c r="F151" s="72" t="s">
        <v>4446</v>
      </c>
      <c r="G151" s="598"/>
    </row>
    <row r="152" spans="1:7" ht="31" x14ac:dyDescent="0.35">
      <c r="A152" s="619"/>
      <c r="B152" s="205" t="s">
        <v>4447</v>
      </c>
      <c r="C152" s="205" t="s">
        <v>8</v>
      </c>
      <c r="D152" s="209" t="s">
        <v>4474</v>
      </c>
      <c r="E152" s="211" t="s">
        <v>4448</v>
      </c>
      <c r="F152" s="72" t="s">
        <v>3166</v>
      </c>
      <c r="G152" s="598"/>
    </row>
    <row r="153" spans="1:7" ht="139.5" x14ac:dyDescent="0.35">
      <c r="A153" s="619"/>
      <c r="B153" s="205" t="s">
        <v>4449</v>
      </c>
      <c r="C153" s="205" t="s">
        <v>8</v>
      </c>
      <c r="D153" s="209" t="s">
        <v>4450</v>
      </c>
      <c r="E153" s="206" t="s">
        <v>4451</v>
      </c>
      <c r="F153" s="72" t="s">
        <v>4452</v>
      </c>
      <c r="G153" s="598"/>
    </row>
    <row r="154" spans="1:7" ht="31" x14ac:dyDescent="0.35">
      <c r="A154" s="619"/>
      <c r="B154" s="205" t="s">
        <v>4453</v>
      </c>
      <c r="C154" s="205" t="s">
        <v>8</v>
      </c>
      <c r="D154" s="209" t="s">
        <v>4454</v>
      </c>
      <c r="E154" s="211" t="s">
        <v>4455</v>
      </c>
      <c r="F154" s="72" t="s">
        <v>3166</v>
      </c>
      <c r="G154" s="598"/>
    </row>
    <row r="155" spans="1:7" ht="139.5" x14ac:dyDescent="0.35">
      <c r="A155" s="619"/>
      <c r="B155" s="205" t="s">
        <v>4456</v>
      </c>
      <c r="C155" s="205" t="s">
        <v>8</v>
      </c>
      <c r="D155" s="209" t="s">
        <v>4457</v>
      </c>
      <c r="E155" s="206" t="s">
        <v>4458</v>
      </c>
      <c r="F155" s="72" t="s">
        <v>4459</v>
      </c>
      <c r="G155" s="598"/>
    </row>
    <row r="156" spans="1:7" ht="31" x14ac:dyDescent="0.35">
      <c r="A156" s="619"/>
      <c r="B156" s="205" t="s">
        <v>4460</v>
      </c>
      <c r="C156" s="205" t="s">
        <v>8</v>
      </c>
      <c r="D156" s="209" t="s">
        <v>4461</v>
      </c>
      <c r="E156" s="211" t="s">
        <v>4462</v>
      </c>
      <c r="F156" s="72" t="s">
        <v>3166</v>
      </c>
      <c r="G156" s="598"/>
    </row>
    <row r="157" spans="1:7" ht="139.5" x14ac:dyDescent="0.35">
      <c r="A157" s="619"/>
      <c r="B157" s="205" t="s">
        <v>4463</v>
      </c>
      <c r="C157" s="205" t="s">
        <v>8</v>
      </c>
      <c r="D157" s="209" t="s">
        <v>4464</v>
      </c>
      <c r="E157" s="206" t="s">
        <v>4465</v>
      </c>
      <c r="F157" s="72" t="s">
        <v>4466</v>
      </c>
      <c r="G157" s="598"/>
    </row>
    <row r="158" spans="1:7" ht="31" x14ac:dyDescent="0.35">
      <c r="A158" s="619"/>
      <c r="B158" s="205" t="s">
        <v>4467</v>
      </c>
      <c r="C158" s="205" t="s">
        <v>8</v>
      </c>
      <c r="D158" s="209" t="s">
        <v>4468</v>
      </c>
      <c r="E158" s="211" t="s">
        <v>4469</v>
      </c>
      <c r="F158" s="72" t="s">
        <v>3166</v>
      </c>
      <c r="G158" s="598"/>
    </row>
    <row r="159" spans="1:7" ht="155" x14ac:dyDescent="0.35">
      <c r="A159" s="619" t="str">
        <f>A150</f>
        <v>DFE</v>
      </c>
      <c r="B159" s="212" t="s">
        <v>2561</v>
      </c>
      <c r="C159" s="212" t="s">
        <v>10</v>
      </c>
      <c r="D159" s="213" t="s">
        <v>3996</v>
      </c>
      <c r="E159" s="214" t="s">
        <v>2562</v>
      </c>
      <c r="F159" s="215" t="s">
        <v>5019</v>
      </c>
      <c r="G159" s="598"/>
    </row>
    <row r="160" spans="1:7" ht="155" x14ac:dyDescent="0.35">
      <c r="A160" s="619" t="str">
        <f t="shared" si="5"/>
        <v>DFE</v>
      </c>
      <c r="B160" s="205" t="s">
        <v>2561</v>
      </c>
      <c r="C160" s="205" t="s">
        <v>10</v>
      </c>
      <c r="D160" s="216" t="s">
        <v>3996</v>
      </c>
      <c r="E160" s="206" t="s">
        <v>2563</v>
      </c>
      <c r="F160" s="217" t="s">
        <v>5020</v>
      </c>
      <c r="G160" s="598"/>
    </row>
    <row r="161" spans="1:7" ht="155" x14ac:dyDescent="0.35">
      <c r="A161" s="619" t="str">
        <f t="shared" si="5"/>
        <v>DFE</v>
      </c>
      <c r="B161" s="218" t="s">
        <v>2561</v>
      </c>
      <c r="C161" s="218" t="s">
        <v>10</v>
      </c>
      <c r="D161" s="213" t="s">
        <v>3996</v>
      </c>
      <c r="E161" s="214" t="s">
        <v>2564</v>
      </c>
      <c r="F161" s="217" t="s">
        <v>5022</v>
      </c>
      <c r="G161" s="598"/>
    </row>
    <row r="162" spans="1:7" ht="155" x14ac:dyDescent="0.35">
      <c r="A162" s="619" t="str">
        <f t="shared" si="5"/>
        <v>DFE</v>
      </c>
      <c r="B162" s="218" t="s">
        <v>2565</v>
      </c>
      <c r="C162" s="218" t="s">
        <v>10</v>
      </c>
      <c r="D162" s="219" t="s">
        <v>3996</v>
      </c>
      <c r="E162" s="207" t="s">
        <v>2566</v>
      </c>
      <c r="F162" s="217" t="s">
        <v>5021</v>
      </c>
      <c r="G162" s="598"/>
    </row>
    <row r="163" spans="1:7" ht="155" x14ac:dyDescent="0.35">
      <c r="A163" s="619" t="str">
        <f t="shared" si="5"/>
        <v>DFE</v>
      </c>
      <c r="B163" s="218" t="s">
        <v>2565</v>
      </c>
      <c r="C163" s="218" t="s">
        <v>10</v>
      </c>
      <c r="D163" s="213" t="s">
        <v>3996</v>
      </c>
      <c r="E163" s="207" t="s">
        <v>2567</v>
      </c>
      <c r="F163" s="217" t="s">
        <v>5023</v>
      </c>
      <c r="G163" s="598"/>
    </row>
    <row r="164" spans="1:7" ht="155" x14ac:dyDescent="0.35">
      <c r="A164" s="619" t="str">
        <f t="shared" si="5"/>
        <v>DFE</v>
      </c>
      <c r="B164" s="218" t="s">
        <v>2568</v>
      </c>
      <c r="C164" s="218" t="s">
        <v>10</v>
      </c>
      <c r="D164" s="219" t="s">
        <v>3996</v>
      </c>
      <c r="E164" s="214" t="s">
        <v>2569</v>
      </c>
      <c r="F164" s="217" t="s">
        <v>5024</v>
      </c>
      <c r="G164" s="598"/>
    </row>
    <row r="165" spans="1:7" ht="155" x14ac:dyDescent="0.35">
      <c r="A165" s="619" t="str">
        <f t="shared" si="5"/>
        <v>DFE</v>
      </c>
      <c r="B165" s="218" t="s">
        <v>2568</v>
      </c>
      <c r="C165" s="218" t="s">
        <v>10</v>
      </c>
      <c r="D165" s="213" t="s">
        <v>3996</v>
      </c>
      <c r="E165" s="207" t="s">
        <v>2570</v>
      </c>
      <c r="F165" s="220" t="s">
        <v>5025</v>
      </c>
      <c r="G165" s="599"/>
    </row>
    <row r="166" spans="1:7" ht="155" x14ac:dyDescent="0.35">
      <c r="A166" s="221"/>
      <c r="B166" s="205" t="s">
        <v>2565</v>
      </c>
      <c r="C166" s="205" t="s">
        <v>10</v>
      </c>
      <c r="D166" s="219" t="s">
        <v>3996</v>
      </c>
      <c r="E166" s="207" t="s">
        <v>4470</v>
      </c>
      <c r="F166" s="217" t="s">
        <v>5026</v>
      </c>
      <c r="G166" s="222"/>
    </row>
    <row r="167" spans="1:7" ht="155" x14ac:dyDescent="0.35">
      <c r="A167" s="221"/>
      <c r="B167" s="205" t="s">
        <v>2565</v>
      </c>
      <c r="C167" s="205" t="s">
        <v>10</v>
      </c>
      <c r="D167" s="219" t="s">
        <v>3996</v>
      </c>
      <c r="E167" s="207" t="s">
        <v>4471</v>
      </c>
      <c r="F167" s="217" t="s">
        <v>5027</v>
      </c>
      <c r="G167" s="222"/>
    </row>
    <row r="168" spans="1:7" ht="155" x14ac:dyDescent="0.35">
      <c r="A168" s="221"/>
      <c r="B168" s="205" t="s">
        <v>2565</v>
      </c>
      <c r="C168" s="205" t="s">
        <v>10</v>
      </c>
      <c r="D168" s="219" t="s">
        <v>3996</v>
      </c>
      <c r="E168" s="207" t="s">
        <v>4472</v>
      </c>
      <c r="F168" s="217" t="s">
        <v>5028</v>
      </c>
      <c r="G168" s="222"/>
    </row>
    <row r="169" spans="1:7" ht="155" x14ac:dyDescent="0.35">
      <c r="A169" s="221"/>
      <c r="B169" s="205" t="s">
        <v>2565</v>
      </c>
      <c r="C169" s="205" t="s">
        <v>10</v>
      </c>
      <c r="D169" s="219" t="s">
        <v>3996</v>
      </c>
      <c r="E169" s="207" t="s">
        <v>4473</v>
      </c>
      <c r="F169" s="217" t="s">
        <v>5029</v>
      </c>
      <c r="G169" s="222"/>
    </row>
    <row r="170" spans="1:7" ht="46.5" x14ac:dyDescent="0.35">
      <c r="A170" s="623" t="s">
        <v>2571</v>
      </c>
      <c r="B170" s="223" t="s">
        <v>2572</v>
      </c>
      <c r="C170" s="223" t="s">
        <v>8</v>
      </c>
      <c r="D170" s="224" t="s">
        <v>2573</v>
      </c>
      <c r="E170" s="225" t="s">
        <v>4893</v>
      </c>
      <c r="F170" s="226" t="s">
        <v>2683</v>
      </c>
      <c r="G170" s="612"/>
    </row>
    <row r="171" spans="1:7" ht="46.5" x14ac:dyDescent="0.35">
      <c r="A171" s="624"/>
      <c r="B171" s="223" t="s">
        <v>4888</v>
      </c>
      <c r="C171" s="223" t="s">
        <v>8</v>
      </c>
      <c r="D171" s="224" t="s">
        <v>4890</v>
      </c>
      <c r="E171" s="227" t="s">
        <v>4889</v>
      </c>
      <c r="F171" s="226" t="s">
        <v>4892</v>
      </c>
      <c r="G171" s="612"/>
    </row>
    <row r="172" spans="1:7" ht="62" x14ac:dyDescent="0.35">
      <c r="A172" s="624"/>
      <c r="B172" s="427" t="s">
        <v>3297</v>
      </c>
      <c r="C172" s="223" t="s">
        <v>8</v>
      </c>
      <c r="D172" s="224" t="s">
        <v>4344</v>
      </c>
      <c r="E172" s="228" t="s">
        <v>4891</v>
      </c>
      <c r="F172" s="226" t="s">
        <v>4897</v>
      </c>
      <c r="G172" s="612"/>
    </row>
    <row r="173" spans="1:7" ht="46.5" x14ac:dyDescent="0.35">
      <c r="A173" s="625"/>
      <c r="B173" s="223" t="s">
        <v>4888</v>
      </c>
      <c r="C173" s="223" t="s">
        <v>8</v>
      </c>
      <c r="D173" s="224" t="s">
        <v>4890</v>
      </c>
      <c r="E173" s="228" t="s">
        <v>4955</v>
      </c>
      <c r="F173" s="226" t="s">
        <v>4956</v>
      </c>
      <c r="G173" s="428"/>
    </row>
    <row r="174" spans="1:7" ht="31" x14ac:dyDescent="0.35">
      <c r="A174" s="229" t="s">
        <v>2576</v>
      </c>
      <c r="B174" s="613" t="s">
        <v>2577</v>
      </c>
      <c r="C174" s="614"/>
      <c r="D174" s="614"/>
      <c r="E174" s="614"/>
      <c r="F174" s="615"/>
      <c r="G174" s="119"/>
    </row>
    <row r="175" spans="1:7" ht="31.5" customHeight="1" x14ac:dyDescent="0.35">
      <c r="A175" s="609" t="s">
        <v>4975</v>
      </c>
      <c r="B175" s="63" t="s">
        <v>2630</v>
      </c>
      <c r="C175" s="63" t="s">
        <v>8</v>
      </c>
      <c r="D175" s="230" t="s">
        <v>2584</v>
      </c>
      <c r="E175" s="230" t="s">
        <v>2606</v>
      </c>
      <c r="F175" s="231" t="s">
        <v>2589</v>
      </c>
      <c r="G175" s="620" t="s">
        <v>3294</v>
      </c>
    </row>
    <row r="176" spans="1:7" ht="31" x14ac:dyDescent="0.35">
      <c r="A176" s="610" t="s">
        <v>2590</v>
      </c>
      <c r="B176" s="63" t="s">
        <v>2631</v>
      </c>
      <c r="C176" s="232" t="s">
        <v>8</v>
      </c>
      <c r="D176" s="230" t="s">
        <v>2585</v>
      </c>
      <c r="E176" s="233" t="s">
        <v>2588</v>
      </c>
      <c r="F176" s="231" t="s">
        <v>3292</v>
      </c>
      <c r="G176" s="621"/>
    </row>
    <row r="177" spans="1:7" ht="15.5" x14ac:dyDescent="0.35">
      <c r="A177" s="610" t="s">
        <v>2590</v>
      </c>
      <c r="B177" s="63" t="s">
        <v>2632</v>
      </c>
      <c r="C177" s="232" t="s">
        <v>8</v>
      </c>
      <c r="D177" s="230" t="s">
        <v>2586</v>
      </c>
      <c r="E177" s="233" t="s">
        <v>2607</v>
      </c>
      <c r="F177" s="234" t="s">
        <v>3293</v>
      </c>
      <c r="G177" s="621"/>
    </row>
    <row r="178" spans="1:7" ht="15.5" x14ac:dyDescent="0.35">
      <c r="A178" s="610" t="s">
        <v>2590</v>
      </c>
      <c r="B178" s="235" t="s">
        <v>2633</v>
      </c>
      <c r="C178" s="236" t="s">
        <v>10</v>
      </c>
      <c r="D178" s="237" t="s">
        <v>2587</v>
      </c>
      <c r="E178" s="238" t="s">
        <v>2608</v>
      </c>
      <c r="F178" s="239" t="s">
        <v>2612</v>
      </c>
      <c r="G178" s="621"/>
    </row>
    <row r="179" spans="1:7" ht="31" x14ac:dyDescent="0.35">
      <c r="A179" s="611" t="s">
        <v>2590</v>
      </c>
      <c r="B179" s="240"/>
      <c r="C179" s="241"/>
      <c r="D179" s="242"/>
      <c r="E179" s="241"/>
      <c r="F179" s="243" t="s">
        <v>4898</v>
      </c>
      <c r="G179" s="621"/>
    </row>
    <row r="180" spans="1:7" ht="15.5" x14ac:dyDescent="0.35">
      <c r="A180" s="609" t="s">
        <v>4976</v>
      </c>
      <c r="B180" s="63" t="s">
        <v>2632</v>
      </c>
      <c r="C180" s="232" t="s">
        <v>8</v>
      </c>
      <c r="D180" s="435" t="s">
        <v>2586</v>
      </c>
      <c r="E180" s="241" t="s">
        <v>4977</v>
      </c>
      <c r="F180" s="243" t="s">
        <v>3293</v>
      </c>
      <c r="G180" s="621"/>
    </row>
    <row r="181" spans="1:7" ht="15.5" x14ac:dyDescent="0.35">
      <c r="A181" s="610"/>
      <c r="B181" s="63" t="s">
        <v>2630</v>
      </c>
      <c r="C181" s="232" t="s">
        <v>8</v>
      </c>
      <c r="D181" s="435" t="s">
        <v>2584</v>
      </c>
      <c r="E181" s="241" t="s">
        <v>4978</v>
      </c>
      <c r="F181" s="243" t="s">
        <v>4980</v>
      </c>
      <c r="G181" s="621"/>
    </row>
    <row r="182" spans="1:7" ht="46.5" x14ac:dyDescent="0.35">
      <c r="A182" s="611"/>
      <c r="B182" s="63" t="s">
        <v>2633</v>
      </c>
      <c r="C182" s="236" t="s">
        <v>10</v>
      </c>
      <c r="D182" s="435" t="s">
        <v>2587</v>
      </c>
      <c r="E182" s="436" t="s">
        <v>4979</v>
      </c>
      <c r="F182" s="243" t="s">
        <v>4981</v>
      </c>
      <c r="G182" s="622"/>
    </row>
    <row r="183" spans="1:7" ht="15.75" customHeight="1" x14ac:dyDescent="0.35">
      <c r="A183" s="603" t="s">
        <v>2645</v>
      </c>
      <c r="B183" s="79" t="s">
        <v>2634</v>
      </c>
      <c r="C183" s="79" t="s">
        <v>10</v>
      </c>
      <c r="D183" s="244" t="s">
        <v>134</v>
      </c>
      <c r="E183" s="245" t="s">
        <v>134</v>
      </c>
      <c r="F183" s="245" t="s">
        <v>3139</v>
      </c>
      <c r="G183" s="565" t="s">
        <v>2613</v>
      </c>
    </row>
    <row r="184" spans="1:7" ht="33" customHeight="1" x14ac:dyDescent="0.35">
      <c r="A184" s="604" t="str">
        <f>A183</f>
        <v>Optional Reconfiguration Logic fPLL-Capability</v>
      </c>
      <c r="B184" s="79" t="s">
        <v>3146</v>
      </c>
      <c r="C184" s="79" t="s">
        <v>10</v>
      </c>
      <c r="D184" s="244" t="s">
        <v>765</v>
      </c>
      <c r="E184" s="245" t="s">
        <v>765</v>
      </c>
      <c r="F184" s="245" t="s">
        <v>3147</v>
      </c>
      <c r="G184" s="566"/>
    </row>
    <row r="185" spans="1:7" ht="31.5" customHeight="1" x14ac:dyDescent="0.35">
      <c r="A185" s="604" t="str">
        <f>A184</f>
        <v>Optional Reconfiguration Logic fPLL-Capability</v>
      </c>
      <c r="B185" s="79" t="s">
        <v>3148</v>
      </c>
      <c r="C185" s="79" t="s">
        <v>10</v>
      </c>
      <c r="D185" s="244" t="s">
        <v>767</v>
      </c>
      <c r="E185" s="245" t="s">
        <v>767</v>
      </c>
      <c r="F185" s="245" t="s">
        <v>768</v>
      </c>
      <c r="G185" s="566"/>
    </row>
    <row r="186" spans="1:7" ht="15.75" customHeight="1" x14ac:dyDescent="0.35">
      <c r="A186" s="604" t="s">
        <v>2645</v>
      </c>
      <c r="B186" s="79" t="s">
        <v>2635</v>
      </c>
      <c r="C186" s="79" t="s">
        <v>10</v>
      </c>
      <c r="D186" s="244" t="s">
        <v>136</v>
      </c>
      <c r="E186" s="245" t="s">
        <v>136</v>
      </c>
      <c r="F186" s="246" t="s">
        <v>137</v>
      </c>
      <c r="G186" s="566"/>
    </row>
    <row r="187" spans="1:7" ht="15.75" customHeight="1" x14ac:dyDescent="0.35">
      <c r="A187" s="604" t="s">
        <v>2645</v>
      </c>
      <c r="B187" s="79" t="s">
        <v>2636</v>
      </c>
      <c r="C187" s="79" t="s">
        <v>10</v>
      </c>
      <c r="D187" s="244" t="s">
        <v>138</v>
      </c>
      <c r="E187" s="245" t="s">
        <v>2641</v>
      </c>
      <c r="F187" s="245" t="s">
        <v>2640</v>
      </c>
      <c r="G187" s="566"/>
    </row>
    <row r="188" spans="1:7" ht="31.5" customHeight="1" x14ac:dyDescent="0.35">
      <c r="A188" s="604" t="s">
        <v>2645</v>
      </c>
      <c r="B188" s="79" t="s">
        <v>2637</v>
      </c>
      <c r="C188" s="79" t="s">
        <v>10</v>
      </c>
      <c r="D188" s="244" t="s">
        <v>140</v>
      </c>
      <c r="E188" s="245" t="s">
        <v>2642</v>
      </c>
      <c r="F188" s="246" t="s">
        <v>3164</v>
      </c>
      <c r="G188" s="566"/>
    </row>
    <row r="189" spans="1:7" ht="31.5" customHeight="1" x14ac:dyDescent="0.35">
      <c r="A189" s="604"/>
      <c r="B189" s="79" t="s">
        <v>4887</v>
      </c>
      <c r="C189" s="79" t="s">
        <v>10</v>
      </c>
      <c r="D189" s="247" t="s">
        <v>4861</v>
      </c>
      <c r="E189" s="245" t="s">
        <v>4865</v>
      </c>
      <c r="F189" s="245" t="s">
        <v>4867</v>
      </c>
      <c r="G189" s="566"/>
    </row>
    <row r="190" spans="1:7" ht="15.75" customHeight="1" x14ac:dyDescent="0.35">
      <c r="A190" s="604" t="s">
        <v>2645</v>
      </c>
      <c r="B190" s="79" t="s">
        <v>2638</v>
      </c>
      <c r="C190" s="79" t="s">
        <v>8</v>
      </c>
      <c r="D190" s="244" t="s">
        <v>141</v>
      </c>
      <c r="E190" s="245" t="s">
        <v>2643</v>
      </c>
      <c r="F190" s="245" t="s">
        <v>1127</v>
      </c>
      <c r="G190" s="566"/>
    </row>
    <row r="191" spans="1:7" ht="105" customHeight="1" x14ac:dyDescent="0.35">
      <c r="A191" s="605" t="s">
        <v>2645</v>
      </c>
      <c r="B191" s="79" t="s">
        <v>2639</v>
      </c>
      <c r="C191" s="79" t="s">
        <v>8</v>
      </c>
      <c r="D191" s="95" t="s">
        <v>143</v>
      </c>
      <c r="E191" s="245" t="s">
        <v>2644</v>
      </c>
      <c r="F191" s="246" t="s">
        <v>3140</v>
      </c>
      <c r="G191" s="567"/>
    </row>
    <row r="192" spans="1:7" ht="15.75" customHeight="1" x14ac:dyDescent="0.35">
      <c r="A192" s="606" t="s">
        <v>2650</v>
      </c>
      <c r="B192" s="187" t="s">
        <v>2646</v>
      </c>
      <c r="C192" s="187" t="s">
        <v>10</v>
      </c>
      <c r="D192" s="248" t="s">
        <v>134</v>
      </c>
      <c r="E192" s="249" t="s">
        <v>134</v>
      </c>
      <c r="F192" s="249" t="s">
        <v>3139</v>
      </c>
      <c r="G192" s="595" t="s">
        <v>2613</v>
      </c>
    </row>
    <row r="193" spans="1:7" ht="30" customHeight="1" x14ac:dyDescent="0.35">
      <c r="A193" s="607" t="str">
        <f>A192</f>
        <v>Optional Reconfiguration Logic ATX PLL- Capability</v>
      </c>
      <c r="B193" s="187" t="s">
        <v>3149</v>
      </c>
      <c r="C193" s="187" t="s">
        <v>10</v>
      </c>
      <c r="D193" s="248" t="s">
        <v>765</v>
      </c>
      <c r="E193" s="249" t="s">
        <v>765</v>
      </c>
      <c r="F193" s="249" t="s">
        <v>3147</v>
      </c>
      <c r="G193" s="596"/>
    </row>
    <row r="194" spans="1:7" ht="30" customHeight="1" x14ac:dyDescent="0.35">
      <c r="A194" s="607" t="str">
        <f>A193</f>
        <v>Optional Reconfiguration Logic ATX PLL- Capability</v>
      </c>
      <c r="B194" s="187" t="s">
        <v>3150</v>
      </c>
      <c r="C194" s="187" t="s">
        <v>10</v>
      </c>
      <c r="D194" s="248" t="s">
        <v>767</v>
      </c>
      <c r="E194" s="249" t="s">
        <v>767</v>
      </c>
      <c r="F194" s="249" t="s">
        <v>768</v>
      </c>
      <c r="G194" s="596"/>
    </row>
    <row r="195" spans="1:7" ht="15.75" customHeight="1" x14ac:dyDescent="0.35">
      <c r="A195" s="607" t="str">
        <f>A192</f>
        <v>Optional Reconfiguration Logic ATX PLL- Capability</v>
      </c>
      <c r="B195" s="187" t="s">
        <v>2647</v>
      </c>
      <c r="C195" s="187" t="s">
        <v>10</v>
      </c>
      <c r="D195" s="248" t="s">
        <v>136</v>
      </c>
      <c r="E195" s="249" t="s">
        <v>136</v>
      </c>
      <c r="F195" s="250" t="s">
        <v>137</v>
      </c>
      <c r="G195" s="596"/>
    </row>
    <row r="196" spans="1:7" ht="15.75" customHeight="1" x14ac:dyDescent="0.35">
      <c r="A196" s="607" t="str">
        <f>A195</f>
        <v>Optional Reconfiguration Logic ATX PLL- Capability</v>
      </c>
      <c r="B196" s="187" t="s">
        <v>2648</v>
      </c>
      <c r="C196" s="187" t="s">
        <v>10</v>
      </c>
      <c r="D196" s="188" t="s">
        <v>138</v>
      </c>
      <c r="E196" s="251" t="s">
        <v>2641</v>
      </c>
      <c r="F196" s="249" t="s">
        <v>139</v>
      </c>
      <c r="G196" s="596"/>
    </row>
    <row r="197" spans="1:7" ht="31.5" customHeight="1" x14ac:dyDescent="0.35">
      <c r="A197" s="607" t="str">
        <f>A196</f>
        <v>Optional Reconfiguration Logic ATX PLL- Capability</v>
      </c>
      <c r="B197" s="187" t="s">
        <v>2649</v>
      </c>
      <c r="C197" s="187" t="s">
        <v>10</v>
      </c>
      <c r="D197" s="188" t="s">
        <v>140</v>
      </c>
      <c r="E197" s="251" t="s">
        <v>2642</v>
      </c>
      <c r="F197" s="250" t="s">
        <v>3163</v>
      </c>
      <c r="G197" s="596"/>
    </row>
    <row r="198" spans="1:7" ht="46.5" x14ac:dyDescent="0.35">
      <c r="A198" s="607"/>
      <c r="B198" s="187" t="s">
        <v>4866</v>
      </c>
      <c r="C198" s="187" t="s">
        <v>10</v>
      </c>
      <c r="D198" s="188" t="s">
        <v>4861</v>
      </c>
      <c r="E198" s="251" t="s">
        <v>4865</v>
      </c>
      <c r="F198" s="250" t="s">
        <v>4867</v>
      </c>
      <c r="G198" s="596"/>
    </row>
    <row r="199" spans="1:7" ht="15.75" customHeight="1" x14ac:dyDescent="0.35">
      <c r="A199" s="607" t="str">
        <f>A197</f>
        <v>Optional Reconfiguration Logic ATX PLL- Capability</v>
      </c>
      <c r="B199" s="187" t="s">
        <v>3302</v>
      </c>
      <c r="C199" s="187" t="s">
        <v>8</v>
      </c>
      <c r="D199" s="188" t="s">
        <v>141</v>
      </c>
      <c r="E199" s="251" t="s">
        <v>2643</v>
      </c>
      <c r="F199" s="249" t="s">
        <v>142</v>
      </c>
      <c r="G199" s="596"/>
    </row>
    <row r="200" spans="1:7" ht="47.25" customHeight="1" x14ac:dyDescent="0.35">
      <c r="A200" s="608" t="str">
        <f>A199</f>
        <v>Optional Reconfiguration Logic ATX PLL- Capability</v>
      </c>
      <c r="B200" s="187" t="s">
        <v>3303</v>
      </c>
      <c r="C200" s="187" t="s">
        <v>8</v>
      </c>
      <c r="D200" s="188" t="s">
        <v>143</v>
      </c>
      <c r="E200" s="251" t="s">
        <v>2644</v>
      </c>
      <c r="F200" s="250" t="s">
        <v>3140</v>
      </c>
      <c r="G200" s="597"/>
    </row>
    <row r="201" spans="1:7" ht="15.75" customHeight="1" x14ac:dyDescent="0.35">
      <c r="A201" s="600" t="s">
        <v>2655</v>
      </c>
      <c r="B201" s="252" t="s">
        <v>2651</v>
      </c>
      <c r="C201" s="252" t="s">
        <v>10</v>
      </c>
      <c r="D201" s="253" t="s">
        <v>134</v>
      </c>
      <c r="E201" s="254" t="s">
        <v>134</v>
      </c>
      <c r="F201" s="254" t="s">
        <v>135</v>
      </c>
      <c r="G201" s="568" t="s">
        <v>2613</v>
      </c>
    </row>
    <row r="202" spans="1:7" ht="31.5" customHeight="1" x14ac:dyDescent="0.35">
      <c r="A202" s="601" t="str">
        <f t="shared" ref="A202:A207" si="6">A201</f>
        <v>Optional Reconfiguration Logic PHY- Capability</v>
      </c>
      <c r="B202" s="252" t="s">
        <v>3144</v>
      </c>
      <c r="C202" s="252" t="s">
        <v>10</v>
      </c>
      <c r="D202" s="253" t="s">
        <v>765</v>
      </c>
      <c r="E202" s="254" t="s">
        <v>765</v>
      </c>
      <c r="F202" s="254" t="s">
        <v>766</v>
      </c>
      <c r="G202" s="563"/>
    </row>
    <row r="203" spans="1:7" ht="31.5" customHeight="1" x14ac:dyDescent="0.35">
      <c r="A203" s="601" t="str">
        <f t="shared" si="6"/>
        <v>Optional Reconfiguration Logic PHY- Capability</v>
      </c>
      <c r="B203" s="252" t="s">
        <v>3145</v>
      </c>
      <c r="C203" s="252" t="s">
        <v>10</v>
      </c>
      <c r="D203" s="253" t="s">
        <v>767</v>
      </c>
      <c r="E203" s="254" t="s">
        <v>767</v>
      </c>
      <c r="F203" s="254" t="s">
        <v>768</v>
      </c>
      <c r="G203" s="563"/>
    </row>
    <row r="204" spans="1:7" ht="15.75" customHeight="1" x14ac:dyDescent="0.35">
      <c r="A204" s="601" t="str">
        <f t="shared" si="6"/>
        <v>Optional Reconfiguration Logic PHY- Capability</v>
      </c>
      <c r="B204" s="252" t="s">
        <v>2652</v>
      </c>
      <c r="C204" s="252" t="s">
        <v>10</v>
      </c>
      <c r="D204" s="253" t="s">
        <v>769</v>
      </c>
      <c r="E204" s="254" t="s">
        <v>769</v>
      </c>
      <c r="F204" s="254" t="s">
        <v>770</v>
      </c>
      <c r="G204" s="563"/>
    </row>
    <row r="205" spans="1:7" ht="15.75" customHeight="1" x14ac:dyDescent="0.35">
      <c r="A205" s="601" t="str">
        <f t="shared" si="6"/>
        <v>Optional Reconfiguration Logic PHY- Capability</v>
      </c>
      <c r="B205" s="252" t="s">
        <v>2653</v>
      </c>
      <c r="C205" s="252" t="s">
        <v>10</v>
      </c>
      <c r="D205" s="253" t="s">
        <v>771</v>
      </c>
      <c r="E205" s="254" t="s">
        <v>771</v>
      </c>
      <c r="F205" s="254" t="s">
        <v>772</v>
      </c>
      <c r="G205" s="563"/>
    </row>
    <row r="206" spans="1:7" ht="78.75" customHeight="1" x14ac:dyDescent="0.35">
      <c r="A206" s="601" t="str">
        <f t="shared" si="6"/>
        <v>Optional Reconfiguration Logic PHY- Capability</v>
      </c>
      <c r="B206" s="252" t="s">
        <v>2654</v>
      </c>
      <c r="C206" s="252" t="s">
        <v>10</v>
      </c>
      <c r="D206" s="253" t="s">
        <v>773</v>
      </c>
      <c r="E206" s="254" t="s">
        <v>773</v>
      </c>
      <c r="F206" s="254" t="s">
        <v>774</v>
      </c>
      <c r="G206" s="563"/>
    </row>
    <row r="207" spans="1:7" ht="31.5" customHeight="1" x14ac:dyDescent="0.35">
      <c r="A207" s="601" t="str">
        <f t="shared" si="6"/>
        <v>Optional Reconfiguration Logic PHY- Capability</v>
      </c>
      <c r="B207" s="252" t="s">
        <v>3095</v>
      </c>
      <c r="C207" s="252" t="s">
        <v>10</v>
      </c>
      <c r="D207" s="253" t="s">
        <v>775</v>
      </c>
      <c r="E207" s="254" t="s">
        <v>775</v>
      </c>
      <c r="F207" s="254" t="s">
        <v>776</v>
      </c>
      <c r="G207" s="563"/>
    </row>
    <row r="208" spans="1:7" ht="126" customHeight="1" x14ac:dyDescent="0.35">
      <c r="A208" s="601" t="str">
        <f>A207</f>
        <v>Optional Reconfiguration Logic PHY- Capability</v>
      </c>
      <c r="B208" s="252" t="s">
        <v>3093</v>
      </c>
      <c r="C208" s="252" t="s">
        <v>10</v>
      </c>
      <c r="D208" s="253" t="s">
        <v>3081</v>
      </c>
      <c r="E208" s="254" t="s">
        <v>3081</v>
      </c>
      <c r="F208" s="254" t="s">
        <v>3094</v>
      </c>
      <c r="G208" s="563"/>
    </row>
    <row r="209" spans="1:7" ht="31.5" customHeight="1" x14ac:dyDescent="0.35">
      <c r="A209" s="601" t="s">
        <v>2655</v>
      </c>
      <c r="B209" s="252" t="s">
        <v>2656</v>
      </c>
      <c r="C209" s="252" t="s">
        <v>10</v>
      </c>
      <c r="D209" s="255" t="s">
        <v>777</v>
      </c>
      <c r="E209" s="253" t="s">
        <v>2664</v>
      </c>
      <c r="F209" s="256" t="s">
        <v>778</v>
      </c>
      <c r="G209" s="563"/>
    </row>
    <row r="210" spans="1:7" ht="31.5" customHeight="1" x14ac:dyDescent="0.35">
      <c r="A210" s="601" t="str">
        <f t="shared" ref="A210:A220" si="7">A209</f>
        <v>Optional Reconfiguration Logic PHY- Capability</v>
      </c>
      <c r="B210" s="252" t="s">
        <v>2657</v>
      </c>
      <c r="C210" s="252" t="s">
        <v>10</v>
      </c>
      <c r="D210" s="255" t="s">
        <v>779</v>
      </c>
      <c r="E210" s="253" t="s">
        <v>2665</v>
      </c>
      <c r="F210" s="256" t="s">
        <v>780</v>
      </c>
      <c r="G210" s="563"/>
    </row>
    <row r="211" spans="1:7" ht="31.5" customHeight="1" x14ac:dyDescent="0.35">
      <c r="A211" s="601" t="str">
        <f t="shared" si="7"/>
        <v>Optional Reconfiguration Logic PHY- Capability</v>
      </c>
      <c r="B211" s="252" t="s">
        <v>2658</v>
      </c>
      <c r="C211" s="252" t="s">
        <v>10</v>
      </c>
      <c r="D211" s="255" t="s">
        <v>782</v>
      </c>
      <c r="E211" s="253" t="s">
        <v>2666</v>
      </c>
      <c r="F211" s="256" t="s">
        <v>783</v>
      </c>
      <c r="G211" s="563"/>
    </row>
    <row r="212" spans="1:7" ht="31.5" customHeight="1" x14ac:dyDescent="0.35">
      <c r="A212" s="601" t="str">
        <f t="shared" si="7"/>
        <v>Optional Reconfiguration Logic PHY- Capability</v>
      </c>
      <c r="B212" s="252" t="s">
        <v>2659</v>
      </c>
      <c r="C212" s="252" t="s">
        <v>10</v>
      </c>
      <c r="D212" s="255" t="s">
        <v>785</v>
      </c>
      <c r="E212" s="253" t="s">
        <v>2667</v>
      </c>
      <c r="F212" s="256" t="s">
        <v>786</v>
      </c>
      <c r="G212" s="563"/>
    </row>
    <row r="213" spans="1:7" ht="62" x14ac:dyDescent="0.35">
      <c r="A213" s="601"/>
      <c r="B213" s="252" t="s">
        <v>4864</v>
      </c>
      <c r="C213" s="252" t="s">
        <v>10</v>
      </c>
      <c r="D213" s="255" t="s">
        <v>4861</v>
      </c>
      <c r="E213" s="253" t="s">
        <v>4865</v>
      </c>
      <c r="F213" s="256" t="s">
        <v>4966</v>
      </c>
      <c r="G213" s="563"/>
    </row>
    <row r="214" spans="1:7" ht="46.5" x14ac:dyDescent="0.35">
      <c r="A214" s="601"/>
      <c r="B214" s="252" t="s">
        <v>4874</v>
      </c>
      <c r="C214" s="252" t="s">
        <v>8</v>
      </c>
      <c r="D214" s="255" t="s">
        <v>4878</v>
      </c>
      <c r="E214" s="253" t="s">
        <v>4876</v>
      </c>
      <c r="F214" s="256" t="s">
        <v>4880</v>
      </c>
      <c r="G214" s="563"/>
    </row>
    <row r="215" spans="1:7" ht="46.5" x14ac:dyDescent="0.35">
      <c r="A215" s="601"/>
      <c r="B215" s="252" t="s">
        <v>4875</v>
      </c>
      <c r="C215" s="252" t="s">
        <v>8</v>
      </c>
      <c r="D215" s="255" t="s">
        <v>4879</v>
      </c>
      <c r="E215" s="253" t="s">
        <v>4877</v>
      </c>
      <c r="F215" s="256" t="s">
        <v>4881</v>
      </c>
      <c r="G215" s="563"/>
    </row>
    <row r="216" spans="1:7" ht="31.5" customHeight="1" x14ac:dyDescent="0.35">
      <c r="A216" s="601" t="str">
        <f>A212</f>
        <v>Optional Reconfiguration Logic PHY- Capability</v>
      </c>
      <c r="B216" s="252" t="s">
        <v>2660</v>
      </c>
      <c r="C216" s="252" t="s">
        <v>8</v>
      </c>
      <c r="D216" s="255" t="s">
        <v>787</v>
      </c>
      <c r="E216" s="253" t="s">
        <v>2668</v>
      </c>
      <c r="F216" s="256" t="s">
        <v>788</v>
      </c>
      <c r="G216" s="563"/>
    </row>
    <row r="217" spans="1:7" ht="31.5" customHeight="1" x14ac:dyDescent="0.35">
      <c r="A217" s="601" t="str">
        <f t="shared" si="7"/>
        <v>Optional Reconfiguration Logic PHY- Capability</v>
      </c>
      <c r="B217" s="252" t="s">
        <v>2661</v>
      </c>
      <c r="C217" s="252" t="s">
        <v>8</v>
      </c>
      <c r="D217" s="255" t="s">
        <v>789</v>
      </c>
      <c r="E217" s="253" t="s">
        <v>2669</v>
      </c>
      <c r="F217" s="254" t="s">
        <v>790</v>
      </c>
      <c r="G217" s="563"/>
    </row>
    <row r="218" spans="1:7" ht="46.5" x14ac:dyDescent="0.35">
      <c r="A218" s="601" t="str">
        <f t="shared" si="7"/>
        <v>Optional Reconfiguration Logic PHY- Capability</v>
      </c>
      <c r="B218" s="252" t="s">
        <v>2662</v>
      </c>
      <c r="C218" s="252" t="s">
        <v>8</v>
      </c>
      <c r="D218" s="255" t="s">
        <v>791</v>
      </c>
      <c r="E218" s="253" t="s">
        <v>2670</v>
      </c>
      <c r="F218" s="254" t="s">
        <v>4965</v>
      </c>
      <c r="G218" s="563"/>
    </row>
    <row r="219" spans="1:7" ht="46.5" x14ac:dyDescent="0.35">
      <c r="A219" s="601" t="str">
        <f t="shared" si="7"/>
        <v>Optional Reconfiguration Logic PHY- Capability</v>
      </c>
      <c r="B219" s="252" t="s">
        <v>2663</v>
      </c>
      <c r="C219" s="252" t="s">
        <v>8</v>
      </c>
      <c r="D219" s="255" t="s">
        <v>793</v>
      </c>
      <c r="E219" s="253" t="s">
        <v>2671</v>
      </c>
      <c r="F219" s="254" t="s">
        <v>4967</v>
      </c>
      <c r="G219" s="563"/>
    </row>
    <row r="220" spans="1:7" ht="31.5" customHeight="1" x14ac:dyDescent="0.35">
      <c r="A220" s="602" t="str">
        <f t="shared" si="7"/>
        <v>Optional Reconfiguration Logic PHY- Capability</v>
      </c>
      <c r="B220" s="252" t="s">
        <v>2402</v>
      </c>
      <c r="C220" s="252" t="s">
        <v>8</v>
      </c>
      <c r="D220" s="255" t="s">
        <v>795</v>
      </c>
      <c r="E220" s="253" t="s">
        <v>2672</v>
      </c>
      <c r="F220" s="256" t="s">
        <v>4989</v>
      </c>
      <c r="G220" s="564"/>
    </row>
  </sheetData>
  <autoFilter ref="A1:G220" xr:uid="{00000000-0009-0000-0000-000002000000}"/>
  <mergeCells count="63">
    <mergeCell ref="G131:G136"/>
    <mergeCell ref="G138:G165"/>
    <mergeCell ref="A201:A220"/>
    <mergeCell ref="G201:G220"/>
    <mergeCell ref="A183:A191"/>
    <mergeCell ref="G183:G191"/>
    <mergeCell ref="A192:A200"/>
    <mergeCell ref="G192:G200"/>
    <mergeCell ref="A175:A179"/>
    <mergeCell ref="G170:G172"/>
    <mergeCell ref="B174:F174"/>
    <mergeCell ref="A131:A136"/>
    <mergeCell ref="A138:A165"/>
    <mergeCell ref="A180:A182"/>
    <mergeCell ref="G175:G182"/>
    <mergeCell ref="A170:A173"/>
    <mergeCell ref="A123:A130"/>
    <mergeCell ref="A78:A102"/>
    <mergeCell ref="G78:G102"/>
    <mergeCell ref="G27:G35"/>
    <mergeCell ref="G103:G104"/>
    <mergeCell ref="G47:G77"/>
    <mergeCell ref="G105:G122"/>
    <mergeCell ref="A36:A38"/>
    <mergeCell ref="A39:A41"/>
    <mergeCell ref="G36:G38"/>
    <mergeCell ref="G39:G41"/>
    <mergeCell ref="G42:G45"/>
    <mergeCell ref="A42:A46"/>
    <mergeCell ref="G123:G130"/>
    <mergeCell ref="A47:A77"/>
    <mergeCell ref="A103:A104"/>
    <mergeCell ref="A2:A21"/>
    <mergeCell ref="B3:B6"/>
    <mergeCell ref="C3:C6"/>
    <mergeCell ref="D3:D6"/>
    <mergeCell ref="B8:B11"/>
    <mergeCell ref="C8:C11"/>
    <mergeCell ref="D8:D11"/>
    <mergeCell ref="G2:G21"/>
    <mergeCell ref="C13:C16"/>
    <mergeCell ref="D13:D16"/>
    <mergeCell ref="E13:E16"/>
    <mergeCell ref="B18:B21"/>
    <mergeCell ref="C18:C21"/>
    <mergeCell ref="D18:D21"/>
    <mergeCell ref="E18:E21"/>
    <mergeCell ref="E8:E11"/>
    <mergeCell ref="B13:B16"/>
    <mergeCell ref="E3:E6"/>
    <mergeCell ref="A105:A122"/>
    <mergeCell ref="E23:E26"/>
    <mergeCell ref="C31:C35"/>
    <mergeCell ref="E31:E35"/>
    <mergeCell ref="E27:E30"/>
    <mergeCell ref="C23:C26"/>
    <mergeCell ref="D23:D26"/>
    <mergeCell ref="A23:A26"/>
    <mergeCell ref="A27:A35"/>
    <mergeCell ref="B27:B30"/>
    <mergeCell ref="C27:C30"/>
    <mergeCell ref="D27:D30"/>
    <mergeCell ref="B23:B26"/>
  </mergeCells>
  <pageMargins left="0.7" right="0.7" top="0.75" bottom="0.75" header="0.3" footer="0.3"/>
  <pageSetup scale="1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65"/>
  <sheetViews>
    <sheetView zoomScale="70" zoomScaleNormal="70" workbookViewId="0">
      <pane ySplit="1" topLeftCell="A1443" activePane="bottomLeft" state="frozen"/>
      <selection pane="bottomLeft" activeCell="M1490" sqref="M1490"/>
    </sheetView>
  </sheetViews>
  <sheetFormatPr defaultColWidth="9.08984375" defaultRowHeight="15.5" x14ac:dyDescent="0.35"/>
  <cols>
    <col min="1" max="1" width="13" style="354" customWidth="1"/>
    <col min="2" max="2" width="8.6328125" style="300" customWidth="1"/>
    <col min="3" max="3" width="11.453125" style="300" customWidth="1"/>
    <col min="4" max="4" width="40.08984375" style="300" customWidth="1"/>
    <col min="5" max="5" width="105" style="300" customWidth="1"/>
    <col min="6" max="6" width="40" style="300" customWidth="1"/>
    <col min="7" max="16384" width="9.08984375" style="261"/>
  </cols>
  <sheetData>
    <row r="1" spans="1:6" ht="33" customHeight="1" thickBot="1" x14ac:dyDescent="0.4">
      <c r="A1" s="258" t="s">
        <v>828</v>
      </c>
      <c r="B1" s="259" t="s">
        <v>829</v>
      </c>
      <c r="C1" s="259" t="s">
        <v>832</v>
      </c>
      <c r="D1" s="259" t="s">
        <v>830</v>
      </c>
      <c r="E1" s="259" t="s">
        <v>833</v>
      </c>
      <c r="F1" s="260" t="s">
        <v>831</v>
      </c>
    </row>
    <row r="2" spans="1:6" s="262" customFormat="1" ht="33" customHeight="1" thickBot="1" x14ac:dyDescent="0.4">
      <c r="A2" s="658" t="s">
        <v>3265</v>
      </c>
      <c r="B2" s="659"/>
      <c r="C2" s="659"/>
      <c r="D2" s="659"/>
      <c r="E2" s="659"/>
      <c r="F2" s="660"/>
    </row>
    <row r="3" spans="1:6" x14ac:dyDescent="0.35">
      <c r="A3" s="661" t="s">
        <v>835</v>
      </c>
      <c r="B3" s="662"/>
      <c r="C3" s="662"/>
      <c r="D3" s="662"/>
      <c r="E3" s="662"/>
      <c r="F3" s="663"/>
    </row>
    <row r="4" spans="1:6" ht="15.75" customHeight="1" x14ac:dyDescent="0.35">
      <c r="A4" s="263" t="s">
        <v>2363</v>
      </c>
      <c r="B4" s="264" t="s">
        <v>7</v>
      </c>
      <c r="C4" s="264" t="s">
        <v>8</v>
      </c>
      <c r="D4" s="264" t="s">
        <v>4345</v>
      </c>
      <c r="E4" s="265" t="s">
        <v>1128</v>
      </c>
      <c r="F4" s="264"/>
    </row>
    <row r="5" spans="1:6" ht="15.75" customHeight="1" x14ac:dyDescent="0.35">
      <c r="A5" s="266"/>
      <c r="B5" s="267"/>
      <c r="C5" s="268"/>
      <c r="D5" s="267"/>
      <c r="E5" s="269" t="s">
        <v>1416</v>
      </c>
      <c r="F5" s="267"/>
    </row>
    <row r="6" spans="1:6" ht="15.75" customHeight="1" x14ac:dyDescent="0.35">
      <c r="A6" s="270"/>
      <c r="B6" s="271"/>
      <c r="C6" s="271"/>
      <c r="D6" s="271"/>
      <c r="E6" s="272" t="s">
        <v>2244</v>
      </c>
      <c r="F6" s="271"/>
    </row>
    <row r="7" spans="1:6" ht="46.5" x14ac:dyDescent="0.35">
      <c r="A7" s="273"/>
      <c r="B7" s="274" t="s">
        <v>9</v>
      </c>
      <c r="C7" s="274" t="s">
        <v>8</v>
      </c>
      <c r="D7" s="274" t="s">
        <v>4351</v>
      </c>
      <c r="E7" s="441" t="s">
        <v>4983</v>
      </c>
      <c r="F7" s="274"/>
    </row>
    <row r="8" spans="1:6" x14ac:dyDescent="0.35">
      <c r="A8" s="275"/>
      <c r="B8" s="276"/>
      <c r="C8" s="277"/>
      <c r="D8" s="276"/>
      <c r="E8" s="443"/>
      <c r="F8" s="276"/>
    </row>
    <row r="9" spans="1:6" ht="31" x14ac:dyDescent="0.35">
      <c r="A9" s="279"/>
      <c r="B9" s="280"/>
      <c r="C9" s="280"/>
      <c r="D9" s="280"/>
      <c r="E9" s="442" t="s">
        <v>4984</v>
      </c>
      <c r="F9" s="280"/>
    </row>
    <row r="10" spans="1:6" ht="15.75" customHeight="1" x14ac:dyDescent="0.35">
      <c r="A10" s="263" t="s">
        <v>837</v>
      </c>
      <c r="B10" s="264" t="s">
        <v>9</v>
      </c>
      <c r="C10" s="264" t="s">
        <v>8</v>
      </c>
      <c r="D10" s="264" t="s">
        <v>11</v>
      </c>
      <c r="E10" s="265" t="s">
        <v>838</v>
      </c>
      <c r="F10" s="264"/>
    </row>
    <row r="11" spans="1:6" ht="15" customHeight="1" x14ac:dyDescent="0.35">
      <c r="A11" s="266"/>
      <c r="B11" s="268"/>
      <c r="C11" s="267"/>
      <c r="D11" s="268"/>
      <c r="E11" s="282" t="s">
        <v>1895</v>
      </c>
      <c r="F11" s="283"/>
    </row>
    <row r="12" spans="1:6" ht="15.75" customHeight="1" x14ac:dyDescent="0.35">
      <c r="A12" s="270"/>
      <c r="B12" s="271"/>
      <c r="C12" s="271"/>
      <c r="D12" s="271"/>
      <c r="E12" s="272" t="s">
        <v>1612</v>
      </c>
      <c r="F12" s="271"/>
    </row>
    <row r="13" spans="1:6" x14ac:dyDescent="0.35">
      <c r="A13" s="655" t="s">
        <v>839</v>
      </c>
      <c r="B13" s="656"/>
      <c r="C13" s="656"/>
      <c r="D13" s="656"/>
      <c r="E13" s="656"/>
      <c r="F13" s="657"/>
    </row>
    <row r="14" spans="1:6" x14ac:dyDescent="0.35">
      <c r="A14" s="263" t="s">
        <v>12</v>
      </c>
      <c r="B14" s="264" t="s">
        <v>13</v>
      </c>
      <c r="C14" s="264" t="s">
        <v>8</v>
      </c>
      <c r="D14" s="264" t="s">
        <v>4301</v>
      </c>
      <c r="E14" s="264" t="s">
        <v>4858</v>
      </c>
      <c r="F14" s="264"/>
    </row>
    <row r="15" spans="1:6" x14ac:dyDescent="0.35">
      <c r="A15" s="263" t="s">
        <v>840</v>
      </c>
      <c r="B15" s="284" t="s">
        <v>294</v>
      </c>
      <c r="C15" s="285" t="s">
        <v>8</v>
      </c>
      <c r="D15" s="286" t="s">
        <v>4302</v>
      </c>
      <c r="E15" s="287" t="s">
        <v>4858</v>
      </c>
      <c r="F15" s="288"/>
    </row>
    <row r="16" spans="1:6" x14ac:dyDescent="0.35">
      <c r="A16" s="289"/>
      <c r="B16" s="284" t="s">
        <v>179</v>
      </c>
      <c r="C16" s="290" t="s">
        <v>8</v>
      </c>
      <c r="D16" s="291" t="s">
        <v>4303</v>
      </c>
      <c r="E16" s="292" t="s">
        <v>2232</v>
      </c>
      <c r="F16" s="288"/>
    </row>
    <row r="17" spans="1:6" x14ac:dyDescent="0.35">
      <c r="A17" s="655" t="s">
        <v>841</v>
      </c>
      <c r="B17" s="656"/>
      <c r="C17" s="656"/>
      <c r="D17" s="656"/>
      <c r="E17" s="656"/>
      <c r="F17" s="657"/>
    </row>
    <row r="18" spans="1:6" ht="15.75" customHeight="1" x14ac:dyDescent="0.35">
      <c r="A18" s="289" t="s">
        <v>14</v>
      </c>
      <c r="B18" s="291" t="s">
        <v>15</v>
      </c>
      <c r="C18" s="291" t="s">
        <v>8</v>
      </c>
      <c r="D18" s="291" t="s">
        <v>1366</v>
      </c>
      <c r="E18" s="292" t="s">
        <v>842</v>
      </c>
      <c r="F18" s="291" t="s">
        <v>19</v>
      </c>
    </row>
    <row r="19" spans="1:6" ht="15.75" customHeight="1" x14ac:dyDescent="0.35">
      <c r="A19" s="289" t="s">
        <v>16</v>
      </c>
      <c r="B19" s="291" t="s">
        <v>15</v>
      </c>
      <c r="C19" s="291" t="s">
        <v>8</v>
      </c>
      <c r="D19" s="291" t="s">
        <v>1367</v>
      </c>
      <c r="E19" s="292" t="s">
        <v>843</v>
      </c>
      <c r="F19" s="291" t="s">
        <v>19</v>
      </c>
    </row>
    <row r="20" spans="1:6" ht="15.75" customHeight="1" x14ac:dyDescent="0.35">
      <c r="A20" s="289" t="s">
        <v>17</v>
      </c>
      <c r="B20" s="291" t="s">
        <v>15</v>
      </c>
      <c r="C20" s="291" t="s">
        <v>8</v>
      </c>
      <c r="D20" s="291" t="s">
        <v>1368</v>
      </c>
      <c r="E20" s="292" t="s">
        <v>844</v>
      </c>
      <c r="F20" s="291" t="s">
        <v>19</v>
      </c>
    </row>
    <row r="21" spans="1:6" ht="15.75" customHeight="1" x14ac:dyDescent="0.35">
      <c r="A21" s="289" t="s">
        <v>18</v>
      </c>
      <c r="B21" s="291" t="s">
        <v>15</v>
      </c>
      <c r="C21" s="291" t="s">
        <v>8</v>
      </c>
      <c r="D21" s="291" t="s">
        <v>1369</v>
      </c>
      <c r="E21" s="292" t="s">
        <v>845</v>
      </c>
      <c r="F21" s="291" t="s">
        <v>19</v>
      </c>
    </row>
    <row r="22" spans="1:6" ht="15.75" customHeight="1" x14ac:dyDescent="0.35">
      <c r="A22" s="289" t="s">
        <v>19</v>
      </c>
      <c r="B22" s="291" t="s">
        <v>7</v>
      </c>
      <c r="C22" s="291" t="s">
        <v>8</v>
      </c>
      <c r="D22" s="291" t="s">
        <v>1370</v>
      </c>
      <c r="E22" s="292" t="s">
        <v>842</v>
      </c>
      <c r="F22" s="291" t="s">
        <v>14</v>
      </c>
    </row>
    <row r="23" spans="1:6" ht="15.75" customHeight="1" x14ac:dyDescent="0.35">
      <c r="A23" s="293"/>
      <c r="B23" s="294" t="s">
        <v>9</v>
      </c>
      <c r="C23" s="294" t="s">
        <v>8</v>
      </c>
      <c r="D23" s="294" t="s">
        <v>1371</v>
      </c>
      <c r="E23" s="295" t="s">
        <v>843</v>
      </c>
      <c r="F23" s="294" t="s">
        <v>16</v>
      </c>
    </row>
    <row r="24" spans="1:6" ht="15.75" customHeight="1" x14ac:dyDescent="0.35">
      <c r="A24" s="293"/>
      <c r="B24" s="294" t="s">
        <v>20</v>
      </c>
      <c r="C24" s="294" t="s">
        <v>8</v>
      </c>
      <c r="D24" s="294" t="s">
        <v>1372</v>
      </c>
      <c r="E24" s="295" t="s">
        <v>844</v>
      </c>
      <c r="F24" s="294" t="s">
        <v>17</v>
      </c>
    </row>
    <row r="25" spans="1:6" ht="15.75" customHeight="1" x14ac:dyDescent="0.35">
      <c r="A25" s="293"/>
      <c r="B25" s="294" t="s">
        <v>21</v>
      </c>
      <c r="C25" s="294" t="s">
        <v>8</v>
      </c>
      <c r="D25" s="294" t="s">
        <v>1373</v>
      </c>
      <c r="E25" s="295" t="s">
        <v>845</v>
      </c>
      <c r="F25" s="294" t="s">
        <v>18</v>
      </c>
    </row>
    <row r="26" spans="1:6" x14ac:dyDescent="0.35">
      <c r="A26" s="655" t="s">
        <v>846</v>
      </c>
      <c r="B26" s="656"/>
      <c r="C26" s="656"/>
      <c r="D26" s="656"/>
      <c r="E26" s="656"/>
      <c r="F26" s="657"/>
    </row>
    <row r="27" spans="1:6" x14ac:dyDescent="0.35">
      <c r="A27" s="289" t="s">
        <v>22</v>
      </c>
      <c r="B27" s="291" t="s">
        <v>15</v>
      </c>
      <c r="C27" s="291" t="s">
        <v>8</v>
      </c>
      <c r="D27" s="291" t="s">
        <v>23</v>
      </c>
      <c r="E27" s="291" t="s">
        <v>24</v>
      </c>
      <c r="F27" s="291"/>
    </row>
    <row r="28" spans="1:6" x14ac:dyDescent="0.35">
      <c r="A28" s="289" t="s">
        <v>25</v>
      </c>
      <c r="B28" s="291" t="s">
        <v>15</v>
      </c>
      <c r="C28" s="291" t="s">
        <v>10</v>
      </c>
      <c r="D28" s="291" t="s">
        <v>26</v>
      </c>
      <c r="E28" s="291" t="s">
        <v>27</v>
      </c>
      <c r="F28" s="291"/>
    </row>
    <row r="29" spans="1:6" x14ac:dyDescent="0.35">
      <c r="A29" s="289" t="s">
        <v>28</v>
      </c>
      <c r="B29" s="291" t="s">
        <v>15</v>
      </c>
      <c r="C29" s="291" t="s">
        <v>10</v>
      </c>
      <c r="D29" s="291" t="s">
        <v>29</v>
      </c>
      <c r="E29" s="291" t="s">
        <v>30</v>
      </c>
      <c r="F29" s="291"/>
    </row>
    <row r="30" spans="1:6" x14ac:dyDescent="0.35">
      <c r="A30" s="289" t="s">
        <v>31</v>
      </c>
      <c r="B30" s="291" t="s">
        <v>15</v>
      </c>
      <c r="C30" s="291" t="s">
        <v>10</v>
      </c>
      <c r="D30" s="291" t="s">
        <v>32</v>
      </c>
      <c r="E30" s="291" t="s">
        <v>33</v>
      </c>
      <c r="F30" s="291"/>
    </row>
    <row r="31" spans="1:6" x14ac:dyDescent="0.35">
      <c r="A31" s="289" t="s">
        <v>34</v>
      </c>
      <c r="B31" s="291" t="s">
        <v>15</v>
      </c>
      <c r="C31" s="291" t="s">
        <v>10</v>
      </c>
      <c r="D31" s="291" t="s">
        <v>35</v>
      </c>
      <c r="E31" s="291" t="s">
        <v>36</v>
      </c>
      <c r="F31" s="291"/>
    </row>
    <row r="32" spans="1:6" x14ac:dyDescent="0.35">
      <c r="A32" s="289" t="s">
        <v>37</v>
      </c>
      <c r="B32" s="291" t="s">
        <v>15</v>
      </c>
      <c r="C32" s="291" t="s">
        <v>10</v>
      </c>
      <c r="D32" s="291" t="s">
        <v>38</v>
      </c>
      <c r="E32" s="291" t="s">
        <v>39</v>
      </c>
      <c r="F32" s="291"/>
    </row>
    <row r="33" spans="1:6" x14ac:dyDescent="0.35">
      <c r="A33" s="289" t="s">
        <v>40</v>
      </c>
      <c r="B33" s="291" t="s">
        <v>15</v>
      </c>
      <c r="C33" s="291" t="s">
        <v>8</v>
      </c>
      <c r="D33" s="291" t="s">
        <v>41</v>
      </c>
      <c r="E33" s="291" t="s">
        <v>42</v>
      </c>
      <c r="F33" s="291"/>
    </row>
    <row r="34" spans="1:6" x14ac:dyDescent="0.35">
      <c r="A34" s="289" t="s">
        <v>43</v>
      </c>
      <c r="B34" s="291" t="s">
        <v>15</v>
      </c>
      <c r="C34" s="291" t="s">
        <v>10</v>
      </c>
      <c r="D34" s="291" t="s">
        <v>44</v>
      </c>
      <c r="E34" s="291" t="s">
        <v>45</v>
      </c>
      <c r="F34" s="291"/>
    </row>
    <row r="35" spans="1:6" x14ac:dyDescent="0.35">
      <c r="A35" s="289" t="s">
        <v>46</v>
      </c>
      <c r="B35" s="291" t="s">
        <v>15</v>
      </c>
      <c r="C35" s="291" t="s">
        <v>10</v>
      </c>
      <c r="D35" s="291" t="s">
        <v>47</v>
      </c>
      <c r="E35" s="291" t="s">
        <v>48</v>
      </c>
      <c r="F35" s="291"/>
    </row>
    <row r="36" spans="1:6" x14ac:dyDescent="0.35">
      <c r="A36" s="289" t="s">
        <v>49</v>
      </c>
      <c r="B36" s="291" t="s">
        <v>15</v>
      </c>
      <c r="C36" s="291" t="s">
        <v>10</v>
      </c>
      <c r="D36" s="291" t="s">
        <v>50</v>
      </c>
      <c r="E36" s="291" t="s">
        <v>51</v>
      </c>
      <c r="F36" s="291"/>
    </row>
    <row r="37" spans="1:6" x14ac:dyDescent="0.35">
      <c r="A37" s="289" t="s">
        <v>52</v>
      </c>
      <c r="B37" s="291" t="s">
        <v>15</v>
      </c>
      <c r="C37" s="291" t="s">
        <v>10</v>
      </c>
      <c r="D37" s="291" t="s">
        <v>53</v>
      </c>
      <c r="E37" s="291" t="s">
        <v>54</v>
      </c>
      <c r="F37" s="291"/>
    </row>
    <row r="38" spans="1:6" x14ac:dyDescent="0.35">
      <c r="A38" s="289" t="s">
        <v>55</v>
      </c>
      <c r="B38" s="291" t="s">
        <v>15</v>
      </c>
      <c r="C38" s="291" t="s">
        <v>10</v>
      </c>
      <c r="D38" s="291" t="s">
        <v>56</v>
      </c>
      <c r="E38" s="291" t="s">
        <v>57</v>
      </c>
      <c r="F38" s="291"/>
    </row>
    <row r="39" spans="1:6" x14ac:dyDescent="0.35">
      <c r="A39" s="655" t="s">
        <v>847</v>
      </c>
      <c r="B39" s="656"/>
      <c r="C39" s="656"/>
      <c r="D39" s="656"/>
      <c r="E39" s="656"/>
      <c r="F39" s="657"/>
    </row>
    <row r="40" spans="1:6" x14ac:dyDescent="0.35">
      <c r="A40" s="296" t="s">
        <v>58</v>
      </c>
      <c r="B40" s="264" t="s">
        <v>13</v>
      </c>
      <c r="C40" s="288" t="s">
        <v>8</v>
      </c>
      <c r="D40" s="264" t="s">
        <v>4304</v>
      </c>
      <c r="E40" s="288" t="s">
        <v>4858</v>
      </c>
      <c r="F40" s="264"/>
    </row>
    <row r="41" spans="1:6" x14ac:dyDescent="0.35">
      <c r="A41" s="296" t="s">
        <v>59</v>
      </c>
      <c r="B41" s="264" t="s">
        <v>294</v>
      </c>
      <c r="C41" s="288" t="s">
        <v>8</v>
      </c>
      <c r="D41" s="264" t="s">
        <v>4305</v>
      </c>
      <c r="E41" s="264" t="s">
        <v>4306</v>
      </c>
      <c r="F41" s="264"/>
    </row>
    <row r="42" spans="1:6" x14ac:dyDescent="0.35">
      <c r="A42" s="296"/>
      <c r="B42" s="291" t="s">
        <v>179</v>
      </c>
      <c r="C42" s="284" t="s">
        <v>8</v>
      </c>
      <c r="D42" s="291" t="s">
        <v>4307</v>
      </c>
      <c r="E42" s="297" t="s">
        <v>2232</v>
      </c>
      <c r="F42" s="288"/>
    </row>
    <row r="43" spans="1:6" x14ac:dyDescent="0.35">
      <c r="A43" s="655" t="s">
        <v>848</v>
      </c>
      <c r="B43" s="656"/>
      <c r="C43" s="656"/>
      <c r="D43" s="656"/>
      <c r="E43" s="656"/>
      <c r="F43" s="657"/>
    </row>
    <row r="44" spans="1:6" x14ac:dyDescent="0.35">
      <c r="A44" s="289" t="s">
        <v>61</v>
      </c>
      <c r="B44" s="291" t="s">
        <v>20</v>
      </c>
      <c r="C44" s="291" t="s">
        <v>8</v>
      </c>
      <c r="D44" s="291" t="s">
        <v>62</v>
      </c>
      <c r="E44" s="291" t="s">
        <v>849</v>
      </c>
      <c r="F44" s="291"/>
    </row>
    <row r="45" spans="1:6" x14ac:dyDescent="0.35">
      <c r="A45" s="298"/>
      <c r="B45" s="299" t="s">
        <v>179</v>
      </c>
      <c r="C45" s="300" t="s">
        <v>8</v>
      </c>
      <c r="D45" s="299" t="s">
        <v>4338</v>
      </c>
      <c r="E45" s="299"/>
      <c r="F45" s="299"/>
    </row>
    <row r="46" spans="1:6" x14ac:dyDescent="0.35">
      <c r="A46" s="298"/>
      <c r="B46" s="299"/>
      <c r="D46" s="299"/>
      <c r="E46" s="299" t="s">
        <v>4339</v>
      </c>
      <c r="F46" s="299"/>
    </row>
    <row r="47" spans="1:6" x14ac:dyDescent="0.35">
      <c r="A47" s="298"/>
      <c r="B47" s="299"/>
      <c r="D47" s="299"/>
      <c r="E47" s="299" t="s">
        <v>4340</v>
      </c>
      <c r="F47" s="299"/>
    </row>
    <row r="48" spans="1:6" x14ac:dyDescent="0.35">
      <c r="A48" s="298"/>
      <c r="B48" s="299"/>
      <c r="D48" s="299"/>
      <c r="E48" s="299" t="s">
        <v>4341</v>
      </c>
      <c r="F48" s="299"/>
    </row>
    <row r="49" spans="1:6" x14ac:dyDescent="0.35">
      <c r="A49" s="301"/>
      <c r="B49" s="302"/>
      <c r="C49" s="303"/>
      <c r="D49" s="302"/>
      <c r="E49" s="299" t="s">
        <v>4342</v>
      </c>
      <c r="F49" s="302"/>
    </row>
    <row r="50" spans="1:6" ht="15.75" customHeight="1" x14ac:dyDescent="0.35">
      <c r="A50" s="289" t="s">
        <v>63</v>
      </c>
      <c r="B50" s="291" t="s">
        <v>15</v>
      </c>
      <c r="C50" s="291" t="s">
        <v>8</v>
      </c>
      <c r="D50" s="291" t="s">
        <v>1374</v>
      </c>
      <c r="E50" s="292" t="s">
        <v>850</v>
      </c>
      <c r="F50" s="291" t="s">
        <v>64</v>
      </c>
    </row>
    <row r="51" spans="1:6" ht="15.75" customHeight="1" x14ac:dyDescent="0.35">
      <c r="A51" s="289" t="s">
        <v>64</v>
      </c>
      <c r="B51" s="291" t="s">
        <v>7</v>
      </c>
      <c r="C51" s="291" t="s">
        <v>8</v>
      </c>
      <c r="D51" s="291" t="s">
        <v>1375</v>
      </c>
      <c r="E51" s="292" t="s">
        <v>850</v>
      </c>
      <c r="F51" s="291" t="s">
        <v>63</v>
      </c>
    </row>
    <row r="52" spans="1:6" x14ac:dyDescent="0.35">
      <c r="A52" s="304"/>
      <c r="B52" s="274" t="s">
        <v>65</v>
      </c>
      <c r="C52" s="274" t="s">
        <v>8</v>
      </c>
      <c r="D52" s="305" t="s">
        <v>66</v>
      </c>
      <c r="E52" s="305" t="s">
        <v>851</v>
      </c>
      <c r="F52" s="274"/>
    </row>
    <row r="53" spans="1:6" x14ac:dyDescent="0.35">
      <c r="A53" s="306"/>
      <c r="B53" s="299"/>
      <c r="C53" s="299"/>
      <c r="D53" s="307"/>
      <c r="E53" s="307" t="s">
        <v>852</v>
      </c>
      <c r="F53" s="299"/>
    </row>
    <row r="54" spans="1:6" x14ac:dyDescent="0.35">
      <c r="A54" s="306"/>
      <c r="B54" s="299"/>
      <c r="C54" s="299"/>
      <c r="D54" s="299"/>
      <c r="E54" s="299" t="s">
        <v>853</v>
      </c>
      <c r="F54" s="299"/>
    </row>
    <row r="55" spans="1:6" x14ac:dyDescent="0.35">
      <c r="A55" s="306"/>
      <c r="B55" s="299"/>
      <c r="C55" s="299"/>
      <c r="D55" s="299"/>
      <c r="E55" s="299" t="s">
        <v>854</v>
      </c>
      <c r="F55" s="299"/>
    </row>
    <row r="56" spans="1:6" x14ac:dyDescent="0.35">
      <c r="A56" s="308"/>
      <c r="B56" s="281"/>
      <c r="C56" s="281"/>
      <c r="D56" s="281"/>
      <c r="E56" s="281" t="s">
        <v>855</v>
      </c>
      <c r="F56" s="281"/>
    </row>
    <row r="57" spans="1:6" x14ac:dyDescent="0.35">
      <c r="A57" s="293"/>
      <c r="B57" s="294" t="s">
        <v>60</v>
      </c>
      <c r="C57" s="294" t="s">
        <v>8</v>
      </c>
      <c r="D57" s="294" t="s">
        <v>67</v>
      </c>
      <c r="E57" s="294" t="s">
        <v>68</v>
      </c>
      <c r="F57" s="294"/>
    </row>
    <row r="58" spans="1:6" ht="15.75" customHeight="1" x14ac:dyDescent="0.35">
      <c r="A58" s="289" t="s">
        <v>69</v>
      </c>
      <c r="B58" s="291" t="s">
        <v>15</v>
      </c>
      <c r="C58" s="291" t="s">
        <v>8</v>
      </c>
      <c r="D58" s="291" t="s">
        <v>1376</v>
      </c>
      <c r="E58" s="291" t="s">
        <v>4860</v>
      </c>
      <c r="F58" s="292" t="s">
        <v>1382</v>
      </c>
    </row>
    <row r="59" spans="1:6" ht="15.75" customHeight="1" x14ac:dyDescent="0.35">
      <c r="A59" s="289" t="s">
        <v>70</v>
      </c>
      <c r="B59" s="291" t="s">
        <v>15</v>
      </c>
      <c r="C59" s="291" t="s">
        <v>8</v>
      </c>
      <c r="D59" s="291" t="s">
        <v>1377</v>
      </c>
      <c r="E59" s="291" t="s">
        <v>4860</v>
      </c>
      <c r="F59" s="292" t="s">
        <v>1383</v>
      </c>
    </row>
    <row r="60" spans="1:6" ht="15.75" customHeight="1" x14ac:dyDescent="0.35">
      <c r="A60" s="289" t="s">
        <v>71</v>
      </c>
      <c r="B60" s="291" t="s">
        <v>15</v>
      </c>
      <c r="C60" s="291" t="s">
        <v>8</v>
      </c>
      <c r="D60" s="291" t="s">
        <v>1378</v>
      </c>
      <c r="E60" s="291" t="s">
        <v>4860</v>
      </c>
      <c r="F60" s="292" t="s">
        <v>1384</v>
      </c>
    </row>
    <row r="61" spans="1:6" ht="15.75" customHeight="1" x14ac:dyDescent="0.35">
      <c r="A61" s="289" t="s">
        <v>72</v>
      </c>
      <c r="B61" s="291" t="s">
        <v>15</v>
      </c>
      <c r="C61" s="291" t="s">
        <v>8</v>
      </c>
      <c r="D61" s="291" t="s">
        <v>1379</v>
      </c>
      <c r="E61" s="291" t="s">
        <v>4860</v>
      </c>
      <c r="F61" s="292" t="s">
        <v>1385</v>
      </c>
    </row>
    <row r="62" spans="1:6" x14ac:dyDescent="0.35">
      <c r="A62" s="655" t="s">
        <v>856</v>
      </c>
      <c r="B62" s="656"/>
      <c r="C62" s="656"/>
      <c r="D62" s="656"/>
      <c r="E62" s="656"/>
      <c r="F62" s="657"/>
    </row>
    <row r="63" spans="1:6" x14ac:dyDescent="0.35">
      <c r="A63" s="296" t="s">
        <v>73</v>
      </c>
      <c r="B63" s="264" t="s">
        <v>74</v>
      </c>
      <c r="C63" s="288" t="s">
        <v>8</v>
      </c>
      <c r="D63" s="288" t="s">
        <v>75</v>
      </c>
      <c r="E63" s="264" t="s">
        <v>76</v>
      </c>
      <c r="F63" s="264"/>
    </row>
    <row r="64" spans="1:6" x14ac:dyDescent="0.35">
      <c r="A64" s="306"/>
      <c r="B64" s="299"/>
      <c r="C64" s="309"/>
      <c r="D64" s="309"/>
      <c r="E64" s="300" t="s">
        <v>857</v>
      </c>
      <c r="F64" s="299"/>
    </row>
    <row r="65" spans="1:6" x14ac:dyDescent="0.35">
      <c r="A65" s="306"/>
      <c r="B65" s="299"/>
      <c r="C65" s="309"/>
      <c r="D65" s="309"/>
      <c r="E65" s="300" t="s">
        <v>858</v>
      </c>
      <c r="F65" s="299"/>
    </row>
    <row r="66" spans="1:6" x14ac:dyDescent="0.35">
      <c r="A66" s="306"/>
      <c r="B66" s="299"/>
      <c r="C66" s="309"/>
      <c r="D66" s="309"/>
      <c r="E66" s="300" t="s">
        <v>859</v>
      </c>
      <c r="F66" s="299"/>
    </row>
    <row r="67" spans="1:6" x14ac:dyDescent="0.35">
      <c r="A67" s="308"/>
      <c r="B67" s="281"/>
      <c r="C67" s="310"/>
      <c r="D67" s="310"/>
      <c r="E67" s="300" t="s">
        <v>860</v>
      </c>
      <c r="F67" s="281"/>
    </row>
    <row r="68" spans="1:6" x14ac:dyDescent="0.35">
      <c r="A68" s="296" t="s">
        <v>77</v>
      </c>
      <c r="B68" s="267" t="s">
        <v>74</v>
      </c>
      <c r="C68" s="283" t="s">
        <v>8</v>
      </c>
      <c r="D68" s="264" t="s">
        <v>78</v>
      </c>
      <c r="E68" s="264" t="s">
        <v>79</v>
      </c>
      <c r="F68" s="264"/>
    </row>
    <row r="69" spans="1:6" x14ac:dyDescent="0.35">
      <c r="A69" s="306"/>
      <c r="B69" s="299"/>
      <c r="C69" s="309"/>
      <c r="D69" s="309"/>
      <c r="E69" s="299" t="s">
        <v>861</v>
      </c>
      <c r="F69" s="299"/>
    </row>
    <row r="70" spans="1:6" x14ac:dyDescent="0.35">
      <c r="A70" s="306"/>
      <c r="B70" s="299"/>
      <c r="C70" s="309"/>
      <c r="D70" s="309"/>
      <c r="E70" s="299" t="s">
        <v>862</v>
      </c>
      <c r="F70" s="299"/>
    </row>
    <row r="71" spans="1:6" x14ac:dyDescent="0.35">
      <c r="A71" s="306"/>
      <c r="B71" s="299"/>
      <c r="C71" s="309"/>
      <c r="D71" s="309"/>
      <c r="E71" s="299" t="s">
        <v>863</v>
      </c>
      <c r="F71" s="299"/>
    </row>
    <row r="72" spans="1:6" x14ac:dyDescent="0.35">
      <c r="A72" s="308"/>
      <c r="B72" s="281"/>
      <c r="C72" s="310"/>
      <c r="D72" s="281"/>
      <c r="E72" s="281" t="s">
        <v>864</v>
      </c>
      <c r="F72" s="281"/>
    </row>
    <row r="73" spans="1:6" x14ac:dyDescent="0.35">
      <c r="A73" s="655" t="s">
        <v>865</v>
      </c>
      <c r="B73" s="656"/>
      <c r="C73" s="656"/>
      <c r="D73" s="656"/>
      <c r="E73" s="656"/>
      <c r="F73" s="657"/>
    </row>
    <row r="74" spans="1:6" x14ac:dyDescent="0.35">
      <c r="A74" s="296" t="s">
        <v>77</v>
      </c>
      <c r="B74" s="274" t="s">
        <v>80</v>
      </c>
      <c r="C74" s="311" t="s">
        <v>8</v>
      </c>
      <c r="D74" s="274" t="s">
        <v>1381</v>
      </c>
      <c r="E74" s="274" t="s">
        <v>81</v>
      </c>
      <c r="F74" s="274" t="s">
        <v>866</v>
      </c>
    </row>
    <row r="75" spans="1:6" x14ac:dyDescent="0.35">
      <c r="A75" s="306"/>
      <c r="B75" s="299"/>
      <c r="C75" s="309"/>
      <c r="D75" s="312"/>
      <c r="E75" s="312" t="s">
        <v>867</v>
      </c>
      <c r="F75" s="299"/>
    </row>
    <row r="76" spans="1:6" x14ac:dyDescent="0.35">
      <c r="A76" s="306"/>
      <c r="B76" s="299"/>
      <c r="C76" s="309"/>
      <c r="D76" s="309"/>
      <c r="E76" s="309" t="s">
        <v>868</v>
      </c>
      <c r="F76" s="299"/>
    </row>
    <row r="77" spans="1:6" x14ac:dyDescent="0.35">
      <c r="A77" s="306"/>
      <c r="B77" s="299"/>
      <c r="C77" s="309"/>
      <c r="D77" s="309"/>
      <c r="E77" s="309" t="s">
        <v>869</v>
      </c>
      <c r="F77" s="299"/>
    </row>
    <row r="78" spans="1:6" x14ac:dyDescent="0.35">
      <c r="A78" s="306"/>
      <c r="B78" s="299"/>
      <c r="C78" s="309"/>
      <c r="D78" s="309"/>
      <c r="E78" s="309" t="s">
        <v>870</v>
      </c>
      <c r="F78" s="299"/>
    </row>
    <row r="79" spans="1:6" x14ac:dyDescent="0.35">
      <c r="A79" s="306"/>
      <c r="B79" s="299"/>
      <c r="C79" s="309"/>
      <c r="D79" s="309"/>
      <c r="E79" s="309" t="s">
        <v>871</v>
      </c>
      <c r="F79" s="299"/>
    </row>
    <row r="80" spans="1:6" x14ac:dyDescent="0.35">
      <c r="A80" s="306"/>
      <c r="B80" s="299"/>
      <c r="C80" s="309"/>
      <c r="D80" s="309"/>
      <c r="E80" s="309" t="s">
        <v>872</v>
      </c>
      <c r="F80" s="299"/>
    </row>
    <row r="81" spans="1:6" x14ac:dyDescent="0.35">
      <c r="A81" s="306"/>
      <c r="B81" s="299"/>
      <c r="C81" s="309"/>
      <c r="D81" s="309"/>
      <c r="E81" s="309" t="s">
        <v>873</v>
      </c>
      <c r="F81" s="299"/>
    </row>
    <row r="82" spans="1:6" x14ac:dyDescent="0.35">
      <c r="A82" s="306"/>
      <c r="B82" s="299"/>
      <c r="C82" s="309"/>
      <c r="D82" s="309"/>
      <c r="E82" s="309" t="s">
        <v>874</v>
      </c>
      <c r="F82" s="299"/>
    </row>
    <row r="83" spans="1:6" x14ac:dyDescent="0.35">
      <c r="A83" s="306"/>
      <c r="B83" s="299"/>
      <c r="C83" s="309"/>
      <c r="D83" s="309"/>
      <c r="E83" s="309" t="s">
        <v>875</v>
      </c>
      <c r="F83" s="299"/>
    </row>
    <row r="84" spans="1:6" x14ac:dyDescent="0.35">
      <c r="A84" s="306"/>
      <c r="B84" s="299"/>
      <c r="C84" s="309"/>
      <c r="D84" s="309"/>
      <c r="E84" s="309" t="s">
        <v>876</v>
      </c>
      <c r="F84" s="299"/>
    </row>
    <row r="85" spans="1:6" x14ac:dyDescent="0.35">
      <c r="A85" s="306"/>
      <c r="B85" s="299"/>
      <c r="C85" s="309"/>
      <c r="D85" s="309"/>
      <c r="E85" s="309" t="s">
        <v>877</v>
      </c>
      <c r="F85" s="299"/>
    </row>
    <row r="86" spans="1:6" x14ac:dyDescent="0.35">
      <c r="A86" s="306"/>
      <c r="B86" s="299"/>
      <c r="C86" s="309"/>
      <c r="D86" s="309"/>
      <c r="E86" s="309" t="s">
        <v>878</v>
      </c>
      <c r="F86" s="299"/>
    </row>
    <row r="87" spans="1:6" x14ac:dyDescent="0.35">
      <c r="A87" s="306"/>
      <c r="B87" s="299"/>
      <c r="C87" s="309"/>
      <c r="D87" s="309"/>
      <c r="E87" s="309" t="s">
        <v>879</v>
      </c>
      <c r="F87" s="299"/>
    </row>
    <row r="88" spans="1:6" x14ac:dyDescent="0.35">
      <c r="A88" s="306"/>
      <c r="B88" s="299"/>
      <c r="C88" s="309"/>
      <c r="D88" s="309"/>
      <c r="E88" s="309" t="s">
        <v>880</v>
      </c>
      <c r="F88" s="299"/>
    </row>
    <row r="89" spans="1:6" x14ac:dyDescent="0.35">
      <c r="A89" s="306"/>
      <c r="B89" s="299"/>
      <c r="C89" s="309"/>
      <c r="D89" s="309"/>
      <c r="E89" s="309" t="s">
        <v>881</v>
      </c>
      <c r="F89" s="299"/>
    </row>
    <row r="90" spans="1:6" x14ac:dyDescent="0.35">
      <c r="A90" s="306"/>
      <c r="B90" s="299"/>
      <c r="C90" s="309"/>
      <c r="D90" s="309"/>
      <c r="E90" s="309" t="s">
        <v>882</v>
      </c>
      <c r="F90" s="299"/>
    </row>
    <row r="91" spans="1:6" x14ac:dyDescent="0.35">
      <c r="A91" s="306"/>
      <c r="B91" s="299"/>
      <c r="C91" s="309"/>
      <c r="D91" s="309"/>
      <c r="E91" s="309" t="s">
        <v>883</v>
      </c>
      <c r="F91" s="299"/>
    </row>
    <row r="92" spans="1:6" x14ac:dyDescent="0.35">
      <c r="A92" s="306"/>
      <c r="B92" s="299"/>
      <c r="C92" s="309"/>
      <c r="D92" s="309"/>
      <c r="E92" s="309" t="s">
        <v>884</v>
      </c>
      <c r="F92" s="299"/>
    </row>
    <row r="93" spans="1:6" x14ac:dyDescent="0.35">
      <c r="A93" s="306"/>
      <c r="B93" s="299"/>
      <c r="C93" s="309"/>
      <c r="D93" s="309"/>
      <c r="E93" s="309" t="s">
        <v>885</v>
      </c>
      <c r="F93" s="299"/>
    </row>
    <row r="94" spans="1:6" x14ac:dyDescent="0.35">
      <c r="A94" s="306"/>
      <c r="B94" s="299"/>
      <c r="C94" s="309"/>
      <c r="D94" s="309"/>
      <c r="E94" s="309" t="s">
        <v>886</v>
      </c>
      <c r="F94" s="299"/>
    </row>
    <row r="95" spans="1:6" x14ac:dyDescent="0.35">
      <c r="A95" s="306"/>
      <c r="B95" s="299"/>
      <c r="C95" s="309"/>
      <c r="D95" s="309"/>
      <c r="E95" s="309" t="s">
        <v>887</v>
      </c>
      <c r="F95" s="299"/>
    </row>
    <row r="96" spans="1:6" x14ac:dyDescent="0.35">
      <c r="A96" s="306"/>
      <c r="B96" s="299"/>
      <c r="C96" s="309"/>
      <c r="D96" s="309"/>
      <c r="E96" s="309" t="s">
        <v>888</v>
      </c>
      <c r="F96" s="299"/>
    </row>
    <row r="97" spans="1:6" x14ac:dyDescent="0.35">
      <c r="A97" s="306"/>
      <c r="B97" s="299"/>
      <c r="C97" s="309"/>
      <c r="D97" s="309"/>
      <c r="E97" s="309" t="s">
        <v>889</v>
      </c>
      <c r="F97" s="299"/>
    </row>
    <row r="98" spans="1:6" x14ac:dyDescent="0.35">
      <c r="A98" s="306"/>
      <c r="B98" s="299"/>
      <c r="C98" s="309"/>
      <c r="D98" s="309"/>
      <c r="E98" s="309" t="s">
        <v>890</v>
      </c>
      <c r="F98" s="299"/>
    </row>
    <row r="99" spans="1:6" x14ac:dyDescent="0.35">
      <c r="A99" s="306"/>
      <c r="B99" s="299"/>
      <c r="C99" s="309"/>
      <c r="D99" s="309"/>
      <c r="E99" s="309" t="s">
        <v>891</v>
      </c>
      <c r="F99" s="299"/>
    </row>
    <row r="100" spans="1:6" x14ac:dyDescent="0.35">
      <c r="A100" s="306"/>
      <c r="B100" s="299"/>
      <c r="C100" s="309"/>
      <c r="D100" s="309"/>
      <c r="E100" s="309" t="s">
        <v>892</v>
      </c>
      <c r="F100" s="299"/>
    </row>
    <row r="101" spans="1:6" x14ac:dyDescent="0.35">
      <c r="A101" s="306"/>
      <c r="B101" s="299"/>
      <c r="C101" s="309"/>
      <c r="D101" s="309"/>
      <c r="E101" s="309" t="s">
        <v>893</v>
      </c>
      <c r="F101" s="299"/>
    </row>
    <row r="102" spans="1:6" x14ac:dyDescent="0.35">
      <c r="A102" s="306"/>
      <c r="B102" s="299"/>
      <c r="C102" s="309"/>
      <c r="D102" s="309"/>
      <c r="E102" s="309" t="s">
        <v>894</v>
      </c>
      <c r="F102" s="299"/>
    </row>
    <row r="103" spans="1:6" x14ac:dyDescent="0.35">
      <c r="A103" s="306"/>
      <c r="B103" s="299"/>
      <c r="C103" s="309"/>
      <c r="D103" s="278"/>
      <c r="E103" s="299" t="s">
        <v>895</v>
      </c>
      <c r="F103" s="309"/>
    </row>
    <row r="104" spans="1:6" x14ac:dyDescent="0.35">
      <c r="A104" s="306"/>
      <c r="B104" s="299"/>
      <c r="C104" s="309"/>
      <c r="D104" s="278"/>
      <c r="E104" s="299" t="s">
        <v>896</v>
      </c>
      <c r="F104" s="309"/>
    </row>
    <row r="105" spans="1:6" x14ac:dyDescent="0.35">
      <c r="A105" s="306"/>
      <c r="B105" s="299"/>
      <c r="C105" s="309"/>
      <c r="D105" s="278"/>
      <c r="E105" s="299" t="s">
        <v>897</v>
      </c>
      <c r="F105" s="309"/>
    </row>
    <row r="106" spans="1:6" x14ac:dyDescent="0.35">
      <c r="A106" s="306"/>
      <c r="B106" s="299"/>
      <c r="C106" s="309"/>
      <c r="D106" s="278"/>
      <c r="E106" s="299" t="s">
        <v>898</v>
      </c>
      <c r="F106" s="309"/>
    </row>
    <row r="107" spans="1:6" x14ac:dyDescent="0.35">
      <c r="A107" s="306"/>
      <c r="B107" s="299"/>
      <c r="C107" s="309"/>
      <c r="D107" s="278"/>
      <c r="E107" s="299" t="s">
        <v>899</v>
      </c>
      <c r="F107" s="309"/>
    </row>
    <row r="108" spans="1:6" x14ac:dyDescent="0.35">
      <c r="A108" s="306"/>
      <c r="B108" s="299"/>
      <c r="C108" s="309"/>
      <c r="D108" s="278"/>
      <c r="E108" s="299" t="s">
        <v>900</v>
      </c>
      <c r="F108" s="309"/>
    </row>
    <row r="109" spans="1:6" x14ac:dyDescent="0.35">
      <c r="A109" s="306"/>
      <c r="B109" s="299"/>
      <c r="C109" s="309"/>
      <c r="D109" s="278"/>
      <c r="E109" s="299" t="s">
        <v>901</v>
      </c>
      <c r="F109" s="309"/>
    </row>
    <row r="110" spans="1:6" x14ac:dyDescent="0.35">
      <c r="A110" s="306"/>
      <c r="B110" s="299"/>
      <c r="C110" s="309"/>
      <c r="D110" s="278"/>
      <c r="E110" s="299" t="s">
        <v>4308</v>
      </c>
      <c r="F110" s="309"/>
    </row>
    <row r="111" spans="1:6" x14ac:dyDescent="0.35">
      <c r="A111" s="306"/>
      <c r="B111" s="299"/>
      <c r="C111" s="309"/>
      <c r="D111" s="278"/>
      <c r="E111" s="299" t="s">
        <v>4309</v>
      </c>
      <c r="F111" s="309"/>
    </row>
    <row r="112" spans="1:6" x14ac:dyDescent="0.35">
      <c r="A112" s="306"/>
      <c r="B112" s="299"/>
      <c r="C112" s="309"/>
      <c r="D112" s="309"/>
      <c r="E112" s="300" t="s">
        <v>4310</v>
      </c>
      <c r="F112" s="299"/>
    </row>
    <row r="113" spans="1:6" x14ac:dyDescent="0.35">
      <c r="A113" s="306"/>
      <c r="B113" s="299"/>
      <c r="C113" s="309"/>
      <c r="D113" s="309"/>
      <c r="E113" s="300" t="s">
        <v>4311</v>
      </c>
      <c r="F113" s="299"/>
    </row>
    <row r="114" spans="1:6" x14ac:dyDescent="0.35">
      <c r="A114" s="306"/>
      <c r="B114" s="299"/>
      <c r="C114" s="309"/>
      <c r="D114" s="309"/>
      <c r="E114" s="300" t="s">
        <v>4312</v>
      </c>
      <c r="F114" s="299"/>
    </row>
    <row r="115" spans="1:6" x14ac:dyDescent="0.35">
      <c r="A115" s="306"/>
      <c r="B115" s="299"/>
      <c r="C115" s="309"/>
      <c r="D115" s="309"/>
      <c r="E115" s="300" t="s">
        <v>4313</v>
      </c>
      <c r="F115" s="299"/>
    </row>
    <row r="116" spans="1:6" x14ac:dyDescent="0.35">
      <c r="A116" s="306"/>
      <c r="B116" s="299"/>
      <c r="C116" s="309"/>
      <c r="D116" s="309"/>
      <c r="E116" s="300" t="s">
        <v>4314</v>
      </c>
      <c r="F116" s="299"/>
    </row>
    <row r="117" spans="1:6" x14ac:dyDescent="0.35">
      <c r="A117" s="296" t="s">
        <v>866</v>
      </c>
      <c r="B117" s="264" t="s">
        <v>85</v>
      </c>
      <c r="C117" s="288" t="s">
        <v>8</v>
      </c>
      <c r="D117" s="264" t="s">
        <v>1380</v>
      </c>
      <c r="E117" s="264" t="s">
        <v>81</v>
      </c>
      <c r="F117" s="264" t="s">
        <v>77</v>
      </c>
    </row>
    <row r="118" spans="1:6" x14ac:dyDescent="0.35">
      <c r="A118" s="306"/>
      <c r="B118" s="299"/>
      <c r="C118" s="309"/>
      <c r="D118" s="312"/>
      <c r="E118" s="312" t="s">
        <v>867</v>
      </c>
      <c r="F118" s="299"/>
    </row>
    <row r="119" spans="1:6" x14ac:dyDescent="0.35">
      <c r="A119" s="306"/>
      <c r="B119" s="299"/>
      <c r="C119" s="309"/>
      <c r="D119" s="309"/>
      <c r="E119" s="309" t="s">
        <v>902</v>
      </c>
      <c r="F119" s="299"/>
    </row>
    <row r="120" spans="1:6" x14ac:dyDescent="0.35">
      <c r="A120" s="306"/>
      <c r="B120" s="299"/>
      <c r="C120" s="309"/>
      <c r="D120" s="309"/>
      <c r="E120" s="309" t="s">
        <v>903</v>
      </c>
      <c r="F120" s="299"/>
    </row>
    <row r="121" spans="1:6" x14ac:dyDescent="0.35">
      <c r="A121" s="306"/>
      <c r="B121" s="299"/>
      <c r="C121" s="309"/>
      <c r="D121" s="309"/>
      <c r="E121" s="309" t="s">
        <v>904</v>
      </c>
      <c r="F121" s="299"/>
    </row>
    <row r="122" spans="1:6" x14ac:dyDescent="0.35">
      <c r="A122" s="306"/>
      <c r="B122" s="299"/>
      <c r="C122" s="309"/>
      <c r="D122" s="309"/>
      <c r="E122" s="309" t="s">
        <v>905</v>
      </c>
      <c r="F122" s="299"/>
    </row>
    <row r="123" spans="1:6" x14ac:dyDescent="0.35">
      <c r="A123" s="306"/>
      <c r="B123" s="299"/>
      <c r="C123" s="309"/>
      <c r="D123" s="309"/>
      <c r="E123" s="309" t="s">
        <v>906</v>
      </c>
      <c r="F123" s="299"/>
    </row>
    <row r="124" spans="1:6" x14ac:dyDescent="0.35">
      <c r="A124" s="306"/>
      <c r="B124" s="299"/>
      <c r="C124" s="309"/>
      <c r="D124" s="309"/>
      <c r="E124" s="309" t="s">
        <v>907</v>
      </c>
      <c r="F124" s="299"/>
    </row>
    <row r="125" spans="1:6" x14ac:dyDescent="0.35">
      <c r="A125" s="306"/>
      <c r="B125" s="299"/>
      <c r="C125" s="309"/>
      <c r="D125" s="309"/>
      <c r="E125" s="309" t="s">
        <v>908</v>
      </c>
      <c r="F125" s="299"/>
    </row>
    <row r="126" spans="1:6" x14ac:dyDescent="0.35">
      <c r="A126" s="306"/>
      <c r="B126" s="299"/>
      <c r="C126" s="309"/>
      <c r="D126" s="309"/>
      <c r="E126" s="309" t="s">
        <v>875</v>
      </c>
      <c r="F126" s="299"/>
    </row>
    <row r="127" spans="1:6" x14ac:dyDescent="0.35">
      <c r="A127" s="306"/>
      <c r="B127" s="299"/>
      <c r="C127" s="309"/>
      <c r="D127" s="309"/>
      <c r="E127" s="309" t="s">
        <v>909</v>
      </c>
      <c r="F127" s="299"/>
    </row>
    <row r="128" spans="1:6" x14ac:dyDescent="0.35">
      <c r="A128" s="306"/>
      <c r="B128" s="299"/>
      <c r="C128" s="309"/>
      <c r="D128" s="309"/>
      <c r="E128" s="309" t="s">
        <v>910</v>
      </c>
      <c r="F128" s="299"/>
    </row>
    <row r="129" spans="1:6" x14ac:dyDescent="0.35">
      <c r="A129" s="306"/>
      <c r="B129" s="299"/>
      <c r="C129" s="309"/>
      <c r="D129" s="309"/>
      <c r="E129" s="309" t="s">
        <v>911</v>
      </c>
      <c r="F129" s="299"/>
    </row>
    <row r="130" spans="1:6" x14ac:dyDescent="0.35">
      <c r="A130" s="306"/>
      <c r="B130" s="299"/>
      <c r="C130" s="309"/>
      <c r="D130" s="309"/>
      <c r="E130" s="309" t="s">
        <v>912</v>
      </c>
      <c r="F130" s="299"/>
    </row>
    <row r="131" spans="1:6" x14ac:dyDescent="0.35">
      <c r="A131" s="306"/>
      <c r="B131" s="299"/>
      <c r="C131" s="309"/>
      <c r="D131" s="309"/>
      <c r="E131" s="309" t="s">
        <v>913</v>
      </c>
      <c r="F131" s="299"/>
    </row>
    <row r="132" spans="1:6" x14ac:dyDescent="0.35">
      <c r="A132" s="306"/>
      <c r="B132" s="299"/>
      <c r="C132" s="309"/>
      <c r="D132" s="309"/>
      <c r="E132" s="309" t="s">
        <v>914</v>
      </c>
      <c r="F132" s="299"/>
    </row>
    <row r="133" spans="1:6" x14ac:dyDescent="0.35">
      <c r="A133" s="306"/>
      <c r="B133" s="299"/>
      <c r="C133" s="309"/>
      <c r="D133" s="309"/>
      <c r="E133" s="309" t="s">
        <v>882</v>
      </c>
      <c r="F133" s="299"/>
    </row>
    <row r="134" spans="1:6" x14ac:dyDescent="0.35">
      <c r="A134" s="306"/>
      <c r="B134" s="299"/>
      <c r="C134" s="309"/>
      <c r="D134" s="309"/>
      <c r="E134" s="309" t="s">
        <v>883</v>
      </c>
      <c r="F134" s="299"/>
    </row>
    <row r="135" spans="1:6" x14ac:dyDescent="0.35">
      <c r="A135" s="306"/>
      <c r="B135" s="299"/>
      <c r="C135" s="309"/>
      <c r="D135" s="309"/>
      <c r="E135" s="309" t="s">
        <v>915</v>
      </c>
      <c r="F135" s="299"/>
    </row>
    <row r="136" spans="1:6" x14ac:dyDescent="0.35">
      <c r="A136" s="306"/>
      <c r="B136" s="299"/>
      <c r="C136" s="309"/>
      <c r="D136" s="309"/>
      <c r="E136" s="309" t="s">
        <v>916</v>
      </c>
      <c r="F136" s="299"/>
    </row>
    <row r="137" spans="1:6" x14ac:dyDescent="0.35">
      <c r="A137" s="306"/>
      <c r="B137" s="299"/>
      <c r="C137" s="309"/>
      <c r="D137" s="309"/>
      <c r="E137" s="309" t="s">
        <v>917</v>
      </c>
      <c r="F137" s="299"/>
    </row>
    <row r="138" spans="1:6" x14ac:dyDescent="0.35">
      <c r="A138" s="306"/>
      <c r="B138" s="299"/>
      <c r="C138" s="309"/>
      <c r="D138" s="309"/>
      <c r="E138" s="309" t="s">
        <v>918</v>
      </c>
      <c r="F138" s="299"/>
    </row>
    <row r="139" spans="1:6" x14ac:dyDescent="0.35">
      <c r="A139" s="306"/>
      <c r="B139" s="299"/>
      <c r="C139" s="309"/>
      <c r="D139" s="309"/>
      <c r="E139" s="309" t="s">
        <v>919</v>
      </c>
      <c r="F139" s="299"/>
    </row>
    <row r="140" spans="1:6" x14ac:dyDescent="0.35">
      <c r="A140" s="306"/>
      <c r="B140" s="299"/>
      <c r="C140" s="309"/>
      <c r="D140" s="309"/>
      <c r="E140" s="309" t="s">
        <v>920</v>
      </c>
      <c r="F140" s="299"/>
    </row>
    <row r="141" spans="1:6" x14ac:dyDescent="0.35">
      <c r="A141" s="306"/>
      <c r="B141" s="299"/>
      <c r="C141" s="309"/>
      <c r="D141" s="309"/>
      <c r="E141" s="309" t="s">
        <v>921</v>
      </c>
      <c r="F141" s="299"/>
    </row>
    <row r="142" spans="1:6" x14ac:dyDescent="0.35">
      <c r="A142" s="306"/>
      <c r="B142" s="299"/>
      <c r="C142" s="309"/>
      <c r="D142" s="309"/>
      <c r="E142" s="309" t="s">
        <v>891</v>
      </c>
      <c r="F142" s="299"/>
    </row>
    <row r="143" spans="1:6" x14ac:dyDescent="0.35">
      <c r="A143" s="306"/>
      <c r="B143" s="299"/>
      <c r="C143" s="309"/>
      <c r="D143" s="309"/>
      <c r="E143" s="309" t="s">
        <v>922</v>
      </c>
      <c r="F143" s="299"/>
    </row>
    <row r="144" spans="1:6" x14ac:dyDescent="0.35">
      <c r="A144" s="306"/>
      <c r="B144" s="299"/>
      <c r="C144" s="309"/>
      <c r="D144" s="309"/>
      <c r="E144" s="309" t="s">
        <v>923</v>
      </c>
      <c r="F144" s="299"/>
    </row>
    <row r="145" spans="1:6" x14ac:dyDescent="0.35">
      <c r="A145" s="306"/>
      <c r="B145" s="299"/>
      <c r="C145" s="309"/>
      <c r="D145" s="309"/>
      <c r="E145" s="309" t="s">
        <v>924</v>
      </c>
      <c r="F145" s="299"/>
    </row>
    <row r="146" spans="1:6" x14ac:dyDescent="0.35">
      <c r="A146" s="306"/>
      <c r="B146" s="299"/>
      <c r="C146" s="309"/>
      <c r="D146" s="309"/>
      <c r="E146" s="309" t="s">
        <v>925</v>
      </c>
      <c r="F146" s="299"/>
    </row>
    <row r="147" spans="1:6" x14ac:dyDescent="0.35">
      <c r="A147" s="306"/>
      <c r="B147" s="299"/>
      <c r="C147" s="309"/>
      <c r="D147" s="309"/>
      <c r="E147" s="309" t="s">
        <v>926</v>
      </c>
      <c r="F147" s="299"/>
    </row>
    <row r="148" spans="1:6" x14ac:dyDescent="0.35">
      <c r="A148" s="306"/>
      <c r="B148" s="299"/>
      <c r="C148" s="309"/>
      <c r="D148" s="309"/>
      <c r="E148" s="309" t="s">
        <v>927</v>
      </c>
      <c r="F148" s="299"/>
    </row>
    <row r="149" spans="1:6" x14ac:dyDescent="0.35">
      <c r="A149" s="298"/>
      <c r="B149" s="309"/>
      <c r="C149" s="309"/>
      <c r="D149" s="309"/>
      <c r="E149" s="309" t="s">
        <v>928</v>
      </c>
      <c r="F149" s="299"/>
    </row>
    <row r="150" spans="1:6" x14ac:dyDescent="0.35">
      <c r="A150" s="298"/>
      <c r="B150" s="309"/>
      <c r="C150" s="309"/>
      <c r="D150" s="278"/>
      <c r="E150" s="299" t="s">
        <v>899</v>
      </c>
      <c r="F150" s="299"/>
    </row>
    <row r="151" spans="1:6" x14ac:dyDescent="0.35">
      <c r="A151" s="298"/>
      <c r="B151" s="278"/>
      <c r="C151" s="299"/>
      <c r="D151" s="278"/>
      <c r="E151" s="299" t="s">
        <v>929</v>
      </c>
      <c r="F151" s="299"/>
    </row>
    <row r="152" spans="1:6" x14ac:dyDescent="0.35">
      <c r="A152" s="298"/>
      <c r="B152" s="278"/>
      <c r="C152" s="299"/>
      <c r="D152" s="278"/>
      <c r="E152" s="299" t="s">
        <v>930</v>
      </c>
      <c r="F152" s="299"/>
    </row>
    <row r="153" spans="1:6" x14ac:dyDescent="0.35">
      <c r="A153" s="306"/>
      <c r="B153" s="299"/>
      <c r="C153" s="309"/>
      <c r="D153" s="278"/>
      <c r="E153" s="299" t="s">
        <v>4315</v>
      </c>
      <c r="F153" s="309"/>
    </row>
    <row r="154" spans="1:6" x14ac:dyDescent="0.35">
      <c r="A154" s="306"/>
      <c r="B154" s="299"/>
      <c r="C154" s="309"/>
      <c r="D154" s="278"/>
      <c r="E154" s="299" t="s">
        <v>4316</v>
      </c>
      <c r="F154" s="309"/>
    </row>
    <row r="155" spans="1:6" x14ac:dyDescent="0.35">
      <c r="A155" s="306"/>
      <c r="B155" s="299"/>
      <c r="C155" s="309"/>
      <c r="D155" s="309"/>
      <c r="E155" s="300" t="s">
        <v>4317</v>
      </c>
      <c r="F155" s="299"/>
    </row>
    <row r="156" spans="1:6" x14ac:dyDescent="0.35">
      <c r="A156" s="306"/>
      <c r="B156" s="299"/>
      <c r="C156" s="309"/>
      <c r="D156" s="309"/>
      <c r="E156" s="300" t="s">
        <v>4318</v>
      </c>
      <c r="F156" s="299"/>
    </row>
    <row r="157" spans="1:6" x14ac:dyDescent="0.35">
      <c r="A157" s="306"/>
      <c r="B157" s="299"/>
      <c r="C157" s="309"/>
      <c r="D157" s="309"/>
      <c r="E157" s="300" t="s">
        <v>4319</v>
      </c>
      <c r="F157" s="299"/>
    </row>
    <row r="158" spans="1:6" x14ac:dyDescent="0.35">
      <c r="A158" s="306"/>
      <c r="B158" s="299"/>
      <c r="C158" s="309"/>
      <c r="D158" s="309"/>
      <c r="E158" s="300" t="s">
        <v>4313</v>
      </c>
      <c r="F158" s="299"/>
    </row>
    <row r="159" spans="1:6" x14ac:dyDescent="0.35">
      <c r="A159" s="306"/>
      <c r="B159" s="299"/>
      <c r="C159" s="309"/>
      <c r="D159" s="309"/>
      <c r="E159" s="300" t="s">
        <v>4320</v>
      </c>
      <c r="F159" s="299"/>
    </row>
    <row r="160" spans="1:6" x14ac:dyDescent="0.35">
      <c r="A160" s="313" t="s">
        <v>4284</v>
      </c>
      <c r="B160" s="314" t="s">
        <v>156</v>
      </c>
      <c r="C160" s="315" t="s">
        <v>8</v>
      </c>
      <c r="D160" s="314" t="s">
        <v>4272</v>
      </c>
      <c r="E160" s="315"/>
      <c r="F160" s="315"/>
    </row>
    <row r="161" spans="1:6" x14ac:dyDescent="0.35">
      <c r="A161" s="298"/>
      <c r="B161" s="278"/>
      <c r="C161" s="299"/>
      <c r="D161" s="278"/>
      <c r="E161" s="299" t="s">
        <v>4282</v>
      </c>
      <c r="F161" s="299"/>
    </row>
    <row r="162" spans="1:6" x14ac:dyDescent="0.35">
      <c r="A162" s="316"/>
      <c r="B162" s="317"/>
      <c r="C162" s="281"/>
      <c r="D162" s="317"/>
      <c r="E162" s="281" t="s">
        <v>4283</v>
      </c>
      <c r="F162" s="281"/>
    </row>
    <row r="163" spans="1:6" ht="31" x14ac:dyDescent="0.35">
      <c r="A163" s="313"/>
      <c r="B163" s="314" t="s">
        <v>112</v>
      </c>
      <c r="C163" s="315" t="s">
        <v>8</v>
      </c>
      <c r="D163" s="318" t="s">
        <v>4273</v>
      </c>
      <c r="E163" s="315"/>
      <c r="F163" s="315"/>
    </row>
    <row r="164" spans="1:6" x14ac:dyDescent="0.35">
      <c r="A164" s="298"/>
      <c r="B164" s="278"/>
      <c r="C164" s="299"/>
      <c r="D164" s="278"/>
      <c r="E164" s="299" t="s">
        <v>4258</v>
      </c>
      <c r="F164" s="299"/>
    </row>
    <row r="165" spans="1:6" x14ac:dyDescent="0.35">
      <c r="A165" s="316"/>
      <c r="B165" s="317"/>
      <c r="C165" s="281"/>
      <c r="D165" s="317"/>
      <c r="E165" s="281" t="s">
        <v>4259</v>
      </c>
      <c r="F165" s="281"/>
    </row>
    <row r="166" spans="1:6" ht="31" x14ac:dyDescent="0.35">
      <c r="A166" s="313"/>
      <c r="B166" s="314" t="s">
        <v>102</v>
      </c>
      <c r="C166" s="315" t="s">
        <v>8</v>
      </c>
      <c r="D166" s="318" t="s">
        <v>4274</v>
      </c>
      <c r="E166" s="315"/>
      <c r="F166" s="315"/>
    </row>
    <row r="167" spans="1:6" x14ac:dyDescent="0.35">
      <c r="A167" s="298"/>
      <c r="B167" s="278"/>
      <c r="C167" s="299"/>
      <c r="D167" s="319"/>
      <c r="E167" s="299" t="s">
        <v>4285</v>
      </c>
      <c r="F167" s="299"/>
    </row>
    <row r="168" spans="1:6" x14ac:dyDescent="0.35">
      <c r="A168" s="316"/>
      <c r="B168" s="317"/>
      <c r="C168" s="281"/>
      <c r="D168" s="317"/>
      <c r="E168" s="281" t="s">
        <v>4286</v>
      </c>
      <c r="F168" s="281"/>
    </row>
    <row r="169" spans="1:6" x14ac:dyDescent="0.35">
      <c r="A169" s="313" t="s">
        <v>4299</v>
      </c>
      <c r="B169" s="314" t="s">
        <v>95</v>
      </c>
      <c r="C169" s="315" t="s">
        <v>8</v>
      </c>
      <c r="D169" s="314" t="s">
        <v>4275</v>
      </c>
      <c r="E169" s="315" t="s">
        <v>4268</v>
      </c>
      <c r="F169" s="315"/>
    </row>
    <row r="170" spans="1:6" x14ac:dyDescent="0.35">
      <c r="A170" s="298"/>
      <c r="B170" s="278"/>
      <c r="C170" s="299"/>
      <c r="D170" s="278"/>
      <c r="E170" s="299" t="s">
        <v>4287</v>
      </c>
      <c r="F170" s="299"/>
    </row>
    <row r="171" spans="1:6" x14ac:dyDescent="0.35">
      <c r="A171" s="298"/>
      <c r="B171" s="278"/>
      <c r="C171" s="299"/>
      <c r="D171" s="278"/>
      <c r="E171" s="299" t="s">
        <v>4288</v>
      </c>
      <c r="F171" s="299"/>
    </row>
    <row r="172" spans="1:6" x14ac:dyDescent="0.35">
      <c r="A172" s="316"/>
      <c r="B172" s="317"/>
      <c r="C172" s="281"/>
      <c r="D172" s="317"/>
      <c r="E172" s="281" t="s">
        <v>4289</v>
      </c>
      <c r="F172" s="281"/>
    </row>
    <row r="173" spans="1:6" ht="31" x14ac:dyDescent="0.35">
      <c r="A173" s="313"/>
      <c r="B173" s="314" t="s">
        <v>74</v>
      </c>
      <c r="C173" s="315" t="s">
        <v>8</v>
      </c>
      <c r="D173" s="318" t="s">
        <v>4276</v>
      </c>
      <c r="E173" s="315"/>
      <c r="F173" s="315"/>
    </row>
    <row r="174" spans="1:6" x14ac:dyDescent="0.35">
      <c r="A174" s="298"/>
      <c r="B174" s="278"/>
      <c r="C174" s="299"/>
      <c r="D174" s="278"/>
      <c r="E174" s="299" t="s">
        <v>4262</v>
      </c>
      <c r="F174" s="299"/>
    </row>
    <row r="175" spans="1:6" x14ac:dyDescent="0.35">
      <c r="A175" s="298"/>
      <c r="B175" s="278"/>
      <c r="C175" s="299"/>
      <c r="D175" s="278"/>
      <c r="E175" s="299" t="s">
        <v>4290</v>
      </c>
      <c r="F175" s="299"/>
    </row>
    <row r="176" spans="1:6" x14ac:dyDescent="0.35">
      <c r="A176" s="298"/>
      <c r="B176" s="278"/>
      <c r="C176" s="299"/>
      <c r="D176" s="278"/>
      <c r="E176" s="299" t="s">
        <v>4291</v>
      </c>
      <c r="F176" s="299"/>
    </row>
    <row r="177" spans="1:6" x14ac:dyDescent="0.35">
      <c r="A177" s="316"/>
      <c r="B177" s="317"/>
      <c r="C177" s="281"/>
      <c r="D177" s="317"/>
      <c r="E177" s="281" t="s">
        <v>4292</v>
      </c>
      <c r="F177" s="281"/>
    </row>
    <row r="178" spans="1:6" x14ac:dyDescent="0.35">
      <c r="A178" s="313"/>
      <c r="B178" s="314" t="s">
        <v>156</v>
      </c>
      <c r="C178" s="315" t="s">
        <v>8</v>
      </c>
      <c r="D178" s="314" t="s">
        <v>4277</v>
      </c>
      <c r="E178" s="315"/>
      <c r="F178" s="315"/>
    </row>
    <row r="179" spans="1:6" x14ac:dyDescent="0.35">
      <c r="A179" s="298"/>
      <c r="B179" s="278"/>
      <c r="C179" s="299"/>
      <c r="D179" s="278"/>
      <c r="E179" s="299" t="s">
        <v>4293</v>
      </c>
      <c r="F179" s="299"/>
    </row>
    <row r="180" spans="1:6" x14ac:dyDescent="0.35">
      <c r="A180" s="316"/>
      <c r="B180" s="317"/>
      <c r="C180" s="281"/>
      <c r="D180" s="317"/>
      <c r="E180" s="281" t="s">
        <v>4294</v>
      </c>
      <c r="F180" s="281"/>
    </row>
    <row r="181" spans="1:6" x14ac:dyDescent="0.35">
      <c r="A181" s="313"/>
      <c r="B181" s="314" t="s">
        <v>112</v>
      </c>
      <c r="C181" s="315" t="s">
        <v>8</v>
      </c>
      <c r="D181" s="314" t="s">
        <v>4278</v>
      </c>
      <c r="E181" s="315"/>
      <c r="F181" s="315"/>
    </row>
    <row r="182" spans="1:6" x14ac:dyDescent="0.35">
      <c r="A182" s="298"/>
      <c r="B182" s="278"/>
      <c r="C182" s="299"/>
      <c r="D182" s="278"/>
      <c r="E182" s="299" t="s">
        <v>4295</v>
      </c>
      <c r="F182" s="299"/>
    </row>
    <row r="183" spans="1:6" x14ac:dyDescent="0.35">
      <c r="A183" s="316"/>
      <c r="B183" s="317"/>
      <c r="C183" s="281"/>
      <c r="D183" s="317"/>
      <c r="E183" s="281" t="s">
        <v>4296</v>
      </c>
      <c r="F183" s="281"/>
    </row>
    <row r="184" spans="1:6" x14ac:dyDescent="0.35">
      <c r="A184" s="313"/>
      <c r="B184" s="314" t="s">
        <v>102</v>
      </c>
      <c r="C184" s="315" t="s">
        <v>8</v>
      </c>
      <c r="D184" s="318" t="s">
        <v>4279</v>
      </c>
      <c r="E184" s="315"/>
      <c r="F184" s="315"/>
    </row>
    <row r="185" spans="1:6" x14ac:dyDescent="0.35">
      <c r="A185" s="298"/>
      <c r="B185" s="278"/>
      <c r="C185" s="299"/>
      <c r="D185" s="278"/>
      <c r="E185" s="299" t="s">
        <v>4143</v>
      </c>
      <c r="F185" s="299"/>
    </row>
    <row r="186" spans="1:6" x14ac:dyDescent="0.35">
      <c r="A186" s="316"/>
      <c r="B186" s="317"/>
      <c r="C186" s="281"/>
      <c r="D186" s="317"/>
      <c r="E186" s="281" t="s">
        <v>4144</v>
      </c>
      <c r="F186" s="281"/>
    </row>
    <row r="187" spans="1:6" x14ac:dyDescent="0.35">
      <c r="A187" s="313"/>
      <c r="B187" s="314" t="s">
        <v>99</v>
      </c>
      <c r="C187" s="315" t="s">
        <v>8</v>
      </c>
      <c r="D187" s="314" t="s">
        <v>4280</v>
      </c>
      <c r="E187" s="315"/>
      <c r="F187" s="315"/>
    </row>
    <row r="188" spans="1:6" x14ac:dyDescent="0.35">
      <c r="A188" s="298"/>
      <c r="B188" s="278"/>
      <c r="C188" s="299"/>
      <c r="D188" s="278"/>
      <c r="E188" s="299" t="s">
        <v>4297</v>
      </c>
      <c r="F188" s="299"/>
    </row>
    <row r="189" spans="1:6" x14ac:dyDescent="0.35">
      <c r="A189" s="316"/>
      <c r="B189" s="317"/>
      <c r="C189" s="281"/>
      <c r="D189" s="317"/>
      <c r="E189" s="281" t="s">
        <v>4298</v>
      </c>
      <c r="F189" s="281"/>
    </row>
    <row r="190" spans="1:6" ht="16" thickBot="1" x14ac:dyDescent="0.4">
      <c r="A190" s="298" t="s">
        <v>4300</v>
      </c>
      <c r="B190" s="300" t="s">
        <v>15</v>
      </c>
      <c r="C190" s="299" t="s">
        <v>8</v>
      </c>
      <c r="D190" s="300" t="s">
        <v>4281</v>
      </c>
      <c r="E190" s="299" t="s">
        <v>2232</v>
      </c>
      <c r="F190" s="299"/>
    </row>
    <row r="191" spans="1:6" ht="30" customHeight="1" thickBot="1" x14ac:dyDescent="0.4">
      <c r="A191" s="634" t="s">
        <v>3264</v>
      </c>
      <c r="B191" s="637"/>
      <c r="C191" s="637"/>
      <c r="D191" s="637"/>
      <c r="E191" s="637"/>
      <c r="F191" s="638"/>
    </row>
    <row r="192" spans="1:6" x14ac:dyDescent="0.35">
      <c r="A192" s="664" t="s">
        <v>835</v>
      </c>
      <c r="B192" s="665"/>
      <c r="C192" s="665"/>
      <c r="D192" s="665"/>
      <c r="E192" s="665"/>
      <c r="F192" s="665"/>
    </row>
    <row r="193" spans="1:6" x14ac:dyDescent="0.35">
      <c r="A193" s="320" t="s">
        <v>2362</v>
      </c>
      <c r="B193" s="321" t="s">
        <v>7</v>
      </c>
      <c r="C193" s="322" t="s">
        <v>8</v>
      </c>
      <c r="D193" s="321" t="s">
        <v>4343</v>
      </c>
      <c r="E193" s="323" t="s">
        <v>836</v>
      </c>
      <c r="F193" s="321"/>
    </row>
    <row r="194" spans="1:6" x14ac:dyDescent="0.35">
      <c r="A194" s="324"/>
      <c r="B194" s="325"/>
      <c r="C194" s="326"/>
      <c r="D194" s="325"/>
      <c r="E194" s="319" t="s">
        <v>1416</v>
      </c>
      <c r="F194" s="325"/>
    </row>
    <row r="195" spans="1:6" x14ac:dyDescent="0.35">
      <c r="A195" s="327"/>
      <c r="B195" s="328"/>
      <c r="C195" s="329"/>
      <c r="D195" s="328"/>
      <c r="E195" s="330" t="s">
        <v>1585</v>
      </c>
      <c r="F195" s="328"/>
    </row>
    <row r="196" spans="1:6" ht="46.5" x14ac:dyDescent="0.35">
      <c r="A196" s="320"/>
      <c r="B196" s="321" t="s">
        <v>9</v>
      </c>
      <c r="C196" s="322" t="s">
        <v>8</v>
      </c>
      <c r="D196" s="321" t="s">
        <v>4352</v>
      </c>
      <c r="E196" s="441" t="s">
        <v>4983</v>
      </c>
      <c r="F196" s="321"/>
    </row>
    <row r="197" spans="1:6" x14ac:dyDescent="0.35">
      <c r="A197" s="331"/>
      <c r="B197" s="332"/>
      <c r="C197" s="303"/>
      <c r="D197" s="332"/>
      <c r="E197" s="443"/>
      <c r="F197" s="332"/>
    </row>
    <row r="198" spans="1:6" ht="31" x14ac:dyDescent="0.35">
      <c r="A198" s="333"/>
      <c r="B198" s="334"/>
      <c r="C198" s="335"/>
      <c r="D198" s="334"/>
      <c r="E198" s="442" t="s">
        <v>4984</v>
      </c>
      <c r="F198" s="334"/>
    </row>
    <row r="199" spans="1:6" x14ac:dyDescent="0.35">
      <c r="A199" s="320" t="s">
        <v>82</v>
      </c>
      <c r="B199" s="318" t="s">
        <v>7</v>
      </c>
      <c r="C199" s="336" t="s">
        <v>8</v>
      </c>
      <c r="D199" s="337" t="s">
        <v>83</v>
      </c>
      <c r="E199" s="318" t="s">
        <v>1129</v>
      </c>
      <c r="F199" s="321"/>
    </row>
    <row r="200" spans="1:6" ht="16.5" customHeight="1" x14ac:dyDescent="0.35">
      <c r="A200" s="331"/>
      <c r="B200" s="319"/>
      <c r="C200" s="302"/>
      <c r="D200" s="319"/>
      <c r="E200" s="332" t="s">
        <v>1895</v>
      </c>
      <c r="F200" s="332"/>
    </row>
    <row r="201" spans="1:6" x14ac:dyDescent="0.35">
      <c r="A201" s="333"/>
      <c r="B201" s="330"/>
      <c r="C201" s="338"/>
      <c r="D201" s="330"/>
      <c r="E201" s="334" t="s">
        <v>1612</v>
      </c>
      <c r="F201" s="334"/>
    </row>
    <row r="202" spans="1:6" x14ac:dyDescent="0.35">
      <c r="A202" s="664" t="s">
        <v>934</v>
      </c>
      <c r="B202" s="665"/>
      <c r="C202" s="665"/>
      <c r="D202" s="665"/>
      <c r="E202" s="665"/>
      <c r="F202" s="665"/>
    </row>
    <row r="203" spans="1:6" x14ac:dyDescent="0.35">
      <c r="A203" s="339" t="s">
        <v>84</v>
      </c>
      <c r="B203" s="336" t="s">
        <v>85</v>
      </c>
      <c r="C203" s="336" t="s">
        <v>8</v>
      </c>
      <c r="D203" s="336" t="s">
        <v>86</v>
      </c>
      <c r="E203" s="340" t="s">
        <v>87</v>
      </c>
      <c r="F203" s="336"/>
    </row>
    <row r="204" spans="1:6" x14ac:dyDescent="0.35">
      <c r="A204" s="301"/>
      <c r="B204" s="303"/>
      <c r="C204" s="302"/>
      <c r="D204" s="302"/>
      <c r="E204" s="303" t="s">
        <v>1350</v>
      </c>
      <c r="F204" s="302"/>
    </row>
    <row r="205" spans="1:6" x14ac:dyDescent="0.35">
      <c r="A205" s="301"/>
      <c r="B205" s="303"/>
      <c r="C205" s="302"/>
      <c r="D205" s="302"/>
      <c r="E205" s="303" t="s">
        <v>979</v>
      </c>
      <c r="F205" s="302"/>
    </row>
    <row r="206" spans="1:6" x14ac:dyDescent="0.35">
      <c r="A206" s="301"/>
      <c r="B206" s="303"/>
      <c r="C206" s="302"/>
      <c r="D206" s="302"/>
      <c r="E206" s="303" t="s">
        <v>980</v>
      </c>
      <c r="F206" s="302"/>
    </row>
    <row r="207" spans="1:6" x14ac:dyDescent="0.35">
      <c r="A207" s="301"/>
      <c r="B207" s="303"/>
      <c r="C207" s="302"/>
      <c r="D207" s="302"/>
      <c r="E207" s="303" t="s">
        <v>981</v>
      </c>
      <c r="F207" s="302"/>
    </row>
    <row r="208" spans="1:6" x14ac:dyDescent="0.35">
      <c r="A208" s="301"/>
      <c r="B208" s="303"/>
      <c r="C208" s="302"/>
      <c r="D208" s="302"/>
      <c r="E208" s="303" t="s">
        <v>982</v>
      </c>
      <c r="F208" s="302"/>
    </row>
    <row r="209" spans="1:6" x14ac:dyDescent="0.35">
      <c r="A209" s="301"/>
      <c r="B209" s="303"/>
      <c r="C209" s="302"/>
      <c r="D209" s="302"/>
      <c r="E209" s="303" t="s">
        <v>983</v>
      </c>
      <c r="F209" s="302"/>
    </row>
    <row r="210" spans="1:6" x14ac:dyDescent="0.35">
      <c r="A210" s="301"/>
      <c r="B210" s="303"/>
      <c r="C210" s="302"/>
      <c r="D210" s="302"/>
      <c r="E210" s="303" t="s">
        <v>984</v>
      </c>
      <c r="F210" s="302"/>
    </row>
    <row r="211" spans="1:6" x14ac:dyDescent="0.35">
      <c r="A211" s="341"/>
      <c r="B211" s="338"/>
      <c r="C211" s="338"/>
      <c r="D211" s="338"/>
      <c r="E211" s="338" t="s">
        <v>985</v>
      </c>
      <c r="F211" s="338"/>
    </row>
    <row r="212" spans="1:6" x14ac:dyDescent="0.35">
      <c r="A212" s="339"/>
      <c r="B212" s="336" t="s">
        <v>88</v>
      </c>
      <c r="C212" s="336" t="s">
        <v>8</v>
      </c>
      <c r="D212" s="336" t="s">
        <v>89</v>
      </c>
      <c r="E212" s="336" t="s">
        <v>90</v>
      </c>
      <c r="F212" s="336"/>
    </row>
    <row r="213" spans="1:6" x14ac:dyDescent="0.35">
      <c r="A213" s="342"/>
      <c r="B213" s="302"/>
      <c r="C213" s="303"/>
      <c r="D213" s="302"/>
      <c r="E213" s="302" t="s">
        <v>1351</v>
      </c>
      <c r="F213" s="302"/>
    </row>
    <row r="214" spans="1:6" x14ac:dyDescent="0.35">
      <c r="A214" s="342"/>
      <c r="B214" s="302"/>
      <c r="C214" s="303"/>
      <c r="D214" s="302"/>
      <c r="E214" s="302" t="s">
        <v>986</v>
      </c>
      <c r="F214" s="302"/>
    </row>
    <row r="215" spans="1:6" x14ac:dyDescent="0.35">
      <c r="A215" s="341"/>
      <c r="B215" s="338"/>
      <c r="C215" s="338"/>
      <c r="D215" s="338"/>
      <c r="E215" s="338" t="s">
        <v>987</v>
      </c>
      <c r="F215" s="338"/>
    </row>
    <row r="216" spans="1:6" x14ac:dyDescent="0.35">
      <c r="A216" s="339" t="s">
        <v>91</v>
      </c>
      <c r="B216" s="336" t="s">
        <v>7</v>
      </c>
      <c r="C216" s="336" t="s">
        <v>8</v>
      </c>
      <c r="D216" s="336" t="s">
        <v>92</v>
      </c>
      <c r="E216" s="336" t="s">
        <v>93</v>
      </c>
      <c r="F216" s="336"/>
    </row>
    <row r="217" spans="1:6" x14ac:dyDescent="0.35">
      <c r="A217" s="342"/>
      <c r="B217" s="302"/>
      <c r="C217" s="302"/>
      <c r="D217" s="302"/>
      <c r="E217" s="302" t="s">
        <v>1352</v>
      </c>
      <c r="F217" s="302"/>
    </row>
    <row r="218" spans="1:6" x14ac:dyDescent="0.35">
      <c r="A218" s="342"/>
      <c r="B218" s="302"/>
      <c r="C218" s="302"/>
      <c r="D218" s="302"/>
      <c r="E218" s="302" t="s">
        <v>988</v>
      </c>
      <c r="F218" s="302"/>
    </row>
    <row r="219" spans="1:6" x14ac:dyDescent="0.35">
      <c r="A219" s="339" t="s">
        <v>94</v>
      </c>
      <c r="B219" s="336" t="s">
        <v>95</v>
      </c>
      <c r="C219" s="336" t="s">
        <v>8</v>
      </c>
      <c r="D219" s="336" t="s">
        <v>96</v>
      </c>
      <c r="E219" s="336" t="s">
        <v>76</v>
      </c>
      <c r="F219" s="336"/>
    </row>
    <row r="220" spans="1:6" x14ac:dyDescent="0.35">
      <c r="A220" s="342"/>
      <c r="B220" s="302"/>
      <c r="C220" s="302"/>
      <c r="D220" s="302"/>
      <c r="E220" s="303" t="s">
        <v>1353</v>
      </c>
      <c r="F220" s="302"/>
    </row>
    <row r="221" spans="1:6" x14ac:dyDescent="0.35">
      <c r="A221" s="342"/>
      <c r="B221" s="302"/>
      <c r="C221" s="302"/>
      <c r="D221" s="302"/>
      <c r="E221" s="303" t="s">
        <v>989</v>
      </c>
      <c r="F221" s="302"/>
    </row>
    <row r="222" spans="1:6" x14ac:dyDescent="0.35">
      <c r="A222" s="342"/>
      <c r="B222" s="302"/>
      <c r="C222" s="302"/>
      <c r="D222" s="302"/>
      <c r="E222" s="303" t="s">
        <v>990</v>
      </c>
      <c r="F222" s="302"/>
    </row>
    <row r="223" spans="1:6" x14ac:dyDescent="0.35">
      <c r="A223" s="341"/>
      <c r="B223" s="338"/>
      <c r="C223" s="338"/>
      <c r="D223" s="338"/>
      <c r="E223" s="338" t="s">
        <v>991</v>
      </c>
      <c r="F223" s="338"/>
    </row>
    <row r="224" spans="1:6" x14ac:dyDescent="0.35">
      <c r="A224" s="339"/>
      <c r="B224" s="336" t="s">
        <v>74</v>
      </c>
      <c r="C224" s="336" t="s">
        <v>8</v>
      </c>
      <c r="D224" s="336" t="s">
        <v>97</v>
      </c>
      <c r="E224" s="336" t="s">
        <v>98</v>
      </c>
      <c r="F224" s="336"/>
    </row>
    <row r="225" spans="1:6" x14ac:dyDescent="0.35">
      <c r="A225" s="342"/>
      <c r="B225" s="302"/>
      <c r="C225" s="303"/>
      <c r="D225" s="302"/>
      <c r="E225" s="303" t="s">
        <v>1354</v>
      </c>
      <c r="F225" s="302"/>
    </row>
    <row r="226" spans="1:6" x14ac:dyDescent="0.35">
      <c r="A226" s="342"/>
      <c r="B226" s="302"/>
      <c r="C226" s="303"/>
      <c r="D226" s="302"/>
      <c r="E226" s="303" t="s">
        <v>992</v>
      </c>
      <c r="F226" s="302"/>
    </row>
    <row r="227" spans="1:6" x14ac:dyDescent="0.35">
      <c r="A227" s="341"/>
      <c r="B227" s="338"/>
      <c r="C227" s="338"/>
      <c r="D227" s="338"/>
      <c r="E227" s="338" t="s">
        <v>993</v>
      </c>
      <c r="F227" s="338"/>
    </row>
    <row r="228" spans="1:6" x14ac:dyDescent="0.35">
      <c r="A228" s="339"/>
      <c r="B228" s="336" t="s">
        <v>80</v>
      </c>
      <c r="C228" s="336" t="s">
        <v>8</v>
      </c>
      <c r="D228" s="336" t="s">
        <v>1387</v>
      </c>
      <c r="E228" s="336" t="s">
        <v>81</v>
      </c>
      <c r="F228" s="336" t="s">
        <v>101</v>
      </c>
    </row>
    <row r="229" spans="1:6" x14ac:dyDescent="0.35">
      <c r="A229" s="342"/>
      <c r="B229" s="302"/>
      <c r="C229" s="302"/>
      <c r="D229" s="302"/>
      <c r="E229" s="302" t="s">
        <v>1355</v>
      </c>
      <c r="F229" s="302"/>
    </row>
    <row r="230" spans="1:6" x14ac:dyDescent="0.35">
      <c r="A230" s="342"/>
      <c r="B230" s="302"/>
      <c r="C230" s="302"/>
      <c r="D230" s="302"/>
      <c r="E230" s="302" t="s">
        <v>994</v>
      </c>
      <c r="F230" s="302"/>
    </row>
    <row r="231" spans="1:6" x14ac:dyDescent="0.35">
      <c r="A231" s="342"/>
      <c r="B231" s="302"/>
      <c r="C231" s="302"/>
      <c r="D231" s="302"/>
      <c r="E231" s="302" t="s">
        <v>995</v>
      </c>
      <c r="F231" s="302"/>
    </row>
    <row r="232" spans="1:6" x14ac:dyDescent="0.35">
      <c r="A232" s="342"/>
      <c r="B232" s="302"/>
      <c r="C232" s="302"/>
      <c r="D232" s="302"/>
      <c r="E232" s="302" t="s">
        <v>996</v>
      </c>
      <c r="F232" s="302"/>
    </row>
    <row r="233" spans="1:6" x14ac:dyDescent="0.35">
      <c r="A233" s="342"/>
      <c r="B233" s="302"/>
      <c r="C233" s="302"/>
      <c r="D233" s="302"/>
      <c r="E233" s="302" t="s">
        <v>997</v>
      </c>
      <c r="F233" s="302"/>
    </row>
    <row r="234" spans="1:6" x14ac:dyDescent="0.35">
      <c r="A234" s="342"/>
      <c r="B234" s="302"/>
      <c r="C234" s="302"/>
      <c r="D234" s="302"/>
      <c r="E234" s="302" t="s">
        <v>998</v>
      </c>
      <c r="F234" s="302"/>
    </row>
    <row r="235" spans="1:6" x14ac:dyDescent="0.35">
      <c r="A235" s="342"/>
      <c r="B235" s="302"/>
      <c r="C235" s="302"/>
      <c r="D235" s="302"/>
      <c r="E235" s="302" t="s">
        <v>999</v>
      </c>
      <c r="F235" s="302"/>
    </row>
    <row r="236" spans="1:6" x14ac:dyDescent="0.35">
      <c r="A236" s="342"/>
      <c r="B236" s="302"/>
      <c r="C236" s="302"/>
      <c r="D236" s="302"/>
      <c r="E236" s="302" t="s">
        <v>1000</v>
      </c>
      <c r="F236" s="302"/>
    </row>
    <row r="237" spans="1:6" x14ac:dyDescent="0.35">
      <c r="A237" s="342"/>
      <c r="B237" s="302"/>
      <c r="C237" s="302"/>
      <c r="D237" s="302"/>
      <c r="E237" s="302" t="s">
        <v>1001</v>
      </c>
      <c r="F237" s="302"/>
    </row>
    <row r="238" spans="1:6" x14ac:dyDescent="0.35">
      <c r="A238" s="342"/>
      <c r="B238" s="302"/>
      <c r="C238" s="302"/>
      <c r="D238" s="302"/>
      <c r="E238" s="302" t="s">
        <v>1002</v>
      </c>
      <c r="F238" s="302"/>
    </row>
    <row r="239" spans="1:6" x14ac:dyDescent="0.35">
      <c r="A239" s="342"/>
      <c r="B239" s="302"/>
      <c r="C239" s="302"/>
      <c r="D239" s="302"/>
      <c r="E239" s="302" t="s">
        <v>1003</v>
      </c>
      <c r="F239" s="302"/>
    </row>
    <row r="240" spans="1:6" x14ac:dyDescent="0.35">
      <c r="A240" s="342"/>
      <c r="B240" s="302"/>
      <c r="C240" s="302"/>
      <c r="D240" s="302"/>
      <c r="E240" s="302" t="s">
        <v>1004</v>
      </c>
      <c r="F240" s="302"/>
    </row>
    <row r="241" spans="1:6" x14ac:dyDescent="0.35">
      <c r="A241" s="342"/>
      <c r="B241" s="302"/>
      <c r="C241" s="302"/>
      <c r="D241" s="302"/>
      <c r="E241" s="302" t="s">
        <v>1005</v>
      </c>
      <c r="F241" s="302"/>
    </row>
    <row r="242" spans="1:6" x14ac:dyDescent="0.35">
      <c r="A242" s="342"/>
      <c r="B242" s="302"/>
      <c r="C242" s="302"/>
      <c r="D242" s="302"/>
      <c r="E242" s="302" t="s">
        <v>1006</v>
      </c>
      <c r="F242" s="302"/>
    </row>
    <row r="243" spans="1:6" x14ac:dyDescent="0.35">
      <c r="A243" s="342"/>
      <c r="B243" s="302"/>
      <c r="C243" s="302"/>
      <c r="D243" s="302"/>
      <c r="E243" s="302" t="s">
        <v>1007</v>
      </c>
      <c r="F243" s="302"/>
    </row>
    <row r="244" spans="1:6" x14ac:dyDescent="0.35">
      <c r="A244" s="342"/>
      <c r="B244" s="302"/>
      <c r="C244" s="302"/>
      <c r="D244" s="302"/>
      <c r="E244" s="302" t="s">
        <v>1008</v>
      </c>
      <c r="F244" s="302"/>
    </row>
    <row r="245" spans="1:6" x14ac:dyDescent="0.35">
      <c r="A245" s="342"/>
      <c r="B245" s="302"/>
      <c r="C245" s="302"/>
      <c r="D245" s="302"/>
      <c r="E245" s="302" t="s">
        <v>1009</v>
      </c>
      <c r="F245" s="302"/>
    </row>
    <row r="246" spans="1:6" x14ac:dyDescent="0.35">
      <c r="A246" s="342"/>
      <c r="B246" s="302"/>
      <c r="C246" s="302"/>
      <c r="D246" s="302"/>
      <c r="E246" s="302" t="s">
        <v>1010</v>
      </c>
      <c r="F246" s="302"/>
    </row>
    <row r="247" spans="1:6" x14ac:dyDescent="0.35">
      <c r="A247" s="342"/>
      <c r="B247" s="302"/>
      <c r="C247" s="302"/>
      <c r="D247" s="302"/>
      <c r="E247" s="302" t="s">
        <v>1011</v>
      </c>
      <c r="F247" s="302"/>
    </row>
    <row r="248" spans="1:6" x14ac:dyDescent="0.35">
      <c r="A248" s="342"/>
      <c r="B248" s="302"/>
      <c r="C248" s="302"/>
      <c r="D248" s="302"/>
      <c r="E248" s="302" t="s">
        <v>1012</v>
      </c>
      <c r="F248" s="302"/>
    </row>
    <row r="249" spans="1:6" x14ac:dyDescent="0.35">
      <c r="A249" s="342"/>
      <c r="B249" s="302"/>
      <c r="C249" s="302"/>
      <c r="D249" s="302"/>
      <c r="E249" s="302" t="s">
        <v>1013</v>
      </c>
      <c r="F249" s="302"/>
    </row>
    <row r="250" spans="1:6" x14ac:dyDescent="0.35">
      <c r="A250" s="342"/>
      <c r="B250" s="302"/>
      <c r="C250" s="302"/>
      <c r="D250" s="302"/>
      <c r="E250" s="302" t="s">
        <v>1014</v>
      </c>
      <c r="F250" s="302"/>
    </row>
    <row r="251" spans="1:6" x14ac:dyDescent="0.35">
      <c r="A251" s="342"/>
      <c r="B251" s="302"/>
      <c r="C251" s="302"/>
      <c r="D251" s="302"/>
      <c r="E251" s="302" t="s">
        <v>1015</v>
      </c>
      <c r="F251" s="302"/>
    </row>
    <row r="252" spans="1:6" x14ac:dyDescent="0.35">
      <c r="A252" s="342"/>
      <c r="B252" s="302"/>
      <c r="C252" s="302"/>
      <c r="D252" s="302"/>
      <c r="E252" s="302" t="s">
        <v>1016</v>
      </c>
      <c r="F252" s="302"/>
    </row>
    <row r="253" spans="1:6" x14ac:dyDescent="0.35">
      <c r="A253" s="342"/>
      <c r="B253" s="302"/>
      <c r="C253" s="302"/>
      <c r="D253" s="302"/>
      <c r="E253" s="302" t="s">
        <v>1017</v>
      </c>
      <c r="F253" s="302"/>
    </row>
    <row r="254" spans="1:6" x14ac:dyDescent="0.35">
      <c r="A254" s="342"/>
      <c r="B254" s="302"/>
      <c r="C254" s="302"/>
      <c r="D254" s="302"/>
      <c r="E254" s="302" t="s">
        <v>1018</v>
      </c>
      <c r="F254" s="302"/>
    </row>
    <row r="255" spans="1:6" x14ac:dyDescent="0.35">
      <c r="A255" s="342"/>
      <c r="B255" s="302"/>
      <c r="C255" s="302"/>
      <c r="D255" s="302"/>
      <c r="E255" s="302" t="s">
        <v>1019</v>
      </c>
      <c r="F255" s="302"/>
    </row>
    <row r="256" spans="1:6" x14ac:dyDescent="0.35">
      <c r="A256" s="342"/>
      <c r="B256" s="302"/>
      <c r="C256" s="302"/>
      <c r="D256" s="302"/>
      <c r="E256" s="302" t="s">
        <v>1020</v>
      </c>
      <c r="F256" s="302"/>
    </row>
    <row r="257" spans="1:6" x14ac:dyDescent="0.35">
      <c r="A257" s="342"/>
      <c r="B257" s="302"/>
      <c r="C257" s="302"/>
      <c r="D257" s="302"/>
      <c r="E257" s="302" t="s">
        <v>1021</v>
      </c>
      <c r="F257" s="302"/>
    </row>
    <row r="258" spans="1:6" x14ac:dyDescent="0.35">
      <c r="A258" s="342"/>
      <c r="B258" s="302"/>
      <c r="C258" s="302"/>
      <c r="D258" s="302"/>
      <c r="E258" s="302" t="s">
        <v>1022</v>
      </c>
      <c r="F258" s="302"/>
    </row>
    <row r="259" spans="1:6" x14ac:dyDescent="0.35">
      <c r="A259" s="342"/>
      <c r="B259" s="302"/>
      <c r="C259" s="302"/>
      <c r="D259" s="302"/>
      <c r="E259" s="302" t="s">
        <v>1023</v>
      </c>
      <c r="F259" s="302"/>
    </row>
    <row r="260" spans="1:6" x14ac:dyDescent="0.35">
      <c r="A260" s="342"/>
      <c r="B260" s="302"/>
      <c r="C260" s="302"/>
      <c r="D260" s="302"/>
      <c r="E260" s="302" t="s">
        <v>1024</v>
      </c>
      <c r="F260" s="302"/>
    </row>
    <row r="261" spans="1:6" x14ac:dyDescent="0.35">
      <c r="A261" s="342"/>
      <c r="B261" s="302"/>
      <c r="C261" s="302"/>
      <c r="D261" s="302"/>
      <c r="E261" s="302" t="s">
        <v>1025</v>
      </c>
      <c r="F261" s="302"/>
    </row>
    <row r="262" spans="1:6" x14ac:dyDescent="0.35">
      <c r="A262" s="342"/>
      <c r="B262" s="302"/>
      <c r="C262" s="302"/>
      <c r="D262" s="302"/>
      <c r="E262" s="302" t="s">
        <v>1026</v>
      </c>
      <c r="F262" s="302"/>
    </row>
    <row r="263" spans="1:6" x14ac:dyDescent="0.35">
      <c r="A263" s="342"/>
      <c r="B263" s="302"/>
      <c r="C263" s="302"/>
      <c r="D263" s="302"/>
      <c r="E263" s="302" t="s">
        <v>1027</v>
      </c>
      <c r="F263" s="302"/>
    </row>
    <row r="264" spans="1:6" x14ac:dyDescent="0.35">
      <c r="A264" s="342"/>
      <c r="B264" s="302"/>
      <c r="C264" s="302"/>
      <c r="D264" s="302"/>
      <c r="E264" s="302" t="s">
        <v>1028</v>
      </c>
      <c r="F264" s="302"/>
    </row>
    <row r="265" spans="1:6" x14ac:dyDescent="0.35">
      <c r="A265" s="342"/>
      <c r="B265" s="302"/>
      <c r="C265" s="302"/>
      <c r="D265" s="302"/>
      <c r="E265" s="302" t="s">
        <v>1029</v>
      </c>
      <c r="F265" s="302"/>
    </row>
    <row r="266" spans="1:6" x14ac:dyDescent="0.35">
      <c r="A266" s="342"/>
      <c r="B266" s="302"/>
      <c r="C266" s="302"/>
      <c r="D266" s="302"/>
      <c r="E266" s="302" t="s">
        <v>1030</v>
      </c>
      <c r="F266" s="302"/>
    </row>
    <row r="267" spans="1:6" x14ac:dyDescent="0.35">
      <c r="A267" s="342"/>
      <c r="B267" s="302"/>
      <c r="C267" s="302"/>
      <c r="D267" s="302"/>
      <c r="E267" s="302" t="s">
        <v>1031</v>
      </c>
      <c r="F267" s="302"/>
    </row>
    <row r="268" spans="1:6" x14ac:dyDescent="0.35">
      <c r="A268" s="342"/>
      <c r="B268" s="302"/>
      <c r="C268" s="302"/>
      <c r="D268" s="302"/>
      <c r="E268" s="302" t="s">
        <v>1032</v>
      </c>
      <c r="F268" s="302"/>
    </row>
    <row r="269" spans="1:6" x14ac:dyDescent="0.35">
      <c r="A269" s="342"/>
      <c r="B269" s="302"/>
      <c r="C269" s="302"/>
      <c r="D269" s="302"/>
      <c r="E269" s="302" t="s">
        <v>1033</v>
      </c>
      <c r="F269" s="302"/>
    </row>
    <row r="270" spans="1:6" x14ac:dyDescent="0.35">
      <c r="A270" s="341"/>
      <c r="B270" s="338"/>
      <c r="C270" s="338"/>
      <c r="D270" s="338"/>
      <c r="E270" s="338" t="s">
        <v>1034</v>
      </c>
      <c r="F270" s="343"/>
    </row>
    <row r="271" spans="1:6" ht="31" x14ac:dyDescent="0.35">
      <c r="A271" s="339"/>
      <c r="B271" s="336" t="s">
        <v>99</v>
      </c>
      <c r="C271" s="322" t="s">
        <v>10</v>
      </c>
      <c r="D271" s="336" t="s">
        <v>100</v>
      </c>
      <c r="E271" s="319" t="s">
        <v>1349</v>
      </c>
      <c r="F271" s="336"/>
    </row>
    <row r="272" spans="1:6" x14ac:dyDescent="0.35">
      <c r="A272" s="301"/>
      <c r="B272" s="302"/>
      <c r="C272" s="303"/>
      <c r="D272" s="302"/>
      <c r="E272" s="319" t="s">
        <v>3168</v>
      </c>
      <c r="F272" s="302"/>
    </row>
    <row r="273" spans="1:6" x14ac:dyDescent="0.35">
      <c r="A273" s="301"/>
      <c r="B273" s="302"/>
      <c r="C273" s="303"/>
      <c r="D273" s="302"/>
      <c r="E273" s="319" t="s">
        <v>3169</v>
      </c>
      <c r="F273" s="302"/>
    </row>
    <row r="274" spans="1:6" x14ac:dyDescent="0.35">
      <c r="A274" s="339" t="s">
        <v>101</v>
      </c>
      <c r="B274" s="336" t="s">
        <v>85</v>
      </c>
      <c r="C274" s="322" t="s">
        <v>8</v>
      </c>
      <c r="D274" s="336" t="s">
        <v>1386</v>
      </c>
      <c r="E274" s="322" t="s">
        <v>81</v>
      </c>
      <c r="F274" s="336" t="s">
        <v>94</v>
      </c>
    </row>
    <row r="275" spans="1:6" x14ac:dyDescent="0.35">
      <c r="A275" s="301"/>
      <c r="B275" s="302"/>
      <c r="C275" s="303"/>
      <c r="D275" s="302"/>
      <c r="E275" s="303" t="s">
        <v>1355</v>
      </c>
      <c r="F275" s="302"/>
    </row>
    <row r="276" spans="1:6" x14ac:dyDescent="0.35">
      <c r="A276" s="301"/>
      <c r="B276" s="302"/>
      <c r="C276" s="302"/>
      <c r="D276" s="302"/>
      <c r="E276" s="303" t="s">
        <v>1035</v>
      </c>
      <c r="F276" s="302"/>
    </row>
    <row r="277" spans="1:6" x14ac:dyDescent="0.35">
      <c r="A277" s="342"/>
      <c r="B277" s="302"/>
      <c r="C277" s="302"/>
      <c r="D277" s="302"/>
      <c r="E277" s="303" t="s">
        <v>1036</v>
      </c>
      <c r="F277" s="302"/>
    </row>
    <row r="278" spans="1:6" x14ac:dyDescent="0.35">
      <c r="A278" s="342"/>
      <c r="B278" s="302"/>
      <c r="C278" s="302"/>
      <c r="D278" s="302"/>
      <c r="E278" s="303" t="s">
        <v>1037</v>
      </c>
      <c r="F278" s="302"/>
    </row>
    <row r="279" spans="1:6" x14ac:dyDescent="0.35">
      <c r="A279" s="342"/>
      <c r="B279" s="302"/>
      <c r="C279" s="302"/>
      <c r="D279" s="302"/>
      <c r="E279" s="303" t="s">
        <v>1038</v>
      </c>
      <c r="F279" s="302"/>
    </row>
    <row r="280" spans="1:6" x14ac:dyDescent="0.35">
      <c r="A280" s="342"/>
      <c r="B280" s="302"/>
      <c r="C280" s="302"/>
      <c r="D280" s="302"/>
      <c r="E280" s="303" t="s">
        <v>1039</v>
      </c>
      <c r="F280" s="302"/>
    </row>
    <row r="281" spans="1:6" x14ac:dyDescent="0.35">
      <c r="A281" s="342"/>
      <c r="B281" s="302"/>
      <c r="C281" s="302"/>
      <c r="D281" s="302"/>
      <c r="E281" s="303" t="s">
        <v>1040</v>
      </c>
      <c r="F281" s="302"/>
    </row>
    <row r="282" spans="1:6" x14ac:dyDescent="0.35">
      <c r="A282" s="342"/>
      <c r="B282" s="302"/>
      <c r="C282" s="302"/>
      <c r="D282" s="302"/>
      <c r="E282" s="303" t="s">
        <v>1041</v>
      </c>
      <c r="F282" s="302"/>
    </row>
    <row r="283" spans="1:6" x14ac:dyDescent="0.35">
      <c r="A283" s="342"/>
      <c r="B283" s="302"/>
      <c r="C283" s="302"/>
      <c r="D283" s="302"/>
      <c r="E283" s="303" t="s">
        <v>1001</v>
      </c>
      <c r="F283" s="302"/>
    </row>
    <row r="284" spans="1:6" x14ac:dyDescent="0.35">
      <c r="A284" s="342"/>
      <c r="B284" s="302"/>
      <c r="C284" s="302"/>
      <c r="D284" s="302"/>
      <c r="E284" s="303" t="s">
        <v>1042</v>
      </c>
      <c r="F284" s="302"/>
    </row>
    <row r="285" spans="1:6" x14ac:dyDescent="0.35">
      <c r="A285" s="342"/>
      <c r="B285" s="302"/>
      <c r="C285" s="302"/>
      <c r="D285" s="302"/>
      <c r="E285" s="303" t="s">
        <v>1043</v>
      </c>
      <c r="F285" s="302"/>
    </row>
    <row r="286" spans="1:6" x14ac:dyDescent="0.35">
      <c r="A286" s="342"/>
      <c r="B286" s="302"/>
      <c r="C286" s="302"/>
      <c r="D286" s="302"/>
      <c r="E286" s="303" t="s">
        <v>1044</v>
      </c>
      <c r="F286" s="302"/>
    </row>
    <row r="287" spans="1:6" x14ac:dyDescent="0.35">
      <c r="A287" s="342"/>
      <c r="B287" s="302"/>
      <c r="C287" s="302"/>
      <c r="D287" s="302"/>
      <c r="E287" s="303" t="s">
        <v>1045</v>
      </c>
      <c r="F287" s="302"/>
    </row>
    <row r="288" spans="1:6" x14ac:dyDescent="0.35">
      <c r="A288" s="342"/>
      <c r="B288" s="302"/>
      <c r="C288" s="302"/>
      <c r="D288" s="302"/>
      <c r="E288" s="303" t="s">
        <v>1046</v>
      </c>
      <c r="F288" s="302"/>
    </row>
    <row r="289" spans="1:6" x14ac:dyDescent="0.35">
      <c r="A289" s="342"/>
      <c r="B289" s="302"/>
      <c r="C289" s="302"/>
      <c r="D289" s="302"/>
      <c r="E289" s="303" t="s">
        <v>1047</v>
      </c>
      <c r="F289" s="302"/>
    </row>
    <row r="290" spans="1:6" x14ac:dyDescent="0.35">
      <c r="A290" s="342"/>
      <c r="B290" s="302"/>
      <c r="C290" s="302"/>
      <c r="D290" s="302"/>
      <c r="E290" s="303" t="s">
        <v>3170</v>
      </c>
      <c r="F290" s="302"/>
    </row>
    <row r="291" spans="1:6" x14ac:dyDescent="0.35">
      <c r="A291" s="342"/>
      <c r="B291" s="302"/>
      <c r="C291" s="302"/>
      <c r="D291" s="302"/>
      <c r="E291" s="303" t="s">
        <v>1048</v>
      </c>
      <c r="F291" s="302"/>
    </row>
    <row r="292" spans="1:6" x14ac:dyDescent="0.35">
      <c r="A292" s="342"/>
      <c r="B292" s="302"/>
      <c r="C292" s="302"/>
      <c r="D292" s="302"/>
      <c r="E292" s="303" t="s">
        <v>1010</v>
      </c>
      <c r="F292" s="302"/>
    </row>
    <row r="293" spans="1:6" x14ac:dyDescent="0.35">
      <c r="A293" s="342"/>
      <c r="B293" s="302"/>
      <c r="C293" s="302"/>
      <c r="D293" s="302"/>
      <c r="E293" s="303" t="s">
        <v>1049</v>
      </c>
      <c r="F293" s="302"/>
    </row>
    <row r="294" spans="1:6" x14ac:dyDescent="0.35">
      <c r="A294" s="342"/>
      <c r="B294" s="302"/>
      <c r="C294" s="302"/>
      <c r="D294" s="302"/>
      <c r="E294" s="303" t="s">
        <v>1050</v>
      </c>
      <c r="F294" s="302"/>
    </row>
    <row r="295" spans="1:6" x14ac:dyDescent="0.35">
      <c r="A295" s="342"/>
      <c r="B295" s="302"/>
      <c r="C295" s="302"/>
      <c r="D295" s="302"/>
      <c r="E295" s="303" t="s">
        <v>1051</v>
      </c>
      <c r="F295" s="302"/>
    </row>
    <row r="296" spans="1:6" x14ac:dyDescent="0.35">
      <c r="A296" s="342"/>
      <c r="B296" s="302"/>
      <c r="C296" s="302"/>
      <c r="D296" s="302"/>
      <c r="E296" s="303" t="s">
        <v>1052</v>
      </c>
      <c r="F296" s="302"/>
    </row>
    <row r="297" spans="1:6" x14ac:dyDescent="0.35">
      <c r="A297" s="342"/>
      <c r="B297" s="302"/>
      <c r="C297" s="302"/>
      <c r="D297" s="302"/>
      <c r="E297" s="303" t="s">
        <v>1053</v>
      </c>
      <c r="F297" s="302"/>
    </row>
    <row r="298" spans="1:6" x14ac:dyDescent="0.35">
      <c r="A298" s="342"/>
      <c r="B298" s="302"/>
      <c r="C298" s="302"/>
      <c r="D298" s="302"/>
      <c r="E298" s="303" t="s">
        <v>1054</v>
      </c>
      <c r="F298" s="302"/>
    </row>
    <row r="299" spans="1:6" x14ac:dyDescent="0.35">
      <c r="A299" s="342"/>
      <c r="B299" s="302"/>
      <c r="C299" s="302"/>
      <c r="D299" s="302"/>
      <c r="E299" s="303" t="s">
        <v>1055</v>
      </c>
      <c r="F299" s="302"/>
    </row>
    <row r="300" spans="1:6" x14ac:dyDescent="0.35">
      <c r="A300" s="342"/>
      <c r="B300" s="302"/>
      <c r="C300" s="302"/>
      <c r="D300" s="302"/>
      <c r="E300" s="303" t="s">
        <v>1056</v>
      </c>
      <c r="F300" s="302"/>
    </row>
    <row r="301" spans="1:6" x14ac:dyDescent="0.35">
      <c r="A301" s="342"/>
      <c r="B301" s="302"/>
      <c r="C301" s="302"/>
      <c r="D301" s="302"/>
      <c r="E301" s="303" t="s">
        <v>1019</v>
      </c>
      <c r="F301" s="302"/>
    </row>
    <row r="302" spans="1:6" x14ac:dyDescent="0.35">
      <c r="A302" s="342"/>
      <c r="B302" s="302"/>
      <c r="C302" s="302"/>
      <c r="D302" s="302"/>
      <c r="E302" s="303" t="s">
        <v>1057</v>
      </c>
      <c r="F302" s="302"/>
    </row>
    <row r="303" spans="1:6" x14ac:dyDescent="0.35">
      <c r="A303" s="342"/>
      <c r="B303" s="302"/>
      <c r="C303" s="302"/>
      <c r="D303" s="302"/>
      <c r="E303" s="303" t="s">
        <v>1058</v>
      </c>
      <c r="F303" s="302"/>
    </row>
    <row r="304" spans="1:6" x14ac:dyDescent="0.35">
      <c r="A304" s="342"/>
      <c r="B304" s="302"/>
      <c r="C304" s="302"/>
      <c r="D304" s="302"/>
      <c r="E304" s="303" t="s">
        <v>1059</v>
      </c>
      <c r="F304" s="302"/>
    </row>
    <row r="305" spans="1:6" x14ac:dyDescent="0.35">
      <c r="A305" s="342"/>
      <c r="B305" s="302"/>
      <c r="C305" s="302"/>
      <c r="D305" s="302"/>
      <c r="E305" s="303" t="s">
        <v>1060</v>
      </c>
      <c r="F305" s="302"/>
    </row>
    <row r="306" spans="1:6" x14ac:dyDescent="0.35">
      <c r="A306" s="342"/>
      <c r="B306" s="302"/>
      <c r="C306" s="302"/>
      <c r="D306" s="302"/>
      <c r="E306" s="303" t="s">
        <v>1061</v>
      </c>
      <c r="F306" s="302"/>
    </row>
    <row r="307" spans="1:6" x14ac:dyDescent="0.35">
      <c r="A307" s="342"/>
      <c r="B307" s="302"/>
      <c r="C307" s="302"/>
      <c r="D307" s="302"/>
      <c r="E307" s="303" t="s">
        <v>1062</v>
      </c>
      <c r="F307" s="302"/>
    </row>
    <row r="308" spans="1:6" x14ac:dyDescent="0.35">
      <c r="A308" s="342"/>
      <c r="B308" s="302"/>
      <c r="C308" s="302"/>
      <c r="D308" s="302"/>
      <c r="E308" s="303" t="s">
        <v>1063</v>
      </c>
      <c r="F308" s="302"/>
    </row>
    <row r="309" spans="1:6" x14ac:dyDescent="0.35">
      <c r="A309" s="342"/>
      <c r="B309" s="302"/>
      <c r="C309" s="302"/>
      <c r="D309" s="302"/>
      <c r="E309" s="303" t="s">
        <v>1064</v>
      </c>
      <c r="F309" s="302"/>
    </row>
    <row r="310" spans="1:6" x14ac:dyDescent="0.35">
      <c r="A310" s="342"/>
      <c r="B310" s="302"/>
      <c r="C310" s="302"/>
      <c r="D310" s="302"/>
      <c r="E310" s="303" t="s">
        <v>1028</v>
      </c>
      <c r="F310" s="302"/>
    </row>
    <row r="311" spans="1:6" x14ac:dyDescent="0.35">
      <c r="A311" s="342"/>
      <c r="B311" s="302"/>
      <c r="C311" s="302"/>
      <c r="D311" s="302"/>
      <c r="E311" s="303" t="s">
        <v>1065</v>
      </c>
      <c r="F311" s="302"/>
    </row>
    <row r="312" spans="1:6" x14ac:dyDescent="0.35">
      <c r="A312" s="342"/>
      <c r="B312" s="302"/>
      <c r="C312" s="302"/>
      <c r="D312" s="302"/>
      <c r="E312" s="303" t="s">
        <v>1066</v>
      </c>
      <c r="F312" s="302"/>
    </row>
    <row r="313" spans="1:6" x14ac:dyDescent="0.35">
      <c r="A313" s="342"/>
      <c r="B313" s="302"/>
      <c r="C313" s="302"/>
      <c r="D313" s="302"/>
      <c r="E313" s="303" t="s">
        <v>1067</v>
      </c>
      <c r="F313" s="302"/>
    </row>
    <row r="314" spans="1:6" x14ac:dyDescent="0.35">
      <c r="A314" s="342"/>
      <c r="B314" s="302"/>
      <c r="C314" s="302"/>
      <c r="D314" s="302"/>
      <c r="E314" s="303" t="s">
        <v>1068</v>
      </c>
      <c r="F314" s="302"/>
    </row>
    <row r="315" spans="1:6" x14ac:dyDescent="0.35">
      <c r="A315" s="342"/>
      <c r="B315" s="302"/>
      <c r="C315" s="302"/>
      <c r="D315" s="302"/>
      <c r="E315" s="303" t="s">
        <v>1033</v>
      </c>
      <c r="F315" s="302"/>
    </row>
    <row r="316" spans="1:6" x14ac:dyDescent="0.35">
      <c r="A316" s="341"/>
      <c r="B316" s="338"/>
      <c r="C316" s="338"/>
      <c r="D316" s="338"/>
      <c r="E316" s="338" t="s">
        <v>1069</v>
      </c>
      <c r="F316" s="338"/>
    </row>
    <row r="317" spans="1:6" x14ac:dyDescent="0.35">
      <c r="A317" s="344"/>
      <c r="B317" s="345" t="s">
        <v>102</v>
      </c>
      <c r="C317" s="345" t="s">
        <v>8</v>
      </c>
      <c r="D317" s="345" t="s">
        <v>103</v>
      </c>
      <c r="E317" s="345" t="s">
        <v>1359</v>
      </c>
      <c r="F317" s="345"/>
    </row>
    <row r="318" spans="1:6" x14ac:dyDescent="0.35">
      <c r="A318" s="339" t="s">
        <v>104</v>
      </c>
      <c r="B318" s="336" t="s">
        <v>7</v>
      </c>
      <c r="C318" s="336" t="s">
        <v>8</v>
      </c>
      <c r="D318" s="336" t="s">
        <v>105</v>
      </c>
      <c r="E318" s="336" t="s">
        <v>1070</v>
      </c>
      <c r="F318" s="336"/>
    </row>
    <row r="319" spans="1:6" x14ac:dyDescent="0.35">
      <c r="A319" s="301"/>
      <c r="B319" s="303"/>
      <c r="C319" s="302"/>
      <c r="D319" s="303"/>
      <c r="E319" s="299" t="s">
        <v>2248</v>
      </c>
      <c r="F319" s="302"/>
    </row>
    <row r="320" spans="1:6" x14ac:dyDescent="0.35">
      <c r="A320" s="341"/>
      <c r="B320" s="338"/>
      <c r="C320" s="338"/>
      <c r="D320" s="338"/>
      <c r="E320" s="300" t="s">
        <v>2247</v>
      </c>
      <c r="F320" s="338"/>
    </row>
    <row r="321" spans="1:6" x14ac:dyDescent="0.35">
      <c r="A321" s="339"/>
      <c r="B321" s="336" t="s">
        <v>9</v>
      </c>
      <c r="C321" s="336" t="s">
        <v>8</v>
      </c>
      <c r="D321" s="336" t="s">
        <v>106</v>
      </c>
      <c r="E321" s="336" t="s">
        <v>1071</v>
      </c>
      <c r="F321" s="336"/>
    </row>
    <row r="322" spans="1:6" x14ac:dyDescent="0.35">
      <c r="A322" s="301"/>
      <c r="B322" s="303"/>
      <c r="C322" s="302"/>
      <c r="D322" s="303"/>
      <c r="E322" s="299" t="s">
        <v>2246</v>
      </c>
      <c r="F322" s="302"/>
    </row>
    <row r="323" spans="1:6" x14ac:dyDescent="0.35">
      <c r="A323" s="301"/>
      <c r="B323" s="302"/>
      <c r="C323" s="302"/>
      <c r="D323" s="302"/>
      <c r="E323" s="300" t="s">
        <v>2245</v>
      </c>
      <c r="F323" s="302"/>
    </row>
    <row r="324" spans="1:6" x14ac:dyDescent="0.35">
      <c r="A324" s="339"/>
      <c r="B324" s="336" t="s">
        <v>74</v>
      </c>
      <c r="C324" s="336" t="s">
        <v>8</v>
      </c>
      <c r="D324" s="336" t="s">
        <v>107</v>
      </c>
      <c r="E324" s="336" t="s">
        <v>79</v>
      </c>
      <c r="F324" s="336"/>
    </row>
    <row r="325" spans="1:6" x14ac:dyDescent="0.35">
      <c r="A325" s="342"/>
      <c r="B325" s="302"/>
      <c r="C325" s="303"/>
      <c r="D325" s="302"/>
      <c r="E325" s="303" t="s">
        <v>1356</v>
      </c>
      <c r="F325" s="302"/>
    </row>
    <row r="326" spans="1:6" x14ac:dyDescent="0.35">
      <c r="A326" s="342"/>
      <c r="B326" s="302"/>
      <c r="C326" s="303"/>
      <c r="D326" s="302"/>
      <c r="E326" s="303" t="s">
        <v>1072</v>
      </c>
      <c r="F326" s="302"/>
    </row>
    <row r="327" spans="1:6" x14ac:dyDescent="0.35">
      <c r="A327" s="342"/>
      <c r="B327" s="302"/>
      <c r="C327" s="303"/>
      <c r="D327" s="302"/>
      <c r="E327" s="303" t="s">
        <v>1073</v>
      </c>
      <c r="F327" s="302"/>
    </row>
    <row r="328" spans="1:6" x14ac:dyDescent="0.35">
      <c r="A328" s="341"/>
      <c r="B328" s="338"/>
      <c r="C328" s="338"/>
      <c r="D328" s="338"/>
      <c r="E328" s="338" t="s">
        <v>1074</v>
      </c>
      <c r="F328" s="338"/>
    </row>
    <row r="329" spans="1:6" x14ac:dyDescent="0.35">
      <c r="A329" s="339"/>
      <c r="B329" s="336" t="s">
        <v>108</v>
      </c>
      <c r="C329" s="336" t="s">
        <v>8</v>
      </c>
      <c r="D329" s="336" t="s">
        <v>4816</v>
      </c>
      <c r="E329" s="336" t="s">
        <v>1132</v>
      </c>
      <c r="F329" s="336" t="s">
        <v>1133</v>
      </c>
    </row>
    <row r="330" spans="1:6" x14ac:dyDescent="0.35">
      <c r="A330" s="342"/>
      <c r="B330" s="302"/>
      <c r="C330" s="303"/>
      <c r="D330" s="302"/>
      <c r="E330" s="303" t="s">
        <v>1357</v>
      </c>
      <c r="F330" s="302"/>
    </row>
    <row r="331" spans="1:6" x14ac:dyDescent="0.35">
      <c r="A331" s="342"/>
      <c r="B331" s="302"/>
      <c r="C331" s="303"/>
      <c r="D331" s="302"/>
      <c r="E331" s="303" t="s">
        <v>1075</v>
      </c>
      <c r="F331" s="302"/>
    </row>
    <row r="332" spans="1:6" x14ac:dyDescent="0.35">
      <c r="A332" s="342"/>
      <c r="B332" s="302"/>
      <c r="C332" s="303"/>
      <c r="D332" s="302"/>
      <c r="E332" s="303" t="s">
        <v>1076</v>
      </c>
      <c r="F332" s="302"/>
    </row>
    <row r="333" spans="1:6" x14ac:dyDescent="0.35">
      <c r="A333" s="342"/>
      <c r="B333" s="302"/>
      <c r="C333" s="303"/>
      <c r="D333" s="302"/>
      <c r="E333" s="303" t="s">
        <v>1077</v>
      </c>
      <c r="F333" s="302"/>
    </row>
    <row r="334" spans="1:6" x14ac:dyDescent="0.35">
      <c r="A334" s="341"/>
      <c r="B334" s="338"/>
      <c r="C334" s="338"/>
      <c r="D334" s="338"/>
      <c r="E334" s="338" t="s">
        <v>1078</v>
      </c>
      <c r="F334" s="338"/>
    </row>
    <row r="335" spans="1:6" x14ac:dyDescent="0.35">
      <c r="A335" s="339" t="s">
        <v>109</v>
      </c>
      <c r="B335" s="336" t="s">
        <v>74</v>
      </c>
      <c r="C335" s="336" t="s">
        <v>8</v>
      </c>
      <c r="D335" s="336" t="s">
        <v>110</v>
      </c>
      <c r="E335" s="336" t="s">
        <v>111</v>
      </c>
      <c r="F335" s="336"/>
    </row>
    <row r="336" spans="1:6" x14ac:dyDescent="0.35">
      <c r="A336" s="342"/>
      <c r="B336" s="302"/>
      <c r="C336" s="303"/>
      <c r="D336" s="302"/>
      <c r="E336" s="303" t="s">
        <v>1130</v>
      </c>
      <c r="F336" s="302"/>
    </row>
    <row r="337" spans="1:6" x14ac:dyDescent="0.35">
      <c r="A337" s="342"/>
      <c r="B337" s="302"/>
      <c r="C337" s="303"/>
      <c r="D337" s="302"/>
      <c r="E337" s="303" t="s">
        <v>1343</v>
      </c>
      <c r="F337" s="302"/>
    </row>
    <row r="338" spans="1:6" x14ac:dyDescent="0.35">
      <c r="A338" s="342"/>
      <c r="B338" s="302"/>
      <c r="C338" s="303"/>
      <c r="D338" s="302"/>
      <c r="E338" s="303" t="s">
        <v>1344</v>
      </c>
      <c r="F338" s="302"/>
    </row>
    <row r="339" spans="1:6" x14ac:dyDescent="0.35">
      <c r="A339" s="341"/>
      <c r="B339" s="338"/>
      <c r="C339" s="338"/>
      <c r="D339" s="338"/>
      <c r="E339" s="338" t="s">
        <v>1345</v>
      </c>
      <c r="F339" s="338"/>
    </row>
    <row r="340" spans="1:6" x14ac:dyDescent="0.35">
      <c r="A340" s="313"/>
      <c r="B340" s="300" t="s">
        <v>156</v>
      </c>
      <c r="C340" s="315" t="s">
        <v>8</v>
      </c>
      <c r="D340" s="300" t="s">
        <v>3136</v>
      </c>
      <c r="E340" s="315"/>
      <c r="F340" s="315"/>
    </row>
    <row r="341" spans="1:6" x14ac:dyDescent="0.35">
      <c r="A341" s="298"/>
      <c r="C341" s="299"/>
      <c r="E341" s="299" t="s">
        <v>3137</v>
      </c>
      <c r="F341" s="299"/>
    </row>
    <row r="342" spans="1:6" x14ac:dyDescent="0.35">
      <c r="A342" s="341"/>
      <c r="B342" s="335"/>
      <c r="C342" s="338"/>
      <c r="D342" s="335"/>
      <c r="E342" s="281" t="s">
        <v>3138</v>
      </c>
      <c r="F342" s="338"/>
    </row>
    <row r="343" spans="1:6" x14ac:dyDescent="0.35">
      <c r="A343" s="344"/>
      <c r="B343" s="345" t="s">
        <v>112</v>
      </c>
      <c r="C343" s="345" t="s">
        <v>8</v>
      </c>
      <c r="D343" s="345" t="s">
        <v>113</v>
      </c>
      <c r="E343" s="345" t="s">
        <v>1079</v>
      </c>
      <c r="F343" s="345"/>
    </row>
    <row r="344" spans="1:6" x14ac:dyDescent="0.35">
      <c r="A344" s="344"/>
      <c r="B344" s="345" t="s">
        <v>102</v>
      </c>
      <c r="C344" s="345" t="s">
        <v>8</v>
      </c>
      <c r="D344" s="345" t="s">
        <v>114</v>
      </c>
      <c r="E344" s="345" t="s">
        <v>1080</v>
      </c>
      <c r="F344" s="345"/>
    </row>
    <row r="345" spans="1:6" x14ac:dyDescent="0.35">
      <c r="A345" s="339" t="s">
        <v>115</v>
      </c>
      <c r="B345" s="336" t="s">
        <v>85</v>
      </c>
      <c r="C345" s="336" t="s">
        <v>8</v>
      </c>
      <c r="D345" s="336" t="s">
        <v>116</v>
      </c>
      <c r="E345" s="336" t="s">
        <v>117</v>
      </c>
      <c r="F345" s="336"/>
    </row>
    <row r="346" spans="1:6" x14ac:dyDescent="0.35">
      <c r="A346" s="342"/>
      <c r="B346" s="302"/>
      <c r="C346" s="303"/>
      <c r="D346" s="302"/>
      <c r="E346" s="303" t="s">
        <v>1131</v>
      </c>
      <c r="F346" s="302"/>
    </row>
    <row r="347" spans="1:6" x14ac:dyDescent="0.35">
      <c r="A347" s="342"/>
      <c r="B347" s="302"/>
      <c r="C347" s="303"/>
      <c r="D347" s="302"/>
      <c r="E347" s="303" t="s">
        <v>1346</v>
      </c>
      <c r="F347" s="302"/>
    </row>
    <row r="348" spans="1:6" x14ac:dyDescent="0.35">
      <c r="A348" s="342"/>
      <c r="B348" s="302"/>
      <c r="C348" s="303"/>
      <c r="D348" s="302"/>
      <c r="E348" s="303" t="s">
        <v>1347</v>
      </c>
      <c r="F348" s="302"/>
    </row>
    <row r="349" spans="1:6" x14ac:dyDescent="0.35">
      <c r="A349" s="342"/>
      <c r="B349" s="302"/>
      <c r="C349" s="303"/>
      <c r="D349" s="302"/>
      <c r="E349" s="302" t="s">
        <v>1348</v>
      </c>
      <c r="F349" s="302"/>
    </row>
    <row r="350" spans="1:6" x14ac:dyDescent="0.35">
      <c r="A350" s="341"/>
      <c r="B350" s="346"/>
      <c r="C350" s="338"/>
      <c r="D350" s="335"/>
      <c r="E350" s="338" t="s">
        <v>1358</v>
      </c>
      <c r="F350" s="338"/>
    </row>
    <row r="351" spans="1:6" x14ac:dyDescent="0.35">
      <c r="A351" s="339"/>
      <c r="B351" s="303" t="s">
        <v>156</v>
      </c>
      <c r="C351" s="302" t="s">
        <v>8</v>
      </c>
      <c r="D351" s="303" t="s">
        <v>4188</v>
      </c>
      <c r="E351" s="302"/>
      <c r="F351" s="302"/>
    </row>
    <row r="352" spans="1:6" x14ac:dyDescent="0.35">
      <c r="A352" s="301"/>
      <c r="B352" s="303"/>
      <c r="C352" s="302"/>
      <c r="D352" s="303"/>
      <c r="E352" s="302" t="s">
        <v>4189</v>
      </c>
      <c r="F352" s="302"/>
    </row>
    <row r="353" spans="1:6" x14ac:dyDescent="0.35">
      <c r="A353" s="341"/>
      <c r="B353" s="335"/>
      <c r="C353" s="346"/>
      <c r="D353" s="338"/>
      <c r="E353" s="338" t="s">
        <v>4190</v>
      </c>
      <c r="F353" s="338"/>
    </row>
    <row r="354" spans="1:6" x14ac:dyDescent="0.35">
      <c r="A354" s="339"/>
      <c r="B354" s="336" t="s">
        <v>157</v>
      </c>
      <c r="C354" s="314" t="s">
        <v>8</v>
      </c>
      <c r="D354" s="315" t="s">
        <v>4404</v>
      </c>
      <c r="E354" s="336"/>
      <c r="F354" s="336" t="s">
        <v>4191</v>
      </c>
    </row>
    <row r="355" spans="1:6" x14ac:dyDescent="0.35">
      <c r="A355" s="301"/>
      <c r="B355" s="303"/>
      <c r="C355" s="347"/>
      <c r="D355" s="302"/>
      <c r="E355" s="299" t="s">
        <v>4192</v>
      </c>
      <c r="F355" s="302"/>
    </row>
    <row r="356" spans="1:6" x14ac:dyDescent="0.35">
      <c r="A356" s="301"/>
      <c r="B356" s="303"/>
      <c r="C356" s="347"/>
      <c r="D356" s="302"/>
      <c r="E356" s="299" t="s">
        <v>4193</v>
      </c>
      <c r="F356" s="302"/>
    </row>
    <row r="357" spans="1:6" x14ac:dyDescent="0.35">
      <c r="A357" s="301"/>
      <c r="B357" s="303"/>
      <c r="C357" s="302"/>
      <c r="D357" s="303"/>
      <c r="E357" s="299" t="s">
        <v>4194</v>
      </c>
      <c r="F357" s="302"/>
    </row>
    <row r="358" spans="1:6" x14ac:dyDescent="0.35">
      <c r="A358" s="301"/>
      <c r="B358" s="303"/>
      <c r="C358" s="302"/>
      <c r="D358" s="303"/>
      <c r="E358" s="299" t="s">
        <v>4195</v>
      </c>
      <c r="F358" s="302"/>
    </row>
    <row r="359" spans="1:6" x14ac:dyDescent="0.35">
      <c r="A359" s="301"/>
      <c r="B359" s="303"/>
      <c r="C359" s="302"/>
      <c r="D359" s="303"/>
      <c r="E359" s="299" t="s">
        <v>4196</v>
      </c>
      <c r="F359" s="302"/>
    </row>
    <row r="360" spans="1:6" x14ac:dyDescent="0.35">
      <c r="A360" s="301"/>
      <c r="B360" s="303"/>
      <c r="C360" s="302"/>
      <c r="D360" s="303"/>
      <c r="E360" s="299" t="s">
        <v>4197</v>
      </c>
      <c r="F360" s="302"/>
    </row>
    <row r="361" spans="1:6" x14ac:dyDescent="0.35">
      <c r="A361" s="301"/>
      <c r="B361" s="303"/>
      <c r="C361" s="302"/>
      <c r="D361" s="303"/>
      <c r="E361" s="299" t="s">
        <v>4198</v>
      </c>
      <c r="F361" s="302"/>
    </row>
    <row r="362" spans="1:6" x14ac:dyDescent="0.35">
      <c r="A362" s="301"/>
      <c r="B362" s="303"/>
      <c r="C362" s="302"/>
      <c r="D362" s="303"/>
      <c r="E362" s="299" t="s">
        <v>4199</v>
      </c>
      <c r="F362" s="302"/>
    </row>
    <row r="363" spans="1:6" x14ac:dyDescent="0.35">
      <c r="A363" s="301"/>
      <c r="B363" s="303"/>
      <c r="C363" s="302"/>
      <c r="D363" s="303"/>
      <c r="E363" s="299" t="s">
        <v>4200</v>
      </c>
      <c r="F363" s="302"/>
    </row>
    <row r="364" spans="1:6" x14ac:dyDescent="0.35">
      <c r="A364" s="301"/>
      <c r="B364" s="303"/>
      <c r="C364" s="302"/>
      <c r="D364" s="303"/>
      <c r="E364" s="299" t="s">
        <v>4201</v>
      </c>
      <c r="F364" s="302"/>
    </row>
    <row r="365" spans="1:6" x14ac:dyDescent="0.35">
      <c r="A365" s="301"/>
      <c r="B365" s="303"/>
      <c r="C365" s="302"/>
      <c r="D365" s="303"/>
      <c r="E365" s="299" t="s">
        <v>4202</v>
      </c>
      <c r="F365" s="302"/>
    </row>
    <row r="366" spans="1:6" x14ac:dyDescent="0.35">
      <c r="A366" s="301"/>
      <c r="B366" s="303"/>
      <c r="C366" s="302"/>
      <c r="D366" s="303"/>
      <c r="E366" s="299" t="s">
        <v>4203</v>
      </c>
      <c r="F366" s="302"/>
    </row>
    <row r="367" spans="1:6" x14ac:dyDescent="0.35">
      <c r="A367" s="301"/>
      <c r="B367" s="303"/>
      <c r="C367" s="302"/>
      <c r="D367" s="303"/>
      <c r="E367" s="299" t="s">
        <v>4204</v>
      </c>
      <c r="F367" s="302"/>
    </row>
    <row r="368" spans="1:6" x14ac:dyDescent="0.35">
      <c r="A368" s="301"/>
      <c r="B368" s="303"/>
      <c r="C368" s="302"/>
      <c r="D368" s="303"/>
      <c r="E368" s="299" t="s">
        <v>4205</v>
      </c>
      <c r="F368" s="302"/>
    </row>
    <row r="369" spans="1:6" x14ac:dyDescent="0.35">
      <c r="A369" s="301"/>
      <c r="B369" s="303"/>
      <c r="C369" s="302"/>
      <c r="D369" s="303"/>
      <c r="E369" s="299" t="s">
        <v>4206</v>
      </c>
      <c r="F369" s="302"/>
    </row>
    <row r="370" spans="1:6" x14ac:dyDescent="0.35">
      <c r="A370" s="301"/>
      <c r="B370" s="303"/>
      <c r="C370" s="302"/>
      <c r="D370" s="303"/>
      <c r="E370" s="299" t="s">
        <v>4207</v>
      </c>
      <c r="F370" s="302"/>
    </row>
    <row r="371" spans="1:6" x14ac:dyDescent="0.35">
      <c r="A371" s="301"/>
      <c r="B371" s="303"/>
      <c r="C371" s="302"/>
      <c r="D371" s="303"/>
      <c r="E371" s="299" t="s">
        <v>4208</v>
      </c>
      <c r="F371" s="302"/>
    </row>
    <row r="372" spans="1:6" x14ac:dyDescent="0.35">
      <c r="A372" s="301"/>
      <c r="B372" s="303"/>
      <c r="C372" s="302"/>
      <c r="D372" s="303"/>
      <c r="E372" s="299" t="s">
        <v>4209</v>
      </c>
      <c r="F372" s="302"/>
    </row>
    <row r="373" spans="1:6" x14ac:dyDescent="0.35">
      <c r="A373" s="301"/>
      <c r="B373" s="303"/>
      <c r="C373" s="302"/>
      <c r="D373" s="303"/>
      <c r="E373" s="299" t="s">
        <v>4210</v>
      </c>
      <c r="F373" s="302"/>
    </row>
    <row r="374" spans="1:6" x14ac:dyDescent="0.35">
      <c r="A374" s="301"/>
      <c r="B374" s="303"/>
      <c r="C374" s="302"/>
      <c r="D374" s="303"/>
      <c r="E374" s="299" t="s">
        <v>4211</v>
      </c>
      <c r="F374" s="302"/>
    </row>
    <row r="375" spans="1:6" x14ac:dyDescent="0.35">
      <c r="A375" s="301"/>
      <c r="B375" s="303"/>
      <c r="C375" s="302"/>
      <c r="D375" s="303"/>
      <c r="E375" s="299" t="s">
        <v>4212</v>
      </c>
      <c r="F375" s="302"/>
    </row>
    <row r="376" spans="1:6" x14ac:dyDescent="0.35">
      <c r="A376" s="301"/>
      <c r="B376" s="303"/>
      <c r="C376" s="302"/>
      <c r="D376" s="303"/>
      <c r="E376" s="299" t="s">
        <v>4213</v>
      </c>
      <c r="F376" s="302"/>
    </row>
    <row r="377" spans="1:6" x14ac:dyDescent="0.35">
      <c r="A377" s="301"/>
      <c r="B377" s="303"/>
      <c r="C377" s="302"/>
      <c r="D377" s="303"/>
      <c r="E377" s="299" t="s">
        <v>4214</v>
      </c>
      <c r="F377" s="302"/>
    </row>
    <row r="378" spans="1:6" x14ac:dyDescent="0.35">
      <c r="A378" s="301"/>
      <c r="B378" s="303"/>
      <c r="C378" s="302"/>
      <c r="D378" s="303"/>
      <c r="E378" s="299" t="s">
        <v>4215</v>
      </c>
      <c r="F378" s="302"/>
    </row>
    <row r="379" spans="1:6" x14ac:dyDescent="0.35">
      <c r="A379" s="301"/>
      <c r="B379" s="303"/>
      <c r="C379" s="302"/>
      <c r="D379" s="303"/>
      <c r="E379" s="299" t="s">
        <v>4216</v>
      </c>
      <c r="F379" s="302"/>
    </row>
    <row r="380" spans="1:6" x14ac:dyDescent="0.35">
      <c r="A380" s="301"/>
      <c r="B380" s="303"/>
      <c r="C380" s="302"/>
      <c r="D380" s="303"/>
      <c r="E380" s="299" t="s">
        <v>4217</v>
      </c>
      <c r="F380" s="302"/>
    </row>
    <row r="381" spans="1:6" x14ac:dyDescent="0.35">
      <c r="A381" s="301"/>
      <c r="B381" s="303"/>
      <c r="C381" s="302"/>
      <c r="D381" s="303"/>
      <c r="E381" s="299" t="s">
        <v>4218</v>
      </c>
      <c r="F381" s="302"/>
    </row>
    <row r="382" spans="1:6" x14ac:dyDescent="0.35">
      <c r="A382" s="301"/>
      <c r="B382" s="303"/>
      <c r="C382" s="302"/>
      <c r="D382" s="303"/>
      <c r="E382" s="299" t="s">
        <v>4219</v>
      </c>
      <c r="F382" s="302"/>
    </row>
    <row r="383" spans="1:6" x14ac:dyDescent="0.35">
      <c r="A383" s="301"/>
      <c r="B383" s="303"/>
      <c r="C383" s="302"/>
      <c r="D383" s="303"/>
      <c r="E383" s="299" t="s">
        <v>4220</v>
      </c>
      <c r="F383" s="302"/>
    </row>
    <row r="384" spans="1:6" x14ac:dyDescent="0.35">
      <c r="A384" s="301"/>
      <c r="B384" s="303"/>
      <c r="C384" s="302"/>
      <c r="D384" s="303"/>
      <c r="E384" s="299" t="s">
        <v>4221</v>
      </c>
      <c r="F384" s="302"/>
    </row>
    <row r="385" spans="1:6" x14ac:dyDescent="0.35">
      <c r="A385" s="301"/>
      <c r="B385" s="303"/>
      <c r="C385" s="302"/>
      <c r="D385" s="303"/>
      <c r="E385" s="299" t="s">
        <v>4222</v>
      </c>
      <c r="F385" s="302"/>
    </row>
    <row r="386" spans="1:6" x14ac:dyDescent="0.35">
      <c r="A386" s="341"/>
      <c r="B386" s="335"/>
      <c r="C386" s="338"/>
      <c r="D386" s="335"/>
      <c r="E386" s="281" t="s">
        <v>4223</v>
      </c>
      <c r="F386" s="338"/>
    </row>
    <row r="387" spans="1:6" x14ac:dyDescent="0.35">
      <c r="A387" s="344" t="s">
        <v>118</v>
      </c>
      <c r="B387" s="348" t="s">
        <v>15</v>
      </c>
      <c r="C387" s="345" t="s">
        <v>8</v>
      </c>
      <c r="D387" s="348" t="s">
        <v>119</v>
      </c>
      <c r="E387" s="338" t="s">
        <v>1365</v>
      </c>
      <c r="F387" s="349"/>
    </row>
    <row r="388" spans="1:6" x14ac:dyDescent="0.35">
      <c r="A388" s="339" t="s">
        <v>4191</v>
      </c>
      <c r="B388" s="322" t="s">
        <v>294</v>
      </c>
      <c r="C388" s="336" t="s">
        <v>8</v>
      </c>
      <c r="D388" s="322" t="s">
        <v>4405</v>
      </c>
      <c r="E388" s="336"/>
      <c r="F388" s="336" t="s">
        <v>115</v>
      </c>
    </row>
    <row r="389" spans="1:6" x14ac:dyDescent="0.35">
      <c r="A389" s="301"/>
      <c r="B389" s="303"/>
      <c r="C389" s="302"/>
      <c r="D389" s="303"/>
      <c r="E389" s="299" t="s">
        <v>4224</v>
      </c>
      <c r="F389" s="302"/>
    </row>
    <row r="390" spans="1:6" x14ac:dyDescent="0.35">
      <c r="A390" s="301"/>
      <c r="B390" s="303"/>
      <c r="C390" s="302"/>
      <c r="D390" s="303"/>
      <c r="E390" s="299" t="s">
        <v>4225</v>
      </c>
      <c r="F390" s="302"/>
    </row>
    <row r="391" spans="1:6" x14ac:dyDescent="0.35">
      <c r="A391" s="301"/>
      <c r="B391" s="303"/>
      <c r="C391" s="302"/>
      <c r="D391" s="303"/>
      <c r="E391" s="299" t="s">
        <v>4226</v>
      </c>
      <c r="F391" s="302"/>
    </row>
    <row r="392" spans="1:6" x14ac:dyDescent="0.35">
      <c r="A392" s="301"/>
      <c r="B392" s="303"/>
      <c r="C392" s="302"/>
      <c r="D392" s="303"/>
      <c r="E392" s="299" t="s">
        <v>4227</v>
      </c>
      <c r="F392" s="302"/>
    </row>
    <row r="393" spans="1:6" x14ac:dyDescent="0.35">
      <c r="A393" s="301"/>
      <c r="B393" s="303"/>
      <c r="C393" s="302"/>
      <c r="D393" s="303"/>
      <c r="E393" s="299" t="s">
        <v>4228</v>
      </c>
      <c r="F393" s="302"/>
    </row>
    <row r="394" spans="1:6" x14ac:dyDescent="0.35">
      <c r="A394" s="301"/>
      <c r="B394" s="303"/>
      <c r="C394" s="302"/>
      <c r="D394" s="303"/>
      <c r="E394" s="299" t="s">
        <v>4229</v>
      </c>
      <c r="F394" s="302"/>
    </row>
    <row r="395" spans="1:6" x14ac:dyDescent="0.35">
      <c r="A395" s="301"/>
      <c r="B395" s="303"/>
      <c r="C395" s="302"/>
      <c r="D395" s="303"/>
      <c r="E395" s="299" t="s">
        <v>4230</v>
      </c>
      <c r="F395" s="302"/>
    </row>
    <row r="396" spans="1:6" x14ac:dyDescent="0.35">
      <c r="A396" s="301"/>
      <c r="B396" s="303"/>
      <c r="C396" s="302"/>
      <c r="D396" s="303"/>
      <c r="E396" s="299" t="s">
        <v>4231</v>
      </c>
      <c r="F396" s="302"/>
    </row>
    <row r="397" spans="1:6" x14ac:dyDescent="0.35">
      <c r="A397" s="301"/>
      <c r="B397" s="303"/>
      <c r="C397" s="302"/>
      <c r="D397" s="303"/>
      <c r="E397" s="299" t="s">
        <v>4232</v>
      </c>
      <c r="F397" s="302"/>
    </row>
    <row r="398" spans="1:6" x14ac:dyDescent="0.35">
      <c r="A398" s="301"/>
      <c r="B398" s="303"/>
      <c r="C398" s="302"/>
      <c r="D398" s="303"/>
      <c r="E398" s="299" t="s">
        <v>4233</v>
      </c>
      <c r="F398" s="302"/>
    </row>
    <row r="399" spans="1:6" x14ac:dyDescent="0.35">
      <c r="A399" s="301"/>
      <c r="B399" s="303"/>
      <c r="C399" s="302"/>
      <c r="D399" s="303"/>
      <c r="E399" s="299" t="s">
        <v>4234</v>
      </c>
      <c r="F399" s="302"/>
    </row>
    <row r="400" spans="1:6" x14ac:dyDescent="0.35">
      <c r="A400" s="301"/>
      <c r="B400" s="303"/>
      <c r="C400" s="302"/>
      <c r="D400" s="303"/>
      <c r="E400" s="299" t="s">
        <v>4235</v>
      </c>
      <c r="F400" s="302"/>
    </row>
    <row r="401" spans="1:6" x14ac:dyDescent="0.35">
      <c r="A401" s="301"/>
      <c r="B401" s="303"/>
      <c r="C401" s="302"/>
      <c r="D401" s="303"/>
      <c r="E401" s="299" t="s">
        <v>4236</v>
      </c>
      <c r="F401" s="302"/>
    </row>
    <row r="402" spans="1:6" x14ac:dyDescent="0.35">
      <c r="A402" s="301"/>
      <c r="B402" s="303"/>
      <c r="C402" s="302"/>
      <c r="D402" s="303"/>
      <c r="E402" s="299" t="s">
        <v>4237</v>
      </c>
      <c r="F402" s="302"/>
    </row>
    <row r="403" spans="1:6" x14ac:dyDescent="0.35">
      <c r="A403" s="301"/>
      <c r="B403" s="303"/>
      <c r="C403" s="302"/>
      <c r="D403" s="303"/>
      <c r="E403" s="299" t="s">
        <v>4238</v>
      </c>
      <c r="F403" s="302"/>
    </row>
    <row r="404" spans="1:6" x14ac:dyDescent="0.35">
      <c r="A404" s="301"/>
      <c r="B404" s="303"/>
      <c r="C404" s="302"/>
      <c r="D404" s="303"/>
      <c r="E404" s="299" t="s">
        <v>4239</v>
      </c>
      <c r="F404" s="302"/>
    </row>
    <row r="405" spans="1:6" x14ac:dyDescent="0.35">
      <c r="A405" s="301"/>
      <c r="B405" s="303"/>
      <c r="C405" s="302"/>
      <c r="D405" s="303"/>
      <c r="E405" s="299" t="s">
        <v>4240</v>
      </c>
      <c r="F405" s="302"/>
    </row>
    <row r="406" spans="1:6" x14ac:dyDescent="0.35">
      <c r="A406" s="301"/>
      <c r="B406" s="303"/>
      <c r="C406" s="302"/>
      <c r="D406" s="303"/>
      <c r="E406" s="299" t="s">
        <v>4241</v>
      </c>
      <c r="F406" s="302"/>
    </row>
    <row r="407" spans="1:6" x14ac:dyDescent="0.35">
      <c r="A407" s="301"/>
      <c r="B407" s="303"/>
      <c r="C407" s="302"/>
      <c r="D407" s="303"/>
      <c r="E407" s="299" t="s">
        <v>4242</v>
      </c>
      <c r="F407" s="302"/>
    </row>
    <row r="408" spans="1:6" x14ac:dyDescent="0.35">
      <c r="A408" s="301"/>
      <c r="B408" s="303"/>
      <c r="C408" s="302"/>
      <c r="D408" s="303"/>
      <c r="E408" s="299" t="s">
        <v>4243</v>
      </c>
      <c r="F408" s="302"/>
    </row>
    <row r="409" spans="1:6" x14ac:dyDescent="0.35">
      <c r="A409" s="301"/>
      <c r="B409" s="303"/>
      <c r="C409" s="302"/>
      <c r="D409" s="303"/>
      <c r="E409" s="299" t="s">
        <v>4244</v>
      </c>
      <c r="F409" s="302"/>
    </row>
    <row r="410" spans="1:6" x14ac:dyDescent="0.35">
      <c r="A410" s="301"/>
      <c r="B410" s="303"/>
      <c r="C410" s="302"/>
      <c r="D410" s="303"/>
      <c r="E410" s="299" t="s">
        <v>4245</v>
      </c>
      <c r="F410" s="302"/>
    </row>
    <row r="411" spans="1:6" x14ac:dyDescent="0.35">
      <c r="A411" s="301"/>
      <c r="B411" s="303"/>
      <c r="C411" s="302"/>
      <c r="D411" s="303"/>
      <c r="E411" s="299" t="s">
        <v>4246</v>
      </c>
      <c r="F411" s="302"/>
    </row>
    <row r="412" spans="1:6" x14ac:dyDescent="0.35">
      <c r="A412" s="301"/>
      <c r="B412" s="303"/>
      <c r="C412" s="302"/>
      <c r="D412" s="303"/>
      <c r="E412" s="299" t="s">
        <v>4247</v>
      </c>
      <c r="F412" s="302"/>
    </row>
    <row r="413" spans="1:6" x14ac:dyDescent="0.35">
      <c r="A413" s="301"/>
      <c r="B413" s="303"/>
      <c r="C413" s="302"/>
      <c r="D413" s="303"/>
      <c r="E413" s="299" t="s">
        <v>4248</v>
      </c>
      <c r="F413" s="302"/>
    </row>
    <row r="414" spans="1:6" x14ac:dyDescent="0.35">
      <c r="A414" s="301"/>
      <c r="B414" s="303"/>
      <c r="C414" s="302"/>
      <c r="D414" s="303"/>
      <c r="E414" s="299" t="s">
        <v>4249</v>
      </c>
      <c r="F414" s="302"/>
    </row>
    <row r="415" spans="1:6" x14ac:dyDescent="0.35">
      <c r="A415" s="301"/>
      <c r="B415" s="303"/>
      <c r="C415" s="302"/>
      <c r="D415" s="303"/>
      <c r="E415" s="299" t="s">
        <v>4250</v>
      </c>
      <c r="F415" s="302"/>
    </row>
    <row r="416" spans="1:6" x14ac:dyDescent="0.35">
      <c r="A416" s="301"/>
      <c r="B416" s="303"/>
      <c r="C416" s="302"/>
      <c r="D416" s="303"/>
      <c r="E416" s="299" t="s">
        <v>4251</v>
      </c>
      <c r="F416" s="302"/>
    </row>
    <row r="417" spans="1:6" x14ac:dyDescent="0.35">
      <c r="A417" s="301"/>
      <c r="B417" s="303"/>
      <c r="C417" s="302"/>
      <c r="D417" s="303"/>
      <c r="E417" s="299" t="s">
        <v>4252</v>
      </c>
      <c r="F417" s="302"/>
    </row>
    <row r="418" spans="1:6" x14ac:dyDescent="0.35">
      <c r="A418" s="301"/>
      <c r="B418" s="303"/>
      <c r="C418" s="302"/>
      <c r="D418" s="303"/>
      <c r="E418" s="299" t="s">
        <v>4253</v>
      </c>
      <c r="F418" s="302"/>
    </row>
    <row r="419" spans="1:6" x14ac:dyDescent="0.35">
      <c r="A419" s="301"/>
      <c r="B419" s="303"/>
      <c r="C419" s="302"/>
      <c r="D419" s="303"/>
      <c r="E419" s="299" t="s">
        <v>4254</v>
      </c>
      <c r="F419" s="302"/>
    </row>
    <row r="420" spans="1:6" x14ac:dyDescent="0.35">
      <c r="A420" s="301"/>
      <c r="B420" s="303"/>
      <c r="C420" s="302"/>
      <c r="D420" s="303"/>
      <c r="E420" s="299" t="s">
        <v>4255</v>
      </c>
      <c r="F420" s="302"/>
    </row>
    <row r="421" spans="1:6" x14ac:dyDescent="0.35">
      <c r="A421" s="339" t="s">
        <v>4256</v>
      </c>
      <c r="B421" s="322" t="s">
        <v>7</v>
      </c>
      <c r="C421" s="336" t="s">
        <v>8</v>
      </c>
      <c r="D421" s="322" t="s">
        <v>4257</v>
      </c>
      <c r="E421" s="336"/>
      <c r="F421" s="336"/>
    </row>
    <row r="422" spans="1:6" x14ac:dyDescent="0.35">
      <c r="A422" s="301"/>
      <c r="B422" s="303"/>
      <c r="C422" s="302"/>
      <c r="D422" s="303"/>
      <c r="E422" s="302" t="s">
        <v>4258</v>
      </c>
      <c r="F422" s="302"/>
    </row>
    <row r="423" spans="1:6" x14ac:dyDescent="0.35">
      <c r="A423" s="301"/>
      <c r="B423" s="303"/>
      <c r="C423" s="302"/>
      <c r="D423" s="303"/>
      <c r="E423" s="302" t="s">
        <v>4259</v>
      </c>
      <c r="F423" s="302"/>
    </row>
    <row r="424" spans="1:6" x14ac:dyDescent="0.35">
      <c r="A424" s="350" t="s">
        <v>2808</v>
      </c>
      <c r="B424" s="351" t="s">
        <v>15</v>
      </c>
      <c r="C424" s="351" t="s">
        <v>8</v>
      </c>
      <c r="D424" s="352" t="s">
        <v>4811</v>
      </c>
      <c r="E424" s="351" t="s">
        <v>4815</v>
      </c>
      <c r="F424" s="353" t="s">
        <v>2812</v>
      </c>
    </row>
    <row r="425" spans="1:6" x14ac:dyDescent="0.35">
      <c r="A425" s="350" t="s">
        <v>2809</v>
      </c>
      <c r="B425" s="351" t="s">
        <v>15</v>
      </c>
      <c r="C425" s="351" t="s">
        <v>8</v>
      </c>
      <c r="D425" s="351" t="s">
        <v>4812</v>
      </c>
      <c r="E425" s="351" t="s">
        <v>4815</v>
      </c>
      <c r="F425" s="351" t="s">
        <v>2813</v>
      </c>
    </row>
    <row r="426" spans="1:6" x14ac:dyDescent="0.35">
      <c r="A426" s="350" t="s">
        <v>2810</v>
      </c>
      <c r="B426" s="351" t="s">
        <v>15</v>
      </c>
      <c r="C426" s="345" t="s">
        <v>8</v>
      </c>
      <c r="D426" s="351" t="s">
        <v>4813</v>
      </c>
      <c r="E426" s="351" t="s">
        <v>4815</v>
      </c>
      <c r="F426" s="351" t="s">
        <v>2814</v>
      </c>
    </row>
    <row r="427" spans="1:6" x14ac:dyDescent="0.35">
      <c r="A427" s="350" t="s">
        <v>2811</v>
      </c>
      <c r="B427" s="351" t="s">
        <v>15</v>
      </c>
      <c r="C427" s="345" t="s">
        <v>8</v>
      </c>
      <c r="D427" s="351" t="s">
        <v>4814</v>
      </c>
      <c r="E427" s="351" t="s">
        <v>4815</v>
      </c>
      <c r="F427" s="351" t="s">
        <v>2815</v>
      </c>
    </row>
    <row r="428" spans="1:6" x14ac:dyDescent="0.35">
      <c r="A428" s="354" t="s">
        <v>120</v>
      </c>
      <c r="B428" s="299" t="s">
        <v>7</v>
      </c>
      <c r="C428" s="303" t="s">
        <v>8</v>
      </c>
      <c r="D428" s="299" t="s">
        <v>2881</v>
      </c>
      <c r="E428" s="299"/>
      <c r="F428" s="299"/>
    </row>
    <row r="429" spans="1:6" x14ac:dyDescent="0.35">
      <c r="B429" s="299"/>
      <c r="C429" s="303"/>
      <c r="D429" s="299"/>
      <c r="E429" s="299" t="s">
        <v>2882</v>
      </c>
      <c r="F429" s="299"/>
    </row>
    <row r="430" spans="1:6" x14ac:dyDescent="0.35">
      <c r="B430" s="281"/>
      <c r="D430" s="281"/>
      <c r="E430" s="281" t="s">
        <v>2883</v>
      </c>
      <c r="F430" s="281"/>
    </row>
    <row r="431" spans="1:6" ht="31" x14ac:dyDescent="0.35">
      <c r="A431" s="339"/>
      <c r="B431" s="322" t="s">
        <v>20</v>
      </c>
      <c r="C431" s="336" t="s">
        <v>8</v>
      </c>
      <c r="D431" s="322" t="s">
        <v>121</v>
      </c>
      <c r="E431" s="355" t="s">
        <v>1364</v>
      </c>
      <c r="F431" s="336"/>
    </row>
    <row r="432" spans="1:6" x14ac:dyDescent="0.35">
      <c r="A432" s="301"/>
      <c r="B432" s="303"/>
      <c r="C432" s="302"/>
      <c r="D432" s="303"/>
      <c r="E432" s="347" t="s">
        <v>3171</v>
      </c>
      <c r="F432" s="302"/>
    </row>
    <row r="433" spans="1:6" x14ac:dyDescent="0.35">
      <c r="A433" s="301"/>
      <c r="B433" s="303"/>
      <c r="C433" s="302"/>
      <c r="D433" s="303"/>
      <c r="E433" s="347" t="s">
        <v>3172</v>
      </c>
      <c r="F433" s="302"/>
    </row>
    <row r="434" spans="1:6" x14ac:dyDescent="0.35">
      <c r="A434" s="664" t="s">
        <v>935</v>
      </c>
      <c r="B434" s="665"/>
      <c r="C434" s="665"/>
      <c r="D434" s="665"/>
      <c r="E434" s="665"/>
      <c r="F434" s="665"/>
    </row>
    <row r="435" spans="1:6" x14ac:dyDescent="0.35">
      <c r="A435" s="344" t="s">
        <v>122</v>
      </c>
      <c r="B435" s="345" t="s">
        <v>15</v>
      </c>
      <c r="C435" s="345" t="s">
        <v>8</v>
      </c>
      <c r="D435" s="345" t="s">
        <v>123</v>
      </c>
      <c r="E435" s="345" t="s">
        <v>1134</v>
      </c>
      <c r="F435" s="345"/>
    </row>
    <row r="436" spans="1:6" x14ac:dyDescent="0.35">
      <c r="A436" s="344" t="s">
        <v>124</v>
      </c>
      <c r="B436" s="345" t="s">
        <v>15</v>
      </c>
      <c r="C436" s="345" t="s">
        <v>10</v>
      </c>
      <c r="D436" s="345" t="s">
        <v>125</v>
      </c>
      <c r="E436" s="345" t="s">
        <v>1135</v>
      </c>
      <c r="F436" s="345"/>
    </row>
    <row r="437" spans="1:6" x14ac:dyDescent="0.35">
      <c r="A437" s="344" t="s">
        <v>126</v>
      </c>
      <c r="B437" s="345" t="s">
        <v>15</v>
      </c>
      <c r="C437" s="345" t="s">
        <v>10</v>
      </c>
      <c r="D437" s="345" t="s">
        <v>127</v>
      </c>
      <c r="E437" s="345" t="s">
        <v>1136</v>
      </c>
      <c r="F437" s="345"/>
    </row>
    <row r="438" spans="1:6" x14ac:dyDescent="0.35">
      <c r="A438" s="344" t="s">
        <v>128</v>
      </c>
      <c r="B438" s="345" t="s">
        <v>15</v>
      </c>
      <c r="C438" s="345" t="s">
        <v>10</v>
      </c>
      <c r="D438" s="345" t="s">
        <v>129</v>
      </c>
      <c r="E438" s="345" t="s">
        <v>1137</v>
      </c>
      <c r="F438" s="345"/>
    </row>
    <row r="439" spans="1:6" x14ac:dyDescent="0.35">
      <c r="A439" s="344" t="s">
        <v>130</v>
      </c>
      <c r="B439" s="345" t="s">
        <v>15</v>
      </c>
      <c r="C439" s="345" t="s">
        <v>10</v>
      </c>
      <c r="D439" s="345" t="s">
        <v>131</v>
      </c>
      <c r="E439" s="345" t="s">
        <v>1138</v>
      </c>
      <c r="F439" s="345"/>
    </row>
    <row r="440" spans="1:6" x14ac:dyDescent="0.35">
      <c r="A440" s="344" t="s">
        <v>132</v>
      </c>
      <c r="B440" s="345" t="s">
        <v>15</v>
      </c>
      <c r="C440" s="345" t="s">
        <v>10</v>
      </c>
      <c r="D440" s="345" t="s">
        <v>133</v>
      </c>
      <c r="E440" s="345" t="s">
        <v>1139</v>
      </c>
      <c r="F440" s="345"/>
    </row>
    <row r="441" spans="1:6" x14ac:dyDescent="0.35">
      <c r="A441" s="356" t="s">
        <v>1133</v>
      </c>
      <c r="B441" s="336" t="s">
        <v>179</v>
      </c>
      <c r="C441" s="322" t="s">
        <v>8</v>
      </c>
      <c r="D441" s="315" t="s">
        <v>4817</v>
      </c>
      <c r="E441" s="322" t="s">
        <v>1140</v>
      </c>
      <c r="F441" s="336" t="s">
        <v>104</v>
      </c>
    </row>
    <row r="442" spans="1:6" x14ac:dyDescent="0.35">
      <c r="A442" s="342"/>
      <c r="B442" s="302"/>
      <c r="C442" s="303"/>
      <c r="D442" s="302"/>
      <c r="E442" s="278" t="s">
        <v>2099</v>
      </c>
      <c r="F442" s="302"/>
    </row>
    <row r="443" spans="1:6" x14ac:dyDescent="0.35">
      <c r="A443" s="342"/>
      <c r="B443" s="302"/>
      <c r="C443" s="303"/>
      <c r="D443" s="302"/>
      <c r="E443" s="278" t="s">
        <v>2100</v>
      </c>
      <c r="F443" s="302"/>
    </row>
    <row r="444" spans="1:6" x14ac:dyDescent="0.35">
      <c r="A444" s="342"/>
      <c r="B444" s="302"/>
      <c r="C444" s="303"/>
      <c r="D444" s="347"/>
      <c r="E444" s="299" t="s">
        <v>2101</v>
      </c>
      <c r="F444" s="357"/>
    </row>
    <row r="445" spans="1:6" x14ac:dyDescent="0.35">
      <c r="A445" s="301"/>
      <c r="B445" s="303"/>
      <c r="C445" s="302"/>
      <c r="D445" s="303"/>
      <c r="E445" s="299" t="s">
        <v>2102</v>
      </c>
      <c r="F445" s="357"/>
    </row>
    <row r="446" spans="1:6" x14ac:dyDescent="0.35">
      <c r="A446" s="341"/>
      <c r="B446" s="335"/>
      <c r="C446" s="338"/>
      <c r="D446" s="335"/>
      <c r="E446" s="281" t="s">
        <v>2103</v>
      </c>
      <c r="F446" s="343"/>
    </row>
    <row r="447" spans="1:6" x14ac:dyDescent="0.35">
      <c r="A447" s="339" t="s">
        <v>4260</v>
      </c>
      <c r="B447" s="322" t="s">
        <v>179</v>
      </c>
      <c r="C447" s="336" t="s">
        <v>8</v>
      </c>
      <c r="D447" s="322" t="s">
        <v>4261</v>
      </c>
      <c r="E447" s="315"/>
      <c r="F447" s="336"/>
    </row>
    <row r="448" spans="1:6" x14ac:dyDescent="0.35">
      <c r="A448" s="301"/>
      <c r="B448" s="303"/>
      <c r="C448" s="302"/>
      <c r="D448" s="303"/>
      <c r="E448" s="299" t="s">
        <v>4262</v>
      </c>
      <c r="F448" s="302"/>
    </row>
    <row r="449" spans="1:6" x14ac:dyDescent="0.35">
      <c r="A449" s="301"/>
      <c r="B449" s="303"/>
      <c r="C449" s="302"/>
      <c r="D449" s="303"/>
      <c r="E449" s="299" t="s">
        <v>4263</v>
      </c>
      <c r="F449" s="302"/>
    </row>
    <row r="450" spans="1:6" x14ac:dyDescent="0.35">
      <c r="A450" s="301"/>
      <c r="B450" s="303"/>
      <c r="C450" s="302"/>
      <c r="D450" s="303"/>
      <c r="E450" s="299" t="s">
        <v>4264</v>
      </c>
      <c r="F450" s="302"/>
    </row>
    <row r="451" spans="1:6" x14ac:dyDescent="0.35">
      <c r="A451" s="341"/>
      <c r="B451" s="335"/>
      <c r="C451" s="338"/>
      <c r="D451" s="335"/>
      <c r="E451" s="281" t="s">
        <v>4265</v>
      </c>
      <c r="F451" s="338"/>
    </row>
    <row r="452" spans="1:6" x14ac:dyDescent="0.35">
      <c r="A452" s="301" t="s">
        <v>4266</v>
      </c>
      <c r="B452" s="303" t="s">
        <v>157</v>
      </c>
      <c r="C452" s="302" t="s">
        <v>8</v>
      </c>
      <c r="D452" s="303" t="s">
        <v>4267</v>
      </c>
      <c r="E452" s="299"/>
      <c r="F452" s="302"/>
    </row>
    <row r="453" spans="1:6" x14ac:dyDescent="0.35">
      <c r="A453" s="301"/>
      <c r="B453" s="303"/>
      <c r="C453" s="302"/>
      <c r="D453" s="303"/>
      <c r="E453" s="299" t="s">
        <v>4268</v>
      </c>
      <c r="F453" s="302"/>
    </row>
    <row r="454" spans="1:6" x14ac:dyDescent="0.35">
      <c r="A454" s="301"/>
      <c r="B454" s="303"/>
      <c r="C454" s="302"/>
      <c r="D454" s="303"/>
      <c r="E454" s="299" t="s">
        <v>4269</v>
      </c>
      <c r="F454" s="302"/>
    </row>
    <row r="455" spans="1:6" x14ac:dyDescent="0.35">
      <c r="A455" s="301"/>
      <c r="B455" s="303"/>
      <c r="C455" s="302"/>
      <c r="D455" s="303"/>
      <c r="E455" s="299" t="s">
        <v>4270</v>
      </c>
      <c r="F455" s="302"/>
    </row>
    <row r="456" spans="1:6" ht="16" thickBot="1" x14ac:dyDescent="0.4">
      <c r="A456" s="358"/>
      <c r="B456" s="303"/>
      <c r="C456" s="359"/>
      <c r="D456" s="303"/>
      <c r="E456" s="360" t="s">
        <v>4271</v>
      </c>
      <c r="F456" s="359"/>
    </row>
    <row r="457" spans="1:6" ht="30" customHeight="1" thickBot="1" x14ac:dyDescent="0.4">
      <c r="A457" s="643" t="s">
        <v>3266</v>
      </c>
      <c r="B457" s="644"/>
      <c r="C457" s="644"/>
      <c r="D457" s="644"/>
      <c r="E457" s="644"/>
      <c r="F457" s="645"/>
    </row>
    <row r="458" spans="1:6" ht="15" x14ac:dyDescent="0.35">
      <c r="A458" s="648" t="s">
        <v>936</v>
      </c>
      <c r="B458" s="640"/>
      <c r="C458" s="640"/>
      <c r="D458" s="640"/>
      <c r="E458" s="640"/>
      <c r="F458" s="640"/>
    </row>
    <row r="459" spans="1:6" x14ac:dyDescent="0.35">
      <c r="A459" s="356" t="s">
        <v>2295</v>
      </c>
      <c r="B459" s="336" t="s">
        <v>85</v>
      </c>
      <c r="C459" s="340" t="s">
        <v>8</v>
      </c>
      <c r="D459" s="322" t="s">
        <v>4851</v>
      </c>
      <c r="E459" s="336" t="s">
        <v>145</v>
      </c>
      <c r="F459" s="340" t="s">
        <v>2297</v>
      </c>
    </row>
    <row r="460" spans="1:6" x14ac:dyDescent="0.35">
      <c r="A460" s="342"/>
      <c r="B460" s="302"/>
      <c r="C460" s="357"/>
      <c r="D460" s="303"/>
      <c r="E460" s="365" t="s">
        <v>1141</v>
      </c>
      <c r="F460" s="302"/>
    </row>
    <row r="461" spans="1:6" x14ac:dyDescent="0.35">
      <c r="A461" s="342"/>
      <c r="B461" s="302"/>
      <c r="C461" s="357"/>
      <c r="D461" s="303"/>
      <c r="E461" s="366" t="s">
        <v>1142</v>
      </c>
      <c r="F461" s="302"/>
    </row>
    <row r="462" spans="1:6" x14ac:dyDescent="0.35">
      <c r="A462" s="342"/>
      <c r="B462" s="302"/>
      <c r="C462" s="357"/>
      <c r="D462" s="303"/>
      <c r="E462" s="366" t="s">
        <v>1143</v>
      </c>
      <c r="F462" s="302"/>
    </row>
    <row r="463" spans="1:6" x14ac:dyDescent="0.35">
      <c r="A463" s="342"/>
      <c r="B463" s="302"/>
      <c r="C463" s="357"/>
      <c r="D463" s="303"/>
      <c r="E463" s="366" t="s">
        <v>1144</v>
      </c>
      <c r="F463" s="302"/>
    </row>
    <row r="464" spans="1:6" x14ac:dyDescent="0.35">
      <c r="A464" s="342"/>
      <c r="B464" s="302"/>
      <c r="C464" s="357"/>
      <c r="D464" s="303"/>
      <c r="E464" s="366" t="s">
        <v>1145</v>
      </c>
      <c r="F464" s="302"/>
    </row>
    <row r="465" spans="1:6" x14ac:dyDescent="0.35">
      <c r="A465" s="342"/>
      <c r="B465" s="302"/>
      <c r="C465" s="357"/>
      <c r="D465" s="303"/>
      <c r="E465" s="366" t="s">
        <v>1146</v>
      </c>
      <c r="F465" s="302"/>
    </row>
    <row r="466" spans="1:6" x14ac:dyDescent="0.35">
      <c r="A466" s="367"/>
      <c r="B466" s="338"/>
      <c r="C466" s="343"/>
      <c r="D466" s="335"/>
      <c r="E466" s="366" t="s">
        <v>1147</v>
      </c>
      <c r="F466" s="338"/>
    </row>
    <row r="467" spans="1:6" x14ac:dyDescent="0.35">
      <c r="A467" s="356"/>
      <c r="B467" s="336" t="s">
        <v>21</v>
      </c>
      <c r="C467" s="340" t="s">
        <v>8</v>
      </c>
      <c r="D467" s="322" t="s">
        <v>4382</v>
      </c>
      <c r="E467" s="336" t="s">
        <v>1081</v>
      </c>
      <c r="F467" s="336"/>
    </row>
    <row r="468" spans="1:6" x14ac:dyDescent="0.35">
      <c r="A468" s="342"/>
      <c r="B468" s="302"/>
      <c r="C468" s="357"/>
      <c r="D468" s="303"/>
      <c r="E468" s="302" t="s">
        <v>1417</v>
      </c>
      <c r="F468" s="302"/>
    </row>
    <row r="469" spans="1:6" x14ac:dyDescent="0.35">
      <c r="A469" s="367"/>
      <c r="B469" s="338"/>
      <c r="C469" s="343"/>
      <c r="D469" s="335"/>
      <c r="E469" s="338" t="s">
        <v>1588</v>
      </c>
      <c r="F469" s="338"/>
    </row>
    <row r="470" spans="1:6" x14ac:dyDescent="0.35">
      <c r="A470" s="356"/>
      <c r="B470" s="336" t="s">
        <v>102</v>
      </c>
      <c r="C470" s="340" t="s">
        <v>8</v>
      </c>
      <c r="D470" s="322" t="s">
        <v>4384</v>
      </c>
      <c r="E470" s="336" t="s">
        <v>1322</v>
      </c>
      <c r="F470" s="336"/>
    </row>
    <row r="471" spans="1:6" x14ac:dyDescent="0.35">
      <c r="A471" s="342"/>
      <c r="B471" s="302"/>
      <c r="C471" s="357"/>
      <c r="D471" s="303"/>
      <c r="E471" s="302" t="s">
        <v>1418</v>
      </c>
      <c r="F471" s="302"/>
    </row>
    <row r="472" spans="1:6" x14ac:dyDescent="0.35">
      <c r="A472" s="367"/>
      <c r="B472" s="338"/>
      <c r="C472" s="343"/>
      <c r="D472" s="335"/>
      <c r="E472" s="338" t="s">
        <v>1589</v>
      </c>
      <c r="F472" s="338"/>
    </row>
    <row r="473" spans="1:6" ht="31" x14ac:dyDescent="0.35">
      <c r="A473" s="356"/>
      <c r="B473" s="336" t="s">
        <v>99</v>
      </c>
      <c r="C473" s="340" t="s">
        <v>8</v>
      </c>
      <c r="D473" s="322" t="s">
        <v>146</v>
      </c>
      <c r="E473" s="336" t="s">
        <v>1323</v>
      </c>
      <c r="F473" s="336"/>
    </row>
    <row r="474" spans="1:6" x14ac:dyDescent="0.35">
      <c r="A474" s="342"/>
      <c r="B474" s="302"/>
      <c r="C474" s="357"/>
      <c r="D474" s="303"/>
      <c r="E474" s="302" t="s">
        <v>1419</v>
      </c>
      <c r="F474" s="302"/>
    </row>
    <row r="475" spans="1:6" x14ac:dyDescent="0.35">
      <c r="A475" s="367"/>
      <c r="B475" s="338"/>
      <c r="C475" s="343"/>
      <c r="D475" s="335"/>
      <c r="E475" s="338" t="s">
        <v>1590</v>
      </c>
      <c r="F475" s="338"/>
    </row>
    <row r="476" spans="1:6" ht="31" x14ac:dyDescent="0.35">
      <c r="A476" s="356" t="s">
        <v>2296</v>
      </c>
      <c r="B476" s="336" t="s">
        <v>7</v>
      </c>
      <c r="C476" s="340" t="s">
        <v>8</v>
      </c>
      <c r="D476" s="322" t="s">
        <v>147</v>
      </c>
      <c r="E476" s="336" t="s">
        <v>1082</v>
      </c>
      <c r="F476" s="336"/>
    </row>
    <row r="477" spans="1:6" x14ac:dyDescent="0.35">
      <c r="A477" s="342"/>
      <c r="B477" s="302"/>
      <c r="C477" s="357"/>
      <c r="D477" s="303"/>
      <c r="E477" s="302" t="s">
        <v>1420</v>
      </c>
      <c r="F477" s="302"/>
    </row>
    <row r="478" spans="1:6" x14ac:dyDescent="0.35">
      <c r="A478" s="367"/>
      <c r="B478" s="338"/>
      <c r="C478" s="343"/>
      <c r="D478" s="335"/>
      <c r="E478" s="338" t="s">
        <v>1586</v>
      </c>
      <c r="F478" s="338"/>
    </row>
    <row r="479" spans="1:6" ht="31" x14ac:dyDescent="0.35">
      <c r="A479" s="356"/>
      <c r="B479" s="336" t="s">
        <v>20</v>
      </c>
      <c r="C479" s="340" t="s">
        <v>8</v>
      </c>
      <c r="D479" s="322" t="s">
        <v>148</v>
      </c>
      <c r="E479" s="336" t="s">
        <v>1083</v>
      </c>
      <c r="F479" s="336"/>
    </row>
    <row r="480" spans="1:6" x14ac:dyDescent="0.35">
      <c r="A480" s="342"/>
      <c r="B480" s="302"/>
      <c r="C480" s="357"/>
      <c r="D480" s="303"/>
      <c r="E480" s="302" t="s">
        <v>1421</v>
      </c>
      <c r="F480" s="302"/>
    </row>
    <row r="481" spans="1:6" x14ac:dyDescent="0.35">
      <c r="A481" s="367"/>
      <c r="B481" s="338"/>
      <c r="C481" s="343"/>
      <c r="D481" s="335"/>
      <c r="E481" s="338" t="s">
        <v>1587</v>
      </c>
      <c r="F481" s="338"/>
    </row>
    <row r="482" spans="1:6" ht="31" x14ac:dyDescent="0.35">
      <c r="A482" s="356"/>
      <c r="B482" s="336" t="s">
        <v>21</v>
      </c>
      <c r="C482" s="340" t="s">
        <v>8</v>
      </c>
      <c r="D482" s="322" t="s">
        <v>149</v>
      </c>
      <c r="E482" s="336" t="s">
        <v>1084</v>
      </c>
      <c r="F482" s="336"/>
    </row>
    <row r="483" spans="1:6" x14ac:dyDescent="0.35">
      <c r="A483" s="342"/>
      <c r="B483" s="302"/>
      <c r="C483" s="357"/>
      <c r="D483" s="303"/>
      <c r="E483" s="302" t="s">
        <v>1422</v>
      </c>
      <c r="F483" s="302"/>
    </row>
    <row r="484" spans="1:6" x14ac:dyDescent="0.35">
      <c r="A484" s="342"/>
      <c r="B484" s="302"/>
      <c r="C484" s="357"/>
      <c r="D484" s="303"/>
      <c r="E484" s="302" t="s">
        <v>1591</v>
      </c>
      <c r="F484" s="302"/>
    </row>
    <row r="485" spans="1:6" x14ac:dyDescent="0.35">
      <c r="A485" s="368"/>
      <c r="B485" s="369" t="s">
        <v>150</v>
      </c>
      <c r="C485" s="340" t="s">
        <v>8</v>
      </c>
      <c r="D485" s="370" t="s">
        <v>4826</v>
      </c>
      <c r="E485" s="336" t="s">
        <v>152</v>
      </c>
      <c r="F485" s="369" t="s">
        <v>2297</v>
      </c>
    </row>
    <row r="486" spans="1:6" x14ac:dyDescent="0.35">
      <c r="A486" s="371"/>
      <c r="B486" s="372"/>
      <c r="C486" s="357"/>
      <c r="D486" s="373"/>
      <c r="E486" s="372" t="s">
        <v>1085</v>
      </c>
      <c r="F486" s="302"/>
    </row>
    <row r="487" spans="1:6" x14ac:dyDescent="0.35">
      <c r="A487" s="371"/>
      <c r="B487" s="372"/>
      <c r="C487" s="357"/>
      <c r="D487" s="373"/>
      <c r="E487" s="372" t="s">
        <v>1086</v>
      </c>
      <c r="F487" s="302"/>
    </row>
    <row r="488" spans="1:6" x14ac:dyDescent="0.35">
      <c r="A488" s="371"/>
      <c r="B488" s="372"/>
      <c r="C488" s="357"/>
      <c r="D488" s="373"/>
      <c r="E488" s="372" t="s">
        <v>1087</v>
      </c>
      <c r="F488" s="302"/>
    </row>
    <row r="489" spans="1:6" x14ac:dyDescent="0.35">
      <c r="A489" s="371"/>
      <c r="B489" s="372"/>
      <c r="C489" s="357"/>
      <c r="D489" s="373"/>
      <c r="E489" s="372" t="s">
        <v>1088</v>
      </c>
      <c r="F489" s="302"/>
    </row>
    <row r="490" spans="1:6" x14ac:dyDescent="0.35">
      <c r="A490" s="371"/>
      <c r="B490" s="372"/>
      <c r="C490" s="357"/>
      <c r="D490" s="373"/>
      <c r="E490" s="372" t="s">
        <v>1089</v>
      </c>
      <c r="F490" s="302"/>
    </row>
    <row r="491" spans="1:6" x14ac:dyDescent="0.35">
      <c r="A491" s="374"/>
      <c r="B491" s="375"/>
      <c r="C491" s="343"/>
      <c r="D491" s="376"/>
      <c r="E491" s="372" t="s">
        <v>1090</v>
      </c>
      <c r="F491" s="338"/>
    </row>
    <row r="492" spans="1:6" x14ac:dyDescent="0.35">
      <c r="A492" s="356" t="s">
        <v>2297</v>
      </c>
      <c r="B492" s="336" t="s">
        <v>153</v>
      </c>
      <c r="C492" s="340" t="s">
        <v>8</v>
      </c>
      <c r="D492" s="322" t="s">
        <v>154</v>
      </c>
      <c r="E492" s="336" t="s">
        <v>155</v>
      </c>
      <c r="F492" s="336"/>
    </row>
    <row r="493" spans="1:6" x14ac:dyDescent="0.35">
      <c r="A493" s="342"/>
      <c r="B493" s="302"/>
      <c r="C493" s="357"/>
      <c r="D493" s="303"/>
      <c r="E493" s="302" t="s">
        <v>1091</v>
      </c>
      <c r="F493" s="302"/>
    </row>
    <row r="494" spans="1:6" x14ac:dyDescent="0.35">
      <c r="A494" s="342"/>
      <c r="B494" s="372"/>
      <c r="C494" s="357"/>
      <c r="D494" s="373"/>
      <c r="E494" s="372" t="s">
        <v>1592</v>
      </c>
      <c r="F494" s="372"/>
    </row>
    <row r="495" spans="1:6" x14ac:dyDescent="0.35">
      <c r="A495" s="342"/>
      <c r="B495" s="302"/>
      <c r="C495" s="357"/>
      <c r="D495" s="303"/>
      <c r="E495" s="302" t="s">
        <v>1593</v>
      </c>
      <c r="F495" s="302"/>
    </row>
    <row r="496" spans="1:6" x14ac:dyDescent="0.35">
      <c r="A496" s="342"/>
      <c r="B496" s="302"/>
      <c r="C496" s="357"/>
      <c r="D496" s="303"/>
      <c r="E496" s="302" t="s">
        <v>1594</v>
      </c>
      <c r="F496" s="302"/>
    </row>
    <row r="497" spans="1:6" x14ac:dyDescent="0.35">
      <c r="A497" s="367"/>
      <c r="B497" s="338"/>
      <c r="C497" s="343"/>
      <c r="D497" s="335"/>
      <c r="E497" s="338" t="s">
        <v>1595</v>
      </c>
      <c r="F497" s="338"/>
    </row>
    <row r="498" spans="1:6" x14ac:dyDescent="0.35">
      <c r="A498" s="356"/>
      <c r="B498" s="336" t="s">
        <v>156</v>
      </c>
      <c r="C498" s="340" t="s">
        <v>8</v>
      </c>
      <c r="D498" s="322" t="s">
        <v>4827</v>
      </c>
      <c r="E498" s="336" t="s">
        <v>152</v>
      </c>
      <c r="F498" s="336" t="s">
        <v>2296</v>
      </c>
    </row>
    <row r="499" spans="1:6" x14ac:dyDescent="0.35">
      <c r="A499" s="342"/>
      <c r="B499" s="302"/>
      <c r="C499" s="357"/>
      <c r="D499" s="303"/>
      <c r="E499" s="302" t="s">
        <v>1092</v>
      </c>
      <c r="F499" s="302"/>
    </row>
    <row r="500" spans="1:6" x14ac:dyDescent="0.35">
      <c r="A500" s="342"/>
      <c r="B500" s="302"/>
      <c r="C500" s="357"/>
      <c r="D500" s="303"/>
      <c r="E500" s="302" t="s">
        <v>1093</v>
      </c>
      <c r="F500" s="302"/>
    </row>
    <row r="501" spans="1:6" x14ac:dyDescent="0.35">
      <c r="A501" s="371"/>
      <c r="B501" s="372"/>
      <c r="C501" s="357"/>
      <c r="D501" s="373"/>
      <c r="E501" s="302" t="s">
        <v>1094</v>
      </c>
      <c r="F501" s="302"/>
    </row>
    <row r="502" spans="1:6" x14ac:dyDescent="0.35">
      <c r="A502" s="342"/>
      <c r="B502" s="302"/>
      <c r="C502" s="357"/>
      <c r="D502" s="303"/>
      <c r="E502" s="372" t="s">
        <v>1095</v>
      </c>
      <c r="F502" s="302"/>
    </row>
    <row r="503" spans="1:6" x14ac:dyDescent="0.35">
      <c r="A503" s="342"/>
      <c r="B503" s="302"/>
      <c r="C503" s="357"/>
      <c r="D503" s="303"/>
      <c r="E503" s="302" t="s">
        <v>1096</v>
      </c>
      <c r="F503" s="302"/>
    </row>
    <row r="504" spans="1:6" x14ac:dyDescent="0.35">
      <c r="A504" s="367"/>
      <c r="B504" s="338"/>
      <c r="C504" s="343"/>
      <c r="D504" s="335"/>
      <c r="E504" s="365" t="s">
        <v>1097</v>
      </c>
      <c r="F504" s="338"/>
    </row>
    <row r="505" spans="1:6" x14ac:dyDescent="0.35">
      <c r="A505" s="356"/>
      <c r="B505" s="336" t="s">
        <v>157</v>
      </c>
      <c r="C505" s="340" t="s">
        <v>8</v>
      </c>
      <c r="D505" s="322" t="s">
        <v>4852</v>
      </c>
      <c r="E505" s="336" t="s">
        <v>145</v>
      </c>
      <c r="F505" s="336" t="s">
        <v>2295</v>
      </c>
    </row>
    <row r="506" spans="1:6" x14ac:dyDescent="0.35">
      <c r="A506" s="342"/>
      <c r="B506" s="302"/>
      <c r="C506" s="357"/>
      <c r="D506" s="303"/>
      <c r="E506" s="302" t="s">
        <v>1098</v>
      </c>
      <c r="F506" s="302"/>
    </row>
    <row r="507" spans="1:6" x14ac:dyDescent="0.35">
      <c r="A507" s="342"/>
      <c r="B507" s="302"/>
      <c r="C507" s="357"/>
      <c r="D507" s="303"/>
      <c r="E507" s="302" t="s">
        <v>1099</v>
      </c>
      <c r="F507" s="302"/>
    </row>
    <row r="508" spans="1:6" x14ac:dyDescent="0.35">
      <c r="A508" s="342"/>
      <c r="B508" s="302"/>
      <c r="C508" s="357"/>
      <c r="D508" s="303"/>
      <c r="E508" s="302" t="s">
        <v>1100</v>
      </c>
      <c r="F508" s="302"/>
    </row>
    <row r="509" spans="1:6" x14ac:dyDescent="0.35">
      <c r="A509" s="342"/>
      <c r="B509" s="302"/>
      <c r="C509" s="357"/>
      <c r="D509" s="303"/>
      <c r="E509" s="302" t="s">
        <v>1101</v>
      </c>
      <c r="F509" s="302"/>
    </row>
    <row r="510" spans="1:6" x14ac:dyDescent="0.35">
      <c r="A510" s="342"/>
      <c r="B510" s="302"/>
      <c r="C510" s="357"/>
      <c r="D510" s="303"/>
      <c r="E510" s="302" t="s">
        <v>1102</v>
      </c>
      <c r="F510" s="302"/>
    </row>
    <row r="511" spans="1:6" x14ac:dyDescent="0.35">
      <c r="A511" s="342"/>
      <c r="B511" s="302"/>
      <c r="C511" s="357"/>
      <c r="D511" s="303"/>
      <c r="E511" s="302" t="s">
        <v>1103</v>
      </c>
      <c r="F511" s="302"/>
    </row>
    <row r="512" spans="1:6" x14ac:dyDescent="0.35">
      <c r="A512" s="367"/>
      <c r="B512" s="338"/>
      <c r="C512" s="343"/>
      <c r="D512" s="335"/>
      <c r="E512" s="338" t="s">
        <v>1104</v>
      </c>
      <c r="F512" s="338"/>
    </row>
    <row r="513" spans="1:6" ht="15" x14ac:dyDescent="0.35">
      <c r="A513" s="648" t="s">
        <v>937</v>
      </c>
      <c r="B513" s="640"/>
      <c r="C513" s="640"/>
      <c r="D513" s="640"/>
      <c r="E513" s="640"/>
      <c r="F513" s="649"/>
    </row>
    <row r="514" spans="1:6" x14ac:dyDescent="0.35">
      <c r="A514" s="356" t="s">
        <v>158</v>
      </c>
      <c r="B514" s="336" t="s">
        <v>95</v>
      </c>
      <c r="C514" s="340" t="s">
        <v>8</v>
      </c>
      <c r="D514" s="322" t="s">
        <v>4348</v>
      </c>
      <c r="E514" s="336" t="s">
        <v>145</v>
      </c>
      <c r="F514" s="336"/>
    </row>
    <row r="515" spans="1:6" x14ac:dyDescent="0.35">
      <c r="A515" s="342"/>
      <c r="B515" s="302"/>
      <c r="C515" s="357"/>
      <c r="D515" s="303"/>
      <c r="E515" s="302" t="s">
        <v>1105</v>
      </c>
      <c r="F515" s="302"/>
    </row>
    <row r="516" spans="1:6" x14ac:dyDescent="0.35">
      <c r="A516" s="342"/>
      <c r="B516" s="302"/>
      <c r="C516" s="357"/>
      <c r="D516" s="303"/>
      <c r="E516" s="302" t="s">
        <v>1106</v>
      </c>
      <c r="F516" s="302"/>
    </row>
    <row r="517" spans="1:6" x14ac:dyDescent="0.35">
      <c r="A517" s="367"/>
      <c r="B517" s="338"/>
      <c r="C517" s="343"/>
      <c r="D517" s="335"/>
      <c r="E517" s="365" t="s">
        <v>1107</v>
      </c>
      <c r="F517" s="338"/>
    </row>
    <row r="518" spans="1:6" ht="31" x14ac:dyDescent="0.35">
      <c r="A518" s="356"/>
      <c r="B518" s="336" t="s">
        <v>20</v>
      </c>
      <c r="C518" s="340" t="s">
        <v>8</v>
      </c>
      <c r="D518" s="322" t="s">
        <v>159</v>
      </c>
      <c r="E518" s="336" t="s">
        <v>1324</v>
      </c>
      <c r="F518" s="336"/>
    </row>
    <row r="519" spans="1:6" x14ac:dyDescent="0.35">
      <c r="A519" s="342"/>
      <c r="B519" s="302"/>
      <c r="C519" s="357"/>
      <c r="D519" s="303"/>
      <c r="E519" s="302" t="s">
        <v>1423</v>
      </c>
      <c r="F519" s="302"/>
    </row>
    <row r="520" spans="1:6" x14ac:dyDescent="0.35">
      <c r="A520" s="367"/>
      <c r="B520" s="338"/>
      <c r="C520" s="343"/>
      <c r="D520" s="335"/>
      <c r="E520" s="338" t="s">
        <v>1596</v>
      </c>
      <c r="F520" s="338"/>
    </row>
    <row r="521" spans="1:6" x14ac:dyDescent="0.35">
      <c r="A521" s="356"/>
      <c r="B521" s="336" t="s">
        <v>21</v>
      </c>
      <c r="C521" s="340" t="s">
        <v>8</v>
      </c>
      <c r="D521" s="322" t="s">
        <v>160</v>
      </c>
      <c r="E521" s="336" t="s">
        <v>1325</v>
      </c>
      <c r="F521" s="336"/>
    </row>
    <row r="522" spans="1:6" x14ac:dyDescent="0.35">
      <c r="A522" s="342"/>
      <c r="B522" s="302"/>
      <c r="C522" s="357"/>
      <c r="D522" s="303"/>
      <c r="E522" s="302" t="s">
        <v>1424</v>
      </c>
      <c r="F522" s="302"/>
    </row>
    <row r="523" spans="1:6" x14ac:dyDescent="0.35">
      <c r="A523" s="367"/>
      <c r="B523" s="338"/>
      <c r="C523" s="343"/>
      <c r="D523" s="335"/>
      <c r="E523" s="338" t="s">
        <v>1597</v>
      </c>
      <c r="F523" s="338"/>
    </row>
    <row r="524" spans="1:6" ht="31" x14ac:dyDescent="0.35">
      <c r="A524" s="356"/>
      <c r="B524" s="336" t="s">
        <v>156</v>
      </c>
      <c r="C524" s="340" t="s">
        <v>8</v>
      </c>
      <c r="D524" s="322" t="s">
        <v>161</v>
      </c>
      <c r="E524" s="336" t="s">
        <v>1326</v>
      </c>
      <c r="F524" s="336"/>
    </row>
    <row r="525" spans="1:6" x14ac:dyDescent="0.35">
      <c r="A525" s="342"/>
      <c r="B525" s="302"/>
      <c r="C525" s="357"/>
      <c r="D525" s="303"/>
      <c r="E525" s="302" t="s">
        <v>1425</v>
      </c>
      <c r="F525" s="302"/>
    </row>
    <row r="526" spans="1:6" x14ac:dyDescent="0.35">
      <c r="A526" s="367"/>
      <c r="B526" s="338"/>
      <c r="C526" s="343"/>
      <c r="D526" s="335"/>
      <c r="E526" s="338" t="s">
        <v>1598</v>
      </c>
      <c r="F526" s="338"/>
    </row>
    <row r="527" spans="1:6" ht="31" x14ac:dyDescent="0.35">
      <c r="A527" s="356"/>
      <c r="B527" s="336" t="s">
        <v>157</v>
      </c>
      <c r="C527" s="340" t="s">
        <v>8</v>
      </c>
      <c r="D527" s="322" t="s">
        <v>4370</v>
      </c>
      <c r="E527" s="336" t="s">
        <v>1327</v>
      </c>
      <c r="F527" s="336"/>
    </row>
    <row r="528" spans="1:6" x14ac:dyDescent="0.35">
      <c r="A528" s="342"/>
      <c r="B528" s="302"/>
      <c r="C528" s="357"/>
      <c r="D528" s="303"/>
      <c r="E528" s="302" t="s">
        <v>1426</v>
      </c>
      <c r="F528" s="302"/>
    </row>
    <row r="529" spans="1:6" x14ac:dyDescent="0.35">
      <c r="A529" s="367"/>
      <c r="B529" s="338"/>
      <c r="C529" s="343"/>
      <c r="D529" s="335"/>
      <c r="E529" s="338" t="s">
        <v>1599</v>
      </c>
      <c r="F529" s="338"/>
    </row>
    <row r="530" spans="1:6" x14ac:dyDescent="0.35">
      <c r="A530" s="356"/>
      <c r="B530" s="336" t="s">
        <v>99</v>
      </c>
      <c r="C530" s="340" t="s">
        <v>8</v>
      </c>
      <c r="D530" s="322" t="s">
        <v>4385</v>
      </c>
      <c r="E530" s="336" t="s">
        <v>1328</v>
      </c>
      <c r="F530" s="336"/>
    </row>
    <row r="531" spans="1:6" x14ac:dyDescent="0.35">
      <c r="A531" s="342"/>
      <c r="B531" s="302"/>
      <c r="C531" s="357"/>
      <c r="D531" s="303"/>
      <c r="E531" s="302" t="s">
        <v>1427</v>
      </c>
      <c r="F531" s="302"/>
    </row>
    <row r="532" spans="1:6" x14ac:dyDescent="0.35">
      <c r="A532" s="367"/>
      <c r="B532" s="338"/>
      <c r="C532" s="343"/>
      <c r="D532" s="335"/>
      <c r="E532" s="338" t="s">
        <v>1600</v>
      </c>
      <c r="F532" s="338"/>
    </row>
    <row r="533" spans="1:6" ht="31" x14ac:dyDescent="0.35">
      <c r="A533" s="356" t="s">
        <v>954</v>
      </c>
      <c r="B533" s="336" t="s">
        <v>7</v>
      </c>
      <c r="C533" s="340" t="s">
        <v>8</v>
      </c>
      <c r="D533" s="322" t="s">
        <v>162</v>
      </c>
      <c r="E533" s="336" t="s">
        <v>1329</v>
      </c>
      <c r="F533" s="336"/>
    </row>
    <row r="534" spans="1:6" x14ac:dyDescent="0.35">
      <c r="A534" s="342"/>
      <c r="B534" s="302"/>
      <c r="C534" s="357"/>
      <c r="D534" s="303"/>
      <c r="E534" s="302" t="s">
        <v>1428</v>
      </c>
      <c r="F534" s="302"/>
    </row>
    <row r="535" spans="1:6" x14ac:dyDescent="0.35">
      <c r="A535" s="367"/>
      <c r="B535" s="338"/>
      <c r="C535" s="343"/>
      <c r="D535" s="335"/>
      <c r="E535" s="338" t="s">
        <v>1601</v>
      </c>
      <c r="F535" s="338"/>
    </row>
    <row r="536" spans="1:6" ht="31" x14ac:dyDescent="0.35">
      <c r="A536" s="356"/>
      <c r="B536" s="336" t="s">
        <v>9</v>
      </c>
      <c r="C536" s="340" t="s">
        <v>8</v>
      </c>
      <c r="D536" s="322" t="s">
        <v>163</v>
      </c>
      <c r="E536" s="336" t="s">
        <v>1330</v>
      </c>
      <c r="F536" s="336"/>
    </row>
    <row r="537" spans="1:6" x14ac:dyDescent="0.35">
      <c r="A537" s="342"/>
      <c r="B537" s="302"/>
      <c r="C537" s="357"/>
      <c r="D537" s="303"/>
      <c r="E537" s="302" t="s">
        <v>1429</v>
      </c>
      <c r="F537" s="302"/>
    </row>
    <row r="538" spans="1:6" x14ac:dyDescent="0.35">
      <c r="A538" s="342"/>
      <c r="B538" s="302"/>
      <c r="C538" s="357"/>
      <c r="D538" s="303"/>
      <c r="E538" s="302" t="s">
        <v>1602</v>
      </c>
      <c r="F538" s="302"/>
    </row>
    <row r="539" spans="1:6" x14ac:dyDescent="0.35">
      <c r="A539" s="356"/>
      <c r="B539" s="336" t="s">
        <v>74</v>
      </c>
      <c r="C539" s="340" t="s">
        <v>8</v>
      </c>
      <c r="D539" s="322" t="s">
        <v>164</v>
      </c>
      <c r="E539" s="336" t="s">
        <v>165</v>
      </c>
      <c r="F539" s="336"/>
    </row>
    <row r="540" spans="1:6" x14ac:dyDescent="0.35">
      <c r="A540" s="342"/>
      <c r="B540" s="302"/>
      <c r="C540" s="357"/>
      <c r="D540" s="303"/>
      <c r="E540" s="302" t="s">
        <v>1108</v>
      </c>
      <c r="F540" s="302"/>
    </row>
    <row r="541" spans="1:6" x14ac:dyDescent="0.35">
      <c r="A541" s="342"/>
      <c r="B541" s="302"/>
      <c r="C541" s="357"/>
      <c r="D541" s="303"/>
      <c r="E541" s="302" t="s">
        <v>1109</v>
      </c>
      <c r="F541" s="302"/>
    </row>
    <row r="542" spans="1:6" x14ac:dyDescent="0.35">
      <c r="A542" s="342"/>
      <c r="B542" s="302"/>
      <c r="C542" s="357"/>
      <c r="D542" s="303"/>
      <c r="E542" s="302" t="s">
        <v>1110</v>
      </c>
      <c r="F542" s="302"/>
    </row>
    <row r="543" spans="1:6" x14ac:dyDescent="0.35">
      <c r="A543" s="367"/>
      <c r="B543" s="338"/>
      <c r="C543" s="343"/>
      <c r="D543" s="335"/>
      <c r="E543" s="365" t="s">
        <v>1111</v>
      </c>
      <c r="F543" s="338"/>
    </row>
    <row r="544" spans="1:6" x14ac:dyDescent="0.35">
      <c r="A544" s="368"/>
      <c r="B544" s="369" t="s">
        <v>150</v>
      </c>
      <c r="C544" s="340" t="s">
        <v>8</v>
      </c>
      <c r="D544" s="370" t="s">
        <v>4828</v>
      </c>
      <c r="E544" s="336" t="s">
        <v>167</v>
      </c>
      <c r="F544" s="336" t="s">
        <v>168</v>
      </c>
    </row>
    <row r="545" spans="1:6" x14ac:dyDescent="0.35">
      <c r="A545" s="342"/>
      <c r="B545" s="302"/>
      <c r="C545" s="357"/>
      <c r="D545" s="303"/>
      <c r="E545" s="302" t="s">
        <v>1085</v>
      </c>
      <c r="F545" s="302"/>
    </row>
    <row r="546" spans="1:6" x14ac:dyDescent="0.35">
      <c r="A546" s="342"/>
      <c r="B546" s="302"/>
      <c r="C546" s="357"/>
      <c r="D546" s="303"/>
      <c r="E546" s="302" t="s">
        <v>1112</v>
      </c>
      <c r="F546" s="302"/>
    </row>
    <row r="547" spans="1:6" x14ac:dyDescent="0.35">
      <c r="A547" s="371"/>
      <c r="B547" s="372"/>
      <c r="C547" s="357"/>
      <c r="D547" s="373"/>
      <c r="E547" s="302" t="s">
        <v>1113</v>
      </c>
      <c r="F547" s="302"/>
    </row>
    <row r="548" spans="1:6" x14ac:dyDescent="0.35">
      <c r="A548" s="342"/>
      <c r="B548" s="302"/>
      <c r="C548" s="357"/>
      <c r="D548" s="303"/>
      <c r="E548" s="372" t="s">
        <v>1114</v>
      </c>
      <c r="F548" s="302"/>
    </row>
    <row r="549" spans="1:6" x14ac:dyDescent="0.35">
      <c r="A549" s="342"/>
      <c r="B549" s="302"/>
      <c r="C549" s="357"/>
      <c r="D549" s="303"/>
      <c r="E549" s="302" t="s">
        <v>1115</v>
      </c>
      <c r="F549" s="302"/>
    </row>
    <row r="550" spans="1:6" x14ac:dyDescent="0.35">
      <c r="A550" s="367"/>
      <c r="B550" s="338"/>
      <c r="C550" s="343"/>
      <c r="D550" s="335"/>
      <c r="E550" s="365" t="s">
        <v>1116</v>
      </c>
      <c r="F550" s="338"/>
    </row>
    <row r="551" spans="1:6" x14ac:dyDescent="0.35">
      <c r="A551" s="356" t="s">
        <v>168</v>
      </c>
      <c r="B551" s="336" t="s">
        <v>7</v>
      </c>
      <c r="C551" s="340" t="s">
        <v>8</v>
      </c>
      <c r="D551" s="322" t="s">
        <v>4829</v>
      </c>
      <c r="E551" s="336" t="s">
        <v>167</v>
      </c>
      <c r="F551" s="336" t="s">
        <v>954</v>
      </c>
    </row>
    <row r="552" spans="1:6" x14ac:dyDescent="0.35">
      <c r="A552" s="342"/>
      <c r="B552" s="302"/>
      <c r="C552" s="357"/>
      <c r="D552" s="303"/>
      <c r="E552" s="302" t="s">
        <v>1092</v>
      </c>
      <c r="F552" s="302"/>
    </row>
    <row r="553" spans="1:6" x14ac:dyDescent="0.35">
      <c r="A553" s="342"/>
      <c r="B553" s="302"/>
      <c r="C553" s="357"/>
      <c r="D553" s="303"/>
      <c r="E553" s="302" t="s">
        <v>1117</v>
      </c>
      <c r="F553" s="302"/>
    </row>
    <row r="554" spans="1:6" x14ac:dyDescent="0.35">
      <c r="A554" s="371"/>
      <c r="B554" s="372"/>
      <c r="C554" s="357"/>
      <c r="D554" s="373"/>
      <c r="E554" s="302" t="s">
        <v>1118</v>
      </c>
      <c r="F554" s="302"/>
    </row>
    <row r="555" spans="1:6" x14ac:dyDescent="0.35">
      <c r="A555" s="342"/>
      <c r="B555" s="302"/>
      <c r="C555" s="357"/>
      <c r="D555" s="303"/>
      <c r="E555" s="372" t="s">
        <v>1119</v>
      </c>
      <c r="F555" s="302"/>
    </row>
    <row r="556" spans="1:6" x14ac:dyDescent="0.35">
      <c r="A556" s="342"/>
      <c r="B556" s="302"/>
      <c r="C556" s="357"/>
      <c r="D556" s="303"/>
      <c r="E556" s="302" t="s">
        <v>1120</v>
      </c>
      <c r="F556" s="302"/>
    </row>
    <row r="557" spans="1:6" x14ac:dyDescent="0.35">
      <c r="A557" s="367"/>
      <c r="B557" s="338"/>
      <c r="C557" s="343"/>
      <c r="D557" s="335"/>
      <c r="E557" s="365" t="s">
        <v>1121</v>
      </c>
      <c r="F557" s="338"/>
    </row>
    <row r="558" spans="1:6" ht="31" x14ac:dyDescent="0.35">
      <c r="A558" s="356"/>
      <c r="B558" s="336" t="s">
        <v>9</v>
      </c>
      <c r="C558" s="340" t="s">
        <v>8</v>
      </c>
      <c r="D558" s="322" t="s">
        <v>169</v>
      </c>
      <c r="E558" s="336" t="s">
        <v>1331</v>
      </c>
      <c r="F558" s="336"/>
    </row>
    <row r="559" spans="1:6" x14ac:dyDescent="0.35">
      <c r="A559" s="342"/>
      <c r="B559" s="302"/>
      <c r="C559" s="357"/>
      <c r="D559" s="303"/>
      <c r="E559" s="302" t="s">
        <v>1430</v>
      </c>
      <c r="F559" s="302"/>
    </row>
    <row r="560" spans="1:6" x14ac:dyDescent="0.35">
      <c r="A560" s="367"/>
      <c r="B560" s="338"/>
      <c r="C560" s="343"/>
      <c r="D560" s="335"/>
      <c r="E560" s="338" t="s">
        <v>1603</v>
      </c>
      <c r="F560" s="338"/>
    </row>
    <row r="561" spans="1:6" x14ac:dyDescent="0.35">
      <c r="A561" s="356"/>
      <c r="B561" s="336" t="s">
        <v>21</v>
      </c>
      <c r="C561" s="340" t="s">
        <v>8</v>
      </c>
      <c r="D561" s="322" t="s">
        <v>4383</v>
      </c>
      <c r="E561" s="336" t="s">
        <v>1332</v>
      </c>
      <c r="F561" s="336"/>
    </row>
    <row r="562" spans="1:6" x14ac:dyDescent="0.35">
      <c r="A562" s="342"/>
      <c r="B562" s="302"/>
      <c r="C562" s="357"/>
      <c r="D562" s="303"/>
      <c r="E562" s="302" t="s">
        <v>1431</v>
      </c>
      <c r="F562" s="302"/>
    </row>
    <row r="563" spans="1:6" x14ac:dyDescent="0.35">
      <c r="A563" s="342"/>
      <c r="B563" s="302"/>
      <c r="C563" s="357"/>
      <c r="D563" s="303"/>
      <c r="E563" s="302" t="s">
        <v>1604</v>
      </c>
      <c r="F563" s="303"/>
    </row>
    <row r="564" spans="1:6" ht="15" x14ac:dyDescent="0.35">
      <c r="A564" s="648" t="s">
        <v>938</v>
      </c>
      <c r="B564" s="640"/>
      <c r="C564" s="640"/>
      <c r="D564" s="640"/>
      <c r="E564" s="640"/>
      <c r="F564" s="649"/>
    </row>
    <row r="565" spans="1:6" x14ac:dyDescent="0.35">
      <c r="A565" s="356" t="s">
        <v>2258</v>
      </c>
      <c r="B565" s="336" t="s">
        <v>7</v>
      </c>
      <c r="C565" s="340" t="s">
        <v>8</v>
      </c>
      <c r="D565" s="322" t="s">
        <v>4349</v>
      </c>
      <c r="E565" s="336" t="s">
        <v>1333</v>
      </c>
      <c r="F565" s="336"/>
    </row>
    <row r="566" spans="1:6" x14ac:dyDescent="0.35">
      <c r="A566" s="342"/>
      <c r="B566" s="302"/>
      <c r="C566" s="357"/>
      <c r="D566" s="303"/>
      <c r="E566" s="302" t="s">
        <v>1432</v>
      </c>
      <c r="F566" s="302"/>
    </row>
    <row r="567" spans="1:6" x14ac:dyDescent="0.35">
      <c r="A567" s="367"/>
      <c r="B567" s="338"/>
      <c r="C567" s="343"/>
      <c r="D567" s="335"/>
      <c r="E567" s="338" t="s">
        <v>1605</v>
      </c>
      <c r="F567" s="338"/>
    </row>
    <row r="568" spans="1:6" ht="31" x14ac:dyDescent="0.35">
      <c r="A568" s="356"/>
      <c r="B568" s="336" t="s">
        <v>20</v>
      </c>
      <c r="C568" s="340" t="s">
        <v>8</v>
      </c>
      <c r="D568" s="322" t="s">
        <v>170</v>
      </c>
      <c r="E568" s="336" t="s">
        <v>1334</v>
      </c>
      <c r="F568" s="336"/>
    </row>
    <row r="569" spans="1:6" x14ac:dyDescent="0.35">
      <c r="A569" s="342"/>
      <c r="B569" s="302"/>
      <c r="C569" s="357"/>
      <c r="D569" s="303"/>
      <c r="E569" s="302" t="s">
        <v>1433</v>
      </c>
      <c r="F569" s="302"/>
    </row>
    <row r="570" spans="1:6" x14ac:dyDescent="0.35">
      <c r="A570" s="367"/>
      <c r="B570" s="338"/>
      <c r="C570" s="343"/>
      <c r="D570" s="335"/>
      <c r="E570" s="338" t="s">
        <v>1606</v>
      </c>
      <c r="F570" s="338"/>
    </row>
    <row r="571" spans="1:6" ht="31" x14ac:dyDescent="0.35">
      <c r="A571" s="356"/>
      <c r="B571" s="336" t="s">
        <v>21</v>
      </c>
      <c r="C571" s="340" t="s">
        <v>8</v>
      </c>
      <c r="D571" s="322" t="s">
        <v>171</v>
      </c>
      <c r="E571" s="336" t="s">
        <v>1335</v>
      </c>
      <c r="F571" s="336"/>
    </row>
    <row r="572" spans="1:6" x14ac:dyDescent="0.35">
      <c r="A572" s="342"/>
      <c r="B572" s="302"/>
      <c r="C572" s="357"/>
      <c r="D572" s="303"/>
      <c r="E572" s="302" t="s">
        <v>1434</v>
      </c>
      <c r="F572" s="302"/>
    </row>
    <row r="573" spans="1:6" x14ac:dyDescent="0.35">
      <c r="A573" s="367"/>
      <c r="B573" s="338"/>
      <c r="C573" s="343"/>
      <c r="D573" s="335"/>
      <c r="E573" s="338" t="s">
        <v>1607</v>
      </c>
      <c r="F573" s="338"/>
    </row>
    <row r="574" spans="1:6" ht="31" x14ac:dyDescent="0.35">
      <c r="A574" s="356"/>
      <c r="B574" s="336" t="s">
        <v>112</v>
      </c>
      <c r="C574" s="340" t="s">
        <v>8</v>
      </c>
      <c r="D574" s="322" t="s">
        <v>172</v>
      </c>
      <c r="E574" s="336" t="s">
        <v>1336</v>
      </c>
      <c r="F574" s="336"/>
    </row>
    <row r="575" spans="1:6" x14ac:dyDescent="0.35">
      <c r="A575" s="342"/>
      <c r="B575" s="302"/>
      <c r="C575" s="357"/>
      <c r="D575" s="303"/>
      <c r="E575" s="302" t="s">
        <v>1435</v>
      </c>
      <c r="F575" s="302"/>
    </row>
    <row r="576" spans="1:6" x14ac:dyDescent="0.35">
      <c r="A576" s="367"/>
      <c r="B576" s="338"/>
      <c r="C576" s="343"/>
      <c r="D576" s="335"/>
      <c r="E576" s="338" t="s">
        <v>1608</v>
      </c>
      <c r="F576" s="338"/>
    </row>
    <row r="577" spans="1:6" x14ac:dyDescent="0.35">
      <c r="A577" s="356"/>
      <c r="B577" s="336" t="s">
        <v>99</v>
      </c>
      <c r="C577" s="340" t="s">
        <v>8</v>
      </c>
      <c r="D577" s="322" t="s">
        <v>173</v>
      </c>
      <c r="E577" s="336" t="s">
        <v>1388</v>
      </c>
      <c r="F577" s="336"/>
    </row>
    <row r="578" spans="1:6" x14ac:dyDescent="0.35">
      <c r="A578" s="342"/>
      <c r="B578" s="302"/>
      <c r="C578" s="357"/>
      <c r="D578" s="303"/>
      <c r="E578" s="302" t="s">
        <v>1436</v>
      </c>
      <c r="F578" s="302"/>
    </row>
    <row r="579" spans="1:6" x14ac:dyDescent="0.35">
      <c r="A579" s="367"/>
      <c r="B579" s="338"/>
      <c r="C579" s="343"/>
      <c r="D579" s="335"/>
      <c r="E579" s="338" t="s">
        <v>1609</v>
      </c>
      <c r="F579" s="338"/>
    </row>
    <row r="580" spans="1:6" x14ac:dyDescent="0.35">
      <c r="A580" s="356" t="s">
        <v>174</v>
      </c>
      <c r="B580" s="336" t="s">
        <v>95</v>
      </c>
      <c r="C580" s="340" t="s">
        <v>8</v>
      </c>
      <c r="D580" s="322" t="s">
        <v>175</v>
      </c>
      <c r="E580" s="336" t="s">
        <v>1389</v>
      </c>
      <c r="F580" s="336"/>
    </row>
    <row r="581" spans="1:6" x14ac:dyDescent="0.35">
      <c r="A581" s="342"/>
      <c r="B581" s="302"/>
      <c r="C581" s="357"/>
      <c r="D581" s="303"/>
      <c r="E581" s="302" t="s">
        <v>1471</v>
      </c>
      <c r="F581" s="302"/>
    </row>
    <row r="582" spans="1:6" x14ac:dyDescent="0.35">
      <c r="A582" s="342"/>
      <c r="B582" s="302"/>
      <c r="C582" s="357"/>
      <c r="D582" s="303"/>
      <c r="E582" s="302" t="s">
        <v>3243</v>
      </c>
      <c r="F582" s="302"/>
    </row>
    <row r="583" spans="1:6" x14ac:dyDescent="0.35">
      <c r="A583" s="342"/>
      <c r="B583" s="302"/>
      <c r="C583" s="357"/>
      <c r="D583" s="303"/>
      <c r="E583" s="302" t="s">
        <v>1610</v>
      </c>
      <c r="F583" s="302"/>
    </row>
    <row r="584" spans="1:6" x14ac:dyDescent="0.35">
      <c r="A584" s="356"/>
      <c r="B584" s="336" t="s">
        <v>176</v>
      </c>
      <c r="C584" s="340" t="s">
        <v>8</v>
      </c>
      <c r="D584" s="322" t="s">
        <v>177</v>
      </c>
      <c r="E584" s="336" t="s">
        <v>1122</v>
      </c>
      <c r="F584" s="336"/>
    </row>
    <row r="585" spans="1:6" x14ac:dyDescent="0.35">
      <c r="A585" s="342"/>
      <c r="B585" s="302"/>
      <c r="C585" s="357"/>
      <c r="D585" s="303"/>
      <c r="E585" s="302" t="s">
        <v>1148</v>
      </c>
      <c r="F585" s="302"/>
    </row>
    <row r="586" spans="1:6" x14ac:dyDescent="0.35">
      <c r="A586" s="371"/>
      <c r="B586" s="372"/>
      <c r="C586" s="377"/>
      <c r="D586" s="373"/>
      <c r="E586" s="302" t="s">
        <v>1149</v>
      </c>
      <c r="F586" s="302"/>
    </row>
    <row r="587" spans="1:6" x14ac:dyDescent="0.35">
      <c r="A587" s="371"/>
      <c r="B587" s="372"/>
      <c r="C587" s="377"/>
      <c r="D587" s="373"/>
      <c r="E587" s="372" t="s">
        <v>1150</v>
      </c>
      <c r="F587" s="302"/>
    </row>
    <row r="588" spans="1:6" x14ac:dyDescent="0.35">
      <c r="A588" s="371"/>
      <c r="B588" s="372"/>
      <c r="C588" s="377"/>
      <c r="D588" s="373"/>
      <c r="E588" s="372" t="s">
        <v>1151</v>
      </c>
      <c r="F588" s="302"/>
    </row>
    <row r="589" spans="1:6" x14ac:dyDescent="0.35">
      <c r="A589" s="371"/>
      <c r="B589" s="372"/>
      <c r="C589" s="377"/>
      <c r="D589" s="373"/>
      <c r="E589" s="372" t="s">
        <v>1152</v>
      </c>
      <c r="F589" s="302"/>
    </row>
    <row r="590" spans="1:6" x14ac:dyDescent="0.35">
      <c r="A590" s="371"/>
      <c r="B590" s="372"/>
      <c r="C590" s="377"/>
      <c r="D590" s="373"/>
      <c r="E590" s="372" t="s">
        <v>1153</v>
      </c>
      <c r="F590" s="302"/>
    </row>
    <row r="591" spans="1:6" x14ac:dyDescent="0.35">
      <c r="A591" s="371"/>
      <c r="B591" s="372"/>
      <c r="C591" s="377"/>
      <c r="D591" s="373"/>
      <c r="E591" s="372" t="s">
        <v>1154</v>
      </c>
      <c r="F591" s="302"/>
    </row>
    <row r="592" spans="1:6" x14ac:dyDescent="0.35">
      <c r="A592" s="371"/>
      <c r="B592" s="372"/>
      <c r="C592" s="377"/>
      <c r="D592" s="373"/>
      <c r="E592" s="372" t="s">
        <v>1155</v>
      </c>
      <c r="F592" s="302"/>
    </row>
    <row r="593" spans="1:6" x14ac:dyDescent="0.35">
      <c r="A593" s="371"/>
      <c r="B593" s="372"/>
      <c r="C593" s="377"/>
      <c r="D593" s="373"/>
      <c r="E593" s="372" t="s">
        <v>1156</v>
      </c>
      <c r="F593" s="302"/>
    </row>
    <row r="594" spans="1:6" x14ac:dyDescent="0.35">
      <c r="A594" s="371"/>
      <c r="B594" s="372"/>
      <c r="C594" s="377"/>
      <c r="D594" s="373"/>
      <c r="E594" s="372" t="s">
        <v>1157</v>
      </c>
      <c r="F594" s="302"/>
    </row>
    <row r="595" spans="1:6" x14ac:dyDescent="0.35">
      <c r="A595" s="371"/>
      <c r="B595" s="372"/>
      <c r="C595" s="377"/>
      <c r="D595" s="373"/>
      <c r="E595" s="372" t="s">
        <v>1158</v>
      </c>
      <c r="F595" s="302"/>
    </row>
    <row r="596" spans="1:6" x14ac:dyDescent="0.35">
      <c r="A596" s="374"/>
      <c r="B596" s="375"/>
      <c r="C596" s="378"/>
      <c r="D596" s="376"/>
      <c r="E596" s="372" t="s">
        <v>1159</v>
      </c>
      <c r="F596" s="338"/>
    </row>
    <row r="597" spans="1:6" ht="31" x14ac:dyDescent="0.35">
      <c r="A597" s="356" t="s">
        <v>2298</v>
      </c>
      <c r="B597" s="336" t="s">
        <v>99</v>
      </c>
      <c r="C597" s="340" t="s">
        <v>8</v>
      </c>
      <c r="D597" s="322" t="s">
        <v>178</v>
      </c>
      <c r="E597" s="336" t="s">
        <v>1338</v>
      </c>
      <c r="F597" s="336"/>
    </row>
    <row r="598" spans="1:6" x14ac:dyDescent="0.35">
      <c r="A598" s="342"/>
      <c r="B598" s="302"/>
      <c r="C598" s="357"/>
      <c r="D598" s="303"/>
      <c r="E598" s="302" t="s">
        <v>1472</v>
      </c>
      <c r="F598" s="302"/>
    </row>
    <row r="599" spans="1:6" x14ac:dyDescent="0.35">
      <c r="A599" s="342"/>
      <c r="B599" s="302"/>
      <c r="C599" s="357"/>
      <c r="D599" s="303"/>
      <c r="E599" s="302" t="s">
        <v>1611</v>
      </c>
      <c r="F599" s="302"/>
    </row>
    <row r="600" spans="1:6" x14ac:dyDescent="0.35">
      <c r="A600" s="356" t="s">
        <v>2299</v>
      </c>
      <c r="B600" s="336" t="s">
        <v>179</v>
      </c>
      <c r="C600" s="340" t="s">
        <v>8</v>
      </c>
      <c r="D600" s="322" t="s">
        <v>180</v>
      </c>
      <c r="E600" s="336" t="s">
        <v>181</v>
      </c>
      <c r="F600" s="336"/>
    </row>
    <row r="601" spans="1:6" x14ac:dyDescent="0.35">
      <c r="A601" s="342"/>
      <c r="B601" s="302"/>
      <c r="C601" s="357"/>
      <c r="D601" s="303"/>
      <c r="E601" s="302" t="s">
        <v>1123</v>
      </c>
      <c r="F601" s="302"/>
    </row>
    <row r="602" spans="1:6" x14ac:dyDescent="0.35">
      <c r="A602" s="342"/>
      <c r="B602" s="302"/>
      <c r="C602" s="357"/>
      <c r="D602" s="303"/>
      <c r="E602" s="302" t="s">
        <v>1124</v>
      </c>
      <c r="F602" s="302"/>
    </row>
    <row r="603" spans="1:6" x14ac:dyDescent="0.35">
      <c r="A603" s="342"/>
      <c r="B603" s="302"/>
      <c r="C603" s="357"/>
      <c r="D603" s="303"/>
      <c r="E603" s="302" t="s">
        <v>1125</v>
      </c>
      <c r="F603" s="302"/>
    </row>
    <row r="604" spans="1:6" x14ac:dyDescent="0.35">
      <c r="A604" s="367"/>
      <c r="B604" s="338"/>
      <c r="C604" s="343"/>
      <c r="D604" s="335"/>
      <c r="E604" s="365" t="s">
        <v>1126</v>
      </c>
      <c r="F604" s="338"/>
    </row>
    <row r="605" spans="1:6" x14ac:dyDescent="0.35">
      <c r="A605" s="356" t="s">
        <v>2300</v>
      </c>
      <c r="B605" s="336" t="s">
        <v>7</v>
      </c>
      <c r="C605" s="340" t="s">
        <v>8</v>
      </c>
      <c r="D605" s="322" t="s">
        <v>182</v>
      </c>
      <c r="E605" s="336" t="s">
        <v>1337</v>
      </c>
      <c r="F605" s="336"/>
    </row>
    <row r="606" spans="1:6" x14ac:dyDescent="0.35">
      <c r="A606" s="342"/>
      <c r="B606" s="302"/>
      <c r="C606" s="357"/>
      <c r="D606" s="303"/>
      <c r="E606" s="302" t="s">
        <v>1420</v>
      </c>
      <c r="F606" s="302"/>
    </row>
    <row r="607" spans="1:6" x14ac:dyDescent="0.35">
      <c r="A607" s="367"/>
      <c r="B607" s="338"/>
      <c r="C607" s="343"/>
      <c r="D607" s="335"/>
      <c r="E607" s="338" t="s">
        <v>1586</v>
      </c>
      <c r="F607" s="338"/>
    </row>
    <row r="608" spans="1:6" x14ac:dyDescent="0.35">
      <c r="A608" s="356"/>
      <c r="B608" s="336" t="s">
        <v>9</v>
      </c>
      <c r="C608" s="340" t="s">
        <v>8</v>
      </c>
      <c r="D608" s="322" t="s">
        <v>183</v>
      </c>
      <c r="E608" s="336" t="s">
        <v>1473</v>
      </c>
      <c r="F608" s="336"/>
    </row>
    <row r="609" spans="1:6" x14ac:dyDescent="0.35">
      <c r="A609" s="342"/>
      <c r="B609" s="302"/>
      <c r="C609" s="357"/>
      <c r="D609" s="303"/>
      <c r="E609" s="302" t="s">
        <v>1420</v>
      </c>
      <c r="F609" s="302"/>
    </row>
    <row r="610" spans="1:6" x14ac:dyDescent="0.35">
      <c r="A610" s="367"/>
      <c r="B610" s="338"/>
      <c r="C610" s="343"/>
      <c r="D610" s="335"/>
      <c r="E610" s="338" t="s">
        <v>1586</v>
      </c>
      <c r="F610" s="338"/>
    </row>
    <row r="611" spans="1:6" x14ac:dyDescent="0.35">
      <c r="A611" s="356" t="s">
        <v>2301</v>
      </c>
      <c r="B611" s="336" t="s">
        <v>102</v>
      </c>
      <c r="C611" s="340" t="s">
        <v>8</v>
      </c>
      <c r="D611" s="322" t="s">
        <v>184</v>
      </c>
      <c r="E611" s="336" t="s">
        <v>1613</v>
      </c>
      <c r="F611" s="336"/>
    </row>
    <row r="612" spans="1:6" x14ac:dyDescent="0.35">
      <c r="A612" s="342"/>
      <c r="B612" s="302"/>
      <c r="C612" s="357"/>
      <c r="D612" s="303"/>
      <c r="E612" s="302" t="s">
        <v>1420</v>
      </c>
      <c r="F612" s="302"/>
    </row>
    <row r="613" spans="1:6" x14ac:dyDescent="0.35">
      <c r="A613" s="367"/>
      <c r="B613" s="338"/>
      <c r="C613" s="343"/>
      <c r="D613" s="335"/>
      <c r="E613" s="338" t="s">
        <v>1612</v>
      </c>
      <c r="F613" s="338"/>
    </row>
    <row r="614" spans="1:6" x14ac:dyDescent="0.35">
      <c r="A614" s="356"/>
      <c r="B614" s="336" t="s">
        <v>99</v>
      </c>
      <c r="C614" s="340" t="s">
        <v>8</v>
      </c>
      <c r="D614" s="322" t="s">
        <v>185</v>
      </c>
      <c r="E614" s="336" t="s">
        <v>1614</v>
      </c>
      <c r="F614" s="336"/>
    </row>
    <row r="615" spans="1:6" x14ac:dyDescent="0.35">
      <c r="A615" s="342"/>
      <c r="B615" s="302"/>
      <c r="C615" s="357"/>
      <c r="D615" s="303"/>
      <c r="E615" s="302" t="s">
        <v>1420</v>
      </c>
      <c r="F615" s="302"/>
    </row>
    <row r="616" spans="1:6" x14ac:dyDescent="0.35">
      <c r="A616" s="367"/>
      <c r="B616" s="338"/>
      <c r="C616" s="343"/>
      <c r="D616" s="335"/>
      <c r="E616" s="338" t="s">
        <v>1586</v>
      </c>
      <c r="F616" s="338"/>
    </row>
    <row r="617" spans="1:6" x14ac:dyDescent="0.35">
      <c r="A617" s="356" t="s">
        <v>2302</v>
      </c>
      <c r="B617" s="336" t="s">
        <v>7</v>
      </c>
      <c r="C617" s="340" t="s">
        <v>8</v>
      </c>
      <c r="D617" s="322" t="s">
        <v>186</v>
      </c>
      <c r="E617" s="336" t="s">
        <v>1615</v>
      </c>
      <c r="F617" s="336"/>
    </row>
    <row r="618" spans="1:6" x14ac:dyDescent="0.35">
      <c r="A618" s="342"/>
      <c r="B618" s="302"/>
      <c r="C618" s="357"/>
      <c r="D618" s="303"/>
      <c r="E618" s="302" t="s">
        <v>1420</v>
      </c>
      <c r="F618" s="302"/>
    </row>
    <row r="619" spans="1:6" x14ac:dyDescent="0.35">
      <c r="A619" s="342"/>
      <c r="B619" s="302"/>
      <c r="C619" s="343"/>
      <c r="D619" s="335"/>
      <c r="E619" s="338" t="s">
        <v>1586</v>
      </c>
      <c r="F619" s="338"/>
    </row>
    <row r="620" spans="1:6" x14ac:dyDescent="0.35">
      <c r="A620" s="356"/>
      <c r="B620" s="336" t="s">
        <v>9</v>
      </c>
      <c r="C620" s="340" t="s">
        <v>8</v>
      </c>
      <c r="D620" s="322" t="s">
        <v>187</v>
      </c>
      <c r="E620" s="336" t="s">
        <v>1616</v>
      </c>
      <c r="F620" s="336"/>
    </row>
    <row r="621" spans="1:6" x14ac:dyDescent="0.35">
      <c r="A621" s="342"/>
      <c r="B621" s="302"/>
      <c r="C621" s="357"/>
      <c r="D621" s="303"/>
      <c r="E621" s="302" t="s">
        <v>1420</v>
      </c>
      <c r="F621" s="302"/>
    </row>
    <row r="622" spans="1:6" x14ac:dyDescent="0.35">
      <c r="A622" s="367"/>
      <c r="B622" s="338"/>
      <c r="C622" s="343"/>
      <c r="D622" s="335"/>
      <c r="E622" s="338" t="s">
        <v>1586</v>
      </c>
      <c r="F622" s="338"/>
    </row>
    <row r="623" spans="1:6" x14ac:dyDescent="0.35">
      <c r="A623" s="356"/>
      <c r="B623" s="336" t="s">
        <v>20</v>
      </c>
      <c r="C623" s="340" t="s">
        <v>8</v>
      </c>
      <c r="D623" s="322" t="s">
        <v>188</v>
      </c>
      <c r="E623" s="336" t="s">
        <v>1617</v>
      </c>
      <c r="F623" s="336"/>
    </row>
    <row r="624" spans="1:6" x14ac:dyDescent="0.35">
      <c r="A624" s="342"/>
      <c r="B624" s="302"/>
      <c r="C624" s="357"/>
      <c r="D624" s="303"/>
      <c r="E624" s="302" t="s">
        <v>1420</v>
      </c>
      <c r="F624" s="302"/>
    </row>
    <row r="625" spans="1:6" x14ac:dyDescent="0.35">
      <c r="A625" s="367"/>
      <c r="B625" s="338"/>
      <c r="C625" s="343"/>
      <c r="D625" s="335"/>
      <c r="E625" s="338" t="s">
        <v>1586</v>
      </c>
      <c r="F625" s="338"/>
    </row>
    <row r="626" spans="1:6" x14ac:dyDescent="0.35">
      <c r="A626" s="356"/>
      <c r="B626" s="336" t="s">
        <v>156</v>
      </c>
      <c r="C626" s="340" t="s">
        <v>8</v>
      </c>
      <c r="D626" s="322" t="s">
        <v>189</v>
      </c>
      <c r="E626" s="336" t="s">
        <v>1618</v>
      </c>
      <c r="F626" s="336"/>
    </row>
    <row r="627" spans="1:6" x14ac:dyDescent="0.35">
      <c r="A627" s="342"/>
      <c r="B627" s="302"/>
      <c r="C627" s="357"/>
      <c r="D627" s="303"/>
      <c r="E627" s="302" t="s">
        <v>1420</v>
      </c>
      <c r="F627" s="302"/>
    </row>
    <row r="628" spans="1:6" x14ac:dyDescent="0.35">
      <c r="A628" s="367"/>
      <c r="B628" s="338"/>
      <c r="C628" s="343"/>
      <c r="D628" s="335"/>
      <c r="E628" s="338" t="s">
        <v>1586</v>
      </c>
      <c r="F628" s="338"/>
    </row>
    <row r="629" spans="1:6" x14ac:dyDescent="0.35">
      <c r="A629" s="356"/>
      <c r="B629" s="336" t="s">
        <v>112</v>
      </c>
      <c r="C629" s="340" t="s">
        <v>8</v>
      </c>
      <c r="D629" s="322" t="s">
        <v>190</v>
      </c>
      <c r="E629" s="336" t="s">
        <v>1339</v>
      </c>
      <c r="F629" s="336"/>
    </row>
    <row r="630" spans="1:6" x14ac:dyDescent="0.35">
      <c r="A630" s="342"/>
      <c r="B630" s="302"/>
      <c r="C630" s="357"/>
      <c r="D630" s="303"/>
      <c r="E630" s="302" t="s">
        <v>1474</v>
      </c>
      <c r="F630" s="302"/>
    </row>
    <row r="631" spans="1:6" x14ac:dyDescent="0.35">
      <c r="A631" s="342"/>
      <c r="B631" s="302"/>
      <c r="C631" s="357"/>
      <c r="D631" s="303"/>
      <c r="E631" s="302" t="s">
        <v>1619</v>
      </c>
      <c r="F631" s="338"/>
    </row>
    <row r="632" spans="1:6" ht="15" x14ac:dyDescent="0.35">
      <c r="A632" s="648" t="s">
        <v>939</v>
      </c>
      <c r="B632" s="640"/>
      <c r="C632" s="640"/>
      <c r="D632" s="640"/>
      <c r="E632" s="640"/>
      <c r="F632" s="640"/>
    </row>
    <row r="633" spans="1:6" ht="31" x14ac:dyDescent="0.35">
      <c r="A633" s="356" t="s">
        <v>2303</v>
      </c>
      <c r="B633" s="315" t="s">
        <v>20</v>
      </c>
      <c r="C633" s="379" t="s">
        <v>8</v>
      </c>
      <c r="D633" s="314" t="s">
        <v>191</v>
      </c>
      <c r="E633" s="321" t="s">
        <v>1342</v>
      </c>
      <c r="F633" s="315"/>
    </row>
    <row r="634" spans="1:6" x14ac:dyDescent="0.35">
      <c r="A634" s="306"/>
      <c r="B634" s="299"/>
      <c r="C634" s="309"/>
      <c r="D634" s="278"/>
      <c r="E634" s="299" t="s">
        <v>1475</v>
      </c>
      <c r="F634" s="372"/>
    </row>
    <row r="635" spans="1:6" x14ac:dyDescent="0.35">
      <c r="A635" s="308"/>
      <c r="B635" s="281"/>
      <c r="C635" s="310"/>
      <c r="D635" s="317"/>
      <c r="E635" s="281" t="s">
        <v>1620</v>
      </c>
      <c r="F635" s="375"/>
    </row>
    <row r="636" spans="1:6" ht="31" x14ac:dyDescent="0.35">
      <c r="A636" s="356"/>
      <c r="B636" s="336" t="s">
        <v>21</v>
      </c>
      <c r="C636" s="340" t="s">
        <v>8</v>
      </c>
      <c r="D636" s="322" t="s">
        <v>192</v>
      </c>
      <c r="E636" s="336" t="s">
        <v>1340</v>
      </c>
      <c r="F636" s="336"/>
    </row>
    <row r="637" spans="1:6" x14ac:dyDescent="0.35">
      <c r="A637" s="306"/>
      <c r="B637" s="299"/>
      <c r="C637" s="309"/>
      <c r="D637" s="278"/>
      <c r="E637" s="299" t="s">
        <v>1476</v>
      </c>
      <c r="F637" s="302"/>
    </row>
    <row r="638" spans="1:6" x14ac:dyDescent="0.35">
      <c r="A638" s="308"/>
      <c r="B638" s="281"/>
      <c r="C638" s="310"/>
      <c r="D638" s="317"/>
      <c r="E638" s="281" t="s">
        <v>1622</v>
      </c>
      <c r="F638" s="338"/>
    </row>
    <row r="639" spans="1:6" ht="31" x14ac:dyDescent="0.35">
      <c r="A639" s="368"/>
      <c r="B639" s="369" t="s">
        <v>156</v>
      </c>
      <c r="C639" s="377" t="s">
        <v>8</v>
      </c>
      <c r="D639" s="373" t="s">
        <v>193</v>
      </c>
      <c r="E639" s="332" t="s">
        <v>1341</v>
      </c>
      <c r="F639" s="302"/>
    </row>
    <row r="640" spans="1:6" x14ac:dyDescent="0.35">
      <c r="A640" s="306"/>
      <c r="B640" s="299"/>
      <c r="C640" s="309"/>
      <c r="D640" s="278"/>
      <c r="E640" s="299" t="s">
        <v>1477</v>
      </c>
      <c r="F640" s="302"/>
    </row>
    <row r="641" spans="1:6" x14ac:dyDescent="0.35">
      <c r="A641" s="308"/>
      <c r="B641" s="281"/>
      <c r="C641" s="310"/>
      <c r="D641" s="317"/>
      <c r="E641" s="281" t="s">
        <v>1623</v>
      </c>
      <c r="F641" s="338"/>
    </row>
    <row r="642" spans="1:6" x14ac:dyDescent="0.35">
      <c r="A642" s="380"/>
      <c r="B642" s="315" t="s">
        <v>112</v>
      </c>
      <c r="C642" s="379" t="s">
        <v>8</v>
      </c>
      <c r="D642" s="314" t="s">
        <v>194</v>
      </c>
      <c r="E642" s="321" t="s">
        <v>1390</v>
      </c>
      <c r="F642" s="336"/>
    </row>
    <row r="643" spans="1:6" x14ac:dyDescent="0.35">
      <c r="A643" s="306"/>
      <c r="B643" s="299"/>
      <c r="C643" s="309"/>
      <c r="D643" s="278"/>
      <c r="E643" s="299" t="s">
        <v>1478</v>
      </c>
      <c r="F643" s="302"/>
    </row>
    <row r="644" spans="1:6" x14ac:dyDescent="0.35">
      <c r="A644" s="308"/>
      <c r="B644" s="281"/>
      <c r="C644" s="310"/>
      <c r="D644" s="317"/>
      <c r="E644" s="281" t="s">
        <v>1624</v>
      </c>
      <c r="F644" s="338"/>
    </row>
    <row r="645" spans="1:6" x14ac:dyDescent="0.35">
      <c r="A645" s="380"/>
      <c r="B645" s="315" t="s">
        <v>102</v>
      </c>
      <c r="C645" s="379" t="s">
        <v>8</v>
      </c>
      <c r="D645" s="314" t="s">
        <v>195</v>
      </c>
      <c r="E645" s="321" t="s">
        <v>1391</v>
      </c>
      <c r="F645" s="336"/>
    </row>
    <row r="646" spans="1:6" x14ac:dyDescent="0.35">
      <c r="A646" s="306"/>
      <c r="B646" s="299"/>
      <c r="C646" s="309"/>
      <c r="D646" s="278"/>
      <c r="E646" s="299" t="s">
        <v>1479</v>
      </c>
      <c r="F646" s="302"/>
    </row>
    <row r="647" spans="1:6" x14ac:dyDescent="0.35">
      <c r="A647" s="306"/>
      <c r="B647" s="299"/>
      <c r="C647" s="309"/>
      <c r="D647" s="278"/>
      <c r="E647" s="299" t="s">
        <v>1625</v>
      </c>
      <c r="F647" s="302"/>
    </row>
    <row r="648" spans="1:6" x14ac:dyDescent="0.35">
      <c r="A648" s="368" t="s">
        <v>2304</v>
      </c>
      <c r="B648" s="369" t="s">
        <v>153</v>
      </c>
      <c r="C648" s="340" t="s">
        <v>8</v>
      </c>
      <c r="D648" s="370" t="s">
        <v>196</v>
      </c>
      <c r="E648" s="369"/>
      <c r="F648" s="336"/>
    </row>
    <row r="649" spans="1:6" x14ac:dyDescent="0.35">
      <c r="A649" s="371"/>
      <c r="B649" s="372"/>
      <c r="C649" s="357"/>
      <c r="D649" s="373"/>
      <c r="E649" s="372" t="s">
        <v>1621</v>
      </c>
      <c r="F649" s="302"/>
    </row>
    <row r="650" spans="1:6" x14ac:dyDescent="0.35">
      <c r="A650" s="371"/>
      <c r="B650" s="372"/>
      <c r="C650" s="357"/>
      <c r="D650" s="373"/>
      <c r="E650" s="372" t="s">
        <v>1626</v>
      </c>
      <c r="F650" s="302"/>
    </row>
    <row r="651" spans="1:6" x14ac:dyDescent="0.35">
      <c r="A651" s="371"/>
      <c r="B651" s="372"/>
      <c r="C651" s="357"/>
      <c r="D651" s="373"/>
      <c r="E651" s="372" t="s">
        <v>1627</v>
      </c>
      <c r="F651" s="302"/>
    </row>
    <row r="652" spans="1:6" x14ac:dyDescent="0.35">
      <c r="A652" s="371"/>
      <c r="B652" s="372"/>
      <c r="C652" s="357"/>
      <c r="D652" s="373"/>
      <c r="E652" s="372" t="s">
        <v>2192</v>
      </c>
      <c r="F652" s="302"/>
    </row>
    <row r="653" spans="1:6" x14ac:dyDescent="0.35">
      <c r="A653" s="374"/>
      <c r="B653" s="375"/>
      <c r="C653" s="343"/>
      <c r="D653" s="376"/>
      <c r="E653" s="372" t="s">
        <v>2193</v>
      </c>
      <c r="F653" s="338"/>
    </row>
    <row r="654" spans="1:6" x14ac:dyDescent="0.35">
      <c r="A654" s="368"/>
      <c r="B654" s="369" t="s">
        <v>150</v>
      </c>
      <c r="C654" s="340" t="s">
        <v>8</v>
      </c>
      <c r="D654" s="370" t="s">
        <v>197</v>
      </c>
      <c r="E654" s="369"/>
      <c r="F654" s="336"/>
    </row>
    <row r="655" spans="1:6" x14ac:dyDescent="0.35">
      <c r="A655" s="371"/>
      <c r="B655" s="372"/>
      <c r="C655" s="357"/>
      <c r="D655" s="373"/>
      <c r="E655" s="372" t="s">
        <v>1160</v>
      </c>
      <c r="F655" s="302"/>
    </row>
    <row r="656" spans="1:6" x14ac:dyDescent="0.35">
      <c r="A656" s="371"/>
      <c r="B656" s="372"/>
      <c r="C656" s="357"/>
      <c r="D656" s="373"/>
      <c r="E656" s="372" t="s">
        <v>1161</v>
      </c>
      <c r="F656" s="302"/>
    </row>
    <row r="657" spans="1:6" x14ac:dyDescent="0.35">
      <c r="A657" s="371"/>
      <c r="B657" s="372"/>
      <c r="C657" s="357"/>
      <c r="D657" s="373"/>
      <c r="E657" s="372" t="s">
        <v>1162</v>
      </c>
      <c r="F657" s="302"/>
    </row>
    <row r="658" spans="1:6" x14ac:dyDescent="0.35">
      <c r="A658" s="371"/>
      <c r="B658" s="372"/>
      <c r="C658" s="357"/>
      <c r="D658" s="373"/>
      <c r="E658" s="372" t="s">
        <v>1163</v>
      </c>
      <c r="F658" s="302"/>
    </row>
    <row r="659" spans="1:6" x14ac:dyDescent="0.35">
      <c r="A659" s="374"/>
      <c r="B659" s="375"/>
      <c r="C659" s="343"/>
      <c r="D659" s="376"/>
      <c r="E659" s="372" t="s">
        <v>1164</v>
      </c>
      <c r="F659" s="338"/>
    </row>
    <row r="660" spans="1:6" x14ac:dyDescent="0.35">
      <c r="A660" s="368" t="s">
        <v>2305</v>
      </c>
      <c r="B660" s="369" t="s">
        <v>95</v>
      </c>
      <c r="C660" s="340" t="s">
        <v>8</v>
      </c>
      <c r="D660" s="370" t="s">
        <v>198</v>
      </c>
      <c r="E660" s="369"/>
      <c r="F660" s="336"/>
    </row>
    <row r="661" spans="1:6" x14ac:dyDescent="0.35">
      <c r="A661" s="371"/>
      <c r="B661" s="372"/>
      <c r="C661" s="357"/>
      <c r="D661" s="373"/>
      <c r="E661" s="372" t="s">
        <v>1165</v>
      </c>
      <c r="F661" s="302"/>
    </row>
    <row r="662" spans="1:6" x14ac:dyDescent="0.35">
      <c r="A662" s="371"/>
      <c r="B662" s="372"/>
      <c r="C662" s="357"/>
      <c r="D662" s="373"/>
      <c r="E662" s="372" t="s">
        <v>1166</v>
      </c>
      <c r="F662" s="302"/>
    </row>
    <row r="663" spans="1:6" x14ac:dyDescent="0.35">
      <c r="A663" s="371"/>
      <c r="B663" s="372"/>
      <c r="C663" s="357"/>
      <c r="D663" s="373"/>
      <c r="E663" s="372" t="s">
        <v>1167</v>
      </c>
      <c r="F663" s="302"/>
    </row>
    <row r="664" spans="1:6" x14ac:dyDescent="0.35">
      <c r="A664" s="374"/>
      <c r="B664" s="375"/>
      <c r="C664" s="343"/>
      <c r="D664" s="376"/>
      <c r="E664" s="372" t="s">
        <v>1168</v>
      </c>
      <c r="F664" s="338"/>
    </row>
    <row r="665" spans="1:6" x14ac:dyDescent="0.35">
      <c r="A665" s="368"/>
      <c r="B665" s="369" t="s">
        <v>74</v>
      </c>
      <c r="C665" s="340" t="s">
        <v>8</v>
      </c>
      <c r="D665" s="370" t="s">
        <v>199</v>
      </c>
      <c r="E665" s="369"/>
      <c r="F665" s="336"/>
    </row>
    <row r="666" spans="1:6" x14ac:dyDescent="0.35">
      <c r="A666" s="371"/>
      <c r="B666" s="372"/>
      <c r="C666" s="357"/>
      <c r="D666" s="373"/>
      <c r="E666" s="372" t="s">
        <v>1169</v>
      </c>
      <c r="F666" s="302"/>
    </row>
    <row r="667" spans="1:6" x14ac:dyDescent="0.35">
      <c r="A667" s="371"/>
      <c r="B667" s="372"/>
      <c r="C667" s="357"/>
      <c r="D667" s="373"/>
      <c r="E667" s="372" t="s">
        <v>1170</v>
      </c>
      <c r="F667" s="302"/>
    </row>
    <row r="668" spans="1:6" x14ac:dyDescent="0.35">
      <c r="A668" s="374"/>
      <c r="B668" s="375"/>
      <c r="C668" s="343"/>
      <c r="D668" s="376"/>
      <c r="E668" s="372" t="s">
        <v>1171</v>
      </c>
      <c r="F668" s="343"/>
    </row>
    <row r="669" spans="1:6" x14ac:dyDescent="0.35">
      <c r="A669" s="356" t="s">
        <v>2306</v>
      </c>
      <c r="B669" s="336" t="s">
        <v>95</v>
      </c>
      <c r="C669" s="340" t="s">
        <v>8</v>
      </c>
      <c r="D669" s="322" t="s">
        <v>200</v>
      </c>
      <c r="E669" s="336" t="s">
        <v>201</v>
      </c>
      <c r="F669" s="340"/>
    </row>
    <row r="670" spans="1:6" x14ac:dyDescent="0.35">
      <c r="A670" s="342"/>
      <c r="B670" s="302"/>
      <c r="C670" s="357"/>
      <c r="D670" s="303"/>
      <c r="E670" s="302" t="s">
        <v>1169</v>
      </c>
      <c r="F670" s="357"/>
    </row>
    <row r="671" spans="1:6" x14ac:dyDescent="0.35">
      <c r="A671" s="342"/>
      <c r="B671" s="302"/>
      <c r="C671" s="357"/>
      <c r="D671" s="303"/>
      <c r="E671" s="302" t="s">
        <v>1172</v>
      </c>
      <c r="F671" s="357"/>
    </row>
    <row r="672" spans="1:6" x14ac:dyDescent="0.35">
      <c r="A672" s="367"/>
      <c r="B672" s="338"/>
      <c r="C672" s="343"/>
      <c r="D672" s="335"/>
      <c r="E672" s="365" t="s">
        <v>1171</v>
      </c>
      <c r="F672" s="343"/>
    </row>
    <row r="673" spans="1:6" ht="31" x14ac:dyDescent="0.35">
      <c r="A673" s="356"/>
      <c r="B673" s="336" t="s">
        <v>20</v>
      </c>
      <c r="C673" s="340" t="s">
        <v>8</v>
      </c>
      <c r="D673" s="322" t="s">
        <v>202</v>
      </c>
      <c r="E673" s="336" t="s">
        <v>1392</v>
      </c>
      <c r="F673" s="340"/>
    </row>
    <row r="674" spans="1:6" x14ac:dyDescent="0.35">
      <c r="A674" s="342"/>
      <c r="B674" s="302"/>
      <c r="C674" s="357"/>
      <c r="D674" s="303"/>
      <c r="E674" s="302" t="s">
        <v>1480</v>
      </c>
      <c r="F674" s="302"/>
    </row>
    <row r="675" spans="1:6" x14ac:dyDescent="0.35">
      <c r="A675" s="342"/>
      <c r="B675" s="302"/>
      <c r="C675" s="357"/>
      <c r="D675" s="335"/>
      <c r="E675" s="338" t="s">
        <v>1481</v>
      </c>
      <c r="F675" s="343"/>
    </row>
    <row r="676" spans="1:6" x14ac:dyDescent="0.35">
      <c r="A676" s="368"/>
      <c r="B676" s="369" t="s">
        <v>179</v>
      </c>
      <c r="C676" s="340" t="s">
        <v>8</v>
      </c>
      <c r="D676" s="370" t="s">
        <v>203</v>
      </c>
      <c r="E676" s="369"/>
      <c r="F676" s="336"/>
    </row>
    <row r="677" spans="1:6" x14ac:dyDescent="0.35">
      <c r="A677" s="371"/>
      <c r="B677" s="372"/>
      <c r="C677" s="357"/>
      <c r="D677" s="373"/>
      <c r="E677" s="372" t="s">
        <v>1165</v>
      </c>
      <c r="F677" s="302"/>
    </row>
    <row r="678" spans="1:6" x14ac:dyDescent="0.35">
      <c r="A678" s="371"/>
      <c r="B678" s="372"/>
      <c r="C678" s="357"/>
      <c r="D678" s="373"/>
      <c r="E678" s="372" t="s">
        <v>1173</v>
      </c>
      <c r="F678" s="357"/>
    </row>
    <row r="679" spans="1:6" x14ac:dyDescent="0.35">
      <c r="A679" s="371"/>
      <c r="B679" s="372"/>
      <c r="C679" s="357"/>
      <c r="D679" s="373"/>
      <c r="E679" s="372" t="s">
        <v>1174</v>
      </c>
      <c r="F679" s="357"/>
    </row>
    <row r="680" spans="1:6" x14ac:dyDescent="0.35">
      <c r="A680" s="374"/>
      <c r="B680" s="375"/>
      <c r="C680" s="343"/>
      <c r="D680" s="376"/>
      <c r="E680" s="372" t="s">
        <v>1175</v>
      </c>
      <c r="F680" s="343"/>
    </row>
    <row r="681" spans="1:6" ht="31" x14ac:dyDescent="0.35">
      <c r="A681" s="356"/>
      <c r="B681" s="336" t="s">
        <v>21</v>
      </c>
      <c r="C681" s="340" t="s">
        <v>8</v>
      </c>
      <c r="D681" s="322" t="s">
        <v>204</v>
      </c>
      <c r="E681" s="336" t="s">
        <v>1393</v>
      </c>
      <c r="F681" s="340"/>
    </row>
    <row r="682" spans="1:6" x14ac:dyDescent="0.35">
      <c r="A682" s="342"/>
      <c r="B682" s="302"/>
      <c r="C682" s="357"/>
      <c r="D682" s="303"/>
      <c r="E682" s="302" t="s">
        <v>1476</v>
      </c>
      <c r="F682" s="357"/>
    </row>
    <row r="683" spans="1:6" x14ac:dyDescent="0.35">
      <c r="A683" s="342"/>
      <c r="B683" s="302"/>
      <c r="C683" s="357"/>
      <c r="D683" s="303"/>
      <c r="E683" s="302" t="s">
        <v>1482</v>
      </c>
      <c r="F683" s="357"/>
    </row>
    <row r="684" spans="1:6" ht="15" x14ac:dyDescent="0.35">
      <c r="A684" s="648" t="s">
        <v>940</v>
      </c>
      <c r="B684" s="640"/>
      <c r="C684" s="640"/>
      <c r="D684" s="640"/>
      <c r="E684" s="640"/>
      <c r="F684" s="649"/>
    </row>
    <row r="685" spans="1:6" x14ac:dyDescent="0.35">
      <c r="A685" s="356" t="s">
        <v>205</v>
      </c>
      <c r="B685" s="336" t="s">
        <v>95</v>
      </c>
      <c r="C685" s="340" t="s">
        <v>8</v>
      </c>
      <c r="D685" s="322" t="s">
        <v>206</v>
      </c>
      <c r="E685" s="336" t="s">
        <v>207</v>
      </c>
      <c r="F685" s="340"/>
    </row>
    <row r="686" spans="1:6" x14ac:dyDescent="0.35">
      <c r="A686" s="342"/>
      <c r="B686" s="302"/>
      <c r="C686" s="357"/>
      <c r="D686" s="303"/>
      <c r="E686" s="302" t="s">
        <v>1176</v>
      </c>
      <c r="F686" s="357"/>
    </row>
    <row r="687" spans="1:6" x14ac:dyDescent="0.35">
      <c r="A687" s="342"/>
      <c r="B687" s="302"/>
      <c r="C687" s="357"/>
      <c r="D687" s="303"/>
      <c r="E687" s="302" t="s">
        <v>1177</v>
      </c>
      <c r="F687" s="357"/>
    </row>
    <row r="688" spans="1:6" x14ac:dyDescent="0.35">
      <c r="A688" s="367"/>
      <c r="B688" s="338"/>
      <c r="C688" s="343"/>
      <c r="D688" s="335"/>
      <c r="E688" s="365" t="s">
        <v>1178</v>
      </c>
      <c r="F688" s="343"/>
    </row>
    <row r="689" spans="1:6" x14ac:dyDescent="0.35">
      <c r="A689" s="356"/>
      <c r="B689" s="336" t="s">
        <v>21</v>
      </c>
      <c r="C689" s="322" t="s">
        <v>8</v>
      </c>
      <c r="D689" s="355" t="s">
        <v>208</v>
      </c>
      <c r="E689" s="336" t="s">
        <v>1394</v>
      </c>
      <c r="F689" s="340"/>
    </row>
    <row r="690" spans="1:6" x14ac:dyDescent="0.35">
      <c r="A690" s="342"/>
      <c r="B690" s="302"/>
      <c r="C690" s="303"/>
      <c r="D690" s="347"/>
      <c r="E690" s="302" t="s">
        <v>1483</v>
      </c>
      <c r="F690" s="357"/>
    </row>
    <row r="691" spans="1:6" x14ac:dyDescent="0.35">
      <c r="A691" s="367"/>
      <c r="B691" s="338"/>
      <c r="C691" s="343"/>
      <c r="D691" s="335"/>
      <c r="E691" s="338" t="s">
        <v>2197</v>
      </c>
      <c r="F691" s="343"/>
    </row>
    <row r="692" spans="1:6" x14ac:dyDescent="0.35">
      <c r="A692" s="380"/>
      <c r="B692" s="315" t="s">
        <v>99</v>
      </c>
      <c r="C692" s="340" t="s">
        <v>8</v>
      </c>
      <c r="D692" s="314" t="s">
        <v>209</v>
      </c>
      <c r="E692" s="321" t="s">
        <v>1395</v>
      </c>
      <c r="F692" s="340"/>
    </row>
    <row r="693" spans="1:6" x14ac:dyDescent="0.35">
      <c r="A693" s="306"/>
      <c r="B693" s="299"/>
      <c r="C693" s="309"/>
      <c r="D693" s="278"/>
      <c r="E693" s="299" t="s">
        <v>1484</v>
      </c>
      <c r="F693" s="357"/>
    </row>
    <row r="694" spans="1:6" x14ac:dyDescent="0.35">
      <c r="A694" s="308"/>
      <c r="B694" s="281"/>
      <c r="C694" s="310"/>
      <c r="D694" s="317"/>
      <c r="E694" s="281" t="s">
        <v>2196</v>
      </c>
      <c r="F694" s="338"/>
    </row>
    <row r="695" spans="1:6" ht="31" x14ac:dyDescent="0.35">
      <c r="A695" s="356" t="s">
        <v>210</v>
      </c>
      <c r="B695" s="355" t="s">
        <v>95</v>
      </c>
      <c r="C695" s="336" t="s">
        <v>8</v>
      </c>
      <c r="D695" s="322" t="s">
        <v>211</v>
      </c>
      <c r="E695" s="336" t="s">
        <v>1396</v>
      </c>
      <c r="F695" s="336"/>
    </row>
    <row r="696" spans="1:6" x14ac:dyDescent="0.35">
      <c r="A696" s="301"/>
      <c r="B696" s="303"/>
      <c r="C696" s="302"/>
      <c r="D696" s="303"/>
      <c r="E696" s="302" t="s">
        <v>1485</v>
      </c>
      <c r="F696" s="302"/>
    </row>
    <row r="697" spans="1:6" x14ac:dyDescent="0.35">
      <c r="A697" s="301"/>
      <c r="B697" s="303"/>
      <c r="C697" s="302"/>
      <c r="D697" s="303"/>
      <c r="E697" s="302" t="s">
        <v>2195</v>
      </c>
      <c r="F697" s="302"/>
    </row>
    <row r="698" spans="1:6" x14ac:dyDescent="0.35">
      <c r="A698" s="341"/>
      <c r="B698" s="335"/>
      <c r="C698" s="338"/>
      <c r="D698" s="335"/>
      <c r="E698" s="338" t="s">
        <v>3246</v>
      </c>
      <c r="F698" s="338"/>
    </row>
    <row r="699" spans="1:6" ht="31" x14ac:dyDescent="0.35">
      <c r="A699" s="301"/>
      <c r="B699" s="303" t="s">
        <v>212</v>
      </c>
      <c r="C699" s="302" t="s">
        <v>8</v>
      </c>
      <c r="D699" s="303" t="s">
        <v>4376</v>
      </c>
      <c r="E699" s="302" t="s">
        <v>1397</v>
      </c>
      <c r="F699" s="302"/>
    </row>
    <row r="700" spans="1:6" x14ac:dyDescent="0.35">
      <c r="A700" s="342"/>
      <c r="B700" s="347"/>
      <c r="C700" s="302"/>
      <c r="D700" s="303"/>
      <c r="E700" s="302" t="s">
        <v>1486</v>
      </c>
      <c r="F700" s="302"/>
    </row>
    <row r="701" spans="1:6" x14ac:dyDescent="0.35">
      <c r="A701" s="342"/>
      <c r="B701" s="302"/>
      <c r="C701" s="357"/>
      <c r="D701" s="303"/>
      <c r="E701" s="338" t="s">
        <v>2194</v>
      </c>
      <c r="F701" s="302"/>
    </row>
    <row r="702" spans="1:6" x14ac:dyDescent="0.35">
      <c r="A702" s="356"/>
      <c r="B702" s="336" t="s">
        <v>157</v>
      </c>
      <c r="C702" s="340" t="s">
        <v>8</v>
      </c>
      <c r="D702" s="322" t="s">
        <v>213</v>
      </c>
      <c r="E702" s="336" t="s">
        <v>214</v>
      </c>
      <c r="F702" s="336"/>
    </row>
    <row r="703" spans="1:6" x14ac:dyDescent="0.35">
      <c r="A703" s="342"/>
      <c r="B703" s="302"/>
      <c r="C703" s="357"/>
      <c r="D703" s="303"/>
      <c r="E703" s="302" t="s">
        <v>1179</v>
      </c>
      <c r="F703" s="357"/>
    </row>
    <row r="704" spans="1:6" x14ac:dyDescent="0.35">
      <c r="A704" s="342"/>
      <c r="B704" s="302"/>
      <c r="C704" s="357"/>
      <c r="D704" s="303"/>
      <c r="E704" s="302" t="s">
        <v>1180</v>
      </c>
      <c r="F704" s="357"/>
    </row>
    <row r="705" spans="1:6" x14ac:dyDescent="0.35">
      <c r="A705" s="367"/>
      <c r="B705" s="338"/>
      <c r="C705" s="343"/>
      <c r="D705" s="335"/>
      <c r="E705" s="365" t="s">
        <v>1181</v>
      </c>
      <c r="F705" s="343"/>
    </row>
    <row r="706" spans="1:6" ht="31" x14ac:dyDescent="0.35">
      <c r="A706" s="356"/>
      <c r="B706" s="336" t="s">
        <v>99</v>
      </c>
      <c r="C706" s="340" t="s">
        <v>8</v>
      </c>
      <c r="D706" s="322" t="s">
        <v>215</v>
      </c>
      <c r="E706" s="336" t="s">
        <v>1398</v>
      </c>
      <c r="F706" s="340"/>
    </row>
    <row r="707" spans="1:6" x14ac:dyDescent="0.35">
      <c r="A707" s="342"/>
      <c r="B707" s="302"/>
      <c r="C707" s="357"/>
      <c r="D707" s="303"/>
      <c r="E707" s="302" t="s">
        <v>1487</v>
      </c>
      <c r="F707" s="357"/>
    </row>
    <row r="708" spans="1:6" x14ac:dyDescent="0.35">
      <c r="A708" s="367"/>
      <c r="B708" s="338"/>
      <c r="C708" s="343"/>
      <c r="D708" s="335"/>
      <c r="E708" s="338" t="s">
        <v>1628</v>
      </c>
      <c r="F708" s="343"/>
    </row>
    <row r="709" spans="1:6" ht="31" x14ac:dyDescent="0.35">
      <c r="A709" s="356" t="s">
        <v>216</v>
      </c>
      <c r="B709" s="336" t="s">
        <v>7</v>
      </c>
      <c r="C709" s="340" t="s">
        <v>8</v>
      </c>
      <c r="D709" s="322" t="s">
        <v>217</v>
      </c>
      <c r="E709" s="336" t="s">
        <v>1399</v>
      </c>
      <c r="F709" s="340"/>
    </row>
    <row r="710" spans="1:6" x14ac:dyDescent="0.35">
      <c r="A710" s="342"/>
      <c r="B710" s="302"/>
      <c r="C710" s="357"/>
      <c r="D710" s="303"/>
      <c r="E710" s="302" t="s">
        <v>1488</v>
      </c>
      <c r="F710" s="357"/>
    </row>
    <row r="711" spans="1:6" x14ac:dyDescent="0.35">
      <c r="A711" s="367"/>
      <c r="B711" s="338"/>
      <c r="C711" s="343"/>
      <c r="D711" s="335"/>
      <c r="E711" s="338" t="s">
        <v>1629</v>
      </c>
      <c r="F711" s="343"/>
    </row>
    <row r="712" spans="1:6" ht="31" x14ac:dyDescent="0.35">
      <c r="A712" s="356"/>
      <c r="B712" s="336" t="s">
        <v>9</v>
      </c>
      <c r="C712" s="340" t="s">
        <v>8</v>
      </c>
      <c r="D712" s="322" t="s">
        <v>4355</v>
      </c>
      <c r="E712" s="336" t="s">
        <v>1400</v>
      </c>
      <c r="F712" s="340"/>
    </row>
    <row r="713" spans="1:6" x14ac:dyDescent="0.35">
      <c r="A713" s="342"/>
      <c r="B713" s="302"/>
      <c r="C713" s="357"/>
      <c r="D713" s="303"/>
      <c r="E713" s="302" t="s">
        <v>1489</v>
      </c>
      <c r="F713" s="357"/>
    </row>
    <row r="714" spans="1:6" x14ac:dyDescent="0.35">
      <c r="A714" s="367"/>
      <c r="B714" s="338"/>
      <c r="C714" s="343"/>
      <c r="D714" s="335"/>
      <c r="E714" s="338" t="s">
        <v>1630</v>
      </c>
      <c r="F714" s="343"/>
    </row>
    <row r="715" spans="1:6" ht="31" x14ac:dyDescent="0.35">
      <c r="A715" s="356"/>
      <c r="B715" s="336" t="s">
        <v>20</v>
      </c>
      <c r="C715" s="340" t="s">
        <v>8</v>
      </c>
      <c r="D715" s="322" t="s">
        <v>4360</v>
      </c>
      <c r="E715" s="336" t="s">
        <v>1401</v>
      </c>
      <c r="F715" s="340"/>
    </row>
    <row r="716" spans="1:6" x14ac:dyDescent="0.35">
      <c r="A716" s="342"/>
      <c r="B716" s="302"/>
      <c r="C716" s="357"/>
      <c r="D716" s="303"/>
      <c r="E716" s="302" t="s">
        <v>1490</v>
      </c>
      <c r="F716" s="357"/>
    </row>
    <row r="717" spans="1:6" x14ac:dyDescent="0.35">
      <c r="A717" s="367"/>
      <c r="B717" s="338"/>
      <c r="C717" s="343"/>
      <c r="D717" s="335"/>
      <c r="E717" s="338" t="s">
        <v>1631</v>
      </c>
      <c r="F717" s="343"/>
    </row>
    <row r="718" spans="1:6" x14ac:dyDescent="0.35">
      <c r="A718" s="356"/>
      <c r="B718" s="336" t="s">
        <v>21</v>
      </c>
      <c r="C718" s="340" t="s">
        <v>8</v>
      </c>
      <c r="D718" s="322" t="s">
        <v>4372</v>
      </c>
      <c r="E718" s="336" t="s">
        <v>1402</v>
      </c>
      <c r="F718" s="340"/>
    </row>
    <row r="719" spans="1:6" x14ac:dyDescent="0.35">
      <c r="A719" s="342"/>
      <c r="B719" s="302"/>
      <c r="C719" s="357"/>
      <c r="D719" s="303"/>
      <c r="E719" s="302" t="s">
        <v>1491</v>
      </c>
      <c r="F719" s="357"/>
    </row>
    <row r="720" spans="1:6" x14ac:dyDescent="0.35">
      <c r="A720" s="367"/>
      <c r="B720" s="338"/>
      <c r="C720" s="343"/>
      <c r="D720" s="335"/>
      <c r="E720" s="338" t="s">
        <v>1632</v>
      </c>
      <c r="F720" s="343"/>
    </row>
    <row r="721" spans="1:6" x14ac:dyDescent="0.35">
      <c r="A721" s="356"/>
      <c r="B721" s="336" t="s">
        <v>156</v>
      </c>
      <c r="C721" s="340" t="s">
        <v>8</v>
      </c>
      <c r="D721" s="322" t="s">
        <v>4346</v>
      </c>
      <c r="E721" s="336" t="s">
        <v>1403</v>
      </c>
      <c r="F721" s="340"/>
    </row>
    <row r="722" spans="1:6" x14ac:dyDescent="0.35">
      <c r="A722" s="342"/>
      <c r="B722" s="302"/>
      <c r="C722" s="357"/>
      <c r="D722" s="303"/>
      <c r="E722" s="302" t="s">
        <v>1492</v>
      </c>
      <c r="F722" s="357"/>
    </row>
    <row r="723" spans="1:6" x14ac:dyDescent="0.35">
      <c r="A723" s="367"/>
      <c r="B723" s="338"/>
      <c r="C723" s="343"/>
      <c r="D723" s="335"/>
      <c r="E723" s="338" t="s">
        <v>1633</v>
      </c>
      <c r="F723" s="343"/>
    </row>
    <row r="724" spans="1:6" ht="31" x14ac:dyDescent="0.35">
      <c r="A724" s="356"/>
      <c r="B724" s="336" t="s">
        <v>112</v>
      </c>
      <c r="C724" s="340" t="s">
        <v>8</v>
      </c>
      <c r="D724" s="322" t="s">
        <v>221</v>
      </c>
      <c r="E724" s="336" t="s">
        <v>1404</v>
      </c>
      <c r="F724" s="340"/>
    </row>
    <row r="725" spans="1:6" x14ac:dyDescent="0.35">
      <c r="A725" s="342"/>
      <c r="B725" s="302"/>
      <c r="C725" s="357"/>
      <c r="D725" s="303"/>
      <c r="E725" s="302" t="s">
        <v>1494</v>
      </c>
      <c r="F725" s="357"/>
    </row>
    <row r="726" spans="1:6" x14ac:dyDescent="0.35">
      <c r="A726" s="367"/>
      <c r="B726" s="338"/>
      <c r="C726" s="343"/>
      <c r="D726" s="335"/>
      <c r="E726" s="338" t="s">
        <v>1635</v>
      </c>
      <c r="F726" s="343"/>
    </row>
    <row r="727" spans="1:6" x14ac:dyDescent="0.35">
      <c r="A727" s="356"/>
      <c r="B727" s="336" t="s">
        <v>102</v>
      </c>
      <c r="C727" s="340" t="s">
        <v>8</v>
      </c>
      <c r="D727" s="322" t="s">
        <v>4396</v>
      </c>
      <c r="E727" s="336" t="s">
        <v>1405</v>
      </c>
      <c r="F727" s="340"/>
    </row>
    <row r="728" spans="1:6" x14ac:dyDescent="0.35">
      <c r="A728" s="342"/>
      <c r="B728" s="302"/>
      <c r="C728" s="357"/>
      <c r="D728" s="303"/>
      <c r="E728" s="302" t="s">
        <v>1495</v>
      </c>
      <c r="F728" s="357"/>
    </row>
    <row r="729" spans="1:6" x14ac:dyDescent="0.35">
      <c r="A729" s="367"/>
      <c r="B729" s="338"/>
      <c r="C729" s="343"/>
      <c r="D729" s="335"/>
      <c r="E729" s="338" t="s">
        <v>1634</v>
      </c>
      <c r="F729" s="343"/>
    </row>
    <row r="730" spans="1:6" x14ac:dyDescent="0.35">
      <c r="A730" s="356"/>
      <c r="B730" s="336" t="s">
        <v>99</v>
      </c>
      <c r="C730" s="340" t="s">
        <v>8</v>
      </c>
      <c r="D730" s="322" t="s">
        <v>223</v>
      </c>
      <c r="E730" s="336" t="s">
        <v>1406</v>
      </c>
      <c r="F730" s="340"/>
    </row>
    <row r="731" spans="1:6" x14ac:dyDescent="0.35">
      <c r="A731" s="342"/>
      <c r="B731" s="302"/>
      <c r="C731" s="357"/>
      <c r="D731" s="303"/>
      <c r="E731" s="302" t="s">
        <v>1496</v>
      </c>
      <c r="F731" s="357"/>
    </row>
    <row r="732" spans="1:6" x14ac:dyDescent="0.35">
      <c r="A732" s="367"/>
      <c r="B732" s="338"/>
      <c r="C732" s="343"/>
      <c r="D732" s="335"/>
      <c r="E732" s="338" t="s">
        <v>1636</v>
      </c>
      <c r="F732" s="343"/>
    </row>
    <row r="733" spans="1:6" ht="31" x14ac:dyDescent="0.35">
      <c r="A733" s="356" t="s">
        <v>224</v>
      </c>
      <c r="B733" s="336" t="s">
        <v>7</v>
      </c>
      <c r="C733" s="340" t="s">
        <v>8</v>
      </c>
      <c r="D733" s="322" t="s">
        <v>225</v>
      </c>
      <c r="E733" s="336" t="s">
        <v>1407</v>
      </c>
      <c r="F733" s="340"/>
    </row>
    <row r="734" spans="1:6" x14ac:dyDescent="0.35">
      <c r="A734" s="342"/>
      <c r="B734" s="302"/>
      <c r="C734" s="357"/>
      <c r="D734" s="303"/>
      <c r="E734" s="302" t="s">
        <v>1497</v>
      </c>
      <c r="F734" s="357"/>
    </row>
    <row r="735" spans="1:6" x14ac:dyDescent="0.35">
      <c r="A735" s="342"/>
      <c r="B735" s="302"/>
      <c r="C735" s="357"/>
      <c r="D735" s="303"/>
      <c r="E735" s="302" t="s">
        <v>1637</v>
      </c>
      <c r="F735" s="357"/>
    </row>
    <row r="736" spans="1:6" x14ac:dyDescent="0.35">
      <c r="A736" s="356"/>
      <c r="B736" s="336" t="s">
        <v>226</v>
      </c>
      <c r="C736" s="340" t="s">
        <v>8</v>
      </c>
      <c r="D736" s="322" t="s">
        <v>4380</v>
      </c>
      <c r="E736" s="336" t="s">
        <v>227</v>
      </c>
      <c r="F736" s="340"/>
    </row>
    <row r="737" spans="1:6" x14ac:dyDescent="0.35">
      <c r="A737" s="342"/>
      <c r="B737" s="302"/>
      <c r="C737" s="357"/>
      <c r="D737" s="303"/>
      <c r="E737" s="302" t="s">
        <v>1182</v>
      </c>
      <c r="F737" s="357"/>
    </row>
    <row r="738" spans="1:6" x14ac:dyDescent="0.35">
      <c r="A738" s="342"/>
      <c r="B738" s="302"/>
      <c r="C738" s="357"/>
      <c r="D738" s="303"/>
      <c r="E738" s="302" t="s">
        <v>1183</v>
      </c>
      <c r="F738" s="357"/>
    </row>
    <row r="739" spans="1:6" x14ac:dyDescent="0.35">
      <c r="A739" s="342"/>
      <c r="B739" s="302"/>
      <c r="C739" s="357"/>
      <c r="D739" s="303"/>
      <c r="E739" s="302" t="s">
        <v>1184</v>
      </c>
      <c r="F739" s="357"/>
    </row>
    <row r="740" spans="1:6" x14ac:dyDescent="0.35">
      <c r="A740" s="367"/>
      <c r="B740" s="338"/>
      <c r="C740" s="343"/>
      <c r="D740" s="335"/>
      <c r="E740" s="365" t="s">
        <v>1185</v>
      </c>
      <c r="F740" s="343"/>
    </row>
    <row r="741" spans="1:6" ht="31" x14ac:dyDescent="0.35">
      <c r="A741" s="356"/>
      <c r="B741" s="336" t="s">
        <v>228</v>
      </c>
      <c r="C741" s="340" t="s">
        <v>8</v>
      </c>
      <c r="D741" s="322" t="s">
        <v>229</v>
      </c>
      <c r="E741" s="336" t="s">
        <v>1408</v>
      </c>
      <c r="F741" s="340"/>
    </row>
    <row r="742" spans="1:6" x14ac:dyDescent="0.35">
      <c r="A742" s="342"/>
      <c r="B742" s="302"/>
      <c r="C742" s="357"/>
      <c r="D742" s="303"/>
      <c r="E742" s="302" t="s">
        <v>1498</v>
      </c>
      <c r="F742" s="357"/>
    </row>
    <row r="743" spans="1:6" x14ac:dyDescent="0.35">
      <c r="A743" s="342"/>
      <c r="B743" s="302"/>
      <c r="C743" s="357"/>
      <c r="D743" s="303"/>
      <c r="E743" s="302" t="s">
        <v>1638</v>
      </c>
      <c r="F743" s="357"/>
    </row>
    <row r="744" spans="1:6" x14ac:dyDescent="0.35">
      <c r="A744" s="356" t="s">
        <v>2307</v>
      </c>
      <c r="B744" s="336" t="s">
        <v>95</v>
      </c>
      <c r="C744" s="340" t="s">
        <v>8</v>
      </c>
      <c r="D744" s="322" t="s">
        <v>230</v>
      </c>
      <c r="E744" s="336" t="s">
        <v>231</v>
      </c>
      <c r="F744" s="340"/>
    </row>
    <row r="745" spans="1:6" x14ac:dyDescent="0.35">
      <c r="A745" s="342"/>
      <c r="B745" s="302"/>
      <c r="C745" s="357"/>
      <c r="D745" s="303"/>
      <c r="E745" s="302" t="s">
        <v>1186</v>
      </c>
      <c r="F745" s="357"/>
    </row>
    <row r="746" spans="1:6" x14ac:dyDescent="0.35">
      <c r="A746" s="342"/>
      <c r="B746" s="302"/>
      <c r="C746" s="357"/>
      <c r="D746" s="303"/>
      <c r="E746" s="302" t="s">
        <v>1187</v>
      </c>
      <c r="F746" s="357"/>
    </row>
    <row r="747" spans="1:6" x14ac:dyDescent="0.35">
      <c r="A747" s="342"/>
      <c r="B747" s="302"/>
      <c r="C747" s="343"/>
      <c r="D747" s="335"/>
      <c r="E747" s="338" t="s">
        <v>1188</v>
      </c>
      <c r="F747" s="343"/>
    </row>
    <row r="748" spans="1:6" x14ac:dyDescent="0.35">
      <c r="A748" s="356"/>
      <c r="B748" s="336" t="s">
        <v>21</v>
      </c>
      <c r="C748" s="336" t="s">
        <v>8</v>
      </c>
      <c r="D748" s="303" t="s">
        <v>232</v>
      </c>
      <c r="E748" s="302" t="s">
        <v>1409</v>
      </c>
      <c r="F748" s="357"/>
    </row>
    <row r="749" spans="1:6" x14ac:dyDescent="0.35">
      <c r="A749" s="342"/>
      <c r="B749" s="302"/>
      <c r="C749" s="302"/>
      <c r="D749" s="303"/>
      <c r="E749" s="302" t="s">
        <v>1499</v>
      </c>
      <c r="F749" s="357"/>
    </row>
    <row r="750" spans="1:6" x14ac:dyDescent="0.35">
      <c r="A750" s="367"/>
      <c r="B750" s="338"/>
      <c r="C750" s="338"/>
      <c r="D750" s="335"/>
      <c r="E750" s="338" t="s">
        <v>1639</v>
      </c>
      <c r="F750" s="343"/>
    </row>
    <row r="751" spans="1:6" ht="31" x14ac:dyDescent="0.35">
      <c r="A751" s="356"/>
      <c r="B751" s="336" t="s">
        <v>156</v>
      </c>
      <c r="C751" s="336" t="s">
        <v>8</v>
      </c>
      <c r="D751" s="322" t="s">
        <v>233</v>
      </c>
      <c r="E751" s="336" t="s">
        <v>1410</v>
      </c>
      <c r="F751" s="340"/>
    </row>
    <row r="752" spans="1:6" x14ac:dyDescent="0.35">
      <c r="A752" s="342"/>
      <c r="B752" s="302"/>
      <c r="C752" s="302"/>
      <c r="D752" s="303"/>
      <c r="E752" s="302" t="s">
        <v>1500</v>
      </c>
      <c r="F752" s="357"/>
    </row>
    <row r="753" spans="1:6" x14ac:dyDescent="0.35">
      <c r="A753" s="367"/>
      <c r="B753" s="338"/>
      <c r="C753" s="338"/>
      <c r="D753" s="335"/>
      <c r="E753" s="338" t="s">
        <v>1640</v>
      </c>
      <c r="F753" s="343"/>
    </row>
    <row r="754" spans="1:6" ht="31" x14ac:dyDescent="0.35">
      <c r="A754" s="356"/>
      <c r="B754" s="336" t="s">
        <v>112</v>
      </c>
      <c r="C754" s="336" t="s">
        <v>8</v>
      </c>
      <c r="D754" s="322" t="s">
        <v>234</v>
      </c>
      <c r="E754" s="336" t="s">
        <v>1411</v>
      </c>
      <c r="F754" s="340"/>
    </row>
    <row r="755" spans="1:6" x14ac:dyDescent="0.35">
      <c r="A755" s="342"/>
      <c r="B755" s="302"/>
      <c r="C755" s="302"/>
      <c r="D755" s="303"/>
      <c r="E755" s="302" t="s">
        <v>1501</v>
      </c>
      <c r="F755" s="357"/>
    </row>
    <row r="756" spans="1:6" x14ac:dyDescent="0.35">
      <c r="A756" s="342"/>
      <c r="B756" s="302"/>
      <c r="C756" s="357"/>
      <c r="D756" s="303"/>
      <c r="E756" s="302" t="s">
        <v>1641</v>
      </c>
      <c r="F756" s="357"/>
    </row>
    <row r="757" spans="1:6" x14ac:dyDescent="0.35">
      <c r="A757" s="356"/>
      <c r="B757" s="336" t="s">
        <v>179</v>
      </c>
      <c r="C757" s="340" t="s">
        <v>8</v>
      </c>
      <c r="D757" s="322" t="s">
        <v>4358</v>
      </c>
      <c r="E757" s="336" t="s">
        <v>235</v>
      </c>
      <c r="F757" s="340"/>
    </row>
    <row r="758" spans="1:6" x14ac:dyDescent="0.35">
      <c r="A758" s="342"/>
      <c r="B758" s="302"/>
      <c r="C758" s="357"/>
      <c r="D758" s="303"/>
      <c r="E758" s="302" t="s">
        <v>1189</v>
      </c>
      <c r="F758" s="357"/>
    </row>
    <row r="759" spans="1:6" x14ac:dyDescent="0.35">
      <c r="A759" s="342"/>
      <c r="B759" s="302"/>
      <c r="C759" s="357"/>
      <c r="D759" s="303"/>
      <c r="E759" s="302" t="s">
        <v>1190</v>
      </c>
      <c r="F759" s="357"/>
    </row>
    <row r="760" spans="1:6" x14ac:dyDescent="0.35">
      <c r="A760" s="342"/>
      <c r="B760" s="302"/>
      <c r="C760" s="357"/>
      <c r="D760" s="303"/>
      <c r="E760" s="302" t="s">
        <v>1191</v>
      </c>
      <c r="F760" s="357"/>
    </row>
    <row r="761" spans="1:6" x14ac:dyDescent="0.35">
      <c r="A761" s="367"/>
      <c r="B761" s="338"/>
      <c r="C761" s="343"/>
      <c r="D761" s="335"/>
      <c r="E761" s="365" t="s">
        <v>1192</v>
      </c>
      <c r="F761" s="343"/>
    </row>
    <row r="762" spans="1:6" ht="31" x14ac:dyDescent="0.35">
      <c r="A762" s="356" t="s">
        <v>2308</v>
      </c>
      <c r="B762" s="336" t="s">
        <v>9</v>
      </c>
      <c r="C762" s="336" t="s">
        <v>8</v>
      </c>
      <c r="D762" s="322" t="s">
        <v>236</v>
      </c>
      <c r="E762" s="336" t="s">
        <v>1412</v>
      </c>
      <c r="F762" s="340"/>
    </row>
    <row r="763" spans="1:6" x14ac:dyDescent="0.35">
      <c r="A763" s="342"/>
      <c r="B763" s="302"/>
      <c r="C763" s="302"/>
      <c r="D763" s="303"/>
      <c r="E763" s="302" t="s">
        <v>1502</v>
      </c>
      <c r="F763" s="357"/>
    </row>
    <row r="764" spans="1:6" x14ac:dyDescent="0.35">
      <c r="A764" s="367"/>
      <c r="B764" s="338"/>
      <c r="C764" s="338"/>
      <c r="D764" s="335"/>
      <c r="E764" s="338" t="s">
        <v>2199</v>
      </c>
      <c r="F764" s="343"/>
    </row>
    <row r="765" spans="1:6" ht="31" x14ac:dyDescent="0.35">
      <c r="A765" s="356"/>
      <c r="B765" s="336" t="s">
        <v>20</v>
      </c>
      <c r="C765" s="336" t="s">
        <v>8</v>
      </c>
      <c r="D765" s="322" t="s">
        <v>4374</v>
      </c>
      <c r="E765" s="336" t="s">
        <v>1413</v>
      </c>
      <c r="F765" s="340"/>
    </row>
    <row r="766" spans="1:6" x14ac:dyDescent="0.35">
      <c r="A766" s="342"/>
      <c r="B766" s="302"/>
      <c r="C766" s="302"/>
      <c r="D766" s="303"/>
      <c r="E766" s="302" t="s">
        <v>1503</v>
      </c>
      <c r="F766" s="357"/>
    </row>
    <row r="767" spans="1:6" x14ac:dyDescent="0.35">
      <c r="A767" s="367"/>
      <c r="B767" s="338"/>
      <c r="C767" s="338"/>
      <c r="D767" s="335"/>
      <c r="E767" s="338" t="s">
        <v>1652</v>
      </c>
      <c r="F767" s="343"/>
    </row>
    <row r="768" spans="1:6" x14ac:dyDescent="0.35">
      <c r="A768" s="356" t="s">
        <v>2309</v>
      </c>
      <c r="B768" s="336" t="s">
        <v>7</v>
      </c>
      <c r="C768" s="336" t="s">
        <v>8</v>
      </c>
      <c r="D768" s="322" t="s">
        <v>237</v>
      </c>
      <c r="E768" s="336" t="s">
        <v>1414</v>
      </c>
      <c r="F768" s="340"/>
    </row>
    <row r="769" spans="1:6" x14ac:dyDescent="0.35">
      <c r="A769" s="342"/>
      <c r="B769" s="302"/>
      <c r="C769" s="302"/>
      <c r="D769" s="357"/>
      <c r="E769" s="302" t="s">
        <v>1504</v>
      </c>
      <c r="F769" s="357"/>
    </row>
    <row r="770" spans="1:6" x14ac:dyDescent="0.35">
      <c r="A770" s="367"/>
      <c r="B770" s="338"/>
      <c r="C770" s="343"/>
      <c r="D770" s="335"/>
      <c r="E770" s="338" t="s">
        <v>2198</v>
      </c>
      <c r="F770" s="343"/>
    </row>
    <row r="771" spans="1:6" ht="31" x14ac:dyDescent="0.35">
      <c r="A771" s="356"/>
      <c r="B771" s="336" t="s">
        <v>65</v>
      </c>
      <c r="C771" s="340" t="s">
        <v>8</v>
      </c>
      <c r="D771" s="322" t="s">
        <v>239</v>
      </c>
      <c r="E771" s="336" t="s">
        <v>1415</v>
      </c>
      <c r="F771" s="340"/>
    </row>
    <row r="772" spans="1:6" x14ac:dyDescent="0.35">
      <c r="A772" s="342"/>
      <c r="B772" s="302"/>
      <c r="C772" s="303"/>
      <c r="D772" s="302"/>
      <c r="E772" s="302" t="s">
        <v>1529</v>
      </c>
      <c r="F772" s="357"/>
    </row>
    <row r="773" spans="1:6" x14ac:dyDescent="0.35">
      <c r="A773" s="367"/>
      <c r="B773" s="338"/>
      <c r="C773" s="343"/>
      <c r="D773" s="335"/>
      <c r="E773" s="338" t="s">
        <v>1642</v>
      </c>
      <c r="F773" s="343"/>
    </row>
    <row r="774" spans="1:6" x14ac:dyDescent="0.35">
      <c r="A774" s="356"/>
      <c r="B774" s="336" t="s">
        <v>21</v>
      </c>
      <c r="C774" s="322" t="s">
        <v>8</v>
      </c>
      <c r="D774" s="336" t="s">
        <v>240</v>
      </c>
      <c r="E774" s="336" t="s">
        <v>241</v>
      </c>
      <c r="F774" s="340"/>
    </row>
    <row r="775" spans="1:6" x14ac:dyDescent="0.35">
      <c r="A775" s="342"/>
      <c r="B775" s="302"/>
      <c r="C775" s="303"/>
      <c r="D775" s="302"/>
      <c r="E775" s="302" t="s">
        <v>1530</v>
      </c>
      <c r="F775" s="357"/>
    </row>
    <row r="776" spans="1:6" x14ac:dyDescent="0.35">
      <c r="A776" s="342"/>
      <c r="B776" s="302"/>
      <c r="C776" s="303"/>
      <c r="D776" s="338"/>
      <c r="E776" s="302" t="s">
        <v>2200</v>
      </c>
      <c r="F776" s="357"/>
    </row>
    <row r="777" spans="1:6" x14ac:dyDescent="0.35">
      <c r="A777" s="356"/>
      <c r="B777" s="336" t="s">
        <v>150</v>
      </c>
      <c r="C777" s="340" t="s">
        <v>8</v>
      </c>
      <c r="D777" s="322" t="s">
        <v>4381</v>
      </c>
      <c r="E777" s="336" t="s">
        <v>227</v>
      </c>
      <c r="F777" s="340"/>
    </row>
    <row r="778" spans="1:6" x14ac:dyDescent="0.35">
      <c r="A778" s="342"/>
      <c r="B778" s="302"/>
      <c r="C778" s="357"/>
      <c r="D778" s="303"/>
      <c r="E778" s="302" t="s">
        <v>1193</v>
      </c>
      <c r="F778" s="357"/>
    </row>
    <row r="779" spans="1:6" x14ac:dyDescent="0.35">
      <c r="A779" s="342"/>
      <c r="B779" s="302"/>
      <c r="C779" s="357"/>
      <c r="D779" s="303"/>
      <c r="E779" s="302" t="s">
        <v>1194</v>
      </c>
      <c r="F779" s="357"/>
    </row>
    <row r="780" spans="1:6" x14ac:dyDescent="0.35">
      <c r="A780" s="342"/>
      <c r="B780" s="302"/>
      <c r="C780" s="357"/>
      <c r="D780" s="303"/>
      <c r="E780" s="302" t="s">
        <v>1195</v>
      </c>
      <c r="F780" s="357"/>
    </row>
    <row r="781" spans="1:6" x14ac:dyDescent="0.35">
      <c r="A781" s="367"/>
      <c r="B781" s="338"/>
      <c r="C781" s="343"/>
      <c r="D781" s="335"/>
      <c r="E781" s="365" t="s">
        <v>1196</v>
      </c>
      <c r="F781" s="343"/>
    </row>
    <row r="782" spans="1:6" x14ac:dyDescent="0.35">
      <c r="A782" s="356" t="s">
        <v>2310</v>
      </c>
      <c r="B782" s="336" t="s">
        <v>85</v>
      </c>
      <c r="C782" s="340" t="s">
        <v>8</v>
      </c>
      <c r="D782" s="322" t="s">
        <v>242</v>
      </c>
      <c r="E782" s="336" t="s">
        <v>243</v>
      </c>
      <c r="F782" s="340"/>
    </row>
    <row r="783" spans="1:6" x14ac:dyDescent="0.35">
      <c r="A783" s="342"/>
      <c r="B783" s="302"/>
      <c r="C783" s="357"/>
      <c r="D783" s="303"/>
      <c r="E783" s="302" t="s">
        <v>1203</v>
      </c>
      <c r="F783" s="357"/>
    </row>
    <row r="784" spans="1:6" x14ac:dyDescent="0.35">
      <c r="A784" s="342"/>
      <c r="B784" s="302"/>
      <c r="C784" s="357"/>
      <c r="D784" s="303"/>
      <c r="E784" s="302" t="s">
        <v>1204</v>
      </c>
      <c r="F784" s="357"/>
    </row>
    <row r="785" spans="1:6" x14ac:dyDescent="0.35">
      <c r="A785" s="342"/>
      <c r="B785" s="302"/>
      <c r="C785" s="357"/>
      <c r="D785" s="303"/>
      <c r="E785" s="302" t="s">
        <v>1205</v>
      </c>
      <c r="F785" s="357"/>
    </row>
    <row r="786" spans="1:6" x14ac:dyDescent="0.35">
      <c r="A786" s="342"/>
      <c r="B786" s="302"/>
      <c r="C786" s="357"/>
      <c r="D786" s="303"/>
      <c r="E786" s="302" t="s">
        <v>1206</v>
      </c>
      <c r="F786" s="357"/>
    </row>
    <row r="787" spans="1:6" x14ac:dyDescent="0.35">
      <c r="A787" s="342"/>
      <c r="B787" s="302"/>
      <c r="C787" s="357"/>
      <c r="D787" s="303"/>
      <c r="E787" s="302" t="s">
        <v>1207</v>
      </c>
      <c r="F787" s="357"/>
    </row>
    <row r="788" spans="1:6" x14ac:dyDescent="0.35">
      <c r="A788" s="342"/>
      <c r="B788" s="302"/>
      <c r="C788" s="357"/>
      <c r="D788" s="303"/>
      <c r="E788" s="302" t="s">
        <v>1208</v>
      </c>
      <c r="F788" s="357"/>
    </row>
    <row r="789" spans="1:6" x14ac:dyDescent="0.35">
      <c r="A789" s="342"/>
      <c r="B789" s="302"/>
      <c r="C789" s="357"/>
      <c r="D789" s="303"/>
      <c r="E789" s="302" t="s">
        <v>1209</v>
      </c>
      <c r="F789" s="357"/>
    </row>
    <row r="790" spans="1:6" x14ac:dyDescent="0.35">
      <c r="A790" s="342"/>
      <c r="B790" s="302"/>
      <c r="C790" s="357"/>
      <c r="D790" s="303"/>
      <c r="E790" s="302" t="s">
        <v>1210</v>
      </c>
      <c r="F790" s="357"/>
    </row>
    <row r="791" spans="1:6" x14ac:dyDescent="0.35">
      <c r="A791" s="367"/>
      <c r="B791" s="338"/>
      <c r="C791" s="343"/>
      <c r="D791" s="335"/>
      <c r="E791" s="365" t="s">
        <v>1211</v>
      </c>
      <c r="F791" s="343"/>
    </row>
    <row r="792" spans="1:6" x14ac:dyDescent="0.35">
      <c r="A792" s="356"/>
      <c r="B792" s="336" t="s">
        <v>21</v>
      </c>
      <c r="C792" s="340" t="s">
        <v>8</v>
      </c>
      <c r="D792" s="322" t="s">
        <v>244</v>
      </c>
      <c r="E792" s="336" t="s">
        <v>245</v>
      </c>
      <c r="F792" s="340"/>
    </row>
    <row r="793" spans="1:6" x14ac:dyDescent="0.35">
      <c r="A793" s="342"/>
      <c r="B793" s="302"/>
      <c r="C793" s="357"/>
      <c r="D793" s="303"/>
      <c r="E793" s="302" t="s">
        <v>1197</v>
      </c>
      <c r="F793" s="357"/>
    </row>
    <row r="794" spans="1:6" x14ac:dyDescent="0.35">
      <c r="A794" s="342"/>
      <c r="B794" s="302"/>
      <c r="C794" s="357"/>
      <c r="D794" s="303"/>
      <c r="E794" s="302" t="s">
        <v>1198</v>
      </c>
      <c r="F794" s="357"/>
    </row>
    <row r="795" spans="1:6" x14ac:dyDescent="0.35">
      <c r="A795" s="367"/>
      <c r="B795" s="338"/>
      <c r="C795" s="343"/>
      <c r="D795" s="335"/>
      <c r="E795" s="365" t="s">
        <v>1199</v>
      </c>
      <c r="F795" s="343"/>
    </row>
    <row r="796" spans="1:6" x14ac:dyDescent="0.35">
      <c r="A796" s="356"/>
      <c r="B796" s="336" t="s">
        <v>150</v>
      </c>
      <c r="C796" s="340" t="s">
        <v>8</v>
      </c>
      <c r="D796" s="322" t="s">
        <v>246</v>
      </c>
      <c r="E796" s="336" t="s">
        <v>247</v>
      </c>
      <c r="F796" s="340"/>
    </row>
    <row r="797" spans="1:6" x14ac:dyDescent="0.35">
      <c r="A797" s="342"/>
      <c r="B797" s="302"/>
      <c r="C797" s="357"/>
      <c r="D797" s="303"/>
      <c r="E797" s="302" t="s">
        <v>1200</v>
      </c>
      <c r="F797" s="357"/>
    </row>
    <row r="798" spans="1:6" x14ac:dyDescent="0.35">
      <c r="A798" s="342"/>
      <c r="B798" s="302"/>
      <c r="C798" s="357"/>
      <c r="D798" s="303"/>
      <c r="E798" s="302" t="s">
        <v>3244</v>
      </c>
      <c r="F798" s="357"/>
    </row>
    <row r="799" spans="1:6" x14ac:dyDescent="0.35">
      <c r="A799" s="342"/>
      <c r="B799" s="302"/>
      <c r="C799" s="357"/>
      <c r="D799" s="303"/>
      <c r="E799" s="302" t="s">
        <v>1201</v>
      </c>
      <c r="F799" s="357"/>
    </row>
    <row r="800" spans="1:6" x14ac:dyDescent="0.35">
      <c r="A800" s="367"/>
      <c r="B800" s="338"/>
      <c r="C800" s="343"/>
      <c r="D800" s="335"/>
      <c r="E800" s="365" t="s">
        <v>1202</v>
      </c>
      <c r="F800" s="343"/>
    </row>
    <row r="801" spans="1:6" x14ac:dyDescent="0.35">
      <c r="A801" s="381" t="s">
        <v>2311</v>
      </c>
      <c r="B801" s="345" t="s">
        <v>15</v>
      </c>
      <c r="C801" s="349" t="s">
        <v>8</v>
      </c>
      <c r="D801" s="348" t="s">
        <v>248</v>
      </c>
      <c r="E801" s="345" t="s">
        <v>2201</v>
      </c>
      <c r="F801" s="349" t="s">
        <v>955</v>
      </c>
    </row>
    <row r="802" spans="1:6" x14ac:dyDescent="0.35">
      <c r="A802" s="381" t="s">
        <v>2312</v>
      </c>
      <c r="B802" s="345" t="s">
        <v>15</v>
      </c>
      <c r="C802" s="349" t="s">
        <v>8</v>
      </c>
      <c r="D802" s="348" t="s">
        <v>249</v>
      </c>
      <c r="E802" s="345" t="s">
        <v>2201</v>
      </c>
      <c r="F802" s="349" t="s">
        <v>956</v>
      </c>
    </row>
    <row r="803" spans="1:6" x14ac:dyDescent="0.35">
      <c r="A803" s="381" t="s">
        <v>2313</v>
      </c>
      <c r="B803" s="345" t="s">
        <v>15</v>
      </c>
      <c r="C803" s="349" t="s">
        <v>8</v>
      </c>
      <c r="D803" s="348" t="s">
        <v>250</v>
      </c>
      <c r="E803" s="345" t="s">
        <v>2201</v>
      </c>
      <c r="F803" s="349" t="s">
        <v>957</v>
      </c>
    </row>
    <row r="804" spans="1:6" x14ac:dyDescent="0.35">
      <c r="A804" s="381" t="s">
        <v>2314</v>
      </c>
      <c r="B804" s="345" t="s">
        <v>15</v>
      </c>
      <c r="C804" s="349" t="s">
        <v>8</v>
      </c>
      <c r="D804" s="348" t="s">
        <v>251</v>
      </c>
      <c r="E804" s="345" t="s">
        <v>2201</v>
      </c>
      <c r="F804" s="349" t="s">
        <v>958</v>
      </c>
    </row>
    <row r="805" spans="1:6" x14ac:dyDescent="0.35">
      <c r="A805" s="381" t="s">
        <v>2315</v>
      </c>
      <c r="B805" s="345" t="s">
        <v>15</v>
      </c>
      <c r="C805" s="349" t="s">
        <v>8</v>
      </c>
      <c r="D805" s="348" t="s">
        <v>252</v>
      </c>
      <c r="E805" s="345" t="s">
        <v>2201</v>
      </c>
      <c r="F805" s="349" t="s">
        <v>959</v>
      </c>
    </row>
    <row r="806" spans="1:6" x14ac:dyDescent="0.35">
      <c r="A806" s="381" t="s">
        <v>2316</v>
      </c>
      <c r="B806" s="345" t="s">
        <v>253</v>
      </c>
      <c r="C806" s="349" t="s">
        <v>8</v>
      </c>
      <c r="D806" s="348" t="s">
        <v>254</v>
      </c>
      <c r="E806" s="345" t="s">
        <v>2202</v>
      </c>
      <c r="F806" s="349"/>
    </row>
    <row r="807" spans="1:6" x14ac:dyDescent="0.35">
      <c r="A807" s="356" t="s">
        <v>255</v>
      </c>
      <c r="B807" s="336" t="s">
        <v>7</v>
      </c>
      <c r="C807" s="340" t="s">
        <v>8</v>
      </c>
      <c r="D807" s="322" t="s">
        <v>4347</v>
      </c>
      <c r="E807" s="336" t="s">
        <v>220</v>
      </c>
      <c r="F807" s="340"/>
    </row>
    <row r="808" spans="1:6" x14ac:dyDescent="0.35">
      <c r="A808" s="342"/>
      <c r="B808" s="302"/>
      <c r="C808" s="357"/>
      <c r="D808" s="303"/>
      <c r="E808" s="302" t="s">
        <v>1492</v>
      </c>
      <c r="F808" s="357"/>
    </row>
    <row r="809" spans="1:6" x14ac:dyDescent="0.35">
      <c r="A809" s="367"/>
      <c r="B809" s="338"/>
      <c r="C809" s="343"/>
      <c r="D809" s="335"/>
      <c r="E809" s="338" t="s">
        <v>1493</v>
      </c>
      <c r="F809" s="343"/>
    </row>
    <row r="810" spans="1:6" x14ac:dyDescent="0.35">
      <c r="A810" s="381"/>
      <c r="B810" s="345" t="s">
        <v>88</v>
      </c>
      <c r="C810" s="349" t="s">
        <v>8</v>
      </c>
      <c r="D810" s="348" t="s">
        <v>256</v>
      </c>
      <c r="E810" s="345" t="s">
        <v>2202</v>
      </c>
      <c r="F810" s="349"/>
    </row>
    <row r="811" spans="1:6" x14ac:dyDescent="0.35">
      <c r="A811" s="356"/>
      <c r="B811" s="336" t="s">
        <v>102</v>
      </c>
      <c r="C811" s="340" t="s">
        <v>8</v>
      </c>
      <c r="D811" s="322" t="s">
        <v>257</v>
      </c>
      <c r="E811" s="336" t="s">
        <v>258</v>
      </c>
      <c r="F811" s="340"/>
    </row>
    <row r="812" spans="1:6" x14ac:dyDescent="0.35">
      <c r="A812" s="342"/>
      <c r="B812" s="302"/>
      <c r="C812" s="357"/>
      <c r="D812" s="303"/>
      <c r="E812" s="302" t="s">
        <v>1531</v>
      </c>
      <c r="F812" s="357"/>
    </row>
    <row r="813" spans="1:6" x14ac:dyDescent="0.35">
      <c r="A813" s="367"/>
      <c r="B813" s="338"/>
      <c r="C813" s="343"/>
      <c r="D813" s="335"/>
      <c r="E813" s="338" t="s">
        <v>1644</v>
      </c>
      <c r="F813" s="343"/>
    </row>
    <row r="814" spans="1:6" x14ac:dyDescent="0.35">
      <c r="A814" s="381" t="s">
        <v>2259</v>
      </c>
      <c r="B814" s="345" t="s">
        <v>15</v>
      </c>
      <c r="C814" s="349" t="s">
        <v>8</v>
      </c>
      <c r="D814" s="348" t="s">
        <v>259</v>
      </c>
      <c r="E814" s="345" t="s">
        <v>2203</v>
      </c>
      <c r="F814" s="349"/>
    </row>
    <row r="815" spans="1:6" x14ac:dyDescent="0.35">
      <c r="A815" s="381" t="s">
        <v>2260</v>
      </c>
      <c r="B815" s="345" t="s">
        <v>15</v>
      </c>
      <c r="C815" s="349" t="s">
        <v>8</v>
      </c>
      <c r="D815" s="348" t="s">
        <v>260</v>
      </c>
      <c r="E815" s="345" t="s">
        <v>2203</v>
      </c>
      <c r="F815" s="349"/>
    </row>
    <row r="816" spans="1:6" x14ac:dyDescent="0.35">
      <c r="A816" s="356" t="s">
        <v>2261</v>
      </c>
      <c r="B816" s="336" t="s">
        <v>85</v>
      </c>
      <c r="C816" s="340" t="s">
        <v>8</v>
      </c>
      <c r="D816" s="322" t="s">
        <v>261</v>
      </c>
      <c r="E816" s="336" t="s">
        <v>262</v>
      </c>
      <c r="F816" s="340"/>
    </row>
    <row r="817" spans="1:6" x14ac:dyDescent="0.35">
      <c r="A817" s="342"/>
      <c r="B817" s="302"/>
      <c r="C817" s="357"/>
      <c r="D817" s="303"/>
      <c r="E817" s="302" t="s">
        <v>1532</v>
      </c>
      <c r="F817" s="357"/>
    </row>
    <row r="818" spans="1:6" x14ac:dyDescent="0.35">
      <c r="A818" s="301"/>
      <c r="B818" s="303"/>
      <c r="C818" s="302"/>
      <c r="D818" s="303"/>
      <c r="E818" s="302" t="s">
        <v>1643</v>
      </c>
      <c r="F818" s="302"/>
    </row>
    <row r="819" spans="1:6" x14ac:dyDescent="0.35">
      <c r="A819" s="342"/>
      <c r="B819" s="302"/>
      <c r="C819" s="357"/>
      <c r="D819" s="303"/>
      <c r="E819" s="302" t="s">
        <v>3245</v>
      </c>
      <c r="F819" s="357"/>
    </row>
    <row r="820" spans="1:6" x14ac:dyDescent="0.35">
      <c r="A820" s="356"/>
      <c r="B820" s="336" t="s">
        <v>21</v>
      </c>
      <c r="C820" s="340" t="s">
        <v>8</v>
      </c>
      <c r="D820" s="322" t="s">
        <v>263</v>
      </c>
      <c r="E820" s="336" t="s">
        <v>264</v>
      </c>
      <c r="F820" s="340"/>
    </row>
    <row r="821" spans="1:6" x14ac:dyDescent="0.35">
      <c r="A821" s="342"/>
      <c r="B821" s="302"/>
      <c r="C821" s="357"/>
      <c r="D821" s="303"/>
      <c r="E821" s="302" t="s">
        <v>1533</v>
      </c>
      <c r="F821" s="357"/>
    </row>
    <row r="822" spans="1:6" x14ac:dyDescent="0.35">
      <c r="A822" s="367"/>
      <c r="B822" s="338"/>
      <c r="C822" s="343"/>
      <c r="D822" s="335"/>
      <c r="E822" s="338" t="s">
        <v>1645</v>
      </c>
      <c r="F822" s="343"/>
    </row>
    <row r="823" spans="1:6" x14ac:dyDescent="0.35">
      <c r="A823" s="356"/>
      <c r="B823" s="336" t="s">
        <v>156</v>
      </c>
      <c r="C823" s="340" t="s">
        <v>8</v>
      </c>
      <c r="D823" s="322" t="s">
        <v>265</v>
      </c>
      <c r="E823" s="336" t="s">
        <v>266</v>
      </c>
      <c r="F823" s="340"/>
    </row>
    <row r="824" spans="1:6" x14ac:dyDescent="0.35">
      <c r="A824" s="342"/>
      <c r="B824" s="302"/>
      <c r="C824" s="357"/>
      <c r="D824" s="303"/>
      <c r="E824" s="302" t="s">
        <v>1534</v>
      </c>
      <c r="F824" s="357"/>
    </row>
    <row r="825" spans="1:6" x14ac:dyDescent="0.35">
      <c r="A825" s="367"/>
      <c r="B825" s="338"/>
      <c r="C825" s="343"/>
      <c r="D825" s="335"/>
      <c r="E825" s="338" t="s">
        <v>1646</v>
      </c>
      <c r="F825" s="343"/>
    </row>
    <row r="826" spans="1:6" x14ac:dyDescent="0.35">
      <c r="A826" s="356"/>
      <c r="B826" s="336" t="s">
        <v>102</v>
      </c>
      <c r="C826" s="340" t="s">
        <v>8</v>
      </c>
      <c r="D826" s="322" t="s">
        <v>4397</v>
      </c>
      <c r="E826" s="336" t="s">
        <v>222</v>
      </c>
      <c r="F826" s="340"/>
    </row>
    <row r="827" spans="1:6" x14ac:dyDescent="0.35">
      <c r="A827" s="342"/>
      <c r="B827" s="302"/>
      <c r="C827" s="357"/>
      <c r="D827" s="303"/>
      <c r="E827" s="302" t="s">
        <v>1495</v>
      </c>
      <c r="F827" s="357"/>
    </row>
    <row r="828" spans="1:6" x14ac:dyDescent="0.35">
      <c r="A828" s="367"/>
      <c r="B828" s="338"/>
      <c r="C828" s="343"/>
      <c r="D828" s="335"/>
      <c r="E828" s="338" t="s">
        <v>1634</v>
      </c>
      <c r="F828" s="343"/>
    </row>
    <row r="829" spans="1:6" x14ac:dyDescent="0.35">
      <c r="A829" s="356"/>
      <c r="B829" s="336" t="s">
        <v>99</v>
      </c>
      <c r="C829" s="340" t="s">
        <v>8</v>
      </c>
      <c r="D829" s="322" t="s">
        <v>4373</v>
      </c>
      <c r="E829" s="336" t="s">
        <v>219</v>
      </c>
      <c r="F829" s="340"/>
    </row>
    <row r="830" spans="1:6" x14ac:dyDescent="0.35">
      <c r="A830" s="342"/>
      <c r="B830" s="302"/>
      <c r="C830" s="357"/>
      <c r="D830" s="303"/>
      <c r="E830" s="302" t="s">
        <v>1491</v>
      </c>
      <c r="F830" s="357"/>
    </row>
    <row r="831" spans="1:6" x14ac:dyDescent="0.35">
      <c r="A831" s="342"/>
      <c r="B831" s="302"/>
      <c r="C831" s="357"/>
      <c r="D831" s="303"/>
      <c r="E831" s="302" t="s">
        <v>1632</v>
      </c>
      <c r="F831" s="357"/>
    </row>
    <row r="832" spans="1:6" x14ac:dyDescent="0.35">
      <c r="A832" s="356" t="s">
        <v>267</v>
      </c>
      <c r="B832" s="336" t="s">
        <v>253</v>
      </c>
      <c r="C832" s="340" t="s">
        <v>8</v>
      </c>
      <c r="D832" s="322" t="s">
        <v>268</v>
      </c>
      <c r="E832" s="336" t="s">
        <v>269</v>
      </c>
      <c r="F832" s="340"/>
    </row>
    <row r="833" spans="1:6" x14ac:dyDescent="0.35">
      <c r="A833" s="342"/>
      <c r="B833" s="302"/>
      <c r="C833" s="357"/>
      <c r="D833" s="303"/>
      <c r="E833" s="302" t="s">
        <v>1212</v>
      </c>
      <c r="F833" s="357"/>
    </row>
    <row r="834" spans="1:6" x14ac:dyDescent="0.35">
      <c r="A834" s="342"/>
      <c r="B834" s="302"/>
      <c r="C834" s="357"/>
      <c r="D834" s="303"/>
      <c r="E834" s="302" t="s">
        <v>1213</v>
      </c>
      <c r="F834" s="357"/>
    </row>
    <row r="835" spans="1:6" x14ac:dyDescent="0.35">
      <c r="A835" s="342"/>
      <c r="B835" s="302"/>
      <c r="C835" s="357"/>
      <c r="D835" s="303"/>
      <c r="E835" s="302" t="s">
        <v>1214</v>
      </c>
      <c r="F835" s="357"/>
    </row>
    <row r="836" spans="1:6" x14ac:dyDescent="0.35">
      <c r="A836" s="342"/>
      <c r="B836" s="302"/>
      <c r="C836" s="357"/>
      <c r="D836" s="303"/>
      <c r="E836" s="302" t="s">
        <v>1215</v>
      </c>
      <c r="F836" s="357"/>
    </row>
    <row r="837" spans="1:6" x14ac:dyDescent="0.35">
      <c r="A837" s="342"/>
      <c r="B837" s="302"/>
      <c r="C837" s="357"/>
      <c r="D837" s="303"/>
      <c r="E837" s="302" t="s">
        <v>1216</v>
      </c>
      <c r="F837" s="357"/>
    </row>
    <row r="838" spans="1:6" x14ac:dyDescent="0.35">
      <c r="A838" s="367"/>
      <c r="B838" s="338"/>
      <c r="C838" s="343"/>
      <c r="D838" s="335"/>
      <c r="E838" s="365" t="s">
        <v>1217</v>
      </c>
      <c r="F838" s="343"/>
    </row>
    <row r="839" spans="1:6" x14ac:dyDescent="0.35">
      <c r="A839" s="356"/>
      <c r="B839" s="336" t="s">
        <v>179</v>
      </c>
      <c r="C839" s="340" t="s">
        <v>8</v>
      </c>
      <c r="D839" s="322" t="s">
        <v>270</v>
      </c>
      <c r="E839" s="336" t="s">
        <v>271</v>
      </c>
      <c r="F839" s="340"/>
    </row>
    <row r="840" spans="1:6" x14ac:dyDescent="0.35">
      <c r="A840" s="342"/>
      <c r="B840" s="302"/>
      <c r="C840" s="357"/>
      <c r="D840" s="303"/>
      <c r="E840" s="302" t="s">
        <v>1535</v>
      </c>
      <c r="F840" s="357"/>
    </row>
    <row r="841" spans="1:6" x14ac:dyDescent="0.35">
      <c r="A841" s="342"/>
      <c r="B841" s="302"/>
      <c r="C841" s="357"/>
      <c r="D841" s="303"/>
      <c r="E841" s="302" t="s">
        <v>3247</v>
      </c>
      <c r="F841" s="357"/>
    </row>
    <row r="842" spans="1:6" x14ac:dyDescent="0.35">
      <c r="A842" s="367"/>
      <c r="B842" s="338"/>
      <c r="C842" s="343"/>
      <c r="D842" s="335"/>
      <c r="E842" s="338" t="s">
        <v>1647</v>
      </c>
      <c r="F842" s="343"/>
    </row>
    <row r="843" spans="1:6" x14ac:dyDescent="0.35">
      <c r="A843" s="381" t="s">
        <v>272</v>
      </c>
      <c r="B843" s="345" t="s">
        <v>15</v>
      </c>
      <c r="C843" s="349" t="s">
        <v>8</v>
      </c>
      <c r="D843" s="348" t="s">
        <v>273</v>
      </c>
      <c r="E843" s="345" t="s">
        <v>2204</v>
      </c>
      <c r="F843" s="349" t="s">
        <v>960</v>
      </c>
    </row>
    <row r="844" spans="1:6" x14ac:dyDescent="0.35">
      <c r="A844" s="381" t="s">
        <v>2317</v>
      </c>
      <c r="B844" s="345" t="s">
        <v>15</v>
      </c>
      <c r="C844" s="349" t="s">
        <v>8</v>
      </c>
      <c r="D844" s="348" t="s">
        <v>274</v>
      </c>
      <c r="E844" s="345" t="s">
        <v>2204</v>
      </c>
      <c r="F844" s="349" t="s">
        <v>961</v>
      </c>
    </row>
    <row r="845" spans="1:6" x14ac:dyDescent="0.35">
      <c r="A845" s="381" t="s">
        <v>2318</v>
      </c>
      <c r="B845" s="345" t="s">
        <v>153</v>
      </c>
      <c r="C845" s="349" t="s">
        <v>8</v>
      </c>
      <c r="D845" s="348" t="s">
        <v>275</v>
      </c>
      <c r="E845" s="345" t="s">
        <v>2205</v>
      </c>
      <c r="F845" s="349" t="s">
        <v>962</v>
      </c>
    </row>
    <row r="846" spans="1:6" x14ac:dyDescent="0.35">
      <c r="A846" s="381"/>
      <c r="B846" s="345" t="s">
        <v>150</v>
      </c>
      <c r="C846" s="349" t="s">
        <v>8</v>
      </c>
      <c r="D846" s="348" t="s">
        <v>276</v>
      </c>
      <c r="E846" s="345" t="s">
        <v>2204</v>
      </c>
      <c r="F846" s="349" t="s">
        <v>963</v>
      </c>
    </row>
    <row r="847" spans="1:6" x14ac:dyDescent="0.35">
      <c r="A847" s="381" t="s">
        <v>2319</v>
      </c>
      <c r="B847" s="345" t="s">
        <v>15</v>
      </c>
      <c r="C847" s="349" t="s">
        <v>8</v>
      </c>
      <c r="D847" s="348" t="s">
        <v>277</v>
      </c>
      <c r="E847" s="345" t="s">
        <v>2205</v>
      </c>
      <c r="F847" s="349" t="s">
        <v>964</v>
      </c>
    </row>
    <row r="848" spans="1:6" x14ac:dyDescent="0.35">
      <c r="A848" s="381" t="s">
        <v>2320</v>
      </c>
      <c r="B848" s="345" t="s">
        <v>15</v>
      </c>
      <c r="C848" s="349" t="s">
        <v>8</v>
      </c>
      <c r="D848" s="348" t="s">
        <v>278</v>
      </c>
      <c r="E848" s="345" t="s">
        <v>2205</v>
      </c>
      <c r="F848" s="349" t="s">
        <v>965</v>
      </c>
    </row>
    <row r="849" spans="1:6" x14ac:dyDescent="0.35">
      <c r="A849" s="356" t="s">
        <v>2321</v>
      </c>
      <c r="B849" s="336" t="s">
        <v>13</v>
      </c>
      <c r="C849" s="340" t="s">
        <v>8</v>
      </c>
      <c r="D849" s="322" t="s">
        <v>279</v>
      </c>
      <c r="E849" s="336" t="s">
        <v>280</v>
      </c>
      <c r="F849" s="340"/>
    </row>
    <row r="850" spans="1:6" x14ac:dyDescent="0.35">
      <c r="A850" s="342"/>
      <c r="B850" s="302"/>
      <c r="C850" s="357"/>
      <c r="D850" s="303"/>
      <c r="E850" s="302" t="s">
        <v>1218</v>
      </c>
      <c r="F850" s="357"/>
    </row>
    <row r="851" spans="1:6" x14ac:dyDescent="0.35">
      <c r="A851" s="342"/>
      <c r="B851" s="302"/>
      <c r="C851" s="357"/>
      <c r="D851" s="303"/>
      <c r="E851" s="302" t="s">
        <v>1219</v>
      </c>
      <c r="F851" s="357"/>
    </row>
    <row r="852" spans="1:6" x14ac:dyDescent="0.35">
      <c r="A852" s="342"/>
      <c r="B852" s="302"/>
      <c r="C852" s="357"/>
      <c r="D852" s="303"/>
      <c r="E852" s="302" t="s">
        <v>1220</v>
      </c>
      <c r="F852" s="357"/>
    </row>
    <row r="853" spans="1:6" x14ac:dyDescent="0.35">
      <c r="A853" s="342"/>
      <c r="B853" s="302"/>
      <c r="C853" s="357"/>
      <c r="D853" s="303"/>
      <c r="E853" s="302" t="s">
        <v>1221</v>
      </c>
      <c r="F853" s="357"/>
    </row>
    <row r="854" spans="1:6" x14ac:dyDescent="0.35">
      <c r="A854" s="342"/>
      <c r="B854" s="302"/>
      <c r="C854" s="357"/>
      <c r="D854" s="303"/>
      <c r="E854" s="302" t="s">
        <v>1222</v>
      </c>
      <c r="F854" s="357"/>
    </row>
    <row r="855" spans="1:6" x14ac:dyDescent="0.35">
      <c r="A855" s="367"/>
      <c r="B855" s="338"/>
      <c r="C855" s="343"/>
      <c r="D855" s="335"/>
      <c r="E855" s="365" t="s">
        <v>1223</v>
      </c>
      <c r="F855" s="343"/>
    </row>
    <row r="856" spans="1:6" x14ac:dyDescent="0.35">
      <c r="A856" s="356"/>
      <c r="B856" s="336" t="s">
        <v>228</v>
      </c>
      <c r="C856" s="340" t="s">
        <v>8</v>
      </c>
      <c r="D856" s="322" t="s">
        <v>281</v>
      </c>
      <c r="E856" s="336" t="s">
        <v>282</v>
      </c>
      <c r="F856" s="340"/>
    </row>
    <row r="857" spans="1:6" x14ac:dyDescent="0.35">
      <c r="A857" s="342"/>
      <c r="B857" s="302"/>
      <c r="C857" s="357"/>
      <c r="D857" s="303"/>
      <c r="E857" s="302" t="s">
        <v>1224</v>
      </c>
      <c r="F857" s="357"/>
    </row>
    <row r="858" spans="1:6" x14ac:dyDescent="0.35">
      <c r="A858" s="342"/>
      <c r="B858" s="302"/>
      <c r="C858" s="357"/>
      <c r="D858" s="303"/>
      <c r="E858" s="302" t="s">
        <v>1225</v>
      </c>
      <c r="F858" s="357"/>
    </row>
    <row r="859" spans="1:6" x14ac:dyDescent="0.35">
      <c r="A859" s="367"/>
      <c r="B859" s="338"/>
      <c r="C859" s="343"/>
      <c r="D859" s="335"/>
      <c r="E859" s="365" t="s">
        <v>1226</v>
      </c>
      <c r="F859" s="343"/>
    </row>
    <row r="860" spans="1:6" x14ac:dyDescent="0.35">
      <c r="A860" s="356" t="s">
        <v>2322</v>
      </c>
      <c r="B860" s="336" t="s">
        <v>13</v>
      </c>
      <c r="C860" s="340" t="s">
        <v>8</v>
      </c>
      <c r="D860" s="322" t="s">
        <v>283</v>
      </c>
      <c r="E860" s="336" t="s">
        <v>284</v>
      </c>
      <c r="F860" s="340"/>
    </row>
    <row r="861" spans="1:6" x14ac:dyDescent="0.35">
      <c r="A861" s="342"/>
      <c r="B861" s="302"/>
      <c r="C861" s="357"/>
      <c r="D861" s="303"/>
      <c r="E861" s="302" t="s">
        <v>1227</v>
      </c>
      <c r="F861" s="357"/>
    </row>
    <row r="862" spans="1:6" x14ac:dyDescent="0.35">
      <c r="A862" s="342"/>
      <c r="B862" s="302"/>
      <c r="C862" s="357"/>
      <c r="D862" s="303"/>
      <c r="E862" s="302" t="s">
        <v>1228</v>
      </c>
      <c r="F862" s="357"/>
    </row>
    <row r="863" spans="1:6" x14ac:dyDescent="0.35">
      <c r="A863" s="342"/>
      <c r="B863" s="302"/>
      <c r="C863" s="357"/>
      <c r="D863" s="303"/>
      <c r="E863" s="302" t="s">
        <v>1229</v>
      </c>
      <c r="F863" s="357"/>
    </row>
    <row r="864" spans="1:6" x14ac:dyDescent="0.35">
      <c r="A864" s="342"/>
      <c r="B864" s="302"/>
      <c r="C864" s="357"/>
      <c r="D864" s="303"/>
      <c r="E864" s="302" t="s">
        <v>1230</v>
      </c>
      <c r="F864" s="357"/>
    </row>
    <row r="865" spans="1:6" x14ac:dyDescent="0.35">
      <c r="A865" s="342"/>
      <c r="B865" s="302"/>
      <c r="C865" s="357"/>
      <c r="D865" s="303"/>
      <c r="E865" s="302" t="s">
        <v>1231</v>
      </c>
      <c r="F865" s="357"/>
    </row>
    <row r="866" spans="1:6" x14ac:dyDescent="0.35">
      <c r="A866" s="367"/>
      <c r="B866" s="338"/>
      <c r="C866" s="343"/>
      <c r="D866" s="335"/>
      <c r="E866" s="365" t="s">
        <v>1232</v>
      </c>
      <c r="F866" s="343"/>
    </row>
    <row r="867" spans="1:6" x14ac:dyDescent="0.35">
      <c r="A867" s="356"/>
      <c r="B867" s="336" t="s">
        <v>228</v>
      </c>
      <c r="C867" s="340" t="s">
        <v>8</v>
      </c>
      <c r="D867" s="322" t="s">
        <v>285</v>
      </c>
      <c r="E867" s="336" t="s">
        <v>286</v>
      </c>
      <c r="F867" s="340"/>
    </row>
    <row r="868" spans="1:6" x14ac:dyDescent="0.35">
      <c r="A868" s="342"/>
      <c r="B868" s="302"/>
      <c r="C868" s="357"/>
      <c r="D868" s="303"/>
      <c r="E868" s="302" t="s">
        <v>1649</v>
      </c>
      <c r="F868" s="357"/>
    </row>
    <row r="869" spans="1:6" x14ac:dyDescent="0.35">
      <c r="A869" s="342"/>
      <c r="B869" s="302"/>
      <c r="C869" s="357"/>
      <c r="D869" s="303"/>
      <c r="E869" s="302" t="s">
        <v>1648</v>
      </c>
      <c r="F869" s="357"/>
    </row>
    <row r="870" spans="1:6" x14ac:dyDescent="0.35">
      <c r="A870" s="356" t="s">
        <v>2323</v>
      </c>
      <c r="B870" s="336" t="s">
        <v>287</v>
      </c>
      <c r="C870" s="340" t="s">
        <v>8</v>
      </c>
      <c r="D870" s="322" t="s">
        <v>288</v>
      </c>
      <c r="E870" s="336" t="s">
        <v>289</v>
      </c>
      <c r="F870" s="340"/>
    </row>
    <row r="871" spans="1:6" x14ac:dyDescent="0.35">
      <c r="A871" s="342"/>
      <c r="B871" s="302"/>
      <c r="C871" s="357"/>
      <c r="D871" s="303"/>
      <c r="E871" s="302" t="s">
        <v>1233</v>
      </c>
      <c r="F871" s="357"/>
    </row>
    <row r="872" spans="1:6" x14ac:dyDescent="0.35">
      <c r="A872" s="342"/>
      <c r="B872" s="302"/>
      <c r="C872" s="357"/>
      <c r="D872" s="303"/>
      <c r="E872" s="302" t="s">
        <v>1234</v>
      </c>
      <c r="F872" s="357"/>
    </row>
    <row r="873" spans="1:6" x14ac:dyDescent="0.35">
      <c r="A873" s="342"/>
      <c r="B873" s="302"/>
      <c r="C873" s="357"/>
      <c r="D873" s="303"/>
      <c r="E873" s="302" t="s">
        <v>1235</v>
      </c>
      <c r="F873" s="357"/>
    </row>
    <row r="874" spans="1:6" x14ac:dyDescent="0.35">
      <c r="A874" s="342"/>
      <c r="B874" s="302"/>
      <c r="C874" s="357"/>
      <c r="D874" s="303"/>
      <c r="E874" s="302" t="s">
        <v>1236</v>
      </c>
      <c r="F874" s="357"/>
    </row>
    <row r="875" spans="1:6" x14ac:dyDescent="0.35">
      <c r="A875" s="342"/>
      <c r="B875" s="302"/>
      <c r="C875" s="357"/>
      <c r="D875" s="303"/>
      <c r="E875" s="302" t="s">
        <v>1237</v>
      </c>
      <c r="F875" s="357"/>
    </row>
    <row r="876" spans="1:6" x14ac:dyDescent="0.35">
      <c r="A876" s="367"/>
      <c r="B876" s="338"/>
      <c r="C876" s="343"/>
      <c r="D876" s="335"/>
      <c r="E876" s="365" t="s">
        <v>1238</v>
      </c>
      <c r="F876" s="343"/>
    </row>
    <row r="877" spans="1:6" x14ac:dyDescent="0.35">
      <c r="A877" s="356"/>
      <c r="B877" s="336" t="s">
        <v>179</v>
      </c>
      <c r="C877" s="340" t="s">
        <v>8</v>
      </c>
      <c r="D877" s="322" t="s">
        <v>290</v>
      </c>
      <c r="E877" s="336" t="s">
        <v>291</v>
      </c>
      <c r="F877" s="340"/>
    </row>
    <row r="878" spans="1:6" x14ac:dyDescent="0.35">
      <c r="A878" s="342"/>
      <c r="B878" s="302"/>
      <c r="C878" s="357"/>
      <c r="D878" s="303"/>
      <c r="E878" s="302" t="s">
        <v>1239</v>
      </c>
      <c r="F878" s="357"/>
    </row>
    <row r="879" spans="1:6" x14ac:dyDescent="0.35">
      <c r="A879" s="342"/>
      <c r="B879" s="302"/>
      <c r="C879" s="357"/>
      <c r="D879" s="303"/>
      <c r="E879" s="302" t="s">
        <v>1240</v>
      </c>
      <c r="F879" s="357"/>
    </row>
    <row r="880" spans="1:6" x14ac:dyDescent="0.35">
      <c r="A880" s="367"/>
      <c r="B880" s="338"/>
      <c r="C880" s="343"/>
      <c r="D880" s="335"/>
      <c r="E880" s="365" t="s">
        <v>1241</v>
      </c>
      <c r="F880" s="343"/>
    </row>
    <row r="881" spans="1:6" x14ac:dyDescent="0.35">
      <c r="A881" s="356" t="s">
        <v>2324</v>
      </c>
      <c r="B881" s="336" t="s">
        <v>7</v>
      </c>
      <c r="C881" s="340" t="s">
        <v>8</v>
      </c>
      <c r="D881" s="322" t="s">
        <v>292</v>
      </c>
      <c r="E881" s="336" t="s">
        <v>293</v>
      </c>
      <c r="F881" s="340"/>
    </row>
    <row r="882" spans="1:6" x14ac:dyDescent="0.35">
      <c r="A882" s="342"/>
      <c r="B882" s="302"/>
      <c r="C882" s="357"/>
      <c r="D882" s="303"/>
      <c r="E882" s="302" t="s">
        <v>1536</v>
      </c>
      <c r="F882" s="357"/>
    </row>
    <row r="883" spans="1:6" x14ac:dyDescent="0.35">
      <c r="A883" s="367"/>
      <c r="B883" s="338"/>
      <c r="C883" s="343"/>
      <c r="D883" s="335"/>
      <c r="E883" s="338" t="s">
        <v>2206</v>
      </c>
      <c r="F883" s="343"/>
    </row>
    <row r="884" spans="1:6" x14ac:dyDescent="0.35">
      <c r="A884" s="356"/>
      <c r="B884" s="336" t="s">
        <v>9</v>
      </c>
      <c r="C884" s="340" t="s">
        <v>8</v>
      </c>
      <c r="D884" s="322" t="s">
        <v>4356</v>
      </c>
      <c r="E884" s="336" t="s">
        <v>218</v>
      </c>
      <c r="F884" s="340"/>
    </row>
    <row r="885" spans="1:6" x14ac:dyDescent="0.35">
      <c r="A885" s="342"/>
      <c r="B885" s="302"/>
      <c r="C885" s="357"/>
      <c r="D885" s="303"/>
      <c r="E885" s="302" t="s">
        <v>1489</v>
      </c>
      <c r="F885" s="357"/>
    </row>
    <row r="886" spans="1:6" x14ac:dyDescent="0.35">
      <c r="A886" s="367"/>
      <c r="B886" s="338"/>
      <c r="C886" s="343"/>
      <c r="D886" s="335"/>
      <c r="E886" s="338" t="s">
        <v>1630</v>
      </c>
      <c r="F886" s="343"/>
    </row>
    <row r="887" spans="1:6" x14ac:dyDescent="0.35">
      <c r="A887" s="356"/>
      <c r="B887" s="336" t="s">
        <v>20</v>
      </c>
      <c r="C887" s="340" t="s">
        <v>8</v>
      </c>
      <c r="D887" s="322" t="s">
        <v>4359</v>
      </c>
      <c r="E887" s="336"/>
      <c r="F887" s="340"/>
    </row>
    <row r="888" spans="1:6" x14ac:dyDescent="0.35">
      <c r="A888" s="342"/>
      <c r="B888" s="302"/>
      <c r="C888" s="357"/>
      <c r="D888" s="303"/>
      <c r="E888" s="302" t="s">
        <v>1490</v>
      </c>
      <c r="F888" s="357"/>
    </row>
    <row r="889" spans="1:6" x14ac:dyDescent="0.35">
      <c r="A889" s="342"/>
      <c r="B889" s="302"/>
      <c r="C889" s="357"/>
      <c r="D889" s="303"/>
      <c r="E889" s="302" t="s">
        <v>1631</v>
      </c>
      <c r="F889" s="357"/>
    </row>
    <row r="890" spans="1:6" x14ac:dyDescent="0.35">
      <c r="A890" s="356"/>
      <c r="B890" s="336" t="s">
        <v>294</v>
      </c>
      <c r="C890" s="340" t="s">
        <v>8</v>
      </c>
      <c r="D890" s="322" t="s">
        <v>295</v>
      </c>
      <c r="E890" s="336" t="s">
        <v>296</v>
      </c>
      <c r="F890" s="340"/>
    </row>
    <row r="891" spans="1:6" x14ac:dyDescent="0.35">
      <c r="A891" s="342"/>
      <c r="B891" s="302"/>
      <c r="C891" s="357"/>
      <c r="D891" s="303"/>
      <c r="E891" s="302" t="s">
        <v>1242</v>
      </c>
      <c r="F891" s="357"/>
    </row>
    <row r="892" spans="1:6" x14ac:dyDescent="0.35">
      <c r="A892" s="342"/>
      <c r="B892" s="302"/>
      <c r="C892" s="357"/>
      <c r="D892" s="303"/>
      <c r="E892" s="302" t="s">
        <v>1243</v>
      </c>
      <c r="F892" s="357"/>
    </row>
    <row r="893" spans="1:6" x14ac:dyDescent="0.35">
      <c r="A893" s="342"/>
      <c r="B893" s="302"/>
      <c r="C893" s="357"/>
      <c r="D893" s="303"/>
      <c r="E893" s="302" t="s">
        <v>1244</v>
      </c>
      <c r="F893" s="357"/>
    </row>
    <row r="894" spans="1:6" x14ac:dyDescent="0.35">
      <c r="A894" s="342"/>
      <c r="B894" s="302"/>
      <c r="C894" s="357"/>
      <c r="D894" s="303"/>
      <c r="E894" s="302" t="s">
        <v>1245</v>
      </c>
      <c r="F894" s="357"/>
    </row>
    <row r="895" spans="1:6" x14ac:dyDescent="0.35">
      <c r="A895" s="342"/>
      <c r="B895" s="302"/>
      <c r="C895" s="357"/>
      <c r="D895" s="303"/>
      <c r="E895" s="302" t="s">
        <v>1246</v>
      </c>
      <c r="F895" s="357"/>
    </row>
    <row r="896" spans="1:6" x14ac:dyDescent="0.35">
      <c r="A896" s="367"/>
      <c r="B896" s="338"/>
      <c r="C896" s="343"/>
      <c r="D896" s="335"/>
      <c r="E896" s="365" t="s">
        <v>1247</v>
      </c>
      <c r="F896" s="343"/>
    </row>
    <row r="897" spans="1:6" x14ac:dyDescent="0.35">
      <c r="A897" s="356"/>
      <c r="B897" s="336" t="s">
        <v>102</v>
      </c>
      <c r="C897" s="340" t="s">
        <v>8</v>
      </c>
      <c r="D897" s="322" t="s">
        <v>297</v>
      </c>
      <c r="E897" s="336" t="s">
        <v>238</v>
      </c>
      <c r="F897" s="340"/>
    </row>
    <row r="898" spans="1:6" x14ac:dyDescent="0.35">
      <c r="A898" s="342"/>
      <c r="B898" s="302"/>
      <c r="C898" s="357"/>
      <c r="D898" s="303"/>
      <c r="E898" s="302" t="s">
        <v>1537</v>
      </c>
      <c r="F898" s="357"/>
    </row>
    <row r="899" spans="1:6" x14ac:dyDescent="0.35">
      <c r="A899" s="367"/>
      <c r="B899" s="338"/>
      <c r="C899" s="343"/>
      <c r="D899" s="335"/>
      <c r="E899" s="338" t="s">
        <v>2208</v>
      </c>
      <c r="F899" s="343"/>
    </row>
    <row r="900" spans="1:6" x14ac:dyDescent="0.35">
      <c r="A900" s="356"/>
      <c r="B900" s="336" t="s">
        <v>99</v>
      </c>
      <c r="C900" s="340" t="s">
        <v>8</v>
      </c>
      <c r="D900" s="322" t="s">
        <v>298</v>
      </c>
      <c r="E900" s="336" t="s">
        <v>299</v>
      </c>
      <c r="F900" s="340"/>
    </row>
    <row r="901" spans="1:6" x14ac:dyDescent="0.35">
      <c r="A901" s="342"/>
      <c r="B901" s="302"/>
      <c r="C901" s="357"/>
      <c r="D901" s="303"/>
      <c r="E901" s="302" t="s">
        <v>1538</v>
      </c>
      <c r="F901" s="357"/>
    </row>
    <row r="902" spans="1:6" x14ac:dyDescent="0.35">
      <c r="A902" s="342"/>
      <c r="B902" s="302"/>
      <c r="C902" s="357"/>
      <c r="D902" s="303"/>
      <c r="E902" s="302" t="s">
        <v>2207</v>
      </c>
      <c r="F902" s="357"/>
    </row>
    <row r="903" spans="1:6" x14ac:dyDescent="0.35">
      <c r="A903" s="356" t="s">
        <v>2325</v>
      </c>
      <c r="B903" s="336" t="s">
        <v>95</v>
      </c>
      <c r="C903" s="340" t="s">
        <v>8</v>
      </c>
      <c r="D903" s="322" t="s">
        <v>4357</v>
      </c>
      <c r="E903" s="336" t="s">
        <v>235</v>
      </c>
      <c r="F903" s="340"/>
    </row>
    <row r="904" spans="1:6" x14ac:dyDescent="0.35">
      <c r="A904" s="342"/>
      <c r="B904" s="302"/>
      <c r="C904" s="357"/>
      <c r="D904" s="303"/>
      <c r="E904" s="302" t="s">
        <v>1189</v>
      </c>
      <c r="F904" s="357"/>
    </row>
    <row r="905" spans="1:6" x14ac:dyDescent="0.35">
      <c r="A905" s="342"/>
      <c r="B905" s="302"/>
      <c r="C905" s="357"/>
      <c r="D905" s="303"/>
      <c r="E905" s="302" t="s">
        <v>1190</v>
      </c>
      <c r="F905" s="357"/>
    </row>
    <row r="906" spans="1:6" x14ac:dyDescent="0.35">
      <c r="A906" s="342"/>
      <c r="B906" s="302"/>
      <c r="C906" s="357"/>
      <c r="D906" s="303"/>
      <c r="E906" s="302" t="s">
        <v>1191</v>
      </c>
      <c r="F906" s="357"/>
    </row>
    <row r="907" spans="1:6" x14ac:dyDescent="0.35">
      <c r="A907" s="367"/>
      <c r="B907" s="338"/>
      <c r="C907" s="343"/>
      <c r="D907" s="335"/>
      <c r="E907" s="365" t="s">
        <v>1192</v>
      </c>
      <c r="F907" s="343"/>
    </row>
    <row r="908" spans="1:6" x14ac:dyDescent="0.35">
      <c r="A908" s="356"/>
      <c r="B908" s="336" t="s">
        <v>228</v>
      </c>
      <c r="C908" s="340" t="s">
        <v>8</v>
      </c>
      <c r="D908" s="322" t="s">
        <v>300</v>
      </c>
      <c r="E908" s="336" t="s">
        <v>301</v>
      </c>
      <c r="F908" s="340"/>
    </row>
    <row r="909" spans="1:6" x14ac:dyDescent="0.35">
      <c r="A909" s="342"/>
      <c r="B909" s="302"/>
      <c r="C909" s="357"/>
      <c r="D909" s="303"/>
      <c r="E909" s="302" t="s">
        <v>1248</v>
      </c>
      <c r="F909" s="357"/>
    </row>
    <row r="910" spans="1:6" x14ac:dyDescent="0.35">
      <c r="A910" s="342"/>
      <c r="B910" s="302"/>
      <c r="C910" s="357"/>
      <c r="D910" s="303"/>
      <c r="E910" s="302" t="s">
        <v>1249</v>
      </c>
      <c r="F910" s="357"/>
    </row>
    <row r="911" spans="1:6" x14ac:dyDescent="0.35">
      <c r="A911" s="342"/>
      <c r="B911" s="302"/>
      <c r="C911" s="357"/>
      <c r="D911" s="303"/>
      <c r="E911" s="302" t="s">
        <v>1250</v>
      </c>
      <c r="F911" s="357"/>
    </row>
    <row r="912" spans="1:6" x14ac:dyDescent="0.35">
      <c r="A912" s="342"/>
      <c r="B912" s="302"/>
      <c r="C912" s="357"/>
      <c r="D912" s="303"/>
      <c r="E912" s="302" t="s">
        <v>1251</v>
      </c>
      <c r="F912" s="357"/>
    </row>
    <row r="913" spans="1:6" x14ac:dyDescent="0.35">
      <c r="A913" s="342"/>
      <c r="B913" s="302"/>
      <c r="C913" s="357"/>
      <c r="D913" s="303"/>
      <c r="E913" s="302" t="s">
        <v>1252</v>
      </c>
      <c r="F913" s="357"/>
    </row>
    <row r="914" spans="1:6" x14ac:dyDescent="0.35">
      <c r="A914" s="367"/>
      <c r="B914" s="338"/>
      <c r="C914" s="343"/>
      <c r="D914" s="335"/>
      <c r="E914" s="365" t="s">
        <v>1253</v>
      </c>
      <c r="F914" s="343"/>
    </row>
    <row r="915" spans="1:6" x14ac:dyDescent="0.35">
      <c r="A915" s="356" t="s">
        <v>2326</v>
      </c>
      <c r="B915" s="336" t="s">
        <v>85</v>
      </c>
      <c r="C915" s="340" t="s">
        <v>8</v>
      </c>
      <c r="D915" s="322" t="s">
        <v>302</v>
      </c>
      <c r="E915" s="336" t="s">
        <v>303</v>
      </c>
      <c r="F915" s="340"/>
    </row>
    <row r="916" spans="1:6" x14ac:dyDescent="0.35">
      <c r="A916" s="342"/>
      <c r="B916" s="302"/>
      <c r="C916" s="357"/>
      <c r="D916" s="303"/>
      <c r="E916" s="302" t="s">
        <v>1539</v>
      </c>
      <c r="F916" s="357"/>
    </row>
    <row r="917" spans="1:6" x14ac:dyDescent="0.35">
      <c r="A917" s="367"/>
      <c r="B917" s="338"/>
      <c r="C917" s="343"/>
      <c r="D917" s="335"/>
      <c r="E917" s="338" t="s">
        <v>1540</v>
      </c>
      <c r="F917" s="343"/>
    </row>
    <row r="918" spans="1:6" x14ac:dyDescent="0.35">
      <c r="A918" s="356"/>
      <c r="B918" s="336" t="s">
        <v>21</v>
      </c>
      <c r="C918" s="340" t="s">
        <v>8</v>
      </c>
      <c r="D918" s="322" t="s">
        <v>304</v>
      </c>
      <c r="E918" s="336" t="s">
        <v>305</v>
      </c>
      <c r="F918" s="340"/>
    </row>
    <row r="919" spans="1:6" x14ac:dyDescent="0.35">
      <c r="A919" s="342"/>
      <c r="B919" s="302"/>
      <c r="C919" s="357"/>
      <c r="D919" s="303"/>
      <c r="E919" s="302" t="s">
        <v>1541</v>
      </c>
      <c r="F919" s="357"/>
    </row>
    <row r="920" spans="1:6" x14ac:dyDescent="0.35">
      <c r="A920" s="367"/>
      <c r="B920" s="338"/>
      <c r="C920" s="343"/>
      <c r="D920" s="335"/>
      <c r="E920" s="338" t="s">
        <v>1542</v>
      </c>
      <c r="F920" s="343"/>
    </row>
    <row r="921" spans="1:6" x14ac:dyDescent="0.35">
      <c r="A921" s="356" t="s">
        <v>306</v>
      </c>
      <c r="B921" s="336" t="s">
        <v>85</v>
      </c>
      <c r="C921" s="340" t="s">
        <v>8</v>
      </c>
      <c r="D921" s="322" t="s">
        <v>4377</v>
      </c>
      <c r="E921" s="336" t="s">
        <v>307</v>
      </c>
      <c r="F921" s="340"/>
    </row>
    <row r="922" spans="1:6" x14ac:dyDescent="0.35">
      <c r="A922" s="342"/>
      <c r="B922" s="302"/>
      <c r="C922" s="357"/>
      <c r="D922" s="303"/>
      <c r="E922" s="302" t="s">
        <v>1543</v>
      </c>
      <c r="F922" s="357"/>
    </row>
    <row r="923" spans="1:6" x14ac:dyDescent="0.35">
      <c r="A923" s="367"/>
      <c r="B923" s="338"/>
      <c r="C923" s="343"/>
      <c r="D923" s="335"/>
      <c r="E923" s="338" t="s">
        <v>1650</v>
      </c>
      <c r="F923" s="343"/>
    </row>
    <row r="924" spans="1:6" x14ac:dyDescent="0.35">
      <c r="A924" s="356"/>
      <c r="B924" s="336" t="s">
        <v>21</v>
      </c>
      <c r="C924" s="340" t="s">
        <v>8</v>
      </c>
      <c r="D924" s="322" t="s">
        <v>308</v>
      </c>
      <c r="E924" s="336" t="s">
        <v>309</v>
      </c>
      <c r="F924" s="340"/>
    </row>
    <row r="925" spans="1:6" x14ac:dyDescent="0.35">
      <c r="A925" s="342"/>
      <c r="B925" s="302"/>
      <c r="C925" s="357"/>
      <c r="D925" s="303"/>
      <c r="E925" s="302" t="s">
        <v>1544</v>
      </c>
      <c r="F925" s="357"/>
    </row>
    <row r="926" spans="1:6" x14ac:dyDescent="0.35">
      <c r="A926" s="367"/>
      <c r="B926" s="338"/>
      <c r="C926" s="343"/>
      <c r="D926" s="335"/>
      <c r="E926" s="338" t="s">
        <v>1651</v>
      </c>
      <c r="F926" s="343"/>
    </row>
    <row r="927" spans="1:6" x14ac:dyDescent="0.35">
      <c r="A927" s="356"/>
      <c r="B927" s="336" t="s">
        <v>156</v>
      </c>
      <c r="C927" s="340" t="s">
        <v>8</v>
      </c>
      <c r="D927" s="322" t="s">
        <v>4375</v>
      </c>
      <c r="E927" s="336" t="s">
        <v>310</v>
      </c>
      <c r="F927" s="340"/>
    </row>
    <row r="928" spans="1:6" x14ac:dyDescent="0.35">
      <c r="A928" s="342"/>
      <c r="B928" s="302"/>
      <c r="C928" s="357"/>
      <c r="D928" s="303"/>
      <c r="E928" s="302" t="s">
        <v>1503</v>
      </c>
      <c r="F928" s="357"/>
    </row>
    <row r="929" spans="1:6" x14ac:dyDescent="0.35">
      <c r="A929" s="367"/>
      <c r="B929" s="338"/>
      <c r="C929" s="343"/>
      <c r="D929" s="335"/>
      <c r="E929" s="338" t="s">
        <v>1652</v>
      </c>
      <c r="F929" s="343"/>
    </row>
    <row r="930" spans="1:6" x14ac:dyDescent="0.35">
      <c r="A930" s="356"/>
      <c r="B930" s="336" t="s">
        <v>112</v>
      </c>
      <c r="C930" s="340" t="s">
        <v>8</v>
      </c>
      <c r="D930" s="322" t="s">
        <v>311</v>
      </c>
      <c r="E930" s="336" t="s">
        <v>312</v>
      </c>
      <c r="F930" s="340"/>
    </row>
    <row r="931" spans="1:6" x14ac:dyDescent="0.35">
      <c r="A931" s="342"/>
      <c r="B931" s="302"/>
      <c r="C931" s="357"/>
      <c r="D931" s="303"/>
      <c r="E931" s="302" t="s">
        <v>1545</v>
      </c>
      <c r="F931" s="357"/>
    </row>
    <row r="932" spans="1:6" x14ac:dyDescent="0.35">
      <c r="A932" s="367"/>
      <c r="B932" s="338"/>
      <c r="C932" s="343"/>
      <c r="D932" s="335"/>
      <c r="E932" s="338" t="s">
        <v>1653</v>
      </c>
      <c r="F932" s="343"/>
    </row>
    <row r="933" spans="1:6" x14ac:dyDescent="0.35">
      <c r="A933" s="356"/>
      <c r="B933" s="336" t="s">
        <v>102</v>
      </c>
      <c r="C933" s="340" t="s">
        <v>8</v>
      </c>
      <c r="D933" s="322" t="s">
        <v>313</v>
      </c>
      <c r="E933" s="336" t="s">
        <v>314</v>
      </c>
      <c r="F933" s="340"/>
    </row>
    <row r="934" spans="1:6" x14ac:dyDescent="0.35">
      <c r="A934" s="342"/>
      <c r="B934" s="302"/>
      <c r="C934" s="357"/>
      <c r="D934" s="303"/>
      <c r="E934" s="302" t="s">
        <v>1546</v>
      </c>
      <c r="F934" s="357"/>
    </row>
    <row r="935" spans="1:6" x14ac:dyDescent="0.35">
      <c r="A935" s="342"/>
      <c r="B935" s="302"/>
      <c r="C935" s="357"/>
      <c r="D935" s="303"/>
      <c r="E935" s="302" t="s">
        <v>2209</v>
      </c>
      <c r="F935" s="357"/>
    </row>
    <row r="936" spans="1:6" x14ac:dyDescent="0.35">
      <c r="A936" s="356" t="s">
        <v>315</v>
      </c>
      <c r="B936" s="336" t="s">
        <v>80</v>
      </c>
      <c r="C936" s="340" t="s">
        <v>8</v>
      </c>
      <c r="D936" s="322" t="s">
        <v>316</v>
      </c>
      <c r="E936" s="336" t="s">
        <v>317</v>
      </c>
      <c r="F936" s="340"/>
    </row>
    <row r="937" spans="1:6" x14ac:dyDescent="0.35">
      <c r="A937" s="342"/>
      <c r="B937" s="302"/>
      <c r="C937" s="357"/>
      <c r="D937" s="303"/>
      <c r="E937" s="302" t="s">
        <v>1254</v>
      </c>
      <c r="F937" s="357"/>
    </row>
    <row r="938" spans="1:6" x14ac:dyDescent="0.35">
      <c r="A938" s="342"/>
      <c r="B938" s="302"/>
      <c r="C938" s="357"/>
      <c r="D938" s="303"/>
      <c r="E938" s="302" t="s">
        <v>1255</v>
      </c>
      <c r="F938" s="357"/>
    </row>
    <row r="939" spans="1:6" x14ac:dyDescent="0.35">
      <c r="A939" s="342"/>
      <c r="B939" s="302"/>
      <c r="C939" s="357"/>
      <c r="D939" s="303"/>
      <c r="E939" s="302" t="s">
        <v>1256</v>
      </c>
      <c r="F939" s="357"/>
    </row>
    <row r="940" spans="1:6" x14ac:dyDescent="0.35">
      <c r="A940" s="367"/>
      <c r="B940" s="338"/>
      <c r="C940" s="343"/>
      <c r="D940" s="335"/>
      <c r="E940" s="365" t="s">
        <v>1257</v>
      </c>
      <c r="F940" s="343"/>
    </row>
    <row r="941" spans="1:6" x14ac:dyDescent="0.35">
      <c r="A941" s="356"/>
      <c r="B941" s="336" t="s">
        <v>99</v>
      </c>
      <c r="C941" s="340" t="s">
        <v>8</v>
      </c>
      <c r="D941" s="322" t="s">
        <v>318</v>
      </c>
      <c r="E941" s="336" t="s">
        <v>319</v>
      </c>
      <c r="F941" s="340"/>
    </row>
    <row r="942" spans="1:6" x14ac:dyDescent="0.35">
      <c r="A942" s="342"/>
      <c r="B942" s="302"/>
      <c r="C942" s="357"/>
      <c r="D942" s="303"/>
      <c r="E942" s="302" t="s">
        <v>1547</v>
      </c>
      <c r="F942" s="357"/>
    </row>
    <row r="943" spans="1:6" x14ac:dyDescent="0.35">
      <c r="A943" s="367"/>
      <c r="B943" s="338"/>
      <c r="C943" s="343"/>
      <c r="D943" s="335"/>
      <c r="E943" s="338" t="s">
        <v>1654</v>
      </c>
      <c r="F943" s="343"/>
    </row>
    <row r="944" spans="1:6" x14ac:dyDescent="0.35">
      <c r="A944" s="356" t="s">
        <v>320</v>
      </c>
      <c r="B944" s="336" t="s">
        <v>7</v>
      </c>
      <c r="C944" s="340" t="s">
        <v>8</v>
      </c>
      <c r="D944" s="322" t="s">
        <v>321</v>
      </c>
      <c r="E944" s="336" t="s">
        <v>322</v>
      </c>
      <c r="F944" s="340"/>
    </row>
    <row r="945" spans="1:6" x14ac:dyDescent="0.35">
      <c r="A945" s="342"/>
      <c r="B945" s="302"/>
      <c r="C945" s="357"/>
      <c r="D945" s="303"/>
      <c r="E945" s="302" t="s">
        <v>1548</v>
      </c>
      <c r="F945" s="357"/>
    </row>
    <row r="946" spans="1:6" x14ac:dyDescent="0.35">
      <c r="A946" s="367"/>
      <c r="B946" s="338"/>
      <c r="C946" s="343"/>
      <c r="D946" s="335"/>
      <c r="E946" s="338" t="s">
        <v>1655</v>
      </c>
      <c r="F946" s="343"/>
    </row>
    <row r="947" spans="1:6" x14ac:dyDescent="0.35">
      <c r="A947" s="356"/>
      <c r="B947" s="336" t="s">
        <v>9</v>
      </c>
      <c r="C947" s="340" t="s">
        <v>8</v>
      </c>
      <c r="D947" s="322" t="s">
        <v>323</v>
      </c>
      <c r="E947" s="336" t="s">
        <v>324</v>
      </c>
      <c r="F947" s="340"/>
    </row>
    <row r="948" spans="1:6" x14ac:dyDescent="0.35">
      <c r="A948" s="342"/>
      <c r="B948" s="302"/>
      <c r="C948" s="357"/>
      <c r="D948" s="303"/>
      <c r="E948" s="302" t="s">
        <v>1549</v>
      </c>
      <c r="F948" s="357"/>
    </row>
    <row r="949" spans="1:6" x14ac:dyDescent="0.35">
      <c r="A949" s="367"/>
      <c r="B949" s="338"/>
      <c r="C949" s="343"/>
      <c r="D949" s="335"/>
      <c r="E949" s="338" t="s">
        <v>1550</v>
      </c>
      <c r="F949" s="343"/>
    </row>
    <row r="950" spans="1:6" x14ac:dyDescent="0.35">
      <c r="A950" s="356"/>
      <c r="B950" s="336" t="s">
        <v>20</v>
      </c>
      <c r="C950" s="340" t="s">
        <v>8</v>
      </c>
      <c r="D950" s="322" t="s">
        <v>325</v>
      </c>
      <c r="E950" s="336" t="s">
        <v>326</v>
      </c>
      <c r="F950" s="340"/>
    </row>
    <row r="951" spans="1:6" x14ac:dyDescent="0.35">
      <c r="A951" s="342"/>
      <c r="B951" s="302"/>
      <c r="C951" s="357"/>
      <c r="D951" s="303"/>
      <c r="E951" s="302" t="s">
        <v>1551</v>
      </c>
      <c r="F951" s="357"/>
    </row>
    <row r="952" spans="1:6" x14ac:dyDescent="0.35">
      <c r="A952" s="367"/>
      <c r="B952" s="338"/>
      <c r="C952" s="343"/>
      <c r="D952" s="335"/>
      <c r="E952" s="338" t="s">
        <v>1656</v>
      </c>
      <c r="F952" s="343"/>
    </row>
    <row r="953" spans="1:6" x14ac:dyDescent="0.35">
      <c r="A953" s="356"/>
      <c r="B953" s="336" t="s">
        <v>21</v>
      </c>
      <c r="C953" s="340" t="s">
        <v>8</v>
      </c>
      <c r="D953" s="322" t="s">
        <v>327</v>
      </c>
      <c r="E953" s="336" t="s">
        <v>328</v>
      </c>
      <c r="F953" s="340"/>
    </row>
    <row r="954" spans="1:6" x14ac:dyDescent="0.35">
      <c r="A954" s="342"/>
      <c r="B954" s="302"/>
      <c r="C954" s="357"/>
      <c r="D954" s="303"/>
      <c r="E954" s="302" t="s">
        <v>1552</v>
      </c>
      <c r="F954" s="357"/>
    </row>
    <row r="955" spans="1:6" x14ac:dyDescent="0.35">
      <c r="A955" s="367"/>
      <c r="B955" s="338"/>
      <c r="C955" s="343"/>
      <c r="D955" s="335"/>
      <c r="E955" s="338" t="s">
        <v>1657</v>
      </c>
      <c r="F955" s="343"/>
    </row>
    <row r="956" spans="1:6" x14ac:dyDescent="0.35">
      <c r="A956" s="356"/>
      <c r="B956" s="336" t="s">
        <v>156</v>
      </c>
      <c r="C956" s="340" t="s">
        <v>8</v>
      </c>
      <c r="D956" s="322" t="s">
        <v>329</v>
      </c>
      <c r="E956" s="336" t="s">
        <v>330</v>
      </c>
      <c r="F956" s="340"/>
    </row>
    <row r="957" spans="1:6" x14ac:dyDescent="0.35">
      <c r="A957" s="342"/>
      <c r="B957" s="302"/>
      <c r="C957" s="357"/>
      <c r="D957" s="303"/>
      <c r="E957" s="302" t="s">
        <v>1553</v>
      </c>
      <c r="F957" s="357"/>
    </row>
    <row r="958" spans="1:6" x14ac:dyDescent="0.35">
      <c r="A958" s="367"/>
      <c r="B958" s="338"/>
      <c r="C958" s="343"/>
      <c r="D958" s="335"/>
      <c r="E958" s="338" t="s">
        <v>1658</v>
      </c>
      <c r="F958" s="343"/>
    </row>
    <row r="959" spans="1:6" x14ac:dyDescent="0.35">
      <c r="A959" s="356"/>
      <c r="B959" s="336" t="s">
        <v>99</v>
      </c>
      <c r="C959" s="340" t="s">
        <v>8</v>
      </c>
      <c r="D959" s="322" t="s">
        <v>331</v>
      </c>
      <c r="E959" s="336" t="s">
        <v>332</v>
      </c>
      <c r="F959" s="340"/>
    </row>
    <row r="960" spans="1:6" x14ac:dyDescent="0.35">
      <c r="A960" s="342"/>
      <c r="B960" s="302"/>
      <c r="C960" s="357"/>
      <c r="D960" s="303"/>
      <c r="E960" s="302" t="s">
        <v>1554</v>
      </c>
      <c r="F960" s="357"/>
    </row>
    <row r="961" spans="1:6" x14ac:dyDescent="0.35">
      <c r="A961" s="367"/>
      <c r="B961" s="338"/>
      <c r="C961" s="343"/>
      <c r="D961" s="335"/>
      <c r="E961" s="338" t="s">
        <v>1659</v>
      </c>
      <c r="F961" s="343"/>
    </row>
    <row r="962" spans="1:6" x14ac:dyDescent="0.35">
      <c r="A962" s="381" t="s">
        <v>333</v>
      </c>
      <c r="B962" s="345" t="s">
        <v>15</v>
      </c>
      <c r="C962" s="349" t="s">
        <v>8</v>
      </c>
      <c r="D962" s="348" t="s">
        <v>334</v>
      </c>
      <c r="E962" s="345" t="s">
        <v>2210</v>
      </c>
      <c r="F962" s="349" t="s">
        <v>335</v>
      </c>
    </row>
    <row r="963" spans="1:6" x14ac:dyDescent="0.35">
      <c r="A963" s="381" t="s">
        <v>335</v>
      </c>
      <c r="B963" s="345" t="s">
        <v>95</v>
      </c>
      <c r="C963" s="349" t="s">
        <v>8</v>
      </c>
      <c r="D963" s="348" t="s">
        <v>336</v>
      </c>
      <c r="E963" s="345" t="s">
        <v>2211</v>
      </c>
      <c r="F963" s="349" t="s">
        <v>2327</v>
      </c>
    </row>
    <row r="964" spans="1:6" x14ac:dyDescent="0.35">
      <c r="A964" s="356"/>
      <c r="B964" s="336" t="s">
        <v>20</v>
      </c>
      <c r="C964" s="340" t="s">
        <v>8</v>
      </c>
      <c r="D964" s="322" t="s">
        <v>337</v>
      </c>
      <c r="E964" s="336" t="s">
        <v>338</v>
      </c>
      <c r="F964" s="340"/>
    </row>
    <row r="965" spans="1:6" x14ac:dyDescent="0.35">
      <c r="A965" s="342"/>
      <c r="B965" s="302"/>
      <c r="C965" s="357"/>
      <c r="D965" s="303"/>
      <c r="E965" s="302" t="s">
        <v>1258</v>
      </c>
      <c r="F965" s="357"/>
    </row>
    <row r="966" spans="1:6" x14ac:dyDescent="0.35">
      <c r="A966" s="342"/>
      <c r="B966" s="302"/>
      <c r="C966" s="357"/>
      <c r="D966" s="303"/>
      <c r="E966" s="302" t="s">
        <v>1259</v>
      </c>
      <c r="F966" s="357"/>
    </row>
    <row r="967" spans="1:6" x14ac:dyDescent="0.35">
      <c r="A967" s="367"/>
      <c r="B967" s="338"/>
      <c r="C967" s="343"/>
      <c r="D967" s="335"/>
      <c r="E967" s="365" t="s">
        <v>1260</v>
      </c>
      <c r="F967" s="343"/>
    </row>
    <row r="968" spans="1:6" x14ac:dyDescent="0.35">
      <c r="A968" s="381"/>
      <c r="B968" s="345" t="s">
        <v>60</v>
      </c>
      <c r="C968" s="349" t="s">
        <v>8</v>
      </c>
      <c r="D968" s="348" t="s">
        <v>339</v>
      </c>
      <c r="E968" s="345" t="s">
        <v>2210</v>
      </c>
      <c r="F968" s="349" t="s">
        <v>333</v>
      </c>
    </row>
    <row r="969" spans="1:6" x14ac:dyDescent="0.35">
      <c r="A969" s="381" t="s">
        <v>2327</v>
      </c>
      <c r="B969" s="345" t="s">
        <v>15</v>
      </c>
      <c r="C969" s="349" t="s">
        <v>8</v>
      </c>
      <c r="D969" s="348" t="s">
        <v>340</v>
      </c>
      <c r="E969" s="345" t="s">
        <v>2211</v>
      </c>
      <c r="F969" s="349" t="s">
        <v>335</v>
      </c>
    </row>
    <row r="970" spans="1:6" x14ac:dyDescent="0.35">
      <c r="A970" s="356" t="s">
        <v>2328</v>
      </c>
      <c r="B970" s="336" t="s">
        <v>7</v>
      </c>
      <c r="C970" s="340" t="s">
        <v>8</v>
      </c>
      <c r="D970" s="322" t="s">
        <v>341</v>
      </c>
      <c r="E970" s="336" t="s">
        <v>342</v>
      </c>
      <c r="F970" s="340"/>
    </row>
    <row r="971" spans="1:6" x14ac:dyDescent="0.35">
      <c r="A971" s="342"/>
      <c r="B971" s="302"/>
      <c r="C971" s="357"/>
      <c r="D971" s="303"/>
      <c r="E971" s="302" t="s">
        <v>1555</v>
      </c>
      <c r="F971" s="357"/>
    </row>
    <row r="972" spans="1:6" x14ac:dyDescent="0.35">
      <c r="A972" s="367"/>
      <c r="B972" s="338"/>
      <c r="C972" s="343"/>
      <c r="D972" s="335"/>
      <c r="E972" s="338" t="s">
        <v>1660</v>
      </c>
      <c r="F972" s="343"/>
    </row>
    <row r="973" spans="1:6" x14ac:dyDescent="0.35">
      <c r="A973" s="356"/>
      <c r="B973" s="336" t="s">
        <v>9</v>
      </c>
      <c r="C973" s="340" t="s">
        <v>8</v>
      </c>
      <c r="D973" s="322" t="s">
        <v>343</v>
      </c>
      <c r="E973" s="336" t="s">
        <v>344</v>
      </c>
      <c r="F973" s="340"/>
    </row>
    <row r="974" spans="1:6" x14ac:dyDescent="0.35">
      <c r="A974" s="342"/>
      <c r="B974" s="302"/>
      <c r="C974" s="357"/>
      <c r="D974" s="303"/>
      <c r="E974" s="302" t="s">
        <v>1556</v>
      </c>
      <c r="F974" s="357"/>
    </row>
    <row r="975" spans="1:6" x14ac:dyDescent="0.35">
      <c r="A975" s="367"/>
      <c r="B975" s="338"/>
      <c r="C975" s="343"/>
      <c r="D975" s="335"/>
      <c r="E975" s="338" t="s">
        <v>1661</v>
      </c>
      <c r="F975" s="343"/>
    </row>
    <row r="976" spans="1:6" x14ac:dyDescent="0.35">
      <c r="A976" s="356"/>
      <c r="B976" s="336" t="s">
        <v>20</v>
      </c>
      <c r="C976" s="340" t="s">
        <v>8</v>
      </c>
      <c r="D976" s="322" t="s">
        <v>345</v>
      </c>
      <c r="E976" s="336" t="s">
        <v>346</v>
      </c>
      <c r="F976" s="340"/>
    </row>
    <row r="977" spans="1:6" x14ac:dyDescent="0.35">
      <c r="A977" s="342"/>
      <c r="B977" s="302"/>
      <c r="C977" s="357"/>
      <c r="D977" s="303"/>
      <c r="E977" s="302" t="s">
        <v>1557</v>
      </c>
      <c r="F977" s="357"/>
    </row>
    <row r="978" spans="1:6" x14ac:dyDescent="0.35">
      <c r="A978" s="367"/>
      <c r="B978" s="338"/>
      <c r="C978" s="343"/>
      <c r="D978" s="335"/>
      <c r="E978" s="338" t="s">
        <v>1558</v>
      </c>
      <c r="F978" s="343"/>
    </row>
    <row r="979" spans="1:6" x14ac:dyDescent="0.35">
      <c r="A979" s="356"/>
      <c r="B979" s="336" t="s">
        <v>21</v>
      </c>
      <c r="C979" s="340" t="s">
        <v>8</v>
      </c>
      <c r="D979" s="322" t="s">
        <v>347</v>
      </c>
      <c r="E979" s="336" t="s">
        <v>348</v>
      </c>
      <c r="F979" s="340"/>
    </row>
    <row r="980" spans="1:6" x14ac:dyDescent="0.35">
      <c r="A980" s="342"/>
      <c r="B980" s="302"/>
      <c r="C980" s="357"/>
      <c r="D980" s="303"/>
      <c r="E980" s="302" t="s">
        <v>1559</v>
      </c>
      <c r="F980" s="357"/>
    </row>
    <row r="981" spans="1:6" x14ac:dyDescent="0.35">
      <c r="A981" s="367"/>
      <c r="B981" s="338"/>
      <c r="C981" s="343"/>
      <c r="D981" s="335"/>
      <c r="E981" s="338" t="s">
        <v>1662</v>
      </c>
      <c r="F981" s="343"/>
    </row>
    <row r="982" spans="1:6" x14ac:dyDescent="0.35">
      <c r="A982" s="356"/>
      <c r="B982" s="336" t="s">
        <v>156</v>
      </c>
      <c r="C982" s="340" t="s">
        <v>8</v>
      </c>
      <c r="D982" s="322" t="s">
        <v>349</v>
      </c>
      <c r="E982" s="336" t="s">
        <v>350</v>
      </c>
      <c r="F982" s="340"/>
    </row>
    <row r="983" spans="1:6" x14ac:dyDescent="0.35">
      <c r="A983" s="342"/>
      <c r="B983" s="302"/>
      <c r="C983" s="357"/>
      <c r="D983" s="303"/>
      <c r="E983" s="302" t="s">
        <v>1560</v>
      </c>
      <c r="F983" s="357"/>
    </row>
    <row r="984" spans="1:6" x14ac:dyDescent="0.35">
      <c r="A984" s="367"/>
      <c r="B984" s="338"/>
      <c r="C984" s="343"/>
      <c r="D984" s="335"/>
      <c r="E984" s="338" t="s">
        <v>1663</v>
      </c>
      <c r="F984" s="343"/>
    </row>
    <row r="985" spans="1:6" x14ac:dyDescent="0.35">
      <c r="A985" s="356"/>
      <c r="B985" s="336" t="s">
        <v>112</v>
      </c>
      <c r="C985" s="340" t="s">
        <v>8</v>
      </c>
      <c r="D985" s="322" t="s">
        <v>351</v>
      </c>
      <c r="E985" s="336" t="s">
        <v>352</v>
      </c>
      <c r="F985" s="340"/>
    </row>
    <row r="986" spans="1:6" x14ac:dyDescent="0.35">
      <c r="A986" s="342"/>
      <c r="B986" s="302"/>
      <c r="C986" s="357"/>
      <c r="D986" s="303"/>
      <c r="E986" s="302" t="s">
        <v>1561</v>
      </c>
      <c r="F986" s="357"/>
    </row>
    <row r="987" spans="1:6" x14ac:dyDescent="0.35">
      <c r="A987" s="367"/>
      <c r="B987" s="338"/>
      <c r="C987" s="343"/>
      <c r="D987" s="335"/>
      <c r="E987" s="338" t="s">
        <v>1664</v>
      </c>
      <c r="F987" s="343"/>
    </row>
    <row r="988" spans="1:6" x14ac:dyDescent="0.35">
      <c r="A988" s="356"/>
      <c r="B988" s="336" t="s">
        <v>102</v>
      </c>
      <c r="C988" s="340" t="s">
        <v>8</v>
      </c>
      <c r="D988" s="322" t="s">
        <v>353</v>
      </c>
      <c r="E988" s="336" t="s">
        <v>354</v>
      </c>
      <c r="F988" s="340"/>
    </row>
    <row r="989" spans="1:6" x14ac:dyDescent="0.35">
      <c r="A989" s="342"/>
      <c r="B989" s="302"/>
      <c r="C989" s="357"/>
      <c r="D989" s="303"/>
      <c r="E989" s="302" t="s">
        <v>1562</v>
      </c>
      <c r="F989" s="357"/>
    </row>
    <row r="990" spans="1:6" x14ac:dyDescent="0.35">
      <c r="A990" s="367"/>
      <c r="B990" s="338"/>
      <c r="C990" s="343"/>
      <c r="D990" s="335"/>
      <c r="E990" s="338" t="s">
        <v>1665</v>
      </c>
      <c r="F990" s="343"/>
    </row>
    <row r="991" spans="1:6" x14ac:dyDescent="0.35">
      <c r="A991" s="356"/>
      <c r="B991" s="336" t="s">
        <v>99</v>
      </c>
      <c r="C991" s="340" t="s">
        <v>8</v>
      </c>
      <c r="D991" s="322" t="s">
        <v>355</v>
      </c>
      <c r="E991" s="336" t="s">
        <v>356</v>
      </c>
      <c r="F991" s="340"/>
    </row>
    <row r="992" spans="1:6" x14ac:dyDescent="0.35">
      <c r="A992" s="342"/>
      <c r="B992" s="302"/>
      <c r="C992" s="357"/>
      <c r="D992" s="303"/>
      <c r="E992" s="302" t="s">
        <v>1563</v>
      </c>
      <c r="F992" s="357"/>
    </row>
    <row r="993" spans="1:6" x14ac:dyDescent="0.35">
      <c r="A993" s="367"/>
      <c r="B993" s="338"/>
      <c r="C993" s="343"/>
      <c r="D993" s="335"/>
      <c r="E993" s="338" t="s">
        <v>1666</v>
      </c>
      <c r="F993" s="343"/>
    </row>
    <row r="994" spans="1:6" ht="15" x14ac:dyDescent="0.35">
      <c r="A994" s="627" t="s">
        <v>941</v>
      </c>
      <c r="B994" s="628"/>
      <c r="C994" s="628"/>
      <c r="D994" s="628"/>
      <c r="E994" s="628"/>
      <c r="F994" s="628"/>
    </row>
    <row r="995" spans="1:6" x14ac:dyDescent="0.35">
      <c r="A995" s="381" t="s">
        <v>2329</v>
      </c>
      <c r="B995" s="345" t="s">
        <v>253</v>
      </c>
      <c r="C995" s="349" t="s">
        <v>8</v>
      </c>
      <c r="D995" s="348" t="s">
        <v>357</v>
      </c>
      <c r="E995" s="345" t="s">
        <v>2212</v>
      </c>
      <c r="F995" s="345"/>
    </row>
    <row r="996" spans="1:6" x14ac:dyDescent="0.35">
      <c r="A996" s="356"/>
      <c r="B996" s="336" t="s">
        <v>102</v>
      </c>
      <c r="C996" s="340" t="s">
        <v>8</v>
      </c>
      <c r="D996" s="322" t="s">
        <v>358</v>
      </c>
      <c r="E996" s="336" t="s">
        <v>1737</v>
      </c>
      <c r="F996" s="336"/>
    </row>
    <row r="997" spans="1:6" x14ac:dyDescent="0.35">
      <c r="A997" s="342"/>
      <c r="B997" s="302"/>
      <c r="C997" s="357"/>
      <c r="D997" s="303"/>
      <c r="E997" s="302" t="s">
        <v>1261</v>
      </c>
      <c r="F997" s="302"/>
    </row>
    <row r="998" spans="1:6" x14ac:dyDescent="0.35">
      <c r="A998" s="342"/>
      <c r="B998" s="302"/>
      <c r="C998" s="357"/>
      <c r="D998" s="303"/>
      <c r="E998" s="302" t="s">
        <v>1262</v>
      </c>
      <c r="F998" s="302"/>
    </row>
    <row r="999" spans="1:6" x14ac:dyDescent="0.35">
      <c r="A999" s="367"/>
      <c r="B999" s="338"/>
      <c r="C999" s="343"/>
      <c r="D999" s="335"/>
      <c r="E999" s="365" t="s">
        <v>1263</v>
      </c>
      <c r="F999" s="338"/>
    </row>
    <row r="1000" spans="1:6" x14ac:dyDescent="0.35">
      <c r="A1000" s="356" t="s">
        <v>2330</v>
      </c>
      <c r="B1000" s="336" t="s">
        <v>7</v>
      </c>
      <c r="C1000" s="340" t="s">
        <v>8</v>
      </c>
      <c r="D1000" s="322" t="s">
        <v>359</v>
      </c>
      <c r="E1000" s="336" t="s">
        <v>360</v>
      </c>
      <c r="F1000" s="336"/>
    </row>
    <row r="1001" spans="1:6" x14ac:dyDescent="0.35">
      <c r="A1001" s="342"/>
      <c r="B1001" s="302"/>
      <c r="C1001" s="357"/>
      <c r="D1001" s="303"/>
      <c r="E1001" s="302" t="s">
        <v>1564</v>
      </c>
      <c r="F1001" s="302"/>
    </row>
    <row r="1002" spans="1:6" x14ac:dyDescent="0.35">
      <c r="A1002" s="342"/>
      <c r="B1002" s="302"/>
      <c r="C1002" s="357"/>
      <c r="D1002" s="303"/>
      <c r="E1002" s="302" t="s">
        <v>1565</v>
      </c>
      <c r="F1002" s="302"/>
    </row>
    <row r="1003" spans="1:6" x14ac:dyDescent="0.35">
      <c r="A1003" s="356"/>
      <c r="B1003" s="336" t="s">
        <v>65</v>
      </c>
      <c r="C1003" s="340" t="s">
        <v>8</v>
      </c>
      <c r="D1003" s="322" t="s">
        <v>361</v>
      </c>
      <c r="E1003" s="336" t="s">
        <v>362</v>
      </c>
      <c r="F1003" s="336"/>
    </row>
    <row r="1004" spans="1:6" x14ac:dyDescent="0.35">
      <c r="A1004" s="342"/>
      <c r="B1004" s="302"/>
      <c r="C1004" s="357"/>
      <c r="D1004" s="303"/>
      <c r="E1004" s="302" t="s">
        <v>1239</v>
      </c>
      <c r="F1004" s="302"/>
    </row>
    <row r="1005" spans="1:6" x14ac:dyDescent="0.35">
      <c r="A1005" s="342"/>
      <c r="B1005" s="302"/>
      <c r="C1005" s="357"/>
      <c r="D1005" s="303"/>
      <c r="E1005" s="302" t="s">
        <v>1240</v>
      </c>
      <c r="F1005" s="302"/>
    </row>
    <row r="1006" spans="1:6" x14ac:dyDescent="0.35">
      <c r="A1006" s="367"/>
      <c r="B1006" s="338"/>
      <c r="C1006" s="343"/>
      <c r="D1006" s="335"/>
      <c r="E1006" s="365" t="s">
        <v>1241</v>
      </c>
      <c r="F1006" s="338"/>
    </row>
    <row r="1007" spans="1:6" x14ac:dyDescent="0.35">
      <c r="A1007" s="356"/>
      <c r="B1007" s="336" t="s">
        <v>21</v>
      </c>
      <c r="C1007" s="340" t="s">
        <v>8</v>
      </c>
      <c r="D1007" s="322" t="s">
        <v>363</v>
      </c>
      <c r="E1007" s="336" t="s">
        <v>364</v>
      </c>
      <c r="F1007" s="336"/>
    </row>
    <row r="1008" spans="1:6" x14ac:dyDescent="0.35">
      <c r="A1008" s="342"/>
      <c r="B1008" s="302"/>
      <c r="C1008" s="357"/>
      <c r="D1008" s="303"/>
      <c r="E1008" s="302" t="s">
        <v>1566</v>
      </c>
      <c r="F1008" s="302"/>
    </row>
    <row r="1009" spans="1:6" x14ac:dyDescent="0.35">
      <c r="A1009" s="367"/>
      <c r="B1009" s="338"/>
      <c r="C1009" s="343"/>
      <c r="D1009" s="335"/>
      <c r="E1009" s="338" t="s">
        <v>1667</v>
      </c>
      <c r="F1009" s="338"/>
    </row>
    <row r="1010" spans="1:6" x14ac:dyDescent="0.35">
      <c r="A1010" s="381"/>
      <c r="B1010" s="345" t="s">
        <v>80</v>
      </c>
      <c r="C1010" s="349" t="s">
        <v>8</v>
      </c>
      <c r="D1010" s="348" t="s">
        <v>365</v>
      </c>
      <c r="E1010" s="345" t="s">
        <v>2213</v>
      </c>
      <c r="F1010" s="345"/>
    </row>
    <row r="1011" spans="1:6" x14ac:dyDescent="0.35">
      <c r="A1011" s="381" t="s">
        <v>2331</v>
      </c>
      <c r="B1011" s="345" t="s">
        <v>95</v>
      </c>
      <c r="C1011" s="349" t="s">
        <v>8</v>
      </c>
      <c r="D1011" s="348" t="s">
        <v>366</v>
      </c>
      <c r="E1011" s="345" t="s">
        <v>2214</v>
      </c>
      <c r="F1011" s="345" t="s">
        <v>2332</v>
      </c>
    </row>
    <row r="1012" spans="1:6" x14ac:dyDescent="0.35">
      <c r="A1012" s="356"/>
      <c r="B1012" s="336" t="s">
        <v>74</v>
      </c>
      <c r="C1012" s="340" t="s">
        <v>8</v>
      </c>
      <c r="D1012" s="322" t="s">
        <v>367</v>
      </c>
      <c r="E1012" s="336" t="s">
        <v>368</v>
      </c>
      <c r="F1012" s="336"/>
    </row>
    <row r="1013" spans="1:6" x14ac:dyDescent="0.35">
      <c r="A1013" s="342"/>
      <c r="B1013" s="302"/>
      <c r="C1013" s="357"/>
      <c r="D1013" s="303"/>
      <c r="E1013" s="302" t="s">
        <v>1264</v>
      </c>
      <c r="F1013" s="302"/>
    </row>
    <row r="1014" spans="1:6" x14ac:dyDescent="0.35">
      <c r="A1014" s="342"/>
      <c r="B1014" s="302"/>
      <c r="C1014" s="357"/>
      <c r="D1014" s="303"/>
      <c r="E1014" s="302" t="s">
        <v>1265</v>
      </c>
      <c r="F1014" s="302"/>
    </row>
    <row r="1015" spans="1:6" x14ac:dyDescent="0.35">
      <c r="A1015" s="367"/>
      <c r="B1015" s="338"/>
      <c r="C1015" s="343"/>
      <c r="D1015" s="335"/>
      <c r="E1015" s="365" t="s">
        <v>1266</v>
      </c>
      <c r="F1015" s="338"/>
    </row>
    <row r="1016" spans="1:6" x14ac:dyDescent="0.35">
      <c r="A1016" s="381" t="s">
        <v>2332</v>
      </c>
      <c r="B1016" s="345" t="s">
        <v>153</v>
      </c>
      <c r="C1016" s="349" t="s">
        <v>8</v>
      </c>
      <c r="D1016" s="348" t="s">
        <v>369</v>
      </c>
      <c r="E1016" s="345" t="s">
        <v>2214</v>
      </c>
      <c r="F1016" s="345" t="s">
        <v>2333</v>
      </c>
    </row>
    <row r="1017" spans="1:6" x14ac:dyDescent="0.35">
      <c r="A1017" s="381"/>
      <c r="B1017" s="345" t="s">
        <v>150</v>
      </c>
      <c r="C1017" s="349" t="s">
        <v>8</v>
      </c>
      <c r="D1017" s="348" t="s">
        <v>370</v>
      </c>
      <c r="E1017" s="345" t="s">
        <v>2214</v>
      </c>
      <c r="F1017" s="345" t="s">
        <v>2331</v>
      </c>
    </row>
    <row r="1018" spans="1:6" x14ac:dyDescent="0.35">
      <c r="A1018" s="381" t="s">
        <v>2333</v>
      </c>
      <c r="B1018" s="345" t="s">
        <v>253</v>
      </c>
      <c r="C1018" s="349" t="s">
        <v>8</v>
      </c>
      <c r="D1018" s="348" t="s">
        <v>371</v>
      </c>
      <c r="E1018" s="345" t="s">
        <v>2214</v>
      </c>
      <c r="F1018" s="345"/>
    </row>
    <row r="1019" spans="1:6" x14ac:dyDescent="0.35">
      <c r="A1019" s="381"/>
      <c r="B1019" s="345" t="s">
        <v>179</v>
      </c>
      <c r="C1019" s="349" t="s">
        <v>8</v>
      </c>
      <c r="D1019" s="348" t="s">
        <v>372</v>
      </c>
      <c r="E1019" s="345" t="s">
        <v>2214</v>
      </c>
      <c r="F1019" s="345" t="s">
        <v>2332</v>
      </c>
    </row>
    <row r="1020" spans="1:6" x14ac:dyDescent="0.35">
      <c r="A1020" s="381" t="s">
        <v>2334</v>
      </c>
      <c r="B1020" s="345" t="s">
        <v>95</v>
      </c>
      <c r="C1020" s="349" t="s">
        <v>8</v>
      </c>
      <c r="D1020" s="348" t="s">
        <v>373</v>
      </c>
      <c r="E1020" s="345" t="s">
        <v>2214</v>
      </c>
      <c r="F1020" s="345" t="s">
        <v>2335</v>
      </c>
    </row>
    <row r="1021" spans="1:6" x14ac:dyDescent="0.35">
      <c r="A1021" s="381"/>
      <c r="B1021" s="345" t="s">
        <v>176</v>
      </c>
      <c r="C1021" s="349" t="s">
        <v>8</v>
      </c>
      <c r="D1021" s="348" t="s">
        <v>374</v>
      </c>
      <c r="E1021" s="345" t="s">
        <v>2214</v>
      </c>
      <c r="F1021" s="345"/>
    </row>
    <row r="1022" spans="1:6" x14ac:dyDescent="0.35">
      <c r="A1022" s="381" t="s">
        <v>2335</v>
      </c>
      <c r="B1022" s="345" t="s">
        <v>153</v>
      </c>
      <c r="C1022" s="349" t="s">
        <v>8</v>
      </c>
      <c r="D1022" s="348" t="s">
        <v>375</v>
      </c>
      <c r="E1022" s="345" t="s">
        <v>2212</v>
      </c>
      <c r="F1022" s="345" t="s">
        <v>377</v>
      </c>
    </row>
    <row r="1023" spans="1:6" x14ac:dyDescent="0.35">
      <c r="A1023" s="381"/>
      <c r="B1023" s="345" t="s">
        <v>150</v>
      </c>
      <c r="C1023" s="349" t="s">
        <v>8</v>
      </c>
      <c r="D1023" s="348" t="s">
        <v>376</v>
      </c>
      <c r="E1023" s="345" t="s">
        <v>2214</v>
      </c>
      <c r="F1023" s="345" t="s">
        <v>2334</v>
      </c>
    </row>
    <row r="1024" spans="1:6" x14ac:dyDescent="0.35">
      <c r="A1024" s="381" t="s">
        <v>377</v>
      </c>
      <c r="B1024" s="345" t="s">
        <v>253</v>
      </c>
      <c r="C1024" s="349" t="s">
        <v>8</v>
      </c>
      <c r="D1024" s="348" t="s">
        <v>378</v>
      </c>
      <c r="E1024" s="345" t="s">
        <v>2212</v>
      </c>
      <c r="F1024" s="345"/>
    </row>
    <row r="1025" spans="1:6" x14ac:dyDescent="0.35">
      <c r="A1025" s="381"/>
      <c r="B1025" s="345" t="s">
        <v>179</v>
      </c>
      <c r="C1025" s="349" t="s">
        <v>8</v>
      </c>
      <c r="D1025" s="348" t="s">
        <v>379</v>
      </c>
      <c r="E1025" s="345" t="s">
        <v>2212</v>
      </c>
      <c r="F1025" s="345" t="s">
        <v>2335</v>
      </c>
    </row>
    <row r="1026" spans="1:6" x14ac:dyDescent="0.35">
      <c r="A1026" s="381" t="s">
        <v>380</v>
      </c>
      <c r="B1026" s="345" t="s">
        <v>95</v>
      </c>
      <c r="C1026" s="349" t="s">
        <v>8</v>
      </c>
      <c r="D1026" s="348" t="s">
        <v>381</v>
      </c>
      <c r="E1026" s="345" t="s">
        <v>2212</v>
      </c>
      <c r="F1026" s="345" t="s">
        <v>383</v>
      </c>
    </row>
    <row r="1027" spans="1:6" x14ac:dyDescent="0.35">
      <c r="A1027" s="381"/>
      <c r="B1027" s="345" t="s">
        <v>176</v>
      </c>
      <c r="C1027" s="349" t="s">
        <v>8</v>
      </c>
      <c r="D1027" s="348" t="s">
        <v>382</v>
      </c>
      <c r="E1027" s="345" t="s">
        <v>2212</v>
      </c>
      <c r="F1027" s="345"/>
    </row>
    <row r="1028" spans="1:6" x14ac:dyDescent="0.35">
      <c r="A1028" s="381" t="s">
        <v>383</v>
      </c>
      <c r="B1028" s="345" t="s">
        <v>150</v>
      </c>
      <c r="C1028" s="349" t="s">
        <v>8</v>
      </c>
      <c r="D1028" s="348" t="s">
        <v>384</v>
      </c>
      <c r="E1028" s="345" t="s">
        <v>2212</v>
      </c>
      <c r="F1028" s="345" t="s">
        <v>380</v>
      </c>
    </row>
    <row r="1029" spans="1:6" x14ac:dyDescent="0.35">
      <c r="A1029" s="356" t="s">
        <v>2336</v>
      </c>
      <c r="B1029" s="336" t="s">
        <v>20</v>
      </c>
      <c r="C1029" s="340" t="s">
        <v>8</v>
      </c>
      <c r="D1029" s="322" t="s">
        <v>4830</v>
      </c>
      <c r="E1029" s="336" t="s">
        <v>385</v>
      </c>
      <c r="F1029" s="336" t="s">
        <v>966</v>
      </c>
    </row>
    <row r="1030" spans="1:6" x14ac:dyDescent="0.35">
      <c r="A1030" s="342"/>
      <c r="B1030" s="302"/>
      <c r="C1030" s="357"/>
      <c r="D1030" s="303"/>
      <c r="E1030" s="302" t="s">
        <v>1267</v>
      </c>
      <c r="F1030" s="302"/>
    </row>
    <row r="1031" spans="1:6" x14ac:dyDescent="0.35">
      <c r="A1031" s="342"/>
      <c r="B1031" s="302"/>
      <c r="C1031" s="357"/>
      <c r="D1031" s="303"/>
      <c r="E1031" s="302" t="s">
        <v>1268</v>
      </c>
      <c r="F1031" s="302"/>
    </row>
    <row r="1032" spans="1:6" x14ac:dyDescent="0.35">
      <c r="A1032" s="367"/>
      <c r="B1032" s="338"/>
      <c r="C1032" s="343"/>
      <c r="D1032" s="335"/>
      <c r="E1032" s="365" t="s">
        <v>1269</v>
      </c>
      <c r="F1032" s="338"/>
    </row>
    <row r="1033" spans="1:6" x14ac:dyDescent="0.35">
      <c r="A1033" s="356" t="s">
        <v>2337</v>
      </c>
      <c r="B1033" s="336" t="s">
        <v>15</v>
      </c>
      <c r="C1033" s="340" t="s">
        <v>8</v>
      </c>
      <c r="D1033" s="322" t="s">
        <v>4831</v>
      </c>
      <c r="E1033" s="336" t="s">
        <v>385</v>
      </c>
      <c r="F1033" s="336" t="s">
        <v>967</v>
      </c>
    </row>
    <row r="1034" spans="1:6" x14ac:dyDescent="0.35">
      <c r="A1034" s="342"/>
      <c r="B1034" s="302"/>
      <c r="C1034" s="357"/>
      <c r="D1034" s="303"/>
      <c r="E1034" s="302" t="s">
        <v>1270</v>
      </c>
      <c r="F1034" s="302"/>
    </row>
    <row r="1035" spans="1:6" x14ac:dyDescent="0.35">
      <c r="A1035" s="342"/>
      <c r="B1035" s="302"/>
      <c r="C1035" s="357"/>
      <c r="D1035" s="303"/>
      <c r="E1035" s="302" t="s">
        <v>1271</v>
      </c>
      <c r="F1035" s="302"/>
    </row>
    <row r="1036" spans="1:6" x14ac:dyDescent="0.35">
      <c r="A1036" s="367"/>
      <c r="B1036" s="338"/>
      <c r="C1036" s="343"/>
      <c r="D1036" s="335"/>
      <c r="E1036" s="365" t="s">
        <v>4739</v>
      </c>
      <c r="F1036" s="338"/>
    </row>
    <row r="1037" spans="1:6" x14ac:dyDescent="0.35">
      <c r="A1037" s="356" t="s">
        <v>2338</v>
      </c>
      <c r="B1037" s="336" t="s">
        <v>15</v>
      </c>
      <c r="C1037" s="340" t="s">
        <v>8</v>
      </c>
      <c r="D1037" s="322" t="s">
        <v>4832</v>
      </c>
      <c r="E1037" s="336" t="s">
        <v>385</v>
      </c>
      <c r="F1037" s="336" t="s">
        <v>968</v>
      </c>
    </row>
    <row r="1038" spans="1:6" x14ac:dyDescent="0.35">
      <c r="A1038" s="342"/>
      <c r="B1038" s="302"/>
      <c r="C1038" s="357"/>
      <c r="D1038" s="303"/>
      <c r="E1038" s="302" t="s">
        <v>1272</v>
      </c>
      <c r="F1038" s="302"/>
    </row>
    <row r="1039" spans="1:6" x14ac:dyDescent="0.35">
      <c r="A1039" s="342"/>
      <c r="B1039" s="302"/>
      <c r="C1039" s="357"/>
      <c r="D1039" s="303"/>
      <c r="E1039" s="302" t="s">
        <v>1273</v>
      </c>
      <c r="F1039" s="302"/>
    </row>
    <row r="1040" spans="1:6" x14ac:dyDescent="0.35">
      <c r="A1040" s="367"/>
      <c r="B1040" s="338"/>
      <c r="C1040" s="343"/>
      <c r="D1040" s="335"/>
      <c r="E1040" s="338" t="s">
        <v>4740</v>
      </c>
      <c r="F1040" s="338"/>
    </row>
    <row r="1041" spans="1:6" ht="15" x14ac:dyDescent="0.35">
      <c r="A1041" s="627" t="s">
        <v>942</v>
      </c>
      <c r="B1041" s="628"/>
      <c r="C1041" s="628"/>
      <c r="D1041" s="628"/>
      <c r="E1041" s="628"/>
      <c r="F1041" s="628"/>
    </row>
    <row r="1042" spans="1:6" x14ac:dyDescent="0.35">
      <c r="A1042" s="356" t="s">
        <v>2339</v>
      </c>
      <c r="B1042" s="336" t="s">
        <v>7</v>
      </c>
      <c r="C1042" s="340" t="s">
        <v>8</v>
      </c>
      <c r="D1042" s="322" t="s">
        <v>4367</v>
      </c>
      <c r="E1042" s="336" t="s">
        <v>386</v>
      </c>
      <c r="F1042" s="336"/>
    </row>
    <row r="1043" spans="1:6" x14ac:dyDescent="0.35">
      <c r="A1043" s="342"/>
      <c r="B1043" s="302"/>
      <c r="C1043" s="357"/>
      <c r="D1043" s="303"/>
      <c r="E1043" s="302" t="s">
        <v>1514</v>
      </c>
      <c r="F1043" s="302"/>
    </row>
    <row r="1044" spans="1:6" x14ac:dyDescent="0.35">
      <c r="A1044" s="367"/>
      <c r="B1044" s="338"/>
      <c r="C1044" s="343"/>
      <c r="D1044" s="335"/>
      <c r="E1044" s="338" t="s">
        <v>1668</v>
      </c>
      <c r="F1044" s="338"/>
    </row>
    <row r="1045" spans="1:6" x14ac:dyDescent="0.35">
      <c r="A1045" s="356"/>
      <c r="B1045" s="336" t="s">
        <v>9</v>
      </c>
      <c r="C1045" s="340" t="s">
        <v>8</v>
      </c>
      <c r="D1045" s="322" t="s">
        <v>387</v>
      </c>
      <c r="E1045" s="336" t="s">
        <v>388</v>
      </c>
      <c r="F1045" s="336"/>
    </row>
    <row r="1046" spans="1:6" x14ac:dyDescent="0.35">
      <c r="A1046" s="342"/>
      <c r="B1046" s="302"/>
      <c r="C1046" s="357"/>
      <c r="D1046" s="303"/>
      <c r="E1046" s="302" t="s">
        <v>1567</v>
      </c>
      <c r="F1046" s="302"/>
    </row>
    <row r="1047" spans="1:6" x14ac:dyDescent="0.35">
      <c r="A1047" s="367"/>
      <c r="B1047" s="338"/>
      <c r="C1047" s="343"/>
      <c r="D1047" s="335"/>
      <c r="E1047" s="338" t="s">
        <v>1669</v>
      </c>
      <c r="F1047" s="338"/>
    </row>
    <row r="1048" spans="1:6" x14ac:dyDescent="0.35">
      <c r="A1048" s="356"/>
      <c r="B1048" s="336" t="s">
        <v>20</v>
      </c>
      <c r="C1048" s="340" t="s">
        <v>8</v>
      </c>
      <c r="D1048" s="322" t="s">
        <v>389</v>
      </c>
      <c r="E1048" s="336" t="s">
        <v>390</v>
      </c>
      <c r="F1048" s="336"/>
    </row>
    <row r="1049" spans="1:6" x14ac:dyDescent="0.35">
      <c r="A1049" s="342"/>
      <c r="B1049" s="302"/>
      <c r="C1049" s="357"/>
      <c r="D1049" s="303"/>
      <c r="E1049" s="302" t="s">
        <v>1568</v>
      </c>
      <c r="F1049" s="302"/>
    </row>
    <row r="1050" spans="1:6" x14ac:dyDescent="0.35">
      <c r="A1050" s="367"/>
      <c r="B1050" s="338"/>
      <c r="C1050" s="343"/>
      <c r="D1050" s="335"/>
      <c r="E1050" s="338" t="s">
        <v>1670</v>
      </c>
      <c r="F1050" s="338"/>
    </row>
    <row r="1051" spans="1:6" x14ac:dyDescent="0.35">
      <c r="A1051" s="356"/>
      <c r="B1051" s="336" t="s">
        <v>21</v>
      </c>
      <c r="C1051" s="340" t="s">
        <v>8</v>
      </c>
      <c r="D1051" s="322" t="s">
        <v>391</v>
      </c>
      <c r="E1051" s="336" t="s">
        <v>392</v>
      </c>
      <c r="F1051" s="336"/>
    </row>
    <row r="1052" spans="1:6" x14ac:dyDescent="0.35">
      <c r="A1052" s="342"/>
      <c r="B1052" s="302"/>
      <c r="C1052" s="357"/>
      <c r="D1052" s="303"/>
      <c r="E1052" s="302" t="s">
        <v>1569</v>
      </c>
      <c r="F1052" s="302"/>
    </row>
    <row r="1053" spans="1:6" x14ac:dyDescent="0.35">
      <c r="A1053" s="367"/>
      <c r="B1053" s="338"/>
      <c r="C1053" s="343"/>
      <c r="D1053" s="335"/>
      <c r="E1053" s="338" t="s">
        <v>1671</v>
      </c>
      <c r="F1053" s="338"/>
    </row>
    <row r="1054" spans="1:6" x14ac:dyDescent="0.35">
      <c r="A1054" s="356"/>
      <c r="B1054" s="336" t="s">
        <v>108</v>
      </c>
      <c r="C1054" s="340" t="s">
        <v>8</v>
      </c>
      <c r="D1054" s="322" t="s">
        <v>393</v>
      </c>
      <c r="E1054" s="336" t="s">
        <v>394</v>
      </c>
      <c r="F1054" s="336"/>
    </row>
    <row r="1055" spans="1:6" x14ac:dyDescent="0.35">
      <c r="A1055" s="342"/>
      <c r="B1055" s="302"/>
      <c r="C1055" s="357"/>
      <c r="D1055" s="303"/>
      <c r="E1055" s="302" t="s">
        <v>1570</v>
      </c>
      <c r="F1055" s="302"/>
    </row>
    <row r="1056" spans="1:6" x14ac:dyDescent="0.35">
      <c r="A1056" s="367"/>
      <c r="B1056" s="338"/>
      <c r="C1056" s="343"/>
      <c r="D1056" s="335"/>
      <c r="E1056" s="338" t="s">
        <v>1672</v>
      </c>
      <c r="F1056" s="338"/>
    </row>
    <row r="1057" spans="1:6" x14ac:dyDescent="0.35">
      <c r="A1057" s="381"/>
      <c r="B1057" s="345" t="s">
        <v>179</v>
      </c>
      <c r="C1057" s="349" t="s">
        <v>8</v>
      </c>
      <c r="D1057" s="348" t="s">
        <v>395</v>
      </c>
      <c r="E1057" s="345" t="s">
        <v>2215</v>
      </c>
      <c r="F1057" s="345" t="s">
        <v>2340</v>
      </c>
    </row>
    <row r="1058" spans="1:6" x14ac:dyDescent="0.35">
      <c r="A1058" s="381" t="s">
        <v>2340</v>
      </c>
      <c r="B1058" s="345" t="s">
        <v>95</v>
      </c>
      <c r="C1058" s="349" t="s">
        <v>8</v>
      </c>
      <c r="D1058" s="348" t="s">
        <v>396</v>
      </c>
      <c r="E1058" s="345" t="s">
        <v>2215</v>
      </c>
      <c r="F1058" s="345" t="s">
        <v>2339</v>
      </c>
    </row>
    <row r="1059" spans="1:6" x14ac:dyDescent="0.35">
      <c r="A1059" s="381"/>
      <c r="B1059" s="345" t="s">
        <v>397</v>
      </c>
      <c r="C1059" s="349" t="s">
        <v>8</v>
      </c>
      <c r="D1059" s="348" t="s">
        <v>398</v>
      </c>
      <c r="E1059" s="345" t="s">
        <v>2216</v>
      </c>
      <c r="F1059" s="345"/>
    </row>
    <row r="1060" spans="1:6" ht="31" x14ac:dyDescent="0.35">
      <c r="A1060" s="381" t="s">
        <v>2341</v>
      </c>
      <c r="B1060" s="345" t="s">
        <v>15</v>
      </c>
      <c r="C1060" s="349" t="s">
        <v>8</v>
      </c>
      <c r="D1060" s="348" t="s">
        <v>399</v>
      </c>
      <c r="E1060" s="345" t="s">
        <v>2217</v>
      </c>
      <c r="F1060" s="345" t="s">
        <v>969</v>
      </c>
    </row>
    <row r="1061" spans="1:6" ht="31" x14ac:dyDescent="0.35">
      <c r="A1061" s="381" t="s">
        <v>2342</v>
      </c>
      <c r="B1061" s="345" t="s">
        <v>15</v>
      </c>
      <c r="C1061" s="349" t="s">
        <v>8</v>
      </c>
      <c r="D1061" s="348" t="s">
        <v>400</v>
      </c>
      <c r="E1061" s="345" t="s">
        <v>2217</v>
      </c>
      <c r="F1061" s="345" t="s">
        <v>3248</v>
      </c>
    </row>
    <row r="1062" spans="1:6" ht="31" x14ac:dyDescent="0.35">
      <c r="A1062" s="381" t="s">
        <v>2343</v>
      </c>
      <c r="B1062" s="345" t="s">
        <v>15</v>
      </c>
      <c r="C1062" s="349" t="s">
        <v>8</v>
      </c>
      <c r="D1062" s="348" t="s">
        <v>401</v>
      </c>
      <c r="E1062" s="345" t="s">
        <v>2217</v>
      </c>
      <c r="F1062" s="345" t="s">
        <v>3249</v>
      </c>
    </row>
    <row r="1063" spans="1:6" ht="31" x14ac:dyDescent="0.35">
      <c r="A1063" s="381" t="s">
        <v>2344</v>
      </c>
      <c r="B1063" s="345" t="s">
        <v>15</v>
      </c>
      <c r="C1063" s="349" t="s">
        <v>8</v>
      </c>
      <c r="D1063" s="348" t="s">
        <v>402</v>
      </c>
      <c r="E1063" s="345" t="s">
        <v>2217</v>
      </c>
      <c r="F1063" s="345" t="s">
        <v>3251</v>
      </c>
    </row>
    <row r="1064" spans="1:6" ht="31" x14ac:dyDescent="0.35">
      <c r="A1064" s="381" t="s">
        <v>2345</v>
      </c>
      <c r="B1064" s="345" t="s">
        <v>15</v>
      </c>
      <c r="C1064" s="349" t="s">
        <v>8</v>
      </c>
      <c r="D1064" s="348" t="s">
        <v>403</v>
      </c>
      <c r="E1064" s="345" t="s">
        <v>2217</v>
      </c>
      <c r="F1064" s="345" t="s">
        <v>3250</v>
      </c>
    </row>
    <row r="1065" spans="1:6" ht="31" x14ac:dyDescent="0.35">
      <c r="A1065" s="381" t="s">
        <v>2346</v>
      </c>
      <c r="B1065" s="345" t="s">
        <v>15</v>
      </c>
      <c r="C1065" s="349" t="s">
        <v>8</v>
      </c>
      <c r="D1065" s="348" t="s">
        <v>404</v>
      </c>
      <c r="E1065" s="345" t="s">
        <v>2217</v>
      </c>
      <c r="F1065" s="345" t="s">
        <v>3252</v>
      </c>
    </row>
    <row r="1066" spans="1:6" ht="31" x14ac:dyDescent="0.35">
      <c r="A1066" s="381" t="s">
        <v>2347</v>
      </c>
      <c r="B1066" s="345" t="s">
        <v>15</v>
      </c>
      <c r="C1066" s="349" t="s">
        <v>8</v>
      </c>
      <c r="D1066" s="348" t="s">
        <v>405</v>
      </c>
      <c r="E1066" s="345" t="s">
        <v>2217</v>
      </c>
      <c r="F1066" s="345" t="s">
        <v>3253</v>
      </c>
    </row>
    <row r="1067" spans="1:6" ht="31" x14ac:dyDescent="0.35">
      <c r="A1067" s="381" t="s">
        <v>2348</v>
      </c>
      <c r="B1067" s="345" t="s">
        <v>95</v>
      </c>
      <c r="C1067" s="349" t="s">
        <v>8</v>
      </c>
      <c r="D1067" s="348" t="s">
        <v>406</v>
      </c>
      <c r="E1067" s="345" t="s">
        <v>2217</v>
      </c>
      <c r="F1067" s="345" t="s">
        <v>3254</v>
      </c>
    </row>
    <row r="1068" spans="1:6" x14ac:dyDescent="0.35">
      <c r="A1068" s="381"/>
      <c r="B1068" s="345" t="s">
        <v>407</v>
      </c>
      <c r="C1068" s="349" t="s">
        <v>8</v>
      </c>
      <c r="D1068" s="348" t="s">
        <v>408</v>
      </c>
      <c r="E1068" s="345" t="s">
        <v>2218</v>
      </c>
      <c r="F1068" s="345"/>
    </row>
    <row r="1069" spans="1:6" ht="31" x14ac:dyDescent="0.35">
      <c r="A1069" s="381" t="s">
        <v>409</v>
      </c>
      <c r="B1069" s="345" t="s">
        <v>15</v>
      </c>
      <c r="C1069" s="349" t="s">
        <v>8</v>
      </c>
      <c r="D1069" s="348" t="s">
        <v>410</v>
      </c>
      <c r="E1069" s="345" t="s">
        <v>2219</v>
      </c>
      <c r="F1069" s="382" t="s">
        <v>3255</v>
      </c>
    </row>
    <row r="1070" spans="1:6" ht="31" x14ac:dyDescent="0.35">
      <c r="A1070" s="381" t="s">
        <v>411</v>
      </c>
      <c r="B1070" s="345" t="s">
        <v>15</v>
      </c>
      <c r="C1070" s="349" t="s">
        <v>8</v>
      </c>
      <c r="D1070" s="348" t="s">
        <v>412</v>
      </c>
      <c r="E1070" s="345" t="s">
        <v>2219</v>
      </c>
      <c r="F1070" s="382" t="s">
        <v>3256</v>
      </c>
    </row>
    <row r="1071" spans="1:6" ht="31" x14ac:dyDescent="0.35">
      <c r="A1071" s="381" t="s">
        <v>413</v>
      </c>
      <c r="B1071" s="345" t="s">
        <v>15</v>
      </c>
      <c r="C1071" s="349" t="s">
        <v>8</v>
      </c>
      <c r="D1071" s="348" t="s">
        <v>414</v>
      </c>
      <c r="E1071" s="345" t="s">
        <v>2219</v>
      </c>
      <c r="F1071" s="382" t="s">
        <v>3257</v>
      </c>
    </row>
    <row r="1072" spans="1:6" ht="31" x14ac:dyDescent="0.35">
      <c r="A1072" s="381" t="s">
        <v>415</v>
      </c>
      <c r="B1072" s="345" t="s">
        <v>15</v>
      </c>
      <c r="C1072" s="349" t="s">
        <v>8</v>
      </c>
      <c r="D1072" s="348" t="s">
        <v>416</v>
      </c>
      <c r="E1072" s="345" t="s">
        <v>2219</v>
      </c>
      <c r="F1072" s="382" t="s">
        <v>3258</v>
      </c>
    </row>
    <row r="1073" spans="1:6" ht="31" x14ac:dyDescent="0.35">
      <c r="A1073" s="381" t="s">
        <v>417</v>
      </c>
      <c r="B1073" s="345" t="s">
        <v>15</v>
      </c>
      <c r="C1073" s="349" t="s">
        <v>8</v>
      </c>
      <c r="D1073" s="348" t="s">
        <v>418</v>
      </c>
      <c r="E1073" s="345" t="s">
        <v>2219</v>
      </c>
      <c r="F1073" s="382" t="s">
        <v>3259</v>
      </c>
    </row>
    <row r="1074" spans="1:6" ht="31" x14ac:dyDescent="0.35">
      <c r="A1074" s="381" t="s">
        <v>419</v>
      </c>
      <c r="B1074" s="345" t="s">
        <v>15</v>
      </c>
      <c r="C1074" s="349" t="s">
        <v>8</v>
      </c>
      <c r="D1074" s="348" t="s">
        <v>420</v>
      </c>
      <c r="E1074" s="345" t="s">
        <v>2219</v>
      </c>
      <c r="F1074" s="382" t="s">
        <v>3260</v>
      </c>
    </row>
    <row r="1075" spans="1:6" ht="31" x14ac:dyDescent="0.35">
      <c r="A1075" s="381" t="s">
        <v>2349</v>
      </c>
      <c r="B1075" s="345" t="s">
        <v>15</v>
      </c>
      <c r="C1075" s="349" t="s">
        <v>8</v>
      </c>
      <c r="D1075" s="348" t="s">
        <v>421</v>
      </c>
      <c r="E1075" s="345" t="s">
        <v>2219</v>
      </c>
      <c r="F1075" s="382" t="s">
        <v>3261</v>
      </c>
    </row>
    <row r="1076" spans="1:6" ht="31" x14ac:dyDescent="0.35">
      <c r="A1076" s="381" t="s">
        <v>2350</v>
      </c>
      <c r="B1076" s="345" t="s">
        <v>95</v>
      </c>
      <c r="C1076" s="349" t="s">
        <v>8</v>
      </c>
      <c r="D1076" s="348" t="s">
        <v>422</v>
      </c>
      <c r="E1076" s="345" t="s">
        <v>2219</v>
      </c>
      <c r="F1076" s="334" t="s">
        <v>3262</v>
      </c>
    </row>
    <row r="1077" spans="1:6" x14ac:dyDescent="0.35">
      <c r="A1077" s="381"/>
      <c r="B1077" s="345" t="s">
        <v>407</v>
      </c>
      <c r="C1077" s="349" t="s">
        <v>8</v>
      </c>
      <c r="D1077" s="348" t="s">
        <v>423</v>
      </c>
      <c r="E1077" s="345" t="s">
        <v>3263</v>
      </c>
      <c r="F1077" s="345"/>
    </row>
    <row r="1078" spans="1:6" x14ac:dyDescent="0.35">
      <c r="A1078" s="356" t="s">
        <v>2351</v>
      </c>
      <c r="B1078" s="336" t="s">
        <v>7</v>
      </c>
      <c r="C1078" s="340" t="s">
        <v>8</v>
      </c>
      <c r="D1078" s="322" t="s">
        <v>424</v>
      </c>
      <c r="E1078" s="336" t="s">
        <v>425</v>
      </c>
      <c r="F1078" s="336"/>
    </row>
    <row r="1079" spans="1:6" x14ac:dyDescent="0.35">
      <c r="A1079" s="342"/>
      <c r="B1079" s="302"/>
      <c r="C1079" s="357"/>
      <c r="D1079" s="303"/>
      <c r="E1079" s="302" t="s">
        <v>1571</v>
      </c>
      <c r="F1079" s="302"/>
    </row>
    <row r="1080" spans="1:6" x14ac:dyDescent="0.35">
      <c r="A1080" s="367"/>
      <c r="B1080" s="338"/>
      <c r="C1080" s="343"/>
      <c r="D1080" s="335"/>
      <c r="E1080" s="338" t="s">
        <v>1673</v>
      </c>
      <c r="F1080" s="338"/>
    </row>
    <row r="1081" spans="1:6" x14ac:dyDescent="0.35">
      <c r="A1081" s="356"/>
      <c r="B1081" s="336" t="s">
        <v>9</v>
      </c>
      <c r="C1081" s="340" t="s">
        <v>8</v>
      </c>
      <c r="D1081" s="322" t="s">
        <v>4415</v>
      </c>
      <c r="E1081" s="336" t="s">
        <v>4400</v>
      </c>
      <c r="F1081" s="336"/>
    </row>
    <row r="1082" spans="1:6" x14ac:dyDescent="0.35">
      <c r="A1082" s="342"/>
      <c r="B1082" s="302"/>
      <c r="C1082" s="357"/>
      <c r="D1082" s="303"/>
      <c r="E1082" s="302" t="s">
        <v>4417</v>
      </c>
      <c r="F1082" s="302"/>
    </row>
    <row r="1083" spans="1:6" x14ac:dyDescent="0.35">
      <c r="A1083" s="367"/>
      <c r="B1083" s="338"/>
      <c r="C1083" s="343"/>
      <c r="D1083" s="335"/>
      <c r="E1083" s="338" t="s">
        <v>4418</v>
      </c>
      <c r="F1083" s="338"/>
    </row>
    <row r="1084" spans="1:6" x14ac:dyDescent="0.35">
      <c r="A1084" s="356"/>
      <c r="B1084" s="336" t="s">
        <v>21</v>
      </c>
      <c r="C1084" s="340" t="s">
        <v>8</v>
      </c>
      <c r="D1084" s="322" t="s">
        <v>4416</v>
      </c>
      <c r="E1084" s="336" t="s">
        <v>4401</v>
      </c>
      <c r="F1084" s="336"/>
    </row>
    <row r="1085" spans="1:6" x14ac:dyDescent="0.35">
      <c r="A1085" s="342"/>
      <c r="B1085" s="302"/>
      <c r="C1085" s="357"/>
      <c r="D1085" s="303"/>
      <c r="E1085" s="302" t="s">
        <v>4417</v>
      </c>
      <c r="F1085" s="302"/>
    </row>
    <row r="1086" spans="1:6" x14ac:dyDescent="0.35">
      <c r="A1086" s="367"/>
      <c r="B1086" s="338"/>
      <c r="C1086" s="343"/>
      <c r="D1086" s="335"/>
      <c r="E1086" s="338" t="s">
        <v>4418</v>
      </c>
      <c r="F1086" s="338"/>
    </row>
    <row r="1087" spans="1:6" x14ac:dyDescent="0.35">
      <c r="A1087" s="380"/>
      <c r="B1087" s="315" t="s">
        <v>156</v>
      </c>
      <c r="C1087" s="340" t="s">
        <v>8</v>
      </c>
      <c r="D1087" s="314" t="s">
        <v>427</v>
      </c>
      <c r="E1087" s="315"/>
      <c r="F1087" s="336"/>
    </row>
    <row r="1088" spans="1:6" x14ac:dyDescent="0.35">
      <c r="A1088" s="306"/>
      <c r="B1088" s="299"/>
      <c r="C1088" s="309"/>
      <c r="D1088" s="278"/>
      <c r="E1088" s="299" t="s">
        <v>1572</v>
      </c>
      <c r="F1088" s="302"/>
    </row>
    <row r="1089" spans="1:6" x14ac:dyDescent="0.35">
      <c r="A1089" s="308"/>
      <c r="B1089" s="281"/>
      <c r="C1089" s="310"/>
      <c r="D1089" s="317"/>
      <c r="E1089" s="281" t="s">
        <v>1676</v>
      </c>
      <c r="F1089" s="338"/>
    </row>
    <row r="1090" spans="1:6" x14ac:dyDescent="0.35">
      <c r="A1090" s="356"/>
      <c r="B1090" s="336" t="s">
        <v>112</v>
      </c>
      <c r="C1090" s="340" t="s">
        <v>8</v>
      </c>
      <c r="D1090" s="322" t="s">
        <v>428</v>
      </c>
      <c r="E1090" s="336" t="s">
        <v>429</v>
      </c>
      <c r="F1090" s="336"/>
    </row>
    <row r="1091" spans="1:6" x14ac:dyDescent="0.35">
      <c r="A1091" s="342"/>
      <c r="B1091" s="302"/>
      <c r="C1091" s="357"/>
      <c r="D1091" s="303"/>
      <c r="E1091" s="302" t="s">
        <v>1508</v>
      </c>
      <c r="F1091" s="302"/>
    </row>
    <row r="1092" spans="1:6" x14ac:dyDescent="0.35">
      <c r="A1092" s="367"/>
      <c r="B1092" s="338"/>
      <c r="C1092" s="343"/>
      <c r="D1092" s="335"/>
      <c r="E1092" s="338" t="s">
        <v>1677</v>
      </c>
      <c r="F1092" s="338"/>
    </row>
    <row r="1093" spans="1:6" x14ac:dyDescent="0.35">
      <c r="A1093" s="356" t="s">
        <v>2352</v>
      </c>
      <c r="B1093" s="336" t="s">
        <v>9</v>
      </c>
      <c r="C1093" s="340" t="s">
        <v>8</v>
      </c>
      <c r="D1093" s="322" t="s">
        <v>430</v>
      </c>
      <c r="E1093" s="336" t="s">
        <v>431</v>
      </c>
      <c r="F1093" s="336"/>
    </row>
    <row r="1094" spans="1:6" x14ac:dyDescent="0.35">
      <c r="A1094" s="342"/>
      <c r="B1094" s="302"/>
      <c r="C1094" s="357"/>
      <c r="D1094" s="303"/>
      <c r="E1094" s="302" t="s">
        <v>1508</v>
      </c>
      <c r="F1094" s="302"/>
    </row>
    <row r="1095" spans="1:6" x14ac:dyDescent="0.35">
      <c r="A1095" s="367"/>
      <c r="B1095" s="338"/>
      <c r="C1095" s="343"/>
      <c r="D1095" s="335"/>
      <c r="E1095" s="338" t="s">
        <v>1677</v>
      </c>
      <c r="F1095" s="338"/>
    </row>
    <row r="1096" spans="1:6" x14ac:dyDescent="0.35">
      <c r="A1096" s="356"/>
      <c r="B1096" s="336" t="s">
        <v>20</v>
      </c>
      <c r="C1096" s="340" t="s">
        <v>8</v>
      </c>
      <c r="D1096" s="322" t="s">
        <v>432</v>
      </c>
      <c r="E1096" s="336" t="s">
        <v>433</v>
      </c>
      <c r="F1096" s="336"/>
    </row>
    <row r="1097" spans="1:6" x14ac:dyDescent="0.35">
      <c r="A1097" s="342"/>
      <c r="B1097" s="302"/>
      <c r="C1097" s="357"/>
      <c r="D1097" s="303"/>
      <c r="E1097" s="302" t="s">
        <v>1573</v>
      </c>
      <c r="F1097" s="302"/>
    </row>
    <row r="1098" spans="1:6" x14ac:dyDescent="0.35">
      <c r="A1098" s="367"/>
      <c r="B1098" s="338"/>
      <c r="C1098" s="343"/>
      <c r="D1098" s="335"/>
      <c r="E1098" s="338" t="s">
        <v>1678</v>
      </c>
      <c r="F1098" s="338"/>
    </row>
    <row r="1099" spans="1:6" x14ac:dyDescent="0.35">
      <c r="A1099" s="356"/>
      <c r="B1099" s="336" t="s">
        <v>112</v>
      </c>
      <c r="C1099" s="340" t="s">
        <v>8</v>
      </c>
      <c r="D1099" s="322" t="s">
        <v>434</v>
      </c>
      <c r="E1099" s="336" t="s">
        <v>435</v>
      </c>
      <c r="F1099" s="336"/>
    </row>
    <row r="1100" spans="1:6" x14ac:dyDescent="0.35">
      <c r="A1100" s="342"/>
      <c r="B1100" s="302"/>
      <c r="C1100" s="357"/>
      <c r="D1100" s="303"/>
      <c r="E1100" s="302" t="s">
        <v>1574</v>
      </c>
      <c r="F1100" s="302"/>
    </row>
    <row r="1101" spans="1:6" x14ac:dyDescent="0.35">
      <c r="A1101" s="367"/>
      <c r="B1101" s="338"/>
      <c r="C1101" s="343"/>
      <c r="D1101" s="335"/>
      <c r="E1101" s="338" t="s">
        <v>1679</v>
      </c>
      <c r="F1101" s="338"/>
    </row>
    <row r="1102" spans="1:6" x14ac:dyDescent="0.35">
      <c r="A1102" s="356"/>
      <c r="B1102" s="336" t="s">
        <v>99</v>
      </c>
      <c r="C1102" s="340" t="s">
        <v>8</v>
      </c>
      <c r="D1102" s="322" t="s">
        <v>436</v>
      </c>
      <c r="E1102" s="336" t="s">
        <v>437</v>
      </c>
      <c r="F1102" s="336"/>
    </row>
    <row r="1103" spans="1:6" x14ac:dyDescent="0.35">
      <c r="A1103" s="342"/>
      <c r="B1103" s="302"/>
      <c r="C1103" s="357"/>
      <c r="D1103" s="303"/>
      <c r="E1103" s="302" t="s">
        <v>1508</v>
      </c>
      <c r="F1103" s="302"/>
    </row>
    <row r="1104" spans="1:6" x14ac:dyDescent="0.35">
      <c r="A1104" s="367"/>
      <c r="B1104" s="338"/>
      <c r="C1104" s="343"/>
      <c r="D1104" s="335"/>
      <c r="E1104" s="338" t="s">
        <v>1677</v>
      </c>
      <c r="F1104" s="338"/>
    </row>
    <row r="1105" spans="1:6" x14ac:dyDescent="0.35">
      <c r="A1105" s="356" t="s">
        <v>2353</v>
      </c>
      <c r="B1105" s="336" t="s">
        <v>7</v>
      </c>
      <c r="C1105" s="340" t="s">
        <v>8</v>
      </c>
      <c r="D1105" s="322" t="s">
        <v>438</v>
      </c>
      <c r="E1105" s="336" t="s">
        <v>439</v>
      </c>
      <c r="F1105" s="336"/>
    </row>
    <row r="1106" spans="1:6" x14ac:dyDescent="0.35">
      <c r="A1106" s="342"/>
      <c r="B1106" s="302"/>
      <c r="C1106" s="357"/>
      <c r="D1106" s="303"/>
      <c r="E1106" s="302" t="s">
        <v>1575</v>
      </c>
      <c r="F1106" s="302"/>
    </row>
    <row r="1107" spans="1:6" x14ac:dyDescent="0.35">
      <c r="A1107" s="342"/>
      <c r="B1107" s="302"/>
      <c r="C1107" s="357"/>
      <c r="D1107" s="303"/>
      <c r="E1107" s="302" t="s">
        <v>1680</v>
      </c>
      <c r="F1107" s="302"/>
    </row>
    <row r="1108" spans="1:6" x14ac:dyDescent="0.35">
      <c r="A1108" s="356"/>
      <c r="B1108" s="336" t="s">
        <v>294</v>
      </c>
      <c r="C1108" s="340" t="s">
        <v>8</v>
      </c>
      <c r="D1108" s="322" t="s">
        <v>440</v>
      </c>
      <c r="E1108" s="336" t="s">
        <v>441</v>
      </c>
      <c r="F1108" s="336"/>
    </row>
    <row r="1109" spans="1:6" x14ac:dyDescent="0.35">
      <c r="A1109" s="342"/>
      <c r="B1109" s="302"/>
      <c r="C1109" s="357"/>
      <c r="D1109" s="303"/>
      <c r="E1109" s="302" t="s">
        <v>1274</v>
      </c>
      <c r="F1109" s="302"/>
    </row>
    <row r="1110" spans="1:6" x14ac:dyDescent="0.35">
      <c r="A1110" s="342"/>
      <c r="B1110" s="302"/>
      <c r="C1110" s="357"/>
      <c r="D1110" s="303"/>
      <c r="E1110" s="302" t="s">
        <v>1275</v>
      </c>
      <c r="F1110" s="302"/>
    </row>
    <row r="1111" spans="1:6" x14ac:dyDescent="0.35">
      <c r="A1111" s="342"/>
      <c r="B1111" s="302"/>
      <c r="C1111" s="357"/>
      <c r="D1111" s="303"/>
      <c r="E1111" s="302" t="s">
        <v>1276</v>
      </c>
      <c r="F1111" s="302"/>
    </row>
    <row r="1112" spans="1:6" x14ac:dyDescent="0.35">
      <c r="A1112" s="367"/>
      <c r="B1112" s="338"/>
      <c r="C1112" s="343"/>
      <c r="D1112" s="335"/>
      <c r="E1112" s="365" t="s">
        <v>1277</v>
      </c>
      <c r="F1112" s="338"/>
    </row>
    <row r="1113" spans="1:6" x14ac:dyDescent="0.35">
      <c r="A1113" s="356"/>
      <c r="B1113" s="336" t="s">
        <v>102</v>
      </c>
      <c r="C1113" s="340" t="s">
        <v>8</v>
      </c>
      <c r="D1113" s="322" t="s">
        <v>442</v>
      </c>
      <c r="E1113" s="336" t="s">
        <v>443</v>
      </c>
      <c r="F1113" s="336"/>
    </row>
    <row r="1114" spans="1:6" x14ac:dyDescent="0.35">
      <c r="A1114" s="342"/>
      <c r="B1114" s="302"/>
      <c r="C1114" s="357"/>
      <c r="D1114" s="303"/>
      <c r="E1114" s="302" t="s">
        <v>1576</v>
      </c>
      <c r="F1114" s="302"/>
    </row>
    <row r="1115" spans="1:6" x14ac:dyDescent="0.35">
      <c r="A1115" s="367"/>
      <c r="B1115" s="338"/>
      <c r="C1115" s="343"/>
      <c r="D1115" s="335"/>
      <c r="E1115" s="338" t="s">
        <v>1681</v>
      </c>
      <c r="F1115" s="338"/>
    </row>
    <row r="1116" spans="1:6" x14ac:dyDescent="0.35">
      <c r="A1116" s="356"/>
      <c r="B1116" s="336" t="s">
        <v>99</v>
      </c>
      <c r="C1116" s="340" t="s">
        <v>8</v>
      </c>
      <c r="D1116" s="322" t="s">
        <v>444</v>
      </c>
      <c r="E1116" s="336" t="s">
        <v>445</v>
      </c>
      <c r="F1116" s="336"/>
    </row>
    <row r="1117" spans="1:6" x14ac:dyDescent="0.35">
      <c r="A1117" s="342"/>
      <c r="B1117" s="302"/>
      <c r="C1117" s="357"/>
      <c r="D1117" s="303"/>
      <c r="E1117" s="302" t="s">
        <v>1577</v>
      </c>
      <c r="F1117" s="302"/>
    </row>
    <row r="1118" spans="1:6" x14ac:dyDescent="0.35">
      <c r="A1118" s="367"/>
      <c r="B1118" s="338"/>
      <c r="C1118" s="343"/>
      <c r="D1118" s="335"/>
      <c r="E1118" s="338" t="s">
        <v>1682</v>
      </c>
      <c r="F1118" s="338"/>
    </row>
    <row r="1119" spans="1:6" x14ac:dyDescent="0.35">
      <c r="A1119" s="356" t="s">
        <v>2354</v>
      </c>
      <c r="B1119" s="336" t="s">
        <v>7</v>
      </c>
      <c r="C1119" s="340" t="s">
        <v>8</v>
      </c>
      <c r="D1119" s="322" t="s">
        <v>446</v>
      </c>
      <c r="E1119" s="336" t="s">
        <v>447</v>
      </c>
      <c r="F1119" s="336"/>
    </row>
    <row r="1120" spans="1:6" x14ac:dyDescent="0.35">
      <c r="A1120" s="342"/>
      <c r="B1120" s="302"/>
      <c r="C1120" s="357"/>
      <c r="D1120" s="303"/>
      <c r="E1120" s="302" t="s">
        <v>1578</v>
      </c>
      <c r="F1120" s="302"/>
    </row>
    <row r="1121" spans="1:6" x14ac:dyDescent="0.35">
      <c r="A1121" s="367"/>
      <c r="B1121" s="338"/>
      <c r="C1121" s="343"/>
      <c r="D1121" s="335"/>
      <c r="E1121" s="338" t="s">
        <v>1683</v>
      </c>
      <c r="F1121" s="338"/>
    </row>
    <row r="1122" spans="1:6" x14ac:dyDescent="0.35">
      <c r="A1122" s="356"/>
      <c r="B1122" s="336" t="s">
        <v>9</v>
      </c>
      <c r="C1122" s="340" t="s">
        <v>8</v>
      </c>
      <c r="D1122" s="322" t="s">
        <v>4363</v>
      </c>
      <c r="E1122" s="336" t="s">
        <v>448</v>
      </c>
      <c r="F1122" s="336"/>
    </row>
    <row r="1123" spans="1:6" x14ac:dyDescent="0.35">
      <c r="A1123" s="342"/>
      <c r="B1123" s="302"/>
      <c r="C1123" s="357"/>
      <c r="D1123" s="303"/>
      <c r="E1123" s="302" t="s">
        <v>1579</v>
      </c>
      <c r="F1123" s="302"/>
    </row>
    <row r="1124" spans="1:6" x14ac:dyDescent="0.35">
      <c r="A1124" s="367"/>
      <c r="B1124" s="338"/>
      <c r="C1124" s="343"/>
      <c r="D1124" s="335"/>
      <c r="E1124" s="338" t="s">
        <v>1684</v>
      </c>
      <c r="F1124" s="338"/>
    </row>
    <row r="1125" spans="1:6" x14ac:dyDescent="0.35">
      <c r="A1125" s="356"/>
      <c r="B1125" s="336" t="s">
        <v>21</v>
      </c>
      <c r="C1125" s="340" t="s">
        <v>8</v>
      </c>
      <c r="D1125" s="322" t="s">
        <v>449</v>
      </c>
      <c r="E1125" s="336" t="s">
        <v>450</v>
      </c>
      <c r="F1125" s="336"/>
    </row>
    <row r="1126" spans="1:6" x14ac:dyDescent="0.35">
      <c r="A1126" s="342"/>
      <c r="B1126" s="302"/>
      <c r="C1126" s="357"/>
      <c r="D1126" s="303"/>
      <c r="E1126" s="302" t="s">
        <v>1580</v>
      </c>
      <c r="F1126" s="302"/>
    </row>
    <row r="1127" spans="1:6" x14ac:dyDescent="0.35">
      <c r="A1127" s="367"/>
      <c r="B1127" s="338"/>
      <c r="C1127" s="343"/>
      <c r="D1127" s="335"/>
      <c r="E1127" s="338" t="s">
        <v>1685</v>
      </c>
      <c r="F1127" s="338"/>
    </row>
    <row r="1128" spans="1:6" x14ac:dyDescent="0.35">
      <c r="A1128" s="356"/>
      <c r="B1128" s="336" t="s">
        <v>156</v>
      </c>
      <c r="C1128" s="340" t="s">
        <v>8</v>
      </c>
      <c r="D1128" s="322" t="s">
        <v>451</v>
      </c>
      <c r="E1128" s="336" t="s">
        <v>452</v>
      </c>
      <c r="F1128" s="336"/>
    </row>
    <row r="1129" spans="1:6" x14ac:dyDescent="0.35">
      <c r="A1129" s="342"/>
      <c r="B1129" s="302"/>
      <c r="C1129" s="357"/>
      <c r="D1129" s="303"/>
      <c r="E1129" s="302" t="s">
        <v>1581</v>
      </c>
      <c r="F1129" s="302"/>
    </row>
    <row r="1130" spans="1:6" x14ac:dyDescent="0.35">
      <c r="A1130" s="367"/>
      <c r="B1130" s="338"/>
      <c r="C1130" s="343"/>
      <c r="D1130" s="335"/>
      <c r="E1130" s="338" t="s">
        <v>1686</v>
      </c>
      <c r="F1130" s="338"/>
    </row>
    <row r="1131" spans="1:6" x14ac:dyDescent="0.35">
      <c r="A1131" s="356"/>
      <c r="B1131" s="336" t="s">
        <v>112</v>
      </c>
      <c r="C1131" s="340" t="s">
        <v>8</v>
      </c>
      <c r="D1131" s="322" t="s">
        <v>453</v>
      </c>
      <c r="E1131" s="336" t="s">
        <v>454</v>
      </c>
      <c r="F1131" s="336"/>
    </row>
    <row r="1132" spans="1:6" x14ac:dyDescent="0.35">
      <c r="A1132" s="342"/>
      <c r="B1132" s="302"/>
      <c r="C1132" s="357"/>
      <c r="D1132" s="303"/>
      <c r="E1132" s="302" t="s">
        <v>1582</v>
      </c>
      <c r="F1132" s="302"/>
    </row>
    <row r="1133" spans="1:6" x14ac:dyDescent="0.35">
      <c r="A1133" s="367"/>
      <c r="B1133" s="338"/>
      <c r="C1133" s="343"/>
      <c r="D1133" s="335"/>
      <c r="E1133" s="338" t="s">
        <v>1687</v>
      </c>
      <c r="F1133" s="338"/>
    </row>
    <row r="1134" spans="1:6" x14ac:dyDescent="0.35">
      <c r="A1134" s="356"/>
      <c r="B1134" s="336" t="s">
        <v>102</v>
      </c>
      <c r="C1134" s="340" t="s">
        <v>8</v>
      </c>
      <c r="D1134" s="322" t="s">
        <v>455</v>
      </c>
      <c r="E1134" s="336" t="s">
        <v>456</v>
      </c>
      <c r="F1134" s="336"/>
    </row>
    <row r="1135" spans="1:6" x14ac:dyDescent="0.35">
      <c r="A1135" s="342"/>
      <c r="B1135" s="302"/>
      <c r="C1135" s="357"/>
      <c r="D1135" s="303"/>
      <c r="E1135" s="302" t="s">
        <v>1583</v>
      </c>
      <c r="F1135" s="302"/>
    </row>
    <row r="1136" spans="1:6" x14ac:dyDescent="0.35">
      <c r="A1136" s="367"/>
      <c r="B1136" s="338"/>
      <c r="C1136" s="343"/>
      <c r="D1136" s="335"/>
      <c r="E1136" s="338" t="s">
        <v>1688</v>
      </c>
      <c r="F1136" s="338"/>
    </row>
    <row r="1137" spans="1:6" x14ac:dyDescent="0.35">
      <c r="A1137" s="356"/>
      <c r="B1137" s="336" t="s">
        <v>99</v>
      </c>
      <c r="C1137" s="340" t="s">
        <v>8</v>
      </c>
      <c r="D1137" s="322" t="s">
        <v>457</v>
      </c>
      <c r="E1137" s="336" t="s">
        <v>458</v>
      </c>
      <c r="F1137" s="336"/>
    </row>
    <row r="1138" spans="1:6" x14ac:dyDescent="0.35">
      <c r="A1138" s="342"/>
      <c r="B1138" s="302"/>
      <c r="C1138" s="357"/>
      <c r="D1138" s="303"/>
      <c r="E1138" s="302" t="s">
        <v>1584</v>
      </c>
      <c r="F1138" s="302"/>
    </row>
    <row r="1139" spans="1:6" x14ac:dyDescent="0.35">
      <c r="A1139" s="367"/>
      <c r="B1139" s="338"/>
      <c r="C1139" s="343"/>
      <c r="D1139" s="335"/>
      <c r="E1139" s="338" t="s">
        <v>1689</v>
      </c>
      <c r="F1139" s="338"/>
    </row>
    <row r="1140" spans="1:6" x14ac:dyDescent="0.35">
      <c r="A1140" s="356" t="s">
        <v>2355</v>
      </c>
      <c r="B1140" s="336" t="s">
        <v>7</v>
      </c>
      <c r="C1140" s="340" t="s">
        <v>8</v>
      </c>
      <c r="D1140" s="322" t="s">
        <v>4388</v>
      </c>
      <c r="E1140" s="336" t="s">
        <v>459</v>
      </c>
      <c r="F1140" s="336"/>
    </row>
    <row r="1141" spans="1:6" x14ac:dyDescent="0.35">
      <c r="A1141" s="342"/>
      <c r="B1141" s="302"/>
      <c r="C1141" s="357"/>
      <c r="D1141" s="303"/>
      <c r="E1141" s="302" t="s">
        <v>1468</v>
      </c>
      <c r="F1141" s="302"/>
    </row>
    <row r="1142" spans="1:6" x14ac:dyDescent="0.35">
      <c r="A1142" s="367"/>
      <c r="B1142" s="338"/>
      <c r="C1142" s="343"/>
      <c r="D1142" s="335"/>
      <c r="E1142" s="338" t="s">
        <v>1690</v>
      </c>
      <c r="F1142" s="338"/>
    </row>
    <row r="1143" spans="1:6" x14ac:dyDescent="0.35">
      <c r="A1143" s="356"/>
      <c r="B1143" s="336" t="s">
        <v>9</v>
      </c>
      <c r="C1143" s="340" t="s">
        <v>8</v>
      </c>
      <c r="D1143" s="322" t="s">
        <v>4393</v>
      </c>
      <c r="E1143" s="336" t="s">
        <v>460</v>
      </c>
      <c r="F1143" s="336"/>
    </row>
    <row r="1144" spans="1:6" x14ac:dyDescent="0.35">
      <c r="A1144" s="342"/>
      <c r="B1144" s="302"/>
      <c r="C1144" s="357"/>
      <c r="D1144" s="303"/>
      <c r="E1144" s="302" t="s">
        <v>1467</v>
      </c>
      <c r="F1144" s="302"/>
    </row>
    <row r="1145" spans="1:6" x14ac:dyDescent="0.35">
      <c r="A1145" s="367"/>
      <c r="B1145" s="338"/>
      <c r="C1145" s="343"/>
      <c r="D1145" s="335"/>
      <c r="E1145" s="338" t="s">
        <v>1691</v>
      </c>
      <c r="F1145" s="338"/>
    </row>
    <row r="1146" spans="1:6" x14ac:dyDescent="0.35">
      <c r="A1146" s="356"/>
      <c r="B1146" s="336" t="s">
        <v>20</v>
      </c>
      <c r="C1146" s="340" t="s">
        <v>8</v>
      </c>
      <c r="D1146" s="322" t="s">
        <v>4353</v>
      </c>
      <c r="E1146" s="336" t="s">
        <v>461</v>
      </c>
      <c r="F1146" s="336"/>
    </row>
    <row r="1147" spans="1:6" x14ac:dyDescent="0.35">
      <c r="A1147" s="342"/>
      <c r="B1147" s="302"/>
      <c r="C1147" s="357"/>
      <c r="D1147" s="303"/>
      <c r="E1147" s="302" t="s">
        <v>1451</v>
      </c>
      <c r="F1147" s="302"/>
    </row>
    <row r="1148" spans="1:6" x14ac:dyDescent="0.35">
      <c r="A1148" s="342"/>
      <c r="B1148" s="302"/>
      <c r="C1148" s="357"/>
      <c r="D1148" s="303"/>
      <c r="E1148" s="302" t="s">
        <v>1692</v>
      </c>
      <c r="F1148" s="302"/>
    </row>
    <row r="1149" spans="1:6" x14ac:dyDescent="0.35">
      <c r="A1149" s="356"/>
      <c r="B1149" s="336" t="s">
        <v>228</v>
      </c>
      <c r="C1149" s="340" t="s">
        <v>8</v>
      </c>
      <c r="D1149" s="322" t="s">
        <v>4378</v>
      </c>
      <c r="E1149" s="336" t="s">
        <v>462</v>
      </c>
      <c r="F1149" s="336"/>
    </row>
    <row r="1150" spans="1:6" x14ac:dyDescent="0.35">
      <c r="A1150" s="342"/>
      <c r="B1150" s="302"/>
      <c r="C1150" s="357"/>
      <c r="D1150" s="303"/>
      <c r="E1150" s="302" t="s">
        <v>1278</v>
      </c>
      <c r="F1150" s="302"/>
    </row>
    <row r="1151" spans="1:6" x14ac:dyDescent="0.35">
      <c r="A1151" s="342"/>
      <c r="B1151" s="372"/>
      <c r="C1151" s="357"/>
      <c r="D1151" s="373"/>
      <c r="E1151" s="302" t="s">
        <v>1304</v>
      </c>
      <c r="F1151" s="302"/>
    </row>
    <row r="1152" spans="1:6" x14ac:dyDescent="0.35">
      <c r="A1152" s="371"/>
      <c r="B1152" s="372"/>
      <c r="C1152" s="377"/>
      <c r="D1152" s="373"/>
      <c r="E1152" s="372" t="s">
        <v>1693</v>
      </c>
      <c r="F1152" s="302"/>
    </row>
    <row r="1153" spans="1:6" x14ac:dyDescent="0.35">
      <c r="A1153" s="371"/>
      <c r="B1153" s="302"/>
      <c r="C1153" s="377"/>
      <c r="D1153" s="303"/>
      <c r="E1153" s="372" t="s">
        <v>1694</v>
      </c>
      <c r="F1153" s="302"/>
    </row>
    <row r="1154" spans="1:6" x14ac:dyDescent="0.35">
      <c r="A1154" s="374"/>
      <c r="B1154" s="338"/>
      <c r="C1154" s="378"/>
      <c r="D1154" s="335"/>
      <c r="E1154" s="365" t="s">
        <v>1305</v>
      </c>
      <c r="F1154" s="338"/>
    </row>
    <row r="1155" spans="1:6" x14ac:dyDescent="0.35">
      <c r="A1155" s="356" t="s">
        <v>2356</v>
      </c>
      <c r="B1155" s="336" t="s">
        <v>85</v>
      </c>
      <c r="C1155" s="340" t="s">
        <v>8</v>
      </c>
      <c r="D1155" s="322" t="s">
        <v>463</v>
      </c>
      <c r="E1155" s="336" t="s">
        <v>464</v>
      </c>
      <c r="F1155" s="336"/>
    </row>
    <row r="1156" spans="1:6" x14ac:dyDescent="0.35">
      <c r="A1156" s="342"/>
      <c r="B1156" s="302"/>
      <c r="C1156" s="357"/>
      <c r="D1156" s="303"/>
      <c r="E1156" s="302" t="s">
        <v>1279</v>
      </c>
      <c r="F1156" s="302"/>
    </row>
    <row r="1157" spans="1:6" x14ac:dyDescent="0.35">
      <c r="A1157" s="342"/>
      <c r="B1157" s="302"/>
      <c r="C1157" s="357"/>
      <c r="D1157" s="303"/>
      <c r="E1157" s="302" t="s">
        <v>1280</v>
      </c>
      <c r="F1157" s="302"/>
    </row>
    <row r="1158" spans="1:6" x14ac:dyDescent="0.35">
      <c r="A1158" s="342"/>
      <c r="B1158" s="302"/>
      <c r="C1158" s="357"/>
      <c r="D1158" s="303"/>
      <c r="E1158" s="302" t="s">
        <v>1281</v>
      </c>
      <c r="F1158" s="302"/>
    </row>
    <row r="1159" spans="1:6" x14ac:dyDescent="0.35">
      <c r="A1159" s="342"/>
      <c r="B1159" s="302"/>
      <c r="C1159" s="357"/>
      <c r="D1159" s="303"/>
      <c r="E1159" s="302" t="s">
        <v>1282</v>
      </c>
      <c r="F1159" s="302"/>
    </row>
    <row r="1160" spans="1:6" x14ac:dyDescent="0.35">
      <c r="A1160" s="342"/>
      <c r="B1160" s="302"/>
      <c r="C1160" s="357"/>
      <c r="D1160" s="303"/>
      <c r="E1160" s="302" t="s">
        <v>1283</v>
      </c>
      <c r="F1160" s="302"/>
    </row>
    <row r="1161" spans="1:6" x14ac:dyDescent="0.35">
      <c r="A1161" s="367"/>
      <c r="B1161" s="338"/>
      <c r="C1161" s="343"/>
      <c r="D1161" s="335"/>
      <c r="E1161" s="365" t="s">
        <v>1284</v>
      </c>
      <c r="F1161" s="338"/>
    </row>
    <row r="1162" spans="1:6" x14ac:dyDescent="0.35">
      <c r="A1162" s="356"/>
      <c r="B1162" s="336" t="s">
        <v>88</v>
      </c>
      <c r="C1162" s="340" t="s">
        <v>8</v>
      </c>
      <c r="D1162" s="322" t="s">
        <v>465</v>
      </c>
      <c r="E1162" s="336" t="s">
        <v>466</v>
      </c>
      <c r="F1162" s="336"/>
    </row>
    <row r="1163" spans="1:6" x14ac:dyDescent="0.35">
      <c r="A1163" s="342"/>
      <c r="B1163" s="302"/>
      <c r="C1163" s="357"/>
      <c r="D1163" s="303"/>
      <c r="E1163" s="302" t="s">
        <v>1285</v>
      </c>
      <c r="F1163" s="302"/>
    </row>
    <row r="1164" spans="1:6" x14ac:dyDescent="0.35">
      <c r="A1164" s="342"/>
      <c r="B1164" s="302"/>
      <c r="C1164" s="357"/>
      <c r="D1164" s="303"/>
      <c r="E1164" s="302" t="s">
        <v>1286</v>
      </c>
      <c r="F1164" s="302"/>
    </row>
    <row r="1165" spans="1:6" x14ac:dyDescent="0.35">
      <c r="A1165" s="367"/>
      <c r="B1165" s="338"/>
      <c r="C1165" s="343"/>
      <c r="D1165" s="335"/>
      <c r="E1165" s="365" t="s">
        <v>1287</v>
      </c>
      <c r="F1165" s="338"/>
    </row>
    <row r="1166" spans="1:6" x14ac:dyDescent="0.35">
      <c r="A1166" s="356"/>
      <c r="B1166" s="336" t="s">
        <v>112</v>
      </c>
      <c r="C1166" s="340" t="s">
        <v>8</v>
      </c>
      <c r="D1166" s="322" t="s">
        <v>467</v>
      </c>
      <c r="E1166" s="336" t="s">
        <v>468</v>
      </c>
      <c r="F1166" s="336"/>
    </row>
    <row r="1167" spans="1:6" x14ac:dyDescent="0.35">
      <c r="A1167" s="342"/>
      <c r="B1167" s="302"/>
      <c r="C1167" s="357"/>
      <c r="D1167" s="303"/>
      <c r="E1167" s="302" t="s">
        <v>1528</v>
      </c>
      <c r="F1167" s="302"/>
    </row>
    <row r="1168" spans="1:6" x14ac:dyDescent="0.35">
      <c r="A1168" s="367"/>
      <c r="B1168" s="338"/>
      <c r="C1168" s="343"/>
      <c r="D1168" s="335"/>
      <c r="E1168" s="338" t="s">
        <v>1695</v>
      </c>
      <c r="F1168" s="338"/>
    </row>
    <row r="1169" spans="1:6" x14ac:dyDescent="0.35">
      <c r="A1169" s="356"/>
      <c r="B1169" s="336" t="s">
        <v>102</v>
      </c>
      <c r="C1169" s="340" t="s">
        <v>8</v>
      </c>
      <c r="D1169" s="322" t="s">
        <v>469</v>
      </c>
      <c r="E1169" s="336" t="s">
        <v>470</v>
      </c>
      <c r="F1169" s="336"/>
    </row>
    <row r="1170" spans="1:6" x14ac:dyDescent="0.35">
      <c r="A1170" s="342"/>
      <c r="B1170" s="302"/>
      <c r="C1170" s="357"/>
      <c r="D1170" s="303"/>
      <c r="E1170" s="302" t="s">
        <v>1527</v>
      </c>
      <c r="F1170" s="302"/>
    </row>
    <row r="1171" spans="1:6" x14ac:dyDescent="0.35">
      <c r="A1171" s="367"/>
      <c r="B1171" s="338"/>
      <c r="C1171" s="343"/>
      <c r="D1171" s="335"/>
      <c r="E1171" s="338" t="s">
        <v>1696</v>
      </c>
      <c r="F1171" s="338"/>
    </row>
    <row r="1172" spans="1:6" x14ac:dyDescent="0.35">
      <c r="A1172" s="356"/>
      <c r="B1172" s="336" t="s">
        <v>99</v>
      </c>
      <c r="C1172" s="340" t="s">
        <v>8</v>
      </c>
      <c r="D1172" s="322" t="s">
        <v>471</v>
      </c>
      <c r="E1172" s="336" t="s">
        <v>472</v>
      </c>
      <c r="F1172" s="336"/>
    </row>
    <row r="1173" spans="1:6" x14ac:dyDescent="0.35">
      <c r="A1173" s="342"/>
      <c r="B1173" s="302"/>
      <c r="C1173" s="357"/>
      <c r="D1173" s="303"/>
      <c r="E1173" s="302" t="s">
        <v>1526</v>
      </c>
      <c r="F1173" s="302"/>
    </row>
    <row r="1174" spans="1:6" x14ac:dyDescent="0.35">
      <c r="A1174" s="367"/>
      <c r="B1174" s="338"/>
      <c r="C1174" s="343"/>
      <c r="D1174" s="335"/>
      <c r="E1174" s="338" t="s">
        <v>1697</v>
      </c>
      <c r="F1174" s="338"/>
    </row>
    <row r="1175" spans="1:6" x14ac:dyDescent="0.35">
      <c r="A1175" s="356" t="s">
        <v>2357</v>
      </c>
      <c r="B1175" s="336" t="s">
        <v>9</v>
      </c>
      <c r="C1175" s="340" t="s">
        <v>8</v>
      </c>
      <c r="D1175" s="322" t="s">
        <v>4361</v>
      </c>
      <c r="E1175" s="336" t="s">
        <v>461</v>
      </c>
      <c r="F1175" s="336"/>
    </row>
    <row r="1176" spans="1:6" x14ac:dyDescent="0.35">
      <c r="A1176" s="342"/>
      <c r="B1176" s="302"/>
      <c r="C1176" s="357"/>
      <c r="D1176" s="303"/>
      <c r="E1176" s="302" t="s">
        <v>1525</v>
      </c>
      <c r="F1176" s="302"/>
    </row>
    <row r="1177" spans="1:6" x14ac:dyDescent="0.35">
      <c r="A1177" s="367"/>
      <c r="B1177" s="338"/>
      <c r="C1177" s="343"/>
      <c r="D1177" s="335"/>
      <c r="E1177" s="338" t="s">
        <v>1698</v>
      </c>
      <c r="F1177" s="338"/>
    </row>
    <row r="1178" spans="1:6" x14ac:dyDescent="0.35">
      <c r="A1178" s="356"/>
      <c r="B1178" s="336" t="s">
        <v>21</v>
      </c>
      <c r="C1178" s="340" t="s">
        <v>8</v>
      </c>
      <c r="D1178" s="322" t="s">
        <v>473</v>
      </c>
      <c r="E1178" s="336" t="s">
        <v>474</v>
      </c>
      <c r="F1178" s="336"/>
    </row>
    <row r="1179" spans="1:6" x14ac:dyDescent="0.35">
      <c r="A1179" s="342"/>
      <c r="B1179" s="302"/>
      <c r="C1179" s="357"/>
      <c r="D1179" s="303"/>
      <c r="E1179" s="302" t="s">
        <v>1450</v>
      </c>
      <c r="F1179" s="302"/>
    </row>
    <row r="1180" spans="1:6" x14ac:dyDescent="0.35">
      <c r="A1180" s="367"/>
      <c r="B1180" s="338"/>
      <c r="C1180" s="343"/>
      <c r="D1180" s="335"/>
      <c r="E1180" s="338" t="s">
        <v>1699</v>
      </c>
      <c r="F1180" s="338"/>
    </row>
    <row r="1181" spans="1:6" x14ac:dyDescent="0.35">
      <c r="A1181" s="356"/>
      <c r="B1181" s="336" t="s">
        <v>112</v>
      </c>
      <c r="C1181" s="340" t="s">
        <v>8</v>
      </c>
      <c r="D1181" s="322" t="s">
        <v>475</v>
      </c>
      <c r="E1181" s="336" t="s">
        <v>476</v>
      </c>
      <c r="F1181" s="336"/>
    </row>
    <row r="1182" spans="1:6" x14ac:dyDescent="0.35">
      <c r="A1182" s="342"/>
      <c r="B1182" s="302"/>
      <c r="C1182" s="357"/>
      <c r="D1182" s="303"/>
      <c r="E1182" s="302" t="s">
        <v>1524</v>
      </c>
      <c r="F1182" s="302"/>
    </row>
    <row r="1183" spans="1:6" x14ac:dyDescent="0.35">
      <c r="A1183" s="367"/>
      <c r="B1183" s="338"/>
      <c r="C1183" s="343"/>
      <c r="D1183" s="335"/>
      <c r="E1183" s="338" t="s">
        <v>1700</v>
      </c>
      <c r="F1183" s="338"/>
    </row>
    <row r="1184" spans="1:6" x14ac:dyDescent="0.35">
      <c r="A1184" s="356"/>
      <c r="B1184" s="336" t="s">
        <v>99</v>
      </c>
      <c r="C1184" s="340" t="s">
        <v>8</v>
      </c>
      <c r="D1184" s="322" t="s">
        <v>477</v>
      </c>
      <c r="E1184" s="336" t="s">
        <v>478</v>
      </c>
      <c r="F1184" s="336"/>
    </row>
    <row r="1185" spans="1:6" x14ac:dyDescent="0.35">
      <c r="A1185" s="342"/>
      <c r="B1185" s="302"/>
      <c r="C1185" s="357"/>
      <c r="D1185" s="303"/>
      <c r="E1185" s="302" t="s">
        <v>1523</v>
      </c>
      <c r="F1185" s="302"/>
    </row>
    <row r="1186" spans="1:6" x14ac:dyDescent="0.35">
      <c r="A1186" s="367"/>
      <c r="B1186" s="338"/>
      <c r="C1186" s="343"/>
      <c r="D1186" s="335"/>
      <c r="E1186" s="338" t="s">
        <v>1701</v>
      </c>
      <c r="F1186" s="338"/>
    </row>
    <row r="1187" spans="1:6" x14ac:dyDescent="0.35">
      <c r="A1187" s="381" t="s">
        <v>479</v>
      </c>
      <c r="B1187" s="345" t="s">
        <v>15</v>
      </c>
      <c r="C1187" s="349" t="s">
        <v>8</v>
      </c>
      <c r="D1187" s="348" t="s">
        <v>480</v>
      </c>
      <c r="E1187" s="345" t="s">
        <v>2220</v>
      </c>
      <c r="F1187" s="345" t="s">
        <v>481</v>
      </c>
    </row>
    <row r="1188" spans="1:6" x14ac:dyDescent="0.35">
      <c r="A1188" s="381" t="s">
        <v>481</v>
      </c>
      <c r="B1188" s="345" t="s">
        <v>15</v>
      </c>
      <c r="C1188" s="349" t="s">
        <v>8</v>
      </c>
      <c r="D1188" s="348" t="s">
        <v>482</v>
      </c>
      <c r="E1188" s="345" t="s">
        <v>2220</v>
      </c>
      <c r="F1188" s="345" t="s">
        <v>479</v>
      </c>
    </row>
    <row r="1189" spans="1:6" x14ac:dyDescent="0.35">
      <c r="A1189" s="356" t="s">
        <v>483</v>
      </c>
      <c r="B1189" s="336" t="s">
        <v>20</v>
      </c>
      <c r="C1189" s="340" t="s">
        <v>8</v>
      </c>
      <c r="D1189" s="322" t="s">
        <v>484</v>
      </c>
      <c r="E1189" s="336" t="s">
        <v>485</v>
      </c>
      <c r="F1189" s="336"/>
    </row>
    <row r="1190" spans="1:6" x14ac:dyDescent="0.35">
      <c r="A1190" s="342"/>
      <c r="B1190" s="302"/>
      <c r="C1190" s="357"/>
      <c r="D1190" s="303"/>
      <c r="E1190" s="302" t="s">
        <v>1522</v>
      </c>
      <c r="F1190" s="302"/>
    </row>
    <row r="1191" spans="1:6" x14ac:dyDescent="0.35">
      <c r="A1191" s="367"/>
      <c r="B1191" s="338"/>
      <c r="C1191" s="343"/>
      <c r="D1191" s="335"/>
      <c r="E1191" s="338" t="s">
        <v>1702</v>
      </c>
      <c r="F1191" s="338"/>
    </row>
    <row r="1192" spans="1:6" x14ac:dyDescent="0.35">
      <c r="A1192" s="356"/>
      <c r="B1192" s="336" t="s">
        <v>156</v>
      </c>
      <c r="C1192" s="340" t="s">
        <v>8</v>
      </c>
      <c r="D1192" s="322" t="s">
        <v>486</v>
      </c>
      <c r="E1192" s="336" t="s">
        <v>487</v>
      </c>
      <c r="F1192" s="336"/>
    </row>
    <row r="1193" spans="1:6" x14ac:dyDescent="0.35">
      <c r="A1193" s="342"/>
      <c r="B1193" s="302"/>
      <c r="C1193" s="357"/>
      <c r="D1193" s="303"/>
      <c r="E1193" s="302" t="s">
        <v>1521</v>
      </c>
      <c r="F1193" s="302"/>
    </row>
    <row r="1194" spans="1:6" x14ac:dyDescent="0.35">
      <c r="A1194" s="367"/>
      <c r="B1194" s="338"/>
      <c r="C1194" s="343"/>
      <c r="D1194" s="335"/>
      <c r="E1194" s="338" t="s">
        <v>1703</v>
      </c>
      <c r="F1194" s="338"/>
    </row>
    <row r="1195" spans="1:6" x14ac:dyDescent="0.35">
      <c r="A1195" s="356"/>
      <c r="B1195" s="336" t="s">
        <v>112</v>
      </c>
      <c r="C1195" s="340" t="s">
        <v>8</v>
      </c>
      <c r="D1195" s="322" t="s">
        <v>488</v>
      </c>
      <c r="E1195" s="336" t="s">
        <v>489</v>
      </c>
      <c r="F1195" s="336"/>
    </row>
    <row r="1196" spans="1:6" x14ac:dyDescent="0.35">
      <c r="A1196" s="342"/>
      <c r="B1196" s="302"/>
      <c r="C1196" s="357"/>
      <c r="D1196" s="303"/>
      <c r="E1196" s="302" t="s">
        <v>1520</v>
      </c>
      <c r="F1196" s="302"/>
    </row>
    <row r="1197" spans="1:6" x14ac:dyDescent="0.35">
      <c r="A1197" s="342"/>
      <c r="B1197" s="302"/>
      <c r="C1197" s="357"/>
      <c r="D1197" s="303"/>
      <c r="E1197" s="302" t="s">
        <v>1704</v>
      </c>
      <c r="F1197" s="302"/>
    </row>
    <row r="1198" spans="1:6" x14ac:dyDescent="0.35">
      <c r="A1198" s="356"/>
      <c r="B1198" s="336" t="s">
        <v>179</v>
      </c>
      <c r="C1198" s="340" t="s">
        <v>8</v>
      </c>
      <c r="D1198" s="322" t="s">
        <v>4394</v>
      </c>
      <c r="E1198" s="336" t="s">
        <v>490</v>
      </c>
      <c r="F1198" s="336"/>
    </row>
    <row r="1199" spans="1:6" x14ac:dyDescent="0.35">
      <c r="A1199" s="342"/>
      <c r="B1199" s="302"/>
      <c r="C1199" s="357"/>
      <c r="D1199" s="303"/>
      <c r="E1199" s="302" t="s">
        <v>1288</v>
      </c>
      <c r="F1199" s="302"/>
    </row>
    <row r="1200" spans="1:6" x14ac:dyDescent="0.35">
      <c r="A1200" s="342"/>
      <c r="B1200" s="302"/>
      <c r="C1200" s="357"/>
      <c r="D1200" s="303"/>
      <c r="E1200" s="302" t="s">
        <v>1289</v>
      </c>
      <c r="F1200" s="302"/>
    </row>
    <row r="1201" spans="1:6" x14ac:dyDescent="0.35">
      <c r="A1201" s="342"/>
      <c r="B1201" s="302"/>
      <c r="C1201" s="357"/>
      <c r="D1201" s="303"/>
      <c r="E1201" s="302" t="s">
        <v>1290</v>
      </c>
      <c r="F1201" s="302"/>
    </row>
    <row r="1202" spans="1:6" x14ac:dyDescent="0.35">
      <c r="A1202" s="367"/>
      <c r="B1202" s="338"/>
      <c r="C1202" s="343"/>
      <c r="D1202" s="335"/>
      <c r="E1202" s="365" t="s">
        <v>1291</v>
      </c>
      <c r="F1202" s="338"/>
    </row>
    <row r="1203" spans="1:6" x14ac:dyDescent="0.35">
      <c r="A1203" s="356" t="s">
        <v>491</v>
      </c>
      <c r="B1203" s="336" t="s">
        <v>95</v>
      </c>
      <c r="C1203" s="340" t="s">
        <v>8</v>
      </c>
      <c r="D1203" s="322" t="s">
        <v>492</v>
      </c>
      <c r="E1203" s="336" t="s">
        <v>493</v>
      </c>
      <c r="F1203" s="336"/>
    </row>
    <row r="1204" spans="1:6" x14ac:dyDescent="0.35">
      <c r="A1204" s="342"/>
      <c r="B1204" s="302"/>
      <c r="C1204" s="357"/>
      <c r="D1204" s="303"/>
      <c r="E1204" s="302" t="s">
        <v>1292</v>
      </c>
      <c r="F1204" s="302"/>
    </row>
    <row r="1205" spans="1:6" x14ac:dyDescent="0.35">
      <c r="A1205" s="342"/>
      <c r="B1205" s="302"/>
      <c r="C1205" s="357"/>
      <c r="D1205" s="303"/>
      <c r="E1205" s="302" t="s">
        <v>1293</v>
      </c>
      <c r="F1205" s="302"/>
    </row>
    <row r="1206" spans="1:6" x14ac:dyDescent="0.35">
      <c r="A1206" s="342"/>
      <c r="B1206" s="302"/>
      <c r="C1206" s="357"/>
      <c r="D1206" s="303"/>
      <c r="E1206" s="302" t="s">
        <v>1294</v>
      </c>
      <c r="F1206" s="302"/>
    </row>
    <row r="1207" spans="1:6" x14ac:dyDescent="0.35">
      <c r="A1207" s="367"/>
      <c r="B1207" s="338"/>
      <c r="C1207" s="343"/>
      <c r="D1207" s="335"/>
      <c r="E1207" s="365" t="s">
        <v>1295</v>
      </c>
      <c r="F1207" s="338"/>
    </row>
    <row r="1208" spans="1:6" x14ac:dyDescent="0.35">
      <c r="A1208" s="356"/>
      <c r="B1208" s="336" t="s">
        <v>156</v>
      </c>
      <c r="C1208" s="340" t="s">
        <v>8</v>
      </c>
      <c r="D1208" s="322" t="s">
        <v>494</v>
      </c>
      <c r="E1208" s="336" t="s">
        <v>495</v>
      </c>
      <c r="F1208" s="336"/>
    </row>
    <row r="1209" spans="1:6" x14ac:dyDescent="0.35">
      <c r="A1209" s="342"/>
      <c r="B1209" s="302"/>
      <c r="C1209" s="357"/>
      <c r="D1209" s="303"/>
      <c r="E1209" s="302" t="s">
        <v>1519</v>
      </c>
      <c r="F1209" s="302"/>
    </row>
    <row r="1210" spans="1:6" x14ac:dyDescent="0.35">
      <c r="A1210" s="367"/>
      <c r="B1210" s="338"/>
      <c r="C1210" s="343"/>
      <c r="D1210" s="335"/>
      <c r="E1210" s="338" t="s">
        <v>1705</v>
      </c>
      <c r="F1210" s="338"/>
    </row>
    <row r="1211" spans="1:6" x14ac:dyDescent="0.35">
      <c r="A1211" s="356"/>
      <c r="B1211" s="336" t="s">
        <v>112</v>
      </c>
      <c r="C1211" s="340" t="s">
        <v>8</v>
      </c>
      <c r="D1211" s="322" t="s">
        <v>496</v>
      </c>
      <c r="E1211" s="336" t="s">
        <v>497</v>
      </c>
      <c r="F1211" s="336"/>
    </row>
    <row r="1212" spans="1:6" x14ac:dyDescent="0.35">
      <c r="A1212" s="342"/>
      <c r="B1212" s="302"/>
      <c r="C1212" s="357"/>
      <c r="D1212" s="303"/>
      <c r="E1212" s="302" t="s">
        <v>1518</v>
      </c>
      <c r="F1212" s="302"/>
    </row>
    <row r="1213" spans="1:6" x14ac:dyDescent="0.35">
      <c r="A1213" s="367"/>
      <c r="B1213" s="338"/>
      <c r="C1213" s="343"/>
      <c r="D1213" s="335"/>
      <c r="E1213" s="338" t="s">
        <v>1706</v>
      </c>
      <c r="F1213" s="338"/>
    </row>
    <row r="1214" spans="1:6" x14ac:dyDescent="0.35">
      <c r="A1214" s="381"/>
      <c r="B1214" s="345" t="s">
        <v>179</v>
      </c>
      <c r="C1214" s="349" t="s">
        <v>8</v>
      </c>
      <c r="D1214" s="348" t="s">
        <v>498</v>
      </c>
      <c r="E1214" s="345" t="s">
        <v>2221</v>
      </c>
      <c r="F1214" s="345" t="s">
        <v>499</v>
      </c>
    </row>
    <row r="1215" spans="1:6" x14ac:dyDescent="0.35">
      <c r="A1215" s="381" t="s">
        <v>499</v>
      </c>
      <c r="B1215" s="345" t="s">
        <v>253</v>
      </c>
      <c r="C1215" s="349" t="s">
        <v>8</v>
      </c>
      <c r="D1215" s="348" t="s">
        <v>500</v>
      </c>
      <c r="E1215" s="345" t="s">
        <v>2221</v>
      </c>
      <c r="F1215" s="345" t="s">
        <v>491</v>
      </c>
    </row>
    <row r="1216" spans="1:6" x14ac:dyDescent="0.35">
      <c r="A1216" s="356" t="s">
        <v>2358</v>
      </c>
      <c r="B1216" s="336" t="s">
        <v>9</v>
      </c>
      <c r="C1216" s="340" t="s">
        <v>8</v>
      </c>
      <c r="D1216" s="322" t="s">
        <v>501</v>
      </c>
      <c r="E1216" s="336" t="s">
        <v>502</v>
      </c>
      <c r="F1216" s="336"/>
    </row>
    <row r="1217" spans="1:6" x14ac:dyDescent="0.35">
      <c r="A1217" s="342"/>
      <c r="B1217" s="302"/>
      <c r="C1217" s="357"/>
      <c r="D1217" s="303"/>
      <c r="E1217" s="302" t="s">
        <v>1448</v>
      </c>
      <c r="F1217" s="302"/>
    </row>
    <row r="1218" spans="1:6" x14ac:dyDescent="0.35">
      <c r="A1218" s="367"/>
      <c r="B1218" s="338"/>
      <c r="C1218" s="343"/>
      <c r="D1218" s="335"/>
      <c r="E1218" s="338" t="s">
        <v>1707</v>
      </c>
      <c r="F1218" s="338"/>
    </row>
    <row r="1219" spans="1:6" x14ac:dyDescent="0.35">
      <c r="A1219" s="356"/>
      <c r="B1219" s="336" t="s">
        <v>88</v>
      </c>
      <c r="C1219" s="340" t="s">
        <v>8</v>
      </c>
      <c r="D1219" s="322" t="s">
        <v>503</v>
      </c>
      <c r="E1219" s="336" t="s">
        <v>504</v>
      </c>
      <c r="F1219" s="336"/>
    </row>
    <row r="1220" spans="1:6" x14ac:dyDescent="0.35">
      <c r="A1220" s="342"/>
      <c r="B1220" s="302"/>
      <c r="C1220" s="357"/>
      <c r="D1220" s="303"/>
      <c r="E1220" s="302" t="s">
        <v>1517</v>
      </c>
      <c r="F1220" s="302"/>
    </row>
    <row r="1221" spans="1:6" x14ac:dyDescent="0.35">
      <c r="A1221" s="342"/>
      <c r="B1221" s="302"/>
      <c r="C1221" s="303"/>
      <c r="D1221" s="302"/>
      <c r="E1221" s="303" t="s">
        <v>1708</v>
      </c>
      <c r="F1221" s="302"/>
    </row>
    <row r="1222" spans="1:6" x14ac:dyDescent="0.35">
      <c r="A1222" s="367"/>
      <c r="B1222" s="338"/>
      <c r="C1222" s="343"/>
      <c r="D1222" s="335"/>
      <c r="E1222" s="338" t="s">
        <v>1709</v>
      </c>
      <c r="F1222" s="338"/>
    </row>
    <row r="1223" spans="1:6" x14ac:dyDescent="0.35">
      <c r="A1223" s="356" t="s">
        <v>2359</v>
      </c>
      <c r="B1223" s="336" t="s">
        <v>9</v>
      </c>
      <c r="C1223" s="340" t="s">
        <v>8</v>
      </c>
      <c r="D1223" s="322" t="s">
        <v>4368</v>
      </c>
      <c r="E1223" s="336" t="s">
        <v>505</v>
      </c>
      <c r="F1223" s="336"/>
    </row>
    <row r="1224" spans="1:6" x14ac:dyDescent="0.35">
      <c r="A1224" s="342"/>
      <c r="B1224" s="302"/>
      <c r="C1224" s="357"/>
      <c r="D1224" s="303"/>
      <c r="E1224" s="302" t="s">
        <v>1515</v>
      </c>
      <c r="F1224" s="302"/>
    </row>
    <row r="1225" spans="1:6" x14ac:dyDescent="0.35">
      <c r="A1225" s="367"/>
      <c r="B1225" s="338"/>
      <c r="C1225" s="343"/>
      <c r="D1225" s="335"/>
      <c r="E1225" s="338" t="s">
        <v>1710</v>
      </c>
      <c r="F1225" s="338"/>
    </row>
    <row r="1226" spans="1:6" x14ac:dyDescent="0.35">
      <c r="A1226" s="356" t="s">
        <v>2360</v>
      </c>
      <c r="B1226" s="336" t="s">
        <v>7</v>
      </c>
      <c r="C1226" s="340" t="s">
        <v>8</v>
      </c>
      <c r="D1226" s="322" t="s">
        <v>4366</v>
      </c>
      <c r="E1226" s="336" t="s">
        <v>386</v>
      </c>
      <c r="F1226" s="336"/>
    </row>
    <row r="1227" spans="1:6" x14ac:dyDescent="0.35">
      <c r="A1227" s="342"/>
      <c r="B1227" s="302"/>
      <c r="C1227" s="357"/>
      <c r="D1227" s="303"/>
      <c r="E1227" s="302" t="s">
        <v>1514</v>
      </c>
      <c r="F1227" s="302"/>
    </row>
    <row r="1228" spans="1:6" x14ac:dyDescent="0.35">
      <c r="A1228" s="367"/>
      <c r="B1228" s="338"/>
      <c r="C1228" s="343"/>
      <c r="D1228" s="335"/>
      <c r="E1228" s="338" t="s">
        <v>1668</v>
      </c>
      <c r="F1228" s="338"/>
    </row>
    <row r="1229" spans="1:6" x14ac:dyDescent="0.35">
      <c r="A1229" s="356"/>
      <c r="B1229" s="336" t="s">
        <v>9</v>
      </c>
      <c r="C1229" s="340" t="s">
        <v>8</v>
      </c>
      <c r="D1229" s="322" t="s">
        <v>506</v>
      </c>
      <c r="E1229" s="336" t="s">
        <v>507</v>
      </c>
      <c r="F1229" s="336"/>
    </row>
    <row r="1230" spans="1:6" x14ac:dyDescent="0.35">
      <c r="A1230" s="342"/>
      <c r="B1230" s="302"/>
      <c r="C1230" s="357"/>
      <c r="D1230" s="303"/>
      <c r="E1230" s="302" t="s">
        <v>1513</v>
      </c>
      <c r="F1230" s="302"/>
    </row>
    <row r="1231" spans="1:6" x14ac:dyDescent="0.35">
      <c r="A1231" s="367"/>
      <c r="B1231" s="338"/>
      <c r="C1231" s="343"/>
      <c r="D1231" s="335"/>
      <c r="E1231" s="338" t="s">
        <v>1711</v>
      </c>
      <c r="F1231" s="338"/>
    </row>
    <row r="1232" spans="1:6" x14ac:dyDescent="0.35">
      <c r="A1232" s="356"/>
      <c r="B1232" s="336" t="s">
        <v>20</v>
      </c>
      <c r="C1232" s="340" t="s">
        <v>8</v>
      </c>
      <c r="D1232" s="322" t="s">
        <v>508</v>
      </c>
      <c r="E1232" s="336" t="s">
        <v>509</v>
      </c>
      <c r="F1232" s="336"/>
    </row>
    <row r="1233" spans="1:6" x14ac:dyDescent="0.35">
      <c r="A1233" s="342"/>
      <c r="B1233" s="302"/>
      <c r="C1233" s="357"/>
      <c r="D1233" s="303"/>
      <c r="E1233" s="302" t="s">
        <v>1512</v>
      </c>
      <c r="F1233" s="302"/>
    </row>
    <row r="1234" spans="1:6" x14ac:dyDescent="0.35">
      <c r="A1234" s="367"/>
      <c r="B1234" s="338"/>
      <c r="C1234" s="343"/>
      <c r="D1234" s="335"/>
      <c r="E1234" s="338" t="s">
        <v>1712</v>
      </c>
      <c r="F1234" s="338"/>
    </row>
    <row r="1235" spans="1:6" x14ac:dyDescent="0.35">
      <c r="A1235" s="356"/>
      <c r="B1235" s="336" t="s">
        <v>21</v>
      </c>
      <c r="C1235" s="340" t="s">
        <v>8</v>
      </c>
      <c r="D1235" s="322" t="s">
        <v>510</v>
      </c>
      <c r="E1235" s="336" t="s">
        <v>511</v>
      </c>
      <c r="F1235" s="336"/>
    </row>
    <row r="1236" spans="1:6" x14ac:dyDescent="0.35">
      <c r="A1236" s="342"/>
      <c r="B1236" s="302"/>
      <c r="C1236" s="357"/>
      <c r="D1236" s="303"/>
      <c r="E1236" s="302" t="s">
        <v>1511</v>
      </c>
      <c r="F1236" s="302"/>
    </row>
    <row r="1237" spans="1:6" x14ac:dyDescent="0.35">
      <c r="A1237" s="367"/>
      <c r="B1237" s="338"/>
      <c r="C1237" s="343"/>
      <c r="D1237" s="335"/>
      <c r="E1237" s="338" t="s">
        <v>1713</v>
      </c>
      <c r="F1237" s="338"/>
    </row>
    <row r="1238" spans="1:6" x14ac:dyDescent="0.35">
      <c r="A1238" s="356"/>
      <c r="B1238" s="336" t="s">
        <v>112</v>
      </c>
      <c r="C1238" s="340" t="s">
        <v>8</v>
      </c>
      <c r="D1238" s="322" t="s">
        <v>512</v>
      </c>
      <c r="E1238" s="336" t="s">
        <v>513</v>
      </c>
      <c r="F1238" s="336"/>
    </row>
    <row r="1239" spans="1:6" x14ac:dyDescent="0.35">
      <c r="A1239" s="342"/>
      <c r="B1239" s="302"/>
      <c r="C1239" s="357"/>
      <c r="D1239" s="303"/>
      <c r="E1239" s="302" t="s">
        <v>1510</v>
      </c>
      <c r="F1239" s="302"/>
    </row>
    <row r="1240" spans="1:6" x14ac:dyDescent="0.35">
      <c r="A1240" s="367"/>
      <c r="B1240" s="338"/>
      <c r="C1240" s="343"/>
      <c r="D1240" s="335"/>
      <c r="E1240" s="338" t="s">
        <v>1703</v>
      </c>
      <c r="F1240" s="338"/>
    </row>
    <row r="1241" spans="1:6" x14ac:dyDescent="0.35">
      <c r="A1241" s="356"/>
      <c r="B1241" s="336" t="s">
        <v>102</v>
      </c>
      <c r="C1241" s="340" t="s">
        <v>8</v>
      </c>
      <c r="D1241" s="322" t="s">
        <v>514</v>
      </c>
      <c r="E1241" s="336" t="s">
        <v>515</v>
      </c>
      <c r="F1241" s="336"/>
    </row>
    <row r="1242" spans="1:6" x14ac:dyDescent="0.35">
      <c r="A1242" s="342"/>
      <c r="B1242" s="302"/>
      <c r="C1242" s="357"/>
      <c r="D1242" s="303"/>
      <c r="E1242" s="302" t="s">
        <v>1509</v>
      </c>
      <c r="F1242" s="302"/>
    </row>
    <row r="1243" spans="1:6" x14ac:dyDescent="0.35">
      <c r="A1243" s="367"/>
      <c r="B1243" s="338"/>
      <c r="C1243" s="343"/>
      <c r="D1243" s="335"/>
      <c r="E1243" s="338" t="s">
        <v>1714</v>
      </c>
      <c r="F1243" s="338"/>
    </row>
    <row r="1244" spans="1:6" x14ac:dyDescent="0.35">
      <c r="A1244" s="356"/>
      <c r="B1244" s="336" t="s">
        <v>99</v>
      </c>
      <c r="C1244" s="340" t="s">
        <v>8</v>
      </c>
      <c r="D1244" s="322" t="s">
        <v>516</v>
      </c>
      <c r="E1244" s="336" t="s">
        <v>517</v>
      </c>
      <c r="F1244" s="336"/>
    </row>
    <row r="1245" spans="1:6" x14ac:dyDescent="0.35">
      <c r="A1245" s="342"/>
      <c r="B1245" s="302"/>
      <c r="C1245" s="357"/>
      <c r="D1245" s="303"/>
      <c r="E1245" s="302" t="s">
        <v>1508</v>
      </c>
      <c r="F1245" s="302"/>
    </row>
    <row r="1246" spans="1:6" x14ac:dyDescent="0.35">
      <c r="A1246" s="367"/>
      <c r="B1246" s="338"/>
      <c r="C1246" s="343"/>
      <c r="D1246" s="335"/>
      <c r="E1246" s="338" t="s">
        <v>1677</v>
      </c>
      <c r="F1246" s="338"/>
    </row>
    <row r="1247" spans="1:6" x14ac:dyDescent="0.35">
      <c r="A1247" s="356" t="s">
        <v>2361</v>
      </c>
      <c r="B1247" s="336" t="s">
        <v>95</v>
      </c>
      <c r="C1247" s="340" t="s">
        <v>8</v>
      </c>
      <c r="D1247" s="322" t="s">
        <v>518</v>
      </c>
      <c r="E1247" s="336" t="s">
        <v>519</v>
      </c>
      <c r="F1247" s="336"/>
    </row>
    <row r="1248" spans="1:6" x14ac:dyDescent="0.35">
      <c r="A1248" s="342"/>
      <c r="B1248" s="302"/>
      <c r="C1248" s="357"/>
      <c r="D1248" s="303"/>
      <c r="E1248" s="302" t="s">
        <v>1507</v>
      </c>
      <c r="F1248" s="302"/>
    </row>
    <row r="1249" spans="1:6" x14ac:dyDescent="0.35">
      <c r="A1249" s="367"/>
      <c r="B1249" s="338"/>
      <c r="C1249" s="343"/>
      <c r="D1249" s="335"/>
      <c r="E1249" s="338" t="s">
        <v>1715</v>
      </c>
      <c r="F1249" s="338"/>
    </row>
    <row r="1250" spans="1:6" x14ac:dyDescent="0.35">
      <c r="A1250" s="356"/>
      <c r="B1250" s="336" t="s">
        <v>20</v>
      </c>
      <c r="C1250" s="340" t="s">
        <v>8</v>
      </c>
      <c r="D1250" s="322" t="s">
        <v>4849</v>
      </c>
      <c r="E1250" s="336" t="s">
        <v>426</v>
      </c>
      <c r="F1250" s="336" t="s">
        <v>562</v>
      </c>
    </row>
    <row r="1251" spans="1:6" x14ac:dyDescent="0.35">
      <c r="A1251" s="342"/>
      <c r="B1251" s="302"/>
      <c r="C1251" s="357"/>
      <c r="D1251" s="303"/>
      <c r="E1251" s="302" t="s">
        <v>1506</v>
      </c>
      <c r="F1251" s="302"/>
    </row>
    <row r="1252" spans="1:6" x14ac:dyDescent="0.35">
      <c r="A1252" s="342"/>
      <c r="B1252" s="302"/>
      <c r="C1252" s="357"/>
      <c r="D1252" s="303"/>
      <c r="E1252" s="302" t="s">
        <v>1675</v>
      </c>
      <c r="F1252" s="302"/>
    </row>
    <row r="1253" spans="1:6" x14ac:dyDescent="0.35">
      <c r="A1253" s="356" t="s">
        <v>520</v>
      </c>
      <c r="B1253" s="336" t="s">
        <v>85</v>
      </c>
      <c r="C1253" s="340" t="s">
        <v>8</v>
      </c>
      <c r="D1253" s="322" t="s">
        <v>521</v>
      </c>
      <c r="E1253" s="336" t="s">
        <v>522</v>
      </c>
      <c r="F1253" s="336"/>
    </row>
    <row r="1254" spans="1:6" x14ac:dyDescent="0.35">
      <c r="A1254" s="342"/>
      <c r="B1254" s="302"/>
      <c r="C1254" s="357"/>
      <c r="D1254" s="303"/>
      <c r="E1254" s="302" t="s">
        <v>1279</v>
      </c>
      <c r="F1254" s="302"/>
    </row>
    <row r="1255" spans="1:6" x14ac:dyDescent="0.35">
      <c r="A1255" s="342"/>
      <c r="B1255" s="302"/>
      <c r="C1255" s="357"/>
      <c r="D1255" s="303"/>
      <c r="E1255" s="302" t="s">
        <v>1280</v>
      </c>
      <c r="F1255" s="302"/>
    </row>
    <row r="1256" spans="1:6" x14ac:dyDescent="0.35">
      <c r="A1256" s="342"/>
      <c r="B1256" s="302"/>
      <c r="C1256" s="357"/>
      <c r="D1256" s="303"/>
      <c r="E1256" s="302" t="s">
        <v>1281</v>
      </c>
      <c r="F1256" s="302"/>
    </row>
    <row r="1257" spans="1:6" x14ac:dyDescent="0.35">
      <c r="A1257" s="342"/>
      <c r="B1257" s="302"/>
      <c r="C1257" s="357"/>
      <c r="D1257" s="303"/>
      <c r="E1257" s="302" t="s">
        <v>1282</v>
      </c>
      <c r="F1257" s="302"/>
    </row>
    <row r="1258" spans="1:6" x14ac:dyDescent="0.35">
      <c r="A1258" s="342"/>
      <c r="B1258" s="302"/>
      <c r="C1258" s="357"/>
      <c r="D1258" s="303"/>
      <c r="E1258" s="302" t="s">
        <v>1283</v>
      </c>
      <c r="F1258" s="302"/>
    </row>
    <row r="1259" spans="1:6" x14ac:dyDescent="0.35">
      <c r="A1259" s="367"/>
      <c r="B1259" s="338"/>
      <c r="C1259" s="343"/>
      <c r="D1259" s="335"/>
      <c r="E1259" s="365" t="s">
        <v>1284</v>
      </c>
      <c r="F1259" s="338"/>
    </row>
    <row r="1260" spans="1:6" x14ac:dyDescent="0.35">
      <c r="A1260" s="356"/>
      <c r="B1260" s="336" t="s">
        <v>88</v>
      </c>
      <c r="C1260" s="340" t="s">
        <v>8</v>
      </c>
      <c r="D1260" s="322" t="s">
        <v>523</v>
      </c>
      <c r="E1260" s="336" t="s">
        <v>524</v>
      </c>
      <c r="F1260" s="336"/>
    </row>
    <row r="1261" spans="1:6" x14ac:dyDescent="0.35">
      <c r="A1261" s="342"/>
      <c r="B1261" s="302"/>
      <c r="C1261" s="357"/>
      <c r="D1261" s="303"/>
      <c r="E1261" s="302" t="s">
        <v>1285</v>
      </c>
      <c r="F1261" s="302"/>
    </row>
    <row r="1262" spans="1:6" x14ac:dyDescent="0.35">
      <c r="A1262" s="342"/>
      <c r="B1262" s="302"/>
      <c r="C1262" s="357"/>
      <c r="D1262" s="303"/>
      <c r="E1262" s="302" t="s">
        <v>1286</v>
      </c>
      <c r="F1262" s="302"/>
    </row>
    <row r="1263" spans="1:6" x14ac:dyDescent="0.35">
      <c r="A1263" s="367"/>
      <c r="B1263" s="338"/>
      <c r="C1263" s="343"/>
      <c r="D1263" s="335"/>
      <c r="E1263" s="365" t="s">
        <v>1287</v>
      </c>
      <c r="F1263" s="338"/>
    </row>
    <row r="1264" spans="1:6" x14ac:dyDescent="0.35">
      <c r="A1264" s="356"/>
      <c r="B1264" s="336" t="s">
        <v>112</v>
      </c>
      <c r="C1264" s="340" t="s">
        <v>8</v>
      </c>
      <c r="D1264" s="322" t="s">
        <v>525</v>
      </c>
      <c r="E1264" s="336" t="s">
        <v>526</v>
      </c>
      <c r="F1264" s="336"/>
    </row>
    <row r="1265" spans="1:6" x14ac:dyDescent="0.35">
      <c r="A1265" s="342"/>
      <c r="B1265" s="302"/>
      <c r="C1265" s="357"/>
      <c r="D1265" s="303"/>
      <c r="E1265" s="302" t="s">
        <v>1505</v>
      </c>
      <c r="F1265" s="302"/>
    </row>
    <row r="1266" spans="1:6" x14ac:dyDescent="0.35">
      <c r="A1266" s="367"/>
      <c r="B1266" s="338"/>
      <c r="C1266" s="343"/>
      <c r="D1266" s="335"/>
      <c r="E1266" s="338" t="s">
        <v>1724</v>
      </c>
      <c r="F1266" s="338"/>
    </row>
    <row r="1267" spans="1:6" x14ac:dyDescent="0.35">
      <c r="A1267" s="356"/>
      <c r="B1267" s="336" t="s">
        <v>102</v>
      </c>
      <c r="C1267" s="340" t="s">
        <v>8</v>
      </c>
      <c r="D1267" s="322" t="s">
        <v>527</v>
      </c>
      <c r="E1267" s="336" t="s">
        <v>528</v>
      </c>
      <c r="F1267" s="336"/>
    </row>
    <row r="1268" spans="1:6" x14ac:dyDescent="0.35">
      <c r="A1268" s="342"/>
      <c r="B1268" s="302"/>
      <c r="C1268" s="357"/>
      <c r="D1268" s="303"/>
      <c r="E1268" s="302" t="s">
        <v>1470</v>
      </c>
      <c r="F1268" s="302"/>
    </row>
    <row r="1269" spans="1:6" x14ac:dyDescent="0.35">
      <c r="A1269" s="367"/>
      <c r="B1269" s="338"/>
      <c r="C1269" s="343"/>
      <c r="D1269" s="335"/>
      <c r="E1269" s="338" t="s">
        <v>1725</v>
      </c>
      <c r="F1269" s="338"/>
    </row>
    <row r="1270" spans="1:6" x14ac:dyDescent="0.35">
      <c r="A1270" s="356"/>
      <c r="B1270" s="336" t="s">
        <v>99</v>
      </c>
      <c r="C1270" s="340" t="s">
        <v>8</v>
      </c>
      <c r="D1270" s="322" t="s">
        <v>529</v>
      </c>
      <c r="E1270" s="336" t="s">
        <v>530</v>
      </c>
      <c r="F1270" s="336"/>
    </row>
    <row r="1271" spans="1:6" x14ac:dyDescent="0.35">
      <c r="A1271" s="342"/>
      <c r="B1271" s="302"/>
      <c r="C1271" s="357"/>
      <c r="D1271" s="303"/>
      <c r="E1271" s="302" t="s">
        <v>1469</v>
      </c>
      <c r="F1271" s="302"/>
    </row>
    <row r="1272" spans="1:6" x14ac:dyDescent="0.35">
      <c r="A1272" s="367"/>
      <c r="B1272" s="338"/>
      <c r="C1272" s="343"/>
      <c r="D1272" s="335"/>
      <c r="E1272" s="338" t="s">
        <v>1726</v>
      </c>
      <c r="F1272" s="338"/>
    </row>
    <row r="1273" spans="1:6" x14ac:dyDescent="0.35">
      <c r="A1273" s="356" t="s">
        <v>531</v>
      </c>
      <c r="B1273" s="336" t="s">
        <v>7</v>
      </c>
      <c r="C1273" s="340" t="s">
        <v>8</v>
      </c>
      <c r="D1273" s="322" t="s">
        <v>4391</v>
      </c>
      <c r="E1273" s="336" t="s">
        <v>4389</v>
      </c>
      <c r="F1273" s="336"/>
    </row>
    <row r="1274" spans="1:6" x14ac:dyDescent="0.35">
      <c r="A1274" s="342"/>
      <c r="B1274" s="302"/>
      <c r="C1274" s="357"/>
      <c r="D1274" s="303"/>
      <c r="E1274" s="302" t="s">
        <v>1468</v>
      </c>
      <c r="F1274" s="302"/>
    </row>
    <row r="1275" spans="1:6" x14ac:dyDescent="0.35">
      <c r="A1275" s="367"/>
      <c r="B1275" s="338"/>
      <c r="C1275" s="343"/>
      <c r="D1275" s="335"/>
      <c r="E1275" s="338" t="s">
        <v>1690</v>
      </c>
      <c r="F1275" s="338"/>
    </row>
    <row r="1276" spans="1:6" x14ac:dyDescent="0.35">
      <c r="A1276" s="356"/>
      <c r="B1276" s="336" t="s">
        <v>9</v>
      </c>
      <c r="C1276" s="340" t="s">
        <v>8</v>
      </c>
      <c r="D1276" s="322" t="s">
        <v>4392</v>
      </c>
      <c r="E1276" s="336" t="s">
        <v>4390</v>
      </c>
      <c r="F1276" s="336"/>
    </row>
    <row r="1277" spans="1:6" x14ac:dyDescent="0.35">
      <c r="A1277" s="342"/>
      <c r="B1277" s="302"/>
      <c r="C1277" s="357"/>
      <c r="D1277" s="303"/>
      <c r="E1277" s="302" t="s">
        <v>1467</v>
      </c>
      <c r="F1277" s="302"/>
    </row>
    <row r="1278" spans="1:6" x14ac:dyDescent="0.35">
      <c r="A1278" s="367"/>
      <c r="B1278" s="338"/>
      <c r="C1278" s="343"/>
      <c r="D1278" s="335"/>
      <c r="E1278" s="338" t="s">
        <v>1691</v>
      </c>
      <c r="F1278" s="338"/>
    </row>
    <row r="1279" spans="1:6" x14ac:dyDescent="0.35">
      <c r="A1279" s="356"/>
      <c r="B1279" s="336" t="s">
        <v>20</v>
      </c>
      <c r="C1279" s="340" t="s">
        <v>8</v>
      </c>
      <c r="D1279" s="322" t="s">
        <v>532</v>
      </c>
      <c r="E1279" s="336" t="s">
        <v>533</v>
      </c>
      <c r="F1279" s="336"/>
    </row>
    <row r="1280" spans="1:6" x14ac:dyDescent="0.35">
      <c r="A1280" s="342"/>
      <c r="B1280" s="302"/>
      <c r="C1280" s="357"/>
      <c r="D1280" s="303"/>
      <c r="E1280" s="302" t="s">
        <v>1466</v>
      </c>
      <c r="F1280" s="302"/>
    </row>
    <row r="1281" spans="1:6" x14ac:dyDescent="0.35">
      <c r="A1281" s="367"/>
      <c r="B1281" s="338"/>
      <c r="C1281" s="343"/>
      <c r="D1281" s="335"/>
      <c r="E1281" s="338" t="s">
        <v>1727</v>
      </c>
      <c r="F1281" s="338"/>
    </row>
    <row r="1282" spans="1:6" x14ac:dyDescent="0.35">
      <c r="A1282" s="356"/>
      <c r="B1282" s="336" t="s">
        <v>21</v>
      </c>
      <c r="C1282" s="340" t="s">
        <v>8</v>
      </c>
      <c r="D1282" s="322" t="s">
        <v>534</v>
      </c>
      <c r="E1282" s="336" t="s">
        <v>535</v>
      </c>
      <c r="F1282" s="336"/>
    </row>
    <row r="1283" spans="1:6" x14ac:dyDescent="0.35">
      <c r="A1283" s="342"/>
      <c r="B1283" s="302"/>
      <c r="C1283" s="357"/>
      <c r="D1283" s="303"/>
      <c r="E1283" s="302" t="s">
        <v>1465</v>
      </c>
      <c r="F1283" s="302"/>
    </row>
    <row r="1284" spans="1:6" x14ac:dyDescent="0.35">
      <c r="A1284" s="367"/>
      <c r="B1284" s="338"/>
      <c r="C1284" s="343"/>
      <c r="D1284" s="335"/>
      <c r="E1284" s="338" t="s">
        <v>1728</v>
      </c>
      <c r="F1284" s="338"/>
    </row>
    <row r="1285" spans="1:6" x14ac:dyDescent="0.35">
      <c r="A1285" s="356"/>
      <c r="B1285" s="336" t="s">
        <v>156</v>
      </c>
      <c r="C1285" s="340" t="s">
        <v>8</v>
      </c>
      <c r="D1285" s="322" t="s">
        <v>536</v>
      </c>
      <c r="E1285" s="336" t="s">
        <v>537</v>
      </c>
      <c r="F1285" s="336"/>
    </row>
    <row r="1286" spans="1:6" x14ac:dyDescent="0.35">
      <c r="A1286" s="342"/>
      <c r="B1286" s="302"/>
      <c r="C1286" s="357"/>
      <c r="D1286" s="303"/>
      <c r="E1286" s="302" t="s">
        <v>1464</v>
      </c>
      <c r="F1286" s="302"/>
    </row>
    <row r="1287" spans="1:6" x14ac:dyDescent="0.35">
      <c r="A1287" s="367"/>
      <c r="B1287" s="338"/>
      <c r="C1287" s="343"/>
      <c r="D1287" s="335"/>
      <c r="E1287" s="338" t="s">
        <v>1729</v>
      </c>
      <c r="F1287" s="338"/>
    </row>
    <row r="1288" spans="1:6" x14ac:dyDescent="0.35">
      <c r="A1288" s="356"/>
      <c r="B1288" s="336" t="s">
        <v>112</v>
      </c>
      <c r="C1288" s="340" t="s">
        <v>8</v>
      </c>
      <c r="D1288" s="322" t="s">
        <v>538</v>
      </c>
      <c r="E1288" s="336" t="s">
        <v>539</v>
      </c>
      <c r="F1288" s="336"/>
    </row>
    <row r="1289" spans="1:6" x14ac:dyDescent="0.35">
      <c r="A1289" s="342"/>
      <c r="B1289" s="302"/>
      <c r="C1289" s="357"/>
      <c r="D1289" s="303"/>
      <c r="E1289" s="302" t="s">
        <v>1463</v>
      </c>
      <c r="F1289" s="302"/>
    </row>
    <row r="1290" spans="1:6" x14ac:dyDescent="0.35">
      <c r="A1290" s="367"/>
      <c r="B1290" s="338"/>
      <c r="C1290" s="343"/>
      <c r="D1290" s="335"/>
      <c r="E1290" s="338" t="s">
        <v>1730</v>
      </c>
      <c r="F1290" s="338"/>
    </row>
    <row r="1291" spans="1:6" x14ac:dyDescent="0.35">
      <c r="A1291" s="356"/>
      <c r="B1291" s="336" t="s">
        <v>102</v>
      </c>
      <c r="C1291" s="340" t="s">
        <v>8</v>
      </c>
      <c r="D1291" s="322" t="s">
        <v>540</v>
      </c>
      <c r="E1291" s="336" t="s">
        <v>541</v>
      </c>
      <c r="F1291" s="336"/>
    </row>
    <row r="1292" spans="1:6" x14ac:dyDescent="0.35">
      <c r="A1292" s="342"/>
      <c r="B1292" s="302"/>
      <c r="C1292" s="357"/>
      <c r="D1292" s="303"/>
      <c r="E1292" s="302" t="s">
        <v>1462</v>
      </c>
      <c r="F1292" s="302"/>
    </row>
    <row r="1293" spans="1:6" x14ac:dyDescent="0.35">
      <c r="A1293" s="367"/>
      <c r="B1293" s="338"/>
      <c r="C1293" s="343"/>
      <c r="D1293" s="335"/>
      <c r="E1293" s="346" t="s">
        <v>1731</v>
      </c>
      <c r="F1293" s="338"/>
    </row>
    <row r="1294" spans="1:6" x14ac:dyDescent="0.35">
      <c r="A1294" s="356" t="s">
        <v>542</v>
      </c>
      <c r="B1294" s="336" t="s">
        <v>7</v>
      </c>
      <c r="C1294" s="322" t="s">
        <v>8</v>
      </c>
      <c r="D1294" s="336" t="s">
        <v>4365</v>
      </c>
      <c r="E1294" s="322" t="s">
        <v>4364</v>
      </c>
      <c r="F1294" s="336"/>
    </row>
    <row r="1295" spans="1:6" x14ac:dyDescent="0.35">
      <c r="A1295" s="342"/>
      <c r="B1295" s="302"/>
      <c r="C1295" s="303"/>
      <c r="D1295" s="302"/>
      <c r="E1295" s="303" t="s">
        <v>1461</v>
      </c>
      <c r="F1295" s="302"/>
    </row>
    <row r="1296" spans="1:6" x14ac:dyDescent="0.35">
      <c r="A1296" s="367"/>
      <c r="B1296" s="338"/>
      <c r="C1296" s="335"/>
      <c r="D1296" s="338"/>
      <c r="E1296" s="335" t="s">
        <v>1732</v>
      </c>
      <c r="F1296" s="338"/>
    </row>
    <row r="1297" spans="1:6" x14ac:dyDescent="0.35">
      <c r="A1297" s="356"/>
      <c r="B1297" s="336" t="s">
        <v>9</v>
      </c>
      <c r="C1297" s="322" t="s">
        <v>8</v>
      </c>
      <c r="D1297" s="336" t="s">
        <v>543</v>
      </c>
      <c r="E1297" s="322" t="s">
        <v>544</v>
      </c>
      <c r="F1297" s="336"/>
    </row>
    <row r="1298" spans="1:6" x14ac:dyDescent="0.35">
      <c r="A1298" s="342"/>
      <c r="B1298" s="302"/>
      <c r="C1298" s="303"/>
      <c r="D1298" s="302"/>
      <c r="E1298" s="303" t="s">
        <v>1460</v>
      </c>
      <c r="F1298" s="302"/>
    </row>
    <row r="1299" spans="1:6" x14ac:dyDescent="0.35">
      <c r="A1299" s="367"/>
      <c r="B1299" s="338"/>
      <c r="C1299" s="335"/>
      <c r="D1299" s="338"/>
      <c r="E1299" s="335" t="s">
        <v>1733</v>
      </c>
      <c r="F1299" s="338"/>
    </row>
    <row r="1300" spans="1:6" x14ac:dyDescent="0.35">
      <c r="A1300" s="356"/>
      <c r="B1300" s="336" t="s">
        <v>21</v>
      </c>
      <c r="C1300" s="322" t="s">
        <v>8</v>
      </c>
      <c r="D1300" s="336" t="s">
        <v>545</v>
      </c>
      <c r="E1300" s="322" t="s">
        <v>546</v>
      </c>
      <c r="F1300" s="336"/>
    </row>
    <row r="1301" spans="1:6" x14ac:dyDescent="0.35">
      <c r="A1301" s="342"/>
      <c r="B1301" s="302"/>
      <c r="C1301" s="303"/>
      <c r="D1301" s="302"/>
      <c r="E1301" s="303" t="s">
        <v>1459</v>
      </c>
      <c r="F1301" s="302"/>
    </row>
    <row r="1302" spans="1:6" x14ac:dyDescent="0.35">
      <c r="A1302" s="367"/>
      <c r="B1302" s="338"/>
      <c r="C1302" s="335"/>
      <c r="D1302" s="338"/>
      <c r="E1302" s="335" t="s">
        <v>1734</v>
      </c>
      <c r="F1302" s="338"/>
    </row>
    <row r="1303" spans="1:6" x14ac:dyDescent="0.35">
      <c r="A1303" s="356" t="s">
        <v>547</v>
      </c>
      <c r="B1303" s="336" t="s">
        <v>15</v>
      </c>
      <c r="C1303" s="322" t="s">
        <v>8</v>
      </c>
      <c r="D1303" s="336" t="s">
        <v>548</v>
      </c>
      <c r="E1303" s="322" t="s">
        <v>549</v>
      </c>
      <c r="F1303" s="336"/>
    </row>
    <row r="1304" spans="1:6" x14ac:dyDescent="0.35">
      <c r="A1304" s="342"/>
      <c r="B1304" s="302"/>
      <c r="C1304" s="303"/>
      <c r="D1304" s="302"/>
      <c r="E1304" s="303" t="s">
        <v>1458</v>
      </c>
      <c r="F1304" s="302"/>
    </row>
    <row r="1305" spans="1:6" x14ac:dyDescent="0.35">
      <c r="A1305" s="367"/>
      <c r="B1305" s="338"/>
      <c r="C1305" s="343"/>
      <c r="D1305" s="335"/>
      <c r="E1305" s="346" t="s">
        <v>1735</v>
      </c>
      <c r="F1305" s="338"/>
    </row>
    <row r="1306" spans="1:6" x14ac:dyDescent="0.35">
      <c r="A1306" s="381" t="s">
        <v>550</v>
      </c>
      <c r="B1306" s="345" t="s">
        <v>13</v>
      </c>
      <c r="C1306" s="349" t="s">
        <v>8</v>
      </c>
      <c r="D1306" s="348" t="s">
        <v>551</v>
      </c>
      <c r="E1306" s="345" t="s">
        <v>2222</v>
      </c>
      <c r="F1306" s="345"/>
    </row>
    <row r="1307" spans="1:6" x14ac:dyDescent="0.35">
      <c r="A1307" s="381" t="s">
        <v>552</v>
      </c>
      <c r="B1307" s="345" t="s">
        <v>13</v>
      </c>
      <c r="C1307" s="349" t="s">
        <v>8</v>
      </c>
      <c r="D1307" s="348" t="s">
        <v>553</v>
      </c>
      <c r="E1307" s="345" t="s">
        <v>2223</v>
      </c>
      <c r="F1307" s="345"/>
    </row>
    <row r="1308" spans="1:6" x14ac:dyDescent="0.35">
      <c r="A1308" s="356" t="s">
        <v>554</v>
      </c>
      <c r="B1308" s="336" t="s">
        <v>99</v>
      </c>
      <c r="C1308" s="340" t="s">
        <v>8</v>
      </c>
      <c r="D1308" s="322" t="s">
        <v>555</v>
      </c>
      <c r="E1308" s="336" t="s">
        <v>556</v>
      </c>
      <c r="F1308" s="336"/>
    </row>
    <row r="1309" spans="1:6" x14ac:dyDescent="0.35">
      <c r="A1309" s="342"/>
      <c r="B1309" s="302"/>
      <c r="C1309" s="357"/>
      <c r="D1309" s="303"/>
      <c r="E1309" s="302" t="s">
        <v>1457</v>
      </c>
      <c r="F1309" s="302"/>
    </row>
    <row r="1310" spans="1:6" x14ac:dyDescent="0.35">
      <c r="A1310" s="367"/>
      <c r="B1310" s="338"/>
      <c r="C1310" s="343"/>
      <c r="D1310" s="335"/>
      <c r="E1310" s="338" t="s">
        <v>1736</v>
      </c>
      <c r="F1310" s="338"/>
    </row>
    <row r="1311" spans="1:6" x14ac:dyDescent="0.35">
      <c r="A1311" s="356" t="s">
        <v>557</v>
      </c>
      <c r="B1311" s="336" t="s">
        <v>95</v>
      </c>
      <c r="C1311" s="340" t="s">
        <v>8</v>
      </c>
      <c r="D1311" s="322" t="s">
        <v>4371</v>
      </c>
      <c r="E1311" s="336" t="s">
        <v>558</v>
      </c>
      <c r="F1311" s="336"/>
    </row>
    <row r="1312" spans="1:6" x14ac:dyDescent="0.35">
      <c r="A1312" s="342"/>
      <c r="B1312" s="302"/>
      <c r="C1312" s="357"/>
      <c r="D1312" s="303"/>
      <c r="E1312" s="302" t="s">
        <v>1456</v>
      </c>
      <c r="F1312" s="302"/>
    </row>
    <row r="1313" spans="1:6" x14ac:dyDescent="0.35">
      <c r="A1313" s="367"/>
      <c r="B1313" s="338"/>
      <c r="C1313" s="343"/>
      <c r="D1313" s="335"/>
      <c r="E1313" s="338" t="s">
        <v>1723</v>
      </c>
      <c r="F1313" s="338"/>
    </row>
    <row r="1314" spans="1:6" x14ac:dyDescent="0.35">
      <c r="A1314" s="356"/>
      <c r="B1314" s="336" t="s">
        <v>21</v>
      </c>
      <c r="C1314" s="340" t="s">
        <v>8</v>
      </c>
      <c r="D1314" s="322" t="s">
        <v>559</v>
      </c>
      <c r="E1314" s="336" t="s">
        <v>528</v>
      </c>
      <c r="F1314" s="336"/>
    </row>
    <row r="1315" spans="1:6" x14ac:dyDescent="0.35">
      <c r="A1315" s="342"/>
      <c r="B1315" s="302"/>
      <c r="C1315" s="357"/>
      <c r="D1315" s="303"/>
      <c r="E1315" s="302" t="s">
        <v>1455</v>
      </c>
      <c r="F1315" s="302"/>
    </row>
    <row r="1316" spans="1:6" x14ac:dyDescent="0.35">
      <c r="A1316" s="367"/>
      <c r="B1316" s="338"/>
      <c r="C1316" s="343"/>
      <c r="D1316" s="335"/>
      <c r="E1316" s="338" t="s">
        <v>1722</v>
      </c>
      <c r="F1316" s="338"/>
    </row>
    <row r="1317" spans="1:6" x14ac:dyDescent="0.35">
      <c r="A1317" s="356"/>
      <c r="B1317" s="336" t="s">
        <v>156</v>
      </c>
      <c r="C1317" s="340" t="s">
        <v>8</v>
      </c>
      <c r="D1317" s="322" t="s">
        <v>560</v>
      </c>
      <c r="E1317" s="336" t="s">
        <v>509</v>
      </c>
      <c r="F1317" s="336"/>
    </row>
    <row r="1318" spans="1:6" x14ac:dyDescent="0.35">
      <c r="A1318" s="342"/>
      <c r="B1318" s="302"/>
      <c r="C1318" s="357"/>
      <c r="D1318" s="303"/>
      <c r="E1318" s="302" t="s">
        <v>1454</v>
      </c>
      <c r="F1318" s="302"/>
    </row>
    <row r="1319" spans="1:6" x14ac:dyDescent="0.35">
      <c r="A1319" s="367"/>
      <c r="B1319" s="338"/>
      <c r="C1319" s="343"/>
      <c r="D1319" s="335"/>
      <c r="E1319" s="338" t="s">
        <v>1721</v>
      </c>
      <c r="F1319" s="338"/>
    </row>
    <row r="1320" spans="1:6" x14ac:dyDescent="0.35">
      <c r="A1320" s="356"/>
      <c r="B1320" s="336" t="s">
        <v>102</v>
      </c>
      <c r="C1320" s="340" t="s">
        <v>8</v>
      </c>
      <c r="D1320" s="322" t="s">
        <v>561</v>
      </c>
      <c r="E1320" s="336" t="s">
        <v>526</v>
      </c>
      <c r="F1320" s="336"/>
    </row>
    <row r="1321" spans="1:6" x14ac:dyDescent="0.35">
      <c r="A1321" s="342"/>
      <c r="B1321" s="302"/>
      <c r="C1321" s="357"/>
      <c r="D1321" s="303"/>
      <c r="E1321" s="302" t="s">
        <v>1453</v>
      </c>
      <c r="F1321" s="302"/>
    </row>
    <row r="1322" spans="1:6" x14ac:dyDescent="0.35">
      <c r="A1322" s="367"/>
      <c r="B1322" s="338"/>
      <c r="C1322" s="343"/>
      <c r="D1322" s="335"/>
      <c r="E1322" s="338" t="s">
        <v>1720</v>
      </c>
      <c r="F1322" s="338"/>
    </row>
    <row r="1323" spans="1:6" x14ac:dyDescent="0.35">
      <c r="A1323" s="356" t="s">
        <v>562</v>
      </c>
      <c r="B1323" s="336" t="s">
        <v>7</v>
      </c>
      <c r="C1323" s="340" t="s">
        <v>8</v>
      </c>
      <c r="D1323" s="322" t="s">
        <v>4850</v>
      </c>
      <c r="E1323" s="336" t="s">
        <v>426</v>
      </c>
      <c r="F1323" s="336" t="s">
        <v>2361</v>
      </c>
    </row>
    <row r="1324" spans="1:6" x14ac:dyDescent="0.35">
      <c r="A1324" s="342"/>
      <c r="B1324" s="302"/>
      <c r="C1324" s="357"/>
      <c r="D1324" s="303"/>
      <c r="E1324" s="302" t="s">
        <v>1452</v>
      </c>
      <c r="F1324" s="302"/>
    </row>
    <row r="1325" spans="1:6" x14ac:dyDescent="0.35">
      <c r="A1325" s="367"/>
      <c r="B1325" s="338"/>
      <c r="C1325" s="343"/>
      <c r="D1325" s="335"/>
      <c r="E1325" s="338" t="s">
        <v>1674</v>
      </c>
      <c r="F1325" s="338"/>
    </row>
    <row r="1326" spans="1:6" x14ac:dyDescent="0.35">
      <c r="A1326" s="356"/>
      <c r="B1326" s="336" t="s">
        <v>9</v>
      </c>
      <c r="C1326" s="340" t="s">
        <v>8</v>
      </c>
      <c r="D1326" s="322" t="s">
        <v>4354</v>
      </c>
      <c r="E1326" s="336" t="s">
        <v>461</v>
      </c>
      <c r="F1326" s="336"/>
    </row>
    <row r="1327" spans="1:6" x14ac:dyDescent="0.35">
      <c r="A1327" s="342"/>
      <c r="B1327" s="302"/>
      <c r="C1327" s="357"/>
      <c r="D1327" s="303"/>
      <c r="E1327" s="302" t="s">
        <v>1451</v>
      </c>
      <c r="F1327" s="302"/>
    </row>
    <row r="1328" spans="1:6" x14ac:dyDescent="0.35">
      <c r="A1328" s="367"/>
      <c r="B1328" s="338"/>
      <c r="C1328" s="343"/>
      <c r="D1328" s="335"/>
      <c r="E1328" s="338" t="s">
        <v>1692</v>
      </c>
      <c r="F1328" s="338"/>
    </row>
    <row r="1329" spans="1:6" x14ac:dyDescent="0.35">
      <c r="A1329" s="356"/>
      <c r="B1329" s="336" t="s">
        <v>20</v>
      </c>
      <c r="C1329" s="340" t="s">
        <v>8</v>
      </c>
      <c r="D1329" s="322" t="s">
        <v>563</v>
      </c>
      <c r="E1329" s="336" t="s">
        <v>564</v>
      </c>
      <c r="F1329" s="336"/>
    </row>
    <row r="1330" spans="1:6" x14ac:dyDescent="0.35">
      <c r="A1330" s="342"/>
      <c r="B1330" s="302"/>
      <c r="C1330" s="357"/>
      <c r="D1330" s="303"/>
      <c r="E1330" s="302" t="s">
        <v>1450</v>
      </c>
      <c r="F1330" s="302"/>
    </row>
    <row r="1331" spans="1:6" x14ac:dyDescent="0.35">
      <c r="A1331" s="367"/>
      <c r="B1331" s="338"/>
      <c r="C1331" s="343"/>
      <c r="D1331" s="335"/>
      <c r="E1331" s="338" t="s">
        <v>1699</v>
      </c>
      <c r="F1331" s="338"/>
    </row>
    <row r="1332" spans="1:6" x14ac:dyDescent="0.35">
      <c r="A1332" s="356"/>
      <c r="B1332" s="336" t="s">
        <v>21</v>
      </c>
      <c r="C1332" s="340" t="s">
        <v>8</v>
      </c>
      <c r="D1332" s="322" t="s">
        <v>4362</v>
      </c>
      <c r="E1332" s="302" t="s">
        <v>461</v>
      </c>
      <c r="F1332" s="336"/>
    </row>
    <row r="1333" spans="1:6" x14ac:dyDescent="0.35">
      <c r="A1333" s="342"/>
      <c r="B1333" s="302"/>
      <c r="C1333" s="357"/>
      <c r="D1333" s="303"/>
      <c r="E1333" s="302" t="s">
        <v>1449</v>
      </c>
      <c r="F1333" s="302"/>
    </row>
    <row r="1334" spans="1:6" x14ac:dyDescent="0.35">
      <c r="A1334" s="342"/>
      <c r="B1334" s="302"/>
      <c r="C1334" s="357"/>
      <c r="D1334" s="303"/>
      <c r="E1334" s="302" t="s">
        <v>1719</v>
      </c>
      <c r="F1334" s="302"/>
    </row>
    <row r="1335" spans="1:6" x14ac:dyDescent="0.35">
      <c r="A1335" s="356"/>
      <c r="B1335" s="336" t="s">
        <v>228</v>
      </c>
      <c r="C1335" s="340" t="s">
        <v>8</v>
      </c>
      <c r="D1335" s="322" t="s">
        <v>565</v>
      </c>
      <c r="E1335" s="336" t="s">
        <v>566</v>
      </c>
      <c r="F1335" s="336"/>
    </row>
    <row r="1336" spans="1:6" x14ac:dyDescent="0.35">
      <c r="A1336" s="342"/>
      <c r="B1336" s="302"/>
      <c r="C1336" s="357"/>
      <c r="D1336" s="303"/>
      <c r="E1336" s="302" t="s">
        <v>1296</v>
      </c>
      <c r="F1336" s="302"/>
    </row>
    <row r="1337" spans="1:6" x14ac:dyDescent="0.35">
      <c r="A1337" s="342"/>
      <c r="B1337" s="302"/>
      <c r="C1337" s="357"/>
      <c r="D1337" s="303"/>
      <c r="E1337" s="302" t="s">
        <v>1297</v>
      </c>
      <c r="F1337" s="302"/>
    </row>
    <row r="1338" spans="1:6" x14ac:dyDescent="0.35">
      <c r="A1338" s="342"/>
      <c r="B1338" s="302"/>
      <c r="C1338" s="357"/>
      <c r="D1338" s="303"/>
      <c r="E1338" s="302" t="s">
        <v>1298</v>
      </c>
      <c r="F1338" s="302"/>
    </row>
    <row r="1339" spans="1:6" x14ac:dyDescent="0.35">
      <c r="A1339" s="342"/>
      <c r="B1339" s="302"/>
      <c r="C1339" s="357"/>
      <c r="D1339" s="303"/>
      <c r="E1339" s="302" t="s">
        <v>1299</v>
      </c>
      <c r="F1339" s="302"/>
    </row>
    <row r="1340" spans="1:6" x14ac:dyDescent="0.35">
      <c r="A1340" s="367"/>
      <c r="B1340" s="338"/>
      <c r="C1340" s="343"/>
      <c r="D1340" s="335"/>
      <c r="E1340" s="365" t="s">
        <v>1300</v>
      </c>
      <c r="F1340" s="338"/>
    </row>
    <row r="1341" spans="1:6" x14ac:dyDescent="0.35">
      <c r="A1341" s="381" t="s">
        <v>567</v>
      </c>
      <c r="B1341" s="345" t="s">
        <v>15</v>
      </c>
      <c r="C1341" s="349" t="s">
        <v>8</v>
      </c>
      <c r="D1341" s="348" t="s">
        <v>568</v>
      </c>
      <c r="E1341" s="345" t="s">
        <v>2220</v>
      </c>
      <c r="F1341" s="345" t="s">
        <v>569</v>
      </c>
    </row>
    <row r="1342" spans="1:6" x14ac:dyDescent="0.35">
      <c r="A1342" s="381" t="s">
        <v>569</v>
      </c>
      <c r="B1342" s="345" t="s">
        <v>15</v>
      </c>
      <c r="C1342" s="349" t="s">
        <v>8</v>
      </c>
      <c r="D1342" s="348" t="s">
        <v>570</v>
      </c>
      <c r="E1342" s="345" t="s">
        <v>2220</v>
      </c>
      <c r="F1342" s="345" t="s">
        <v>567</v>
      </c>
    </row>
    <row r="1343" spans="1:6" x14ac:dyDescent="0.35">
      <c r="A1343" s="356" t="s">
        <v>571</v>
      </c>
      <c r="B1343" s="336" t="s">
        <v>9</v>
      </c>
      <c r="C1343" s="340" t="s">
        <v>8</v>
      </c>
      <c r="D1343" s="322" t="s">
        <v>572</v>
      </c>
      <c r="E1343" s="336" t="s">
        <v>573</v>
      </c>
      <c r="F1343" s="336"/>
    </row>
    <row r="1344" spans="1:6" x14ac:dyDescent="0.35">
      <c r="A1344" s="342"/>
      <c r="B1344" s="302"/>
      <c r="C1344" s="357"/>
      <c r="D1344" s="303"/>
      <c r="E1344" s="302" t="s">
        <v>1448</v>
      </c>
      <c r="F1344" s="302"/>
    </row>
    <row r="1345" spans="1:6" x14ac:dyDescent="0.35">
      <c r="A1345" s="342"/>
      <c r="B1345" s="302"/>
      <c r="C1345" s="357"/>
      <c r="D1345" s="303"/>
      <c r="E1345" s="302" t="s">
        <v>1718</v>
      </c>
      <c r="F1345" s="302"/>
    </row>
    <row r="1346" spans="1:6" x14ac:dyDescent="0.35">
      <c r="A1346" s="356" t="s">
        <v>574</v>
      </c>
      <c r="B1346" s="336" t="s">
        <v>65</v>
      </c>
      <c r="C1346" s="340" t="s">
        <v>8</v>
      </c>
      <c r="D1346" s="322" t="s">
        <v>4395</v>
      </c>
      <c r="E1346" s="336" t="s">
        <v>490</v>
      </c>
      <c r="F1346" s="336"/>
    </row>
    <row r="1347" spans="1:6" x14ac:dyDescent="0.35">
      <c r="A1347" s="342"/>
      <c r="B1347" s="302"/>
      <c r="C1347" s="357"/>
      <c r="D1347" s="303"/>
      <c r="E1347" s="302" t="s">
        <v>1288</v>
      </c>
      <c r="F1347" s="302"/>
    </row>
    <row r="1348" spans="1:6" x14ac:dyDescent="0.35">
      <c r="A1348" s="342"/>
      <c r="B1348" s="302"/>
      <c r="C1348" s="357"/>
      <c r="D1348" s="303"/>
      <c r="E1348" s="302" t="s">
        <v>1289</v>
      </c>
      <c r="F1348" s="302"/>
    </row>
    <row r="1349" spans="1:6" x14ac:dyDescent="0.35">
      <c r="A1349" s="342"/>
      <c r="B1349" s="302"/>
      <c r="C1349" s="357"/>
      <c r="D1349" s="303"/>
      <c r="E1349" s="302" t="s">
        <v>1290</v>
      </c>
      <c r="F1349" s="302"/>
    </row>
    <row r="1350" spans="1:6" x14ac:dyDescent="0.35">
      <c r="A1350" s="367"/>
      <c r="B1350" s="338"/>
      <c r="C1350" s="343"/>
      <c r="D1350" s="335"/>
      <c r="E1350" s="365" t="s">
        <v>1291</v>
      </c>
      <c r="F1350" s="338"/>
    </row>
    <row r="1351" spans="1:6" x14ac:dyDescent="0.35">
      <c r="A1351" s="356"/>
      <c r="B1351" s="336" t="s">
        <v>88</v>
      </c>
      <c r="C1351" s="340" t="s">
        <v>8</v>
      </c>
      <c r="D1351" s="322" t="s">
        <v>575</v>
      </c>
      <c r="E1351" s="336" t="s">
        <v>576</v>
      </c>
      <c r="F1351" s="336"/>
    </row>
    <row r="1352" spans="1:6" x14ac:dyDescent="0.35">
      <c r="A1352" s="342"/>
      <c r="B1352" s="302"/>
      <c r="C1352" s="357"/>
      <c r="D1352" s="303"/>
      <c r="E1352" s="302" t="s">
        <v>1301</v>
      </c>
      <c r="F1352" s="302"/>
    </row>
    <row r="1353" spans="1:6" x14ac:dyDescent="0.35">
      <c r="A1353" s="342"/>
      <c r="B1353" s="302"/>
      <c r="C1353" s="357"/>
      <c r="D1353" s="303"/>
      <c r="E1353" s="302" t="s">
        <v>1302</v>
      </c>
      <c r="F1353" s="302"/>
    </row>
    <row r="1354" spans="1:6" x14ac:dyDescent="0.35">
      <c r="A1354" s="367"/>
      <c r="B1354" s="338"/>
      <c r="C1354" s="343"/>
      <c r="D1354" s="335"/>
      <c r="E1354" s="365" t="s">
        <v>1303</v>
      </c>
      <c r="F1354" s="338"/>
    </row>
    <row r="1355" spans="1:6" x14ac:dyDescent="0.35">
      <c r="A1355" s="356"/>
      <c r="B1355" s="336" t="s">
        <v>102</v>
      </c>
      <c r="C1355" s="340" t="s">
        <v>8</v>
      </c>
      <c r="D1355" s="322" t="s">
        <v>577</v>
      </c>
      <c r="E1355" s="336" t="s">
        <v>578</v>
      </c>
      <c r="F1355" s="336"/>
    </row>
    <row r="1356" spans="1:6" x14ac:dyDescent="0.35">
      <c r="A1356" s="342"/>
      <c r="B1356" s="302"/>
      <c r="C1356" s="357"/>
      <c r="D1356" s="303"/>
      <c r="E1356" s="302" t="s">
        <v>1447</v>
      </c>
      <c r="F1356" s="302"/>
    </row>
    <row r="1357" spans="1:6" x14ac:dyDescent="0.35">
      <c r="A1357" s="367"/>
      <c r="B1357" s="338"/>
      <c r="C1357" s="343"/>
      <c r="D1357" s="335"/>
      <c r="E1357" s="338" t="s">
        <v>1717</v>
      </c>
      <c r="F1357" s="338"/>
    </row>
    <row r="1358" spans="1:6" x14ac:dyDescent="0.35">
      <c r="A1358" s="356" t="s">
        <v>579</v>
      </c>
      <c r="B1358" s="336" t="s">
        <v>112</v>
      </c>
      <c r="C1358" s="340" t="s">
        <v>8</v>
      </c>
      <c r="D1358" s="322" t="s">
        <v>4369</v>
      </c>
      <c r="E1358" s="336" t="s">
        <v>505</v>
      </c>
      <c r="F1358" s="336"/>
    </row>
    <row r="1359" spans="1:6" x14ac:dyDescent="0.35">
      <c r="A1359" s="342"/>
      <c r="B1359" s="302"/>
      <c r="C1359" s="357"/>
      <c r="D1359" s="303"/>
      <c r="E1359" s="302" t="s">
        <v>1446</v>
      </c>
      <c r="F1359" s="302"/>
    </row>
    <row r="1360" spans="1:6" x14ac:dyDescent="0.35">
      <c r="A1360" s="367"/>
      <c r="B1360" s="338"/>
      <c r="C1360" s="343"/>
      <c r="D1360" s="335"/>
      <c r="E1360" s="338" t="s">
        <v>1516</v>
      </c>
      <c r="F1360" s="338"/>
    </row>
    <row r="1361" spans="1:6" x14ac:dyDescent="0.35">
      <c r="A1361" s="356"/>
      <c r="B1361" s="336" t="s">
        <v>99</v>
      </c>
      <c r="C1361" s="340" t="s">
        <v>8</v>
      </c>
      <c r="D1361" s="322" t="s">
        <v>580</v>
      </c>
      <c r="E1361" s="336" t="s">
        <v>489</v>
      </c>
      <c r="F1361" s="336"/>
    </row>
    <row r="1362" spans="1:6" x14ac:dyDescent="0.35">
      <c r="A1362" s="342"/>
      <c r="B1362" s="302"/>
      <c r="C1362" s="357"/>
      <c r="D1362" s="303"/>
      <c r="E1362" s="302" t="s">
        <v>1445</v>
      </c>
      <c r="F1362" s="302"/>
    </row>
    <row r="1363" spans="1:6" x14ac:dyDescent="0.35">
      <c r="A1363" s="342"/>
      <c r="B1363" s="302"/>
      <c r="C1363" s="357"/>
      <c r="D1363" s="303"/>
      <c r="E1363" s="302" t="s">
        <v>1444</v>
      </c>
      <c r="F1363" s="302"/>
    </row>
    <row r="1364" spans="1:6" x14ac:dyDescent="0.35">
      <c r="A1364" s="356" t="s">
        <v>581</v>
      </c>
      <c r="B1364" s="336" t="s">
        <v>85</v>
      </c>
      <c r="C1364" s="340" t="s">
        <v>8</v>
      </c>
      <c r="D1364" s="322" t="s">
        <v>4379</v>
      </c>
      <c r="E1364" s="336" t="s">
        <v>462</v>
      </c>
      <c r="F1364" s="336"/>
    </row>
    <row r="1365" spans="1:6" x14ac:dyDescent="0.35">
      <c r="A1365" s="342"/>
      <c r="B1365" s="302"/>
      <c r="C1365" s="357"/>
      <c r="D1365" s="303"/>
      <c r="E1365" s="302" t="s">
        <v>1278</v>
      </c>
      <c r="F1365" s="302"/>
    </row>
    <row r="1366" spans="1:6" x14ac:dyDescent="0.35">
      <c r="A1366" s="342"/>
      <c r="B1366" s="302"/>
      <c r="C1366" s="357"/>
      <c r="D1366" s="303"/>
      <c r="E1366" s="302" t="s">
        <v>1304</v>
      </c>
      <c r="F1366" s="302"/>
    </row>
    <row r="1367" spans="1:6" x14ac:dyDescent="0.35">
      <c r="A1367" s="367"/>
      <c r="B1367" s="338"/>
      <c r="C1367" s="343"/>
      <c r="D1367" s="335"/>
      <c r="E1367" s="365" t="s">
        <v>1305</v>
      </c>
      <c r="F1367" s="338"/>
    </row>
    <row r="1368" spans="1:6" x14ac:dyDescent="0.35">
      <c r="A1368" s="356" t="s">
        <v>582</v>
      </c>
      <c r="B1368" s="336" t="s">
        <v>9</v>
      </c>
      <c r="C1368" s="340" t="s">
        <v>8</v>
      </c>
      <c r="D1368" s="322" t="s">
        <v>583</v>
      </c>
      <c r="E1368" s="336" t="s">
        <v>584</v>
      </c>
      <c r="F1368" s="336"/>
    </row>
    <row r="1369" spans="1:6" x14ac:dyDescent="0.35">
      <c r="A1369" s="342"/>
      <c r="B1369" s="302"/>
      <c r="C1369" s="357"/>
      <c r="D1369" s="303"/>
      <c r="E1369" s="302" t="s">
        <v>1443</v>
      </c>
      <c r="F1369" s="302"/>
    </row>
    <row r="1370" spans="1:6" x14ac:dyDescent="0.35">
      <c r="A1370" s="342"/>
      <c r="B1370" s="302"/>
      <c r="C1370" s="357"/>
      <c r="D1370" s="303"/>
      <c r="E1370" s="302" t="s">
        <v>1716</v>
      </c>
      <c r="F1370" s="302"/>
    </row>
    <row r="1371" spans="1:6" x14ac:dyDescent="0.35">
      <c r="A1371" s="356"/>
      <c r="B1371" s="336" t="s">
        <v>150</v>
      </c>
      <c r="C1371" s="340" t="s">
        <v>8</v>
      </c>
      <c r="D1371" s="322" t="s">
        <v>585</v>
      </c>
      <c r="E1371" s="336" t="s">
        <v>586</v>
      </c>
      <c r="F1371" s="336"/>
    </row>
    <row r="1372" spans="1:6" x14ac:dyDescent="0.35">
      <c r="A1372" s="342"/>
      <c r="B1372" s="302"/>
      <c r="C1372" s="357"/>
      <c r="D1372" s="303"/>
      <c r="E1372" s="302" t="s">
        <v>1306</v>
      </c>
      <c r="F1372" s="302"/>
    </row>
    <row r="1373" spans="1:6" x14ac:dyDescent="0.35">
      <c r="A1373" s="342"/>
      <c r="B1373" s="302"/>
      <c r="C1373" s="357"/>
      <c r="D1373" s="303"/>
      <c r="E1373" s="302" t="s">
        <v>1307</v>
      </c>
      <c r="F1373" s="302"/>
    </row>
    <row r="1374" spans="1:6" x14ac:dyDescent="0.35">
      <c r="A1374" s="342"/>
      <c r="B1374" s="302"/>
      <c r="C1374" s="357"/>
      <c r="D1374" s="303"/>
      <c r="E1374" s="302" t="s">
        <v>1308</v>
      </c>
      <c r="F1374" s="302"/>
    </row>
    <row r="1375" spans="1:6" x14ac:dyDescent="0.35">
      <c r="A1375" s="342"/>
      <c r="B1375" s="302"/>
      <c r="C1375" s="357"/>
      <c r="D1375" s="303"/>
      <c r="E1375" s="302" t="s">
        <v>1309</v>
      </c>
      <c r="F1375" s="302"/>
    </row>
    <row r="1376" spans="1:6" x14ac:dyDescent="0.35">
      <c r="A1376" s="342"/>
      <c r="B1376" s="302"/>
      <c r="C1376" s="357"/>
      <c r="D1376" s="303"/>
      <c r="E1376" s="302" t="s">
        <v>1310</v>
      </c>
      <c r="F1376" s="302"/>
    </row>
    <row r="1377" spans="1:6" x14ac:dyDescent="0.35">
      <c r="A1377" s="342"/>
      <c r="B1377" s="302"/>
      <c r="C1377" s="357"/>
      <c r="D1377" s="303"/>
      <c r="E1377" s="302" t="s">
        <v>1311</v>
      </c>
      <c r="F1377" s="302"/>
    </row>
    <row r="1378" spans="1:6" x14ac:dyDescent="0.35">
      <c r="A1378" s="342"/>
      <c r="B1378" s="302"/>
      <c r="C1378" s="357"/>
      <c r="D1378" s="303"/>
      <c r="E1378" s="302" t="s">
        <v>1312</v>
      </c>
      <c r="F1378" s="302"/>
    </row>
    <row r="1379" spans="1:6" x14ac:dyDescent="0.35">
      <c r="A1379" s="342"/>
      <c r="B1379" s="302"/>
      <c r="C1379" s="357"/>
      <c r="D1379" s="303"/>
      <c r="E1379" s="302" t="s">
        <v>1313</v>
      </c>
      <c r="F1379" s="302"/>
    </row>
    <row r="1380" spans="1:6" x14ac:dyDescent="0.35">
      <c r="A1380" s="342"/>
      <c r="B1380" s="302"/>
      <c r="C1380" s="357"/>
      <c r="D1380" s="303"/>
      <c r="E1380" s="302" t="s">
        <v>1314</v>
      </c>
      <c r="F1380" s="302"/>
    </row>
    <row r="1381" spans="1:6" x14ac:dyDescent="0.35">
      <c r="A1381" s="342"/>
      <c r="B1381" s="302"/>
      <c r="C1381" s="357"/>
      <c r="D1381" s="303"/>
      <c r="E1381" s="302" t="s">
        <v>1315</v>
      </c>
      <c r="F1381" s="302"/>
    </row>
    <row r="1382" spans="1:6" x14ac:dyDescent="0.35">
      <c r="A1382" s="342"/>
      <c r="B1382" s="302"/>
      <c r="C1382" s="357"/>
      <c r="D1382" s="303"/>
      <c r="E1382" s="302" t="s">
        <v>1316</v>
      </c>
      <c r="F1382" s="302"/>
    </row>
    <row r="1383" spans="1:6" x14ac:dyDescent="0.35">
      <c r="A1383" s="342"/>
      <c r="B1383" s="302"/>
      <c r="C1383" s="357"/>
      <c r="D1383" s="303"/>
      <c r="E1383" s="302" t="s">
        <v>1317</v>
      </c>
      <c r="F1383" s="302"/>
    </row>
    <row r="1384" spans="1:6" x14ac:dyDescent="0.35">
      <c r="A1384" s="342"/>
      <c r="B1384" s="302"/>
      <c r="C1384" s="357"/>
      <c r="D1384" s="303"/>
      <c r="E1384" s="302" t="s">
        <v>1318</v>
      </c>
      <c r="F1384" s="302"/>
    </row>
    <row r="1385" spans="1:6" x14ac:dyDescent="0.35">
      <c r="A1385" s="342"/>
      <c r="B1385" s="302"/>
      <c r="C1385" s="357"/>
      <c r="D1385" s="303"/>
      <c r="E1385" s="302" t="s">
        <v>1319</v>
      </c>
      <c r="F1385" s="302"/>
    </row>
    <row r="1386" spans="1:6" x14ac:dyDescent="0.35">
      <c r="A1386" s="342"/>
      <c r="B1386" s="302"/>
      <c r="C1386" s="357"/>
      <c r="D1386" s="303"/>
      <c r="E1386" s="302" t="s">
        <v>1320</v>
      </c>
      <c r="F1386" s="302"/>
    </row>
    <row r="1387" spans="1:6" x14ac:dyDescent="0.35">
      <c r="A1387" s="367"/>
      <c r="B1387" s="338"/>
      <c r="C1387" s="343"/>
      <c r="D1387" s="335"/>
      <c r="E1387" s="365" t="s">
        <v>1321</v>
      </c>
      <c r="F1387" s="338"/>
    </row>
    <row r="1388" spans="1:6" x14ac:dyDescent="0.35">
      <c r="A1388" s="356" t="s">
        <v>587</v>
      </c>
      <c r="B1388" s="336" t="s">
        <v>112</v>
      </c>
      <c r="C1388" s="340" t="s">
        <v>8</v>
      </c>
      <c r="D1388" s="322" t="s">
        <v>588</v>
      </c>
      <c r="E1388" s="336" t="s">
        <v>589</v>
      </c>
      <c r="F1388" s="336"/>
    </row>
    <row r="1389" spans="1:6" x14ac:dyDescent="0.35">
      <c r="A1389" s="342"/>
      <c r="B1389" s="302"/>
      <c r="C1389" s="303"/>
      <c r="D1389" s="302"/>
      <c r="E1389" s="302" t="s">
        <v>1442</v>
      </c>
      <c r="F1389" s="302"/>
    </row>
    <row r="1390" spans="1:6" x14ac:dyDescent="0.35">
      <c r="A1390" s="367"/>
      <c r="B1390" s="338"/>
      <c r="C1390" s="335"/>
      <c r="D1390" s="338"/>
      <c r="E1390" s="338" t="s">
        <v>2224</v>
      </c>
      <c r="F1390" s="338"/>
    </row>
    <row r="1391" spans="1:6" x14ac:dyDescent="0.35">
      <c r="A1391" s="356"/>
      <c r="B1391" s="336" t="s">
        <v>102</v>
      </c>
      <c r="C1391" s="322" t="s">
        <v>8</v>
      </c>
      <c r="D1391" s="336" t="s">
        <v>590</v>
      </c>
      <c r="E1391" s="336" t="s">
        <v>591</v>
      </c>
      <c r="F1391" s="336"/>
    </row>
    <row r="1392" spans="1:6" x14ac:dyDescent="0.35">
      <c r="A1392" s="342"/>
      <c r="B1392" s="302"/>
      <c r="C1392" s="303"/>
      <c r="D1392" s="302"/>
      <c r="E1392" s="302" t="s">
        <v>1441</v>
      </c>
      <c r="F1392" s="302"/>
    </row>
    <row r="1393" spans="1:6" x14ac:dyDescent="0.35">
      <c r="A1393" s="367"/>
      <c r="B1393" s="338"/>
      <c r="C1393" s="335"/>
      <c r="D1393" s="338"/>
      <c r="E1393" s="338" t="s">
        <v>2225</v>
      </c>
      <c r="F1393" s="338"/>
    </row>
    <row r="1394" spans="1:6" x14ac:dyDescent="0.35">
      <c r="A1394" s="356" t="s">
        <v>592</v>
      </c>
      <c r="B1394" s="336" t="s">
        <v>7</v>
      </c>
      <c r="C1394" s="322" t="s">
        <v>8</v>
      </c>
      <c r="D1394" s="336" t="s">
        <v>4386</v>
      </c>
      <c r="E1394" s="336" t="s">
        <v>593</v>
      </c>
      <c r="F1394" s="336"/>
    </row>
    <row r="1395" spans="1:6" x14ac:dyDescent="0.35">
      <c r="A1395" s="342"/>
      <c r="B1395" s="302"/>
      <c r="C1395" s="303"/>
      <c r="D1395" s="302"/>
      <c r="E1395" s="302" t="s">
        <v>1438</v>
      </c>
      <c r="F1395" s="302"/>
    </row>
    <row r="1396" spans="1:6" x14ac:dyDescent="0.35">
      <c r="A1396" s="367"/>
      <c r="B1396" s="338"/>
      <c r="C1396" s="335"/>
      <c r="D1396" s="338"/>
      <c r="E1396" s="338" t="s">
        <v>2226</v>
      </c>
      <c r="F1396" s="338"/>
    </row>
    <row r="1397" spans="1:6" x14ac:dyDescent="0.35">
      <c r="A1397" s="356"/>
      <c r="B1397" s="336" t="s">
        <v>9</v>
      </c>
      <c r="C1397" s="322" t="s">
        <v>8</v>
      </c>
      <c r="D1397" s="336" t="s">
        <v>594</v>
      </c>
      <c r="E1397" s="336" t="s">
        <v>595</v>
      </c>
      <c r="F1397" s="336"/>
    </row>
    <row r="1398" spans="1:6" x14ac:dyDescent="0.35">
      <c r="A1398" s="342"/>
      <c r="B1398" s="302"/>
      <c r="C1398" s="303"/>
      <c r="D1398" s="302"/>
      <c r="E1398" s="302" t="s">
        <v>1440</v>
      </c>
      <c r="F1398" s="302"/>
    </row>
    <row r="1399" spans="1:6" x14ac:dyDescent="0.35">
      <c r="A1399" s="367"/>
      <c r="B1399" s="338"/>
      <c r="C1399" s="335"/>
      <c r="D1399" s="338"/>
      <c r="E1399" s="338" t="s">
        <v>2227</v>
      </c>
      <c r="F1399" s="338"/>
    </row>
    <row r="1400" spans="1:6" x14ac:dyDescent="0.35">
      <c r="A1400" s="356" t="s">
        <v>596</v>
      </c>
      <c r="B1400" s="336" t="s">
        <v>7</v>
      </c>
      <c r="C1400" s="322" t="s">
        <v>8</v>
      </c>
      <c r="D1400" s="336" t="s">
        <v>4387</v>
      </c>
      <c r="E1400" s="336" t="s">
        <v>593</v>
      </c>
      <c r="F1400" s="336"/>
    </row>
    <row r="1401" spans="1:6" x14ac:dyDescent="0.35">
      <c r="A1401" s="342"/>
      <c r="B1401" s="302"/>
      <c r="C1401" s="303"/>
      <c r="D1401" s="302"/>
      <c r="E1401" s="302" t="s">
        <v>1438</v>
      </c>
      <c r="F1401" s="302"/>
    </row>
    <row r="1402" spans="1:6" x14ac:dyDescent="0.35">
      <c r="A1402" s="367"/>
      <c r="B1402" s="338"/>
      <c r="C1402" s="335"/>
      <c r="D1402" s="338"/>
      <c r="E1402" s="365" t="s">
        <v>2226</v>
      </c>
      <c r="F1402" s="338"/>
    </row>
    <row r="1403" spans="1:6" x14ac:dyDescent="0.35">
      <c r="A1403" s="356"/>
      <c r="B1403" s="336" t="s">
        <v>9</v>
      </c>
      <c r="C1403" s="322" t="s">
        <v>8</v>
      </c>
      <c r="D1403" s="336" t="s">
        <v>597</v>
      </c>
      <c r="E1403" s="336" t="s">
        <v>598</v>
      </c>
      <c r="F1403" s="336"/>
    </row>
    <row r="1404" spans="1:6" x14ac:dyDescent="0.35">
      <c r="A1404" s="342"/>
      <c r="B1404" s="302"/>
      <c r="C1404" s="303"/>
      <c r="D1404" s="302"/>
      <c r="E1404" s="302" t="s">
        <v>1437</v>
      </c>
      <c r="F1404" s="302"/>
    </row>
    <row r="1405" spans="1:6" ht="16" thickBot="1" x14ac:dyDescent="0.4">
      <c r="A1405" s="342"/>
      <c r="B1405" s="302"/>
      <c r="C1405" s="303"/>
      <c r="D1405" s="302"/>
      <c r="E1405" s="302" t="s">
        <v>1439</v>
      </c>
      <c r="F1405" s="302"/>
    </row>
    <row r="1406" spans="1:6" ht="30" customHeight="1" thickBot="1" x14ac:dyDescent="0.4">
      <c r="A1406" s="643" t="s">
        <v>3267</v>
      </c>
      <c r="B1406" s="646"/>
      <c r="C1406" s="646"/>
      <c r="D1406" s="646"/>
      <c r="E1406" s="646"/>
      <c r="F1406" s="647"/>
    </row>
    <row r="1407" spans="1:6" ht="16" thickBot="1" x14ac:dyDescent="0.4">
      <c r="A1407" s="383" t="s">
        <v>828</v>
      </c>
      <c r="B1407" s="384" t="s">
        <v>829</v>
      </c>
      <c r="C1407" s="385" t="s">
        <v>832</v>
      </c>
      <c r="D1407" s="385" t="s">
        <v>830</v>
      </c>
      <c r="E1407" s="385" t="s">
        <v>833</v>
      </c>
      <c r="F1407" s="384" t="s">
        <v>831</v>
      </c>
    </row>
    <row r="1408" spans="1:6" ht="15" x14ac:dyDescent="0.35">
      <c r="A1408" s="632" t="s">
        <v>834</v>
      </c>
      <c r="B1408" s="633"/>
      <c r="C1408" s="633"/>
      <c r="D1408" s="633"/>
      <c r="E1408" s="633"/>
      <c r="F1408" s="633"/>
    </row>
    <row r="1409" spans="1:6" x14ac:dyDescent="0.35">
      <c r="A1409" s="361" t="s">
        <v>2294</v>
      </c>
      <c r="B1409" s="321" t="s">
        <v>7</v>
      </c>
      <c r="C1409" s="322" t="s">
        <v>8</v>
      </c>
      <c r="D1409" s="321" t="s">
        <v>4344</v>
      </c>
      <c r="E1409" s="318" t="s">
        <v>836</v>
      </c>
      <c r="F1409" s="321"/>
    </row>
    <row r="1410" spans="1:6" x14ac:dyDescent="0.35">
      <c r="A1410" s="363"/>
      <c r="B1410" s="332"/>
      <c r="C1410" s="303"/>
      <c r="D1410" s="332"/>
      <c r="E1410" s="319" t="s">
        <v>1416</v>
      </c>
      <c r="F1410" s="332"/>
    </row>
    <row r="1411" spans="1:6" x14ac:dyDescent="0.35">
      <c r="A1411" s="364"/>
      <c r="B1411" s="334"/>
      <c r="C1411" s="335"/>
      <c r="D1411" s="334"/>
      <c r="E1411" s="330" t="s">
        <v>1585</v>
      </c>
      <c r="F1411" s="334"/>
    </row>
    <row r="1412" spans="1:6" ht="46.5" x14ac:dyDescent="0.35">
      <c r="A1412" s="361"/>
      <c r="B1412" s="321" t="s">
        <v>9</v>
      </c>
      <c r="C1412" s="322" t="s">
        <v>8</v>
      </c>
      <c r="D1412" s="321" t="s">
        <v>4350</v>
      </c>
      <c r="E1412" s="441" t="s">
        <v>4983</v>
      </c>
      <c r="F1412" s="336"/>
    </row>
    <row r="1413" spans="1:6" x14ac:dyDescent="0.35">
      <c r="A1413" s="386"/>
      <c r="B1413" s="332"/>
      <c r="C1413" s="303"/>
      <c r="D1413" s="332"/>
      <c r="E1413" s="443"/>
      <c r="F1413" s="302"/>
    </row>
    <row r="1414" spans="1:6" ht="31" x14ac:dyDescent="0.35">
      <c r="A1414" s="387"/>
      <c r="B1414" s="334"/>
      <c r="C1414" s="335"/>
      <c r="D1414" s="334"/>
      <c r="E1414" s="442" t="s">
        <v>4984</v>
      </c>
      <c r="F1414" s="338"/>
    </row>
    <row r="1415" spans="1:6" x14ac:dyDescent="0.35">
      <c r="A1415" s="361" t="s">
        <v>2262</v>
      </c>
      <c r="B1415" s="321" t="s">
        <v>9</v>
      </c>
      <c r="C1415" s="322" t="s">
        <v>8</v>
      </c>
      <c r="D1415" s="321" t="s">
        <v>4752</v>
      </c>
      <c r="E1415" s="318"/>
      <c r="F1415" s="362"/>
    </row>
    <row r="1416" spans="1:6" x14ac:dyDescent="0.35">
      <c r="A1416" s="386"/>
      <c r="B1416" s="332"/>
      <c r="C1416" s="303"/>
      <c r="D1416" s="332"/>
      <c r="E1416" s="319" t="s">
        <v>4807</v>
      </c>
      <c r="F1416" s="325"/>
    </row>
    <row r="1417" spans="1:6" x14ac:dyDescent="0.35">
      <c r="A1417" s="387"/>
      <c r="B1417" s="334"/>
      <c r="C1417" s="335"/>
      <c r="D1417" s="334"/>
      <c r="E1417" s="330" t="s">
        <v>4808</v>
      </c>
      <c r="F1417" s="328"/>
    </row>
    <row r="1418" spans="1:6" x14ac:dyDescent="0.35">
      <c r="A1418" s="313"/>
      <c r="B1418" s="315" t="s">
        <v>112</v>
      </c>
      <c r="C1418" s="315" t="s">
        <v>8</v>
      </c>
      <c r="D1418" s="315" t="s">
        <v>4753</v>
      </c>
      <c r="E1418" s="355"/>
      <c r="F1418" s="315"/>
    </row>
    <row r="1419" spans="1:6" x14ac:dyDescent="0.35">
      <c r="A1419" s="388"/>
      <c r="B1419" s="299"/>
      <c r="C1419" s="278"/>
      <c r="D1419" s="299"/>
      <c r="E1419" s="278" t="s">
        <v>4809</v>
      </c>
      <c r="F1419" s="299"/>
    </row>
    <row r="1420" spans="1:6" x14ac:dyDescent="0.35">
      <c r="A1420" s="308"/>
      <c r="B1420" s="281"/>
      <c r="C1420" s="317"/>
      <c r="D1420" s="281"/>
      <c r="E1420" s="317" t="s">
        <v>4810</v>
      </c>
      <c r="F1420" s="281"/>
    </row>
    <row r="1421" spans="1:6" x14ac:dyDescent="0.35">
      <c r="A1421" s="298" t="s">
        <v>4013</v>
      </c>
      <c r="B1421" s="278" t="s">
        <v>102</v>
      </c>
      <c r="C1421" s="299" t="s">
        <v>8</v>
      </c>
      <c r="D1421" s="278" t="s">
        <v>4007</v>
      </c>
      <c r="E1421" s="299"/>
      <c r="F1421" s="299"/>
    </row>
    <row r="1422" spans="1:6" x14ac:dyDescent="0.35">
      <c r="A1422" s="298"/>
      <c r="B1422" s="278"/>
      <c r="C1422" s="299"/>
      <c r="D1422" s="278"/>
      <c r="E1422" s="299" t="s">
        <v>4009</v>
      </c>
      <c r="F1422" s="299"/>
    </row>
    <row r="1423" spans="1:6" x14ac:dyDescent="0.35">
      <c r="A1423" s="316"/>
      <c r="B1423" s="317"/>
      <c r="C1423" s="281"/>
      <c r="D1423" s="317"/>
      <c r="E1423" s="281" t="s">
        <v>4010</v>
      </c>
      <c r="F1423" s="281"/>
    </row>
    <row r="1424" spans="1:6" x14ac:dyDescent="0.35">
      <c r="A1424" s="298"/>
      <c r="B1424" s="278" t="s">
        <v>99</v>
      </c>
      <c r="C1424" s="299" t="s">
        <v>8</v>
      </c>
      <c r="D1424" s="278" t="s">
        <v>4008</v>
      </c>
      <c r="E1424" s="299"/>
      <c r="F1424" s="299"/>
    </row>
    <row r="1425" spans="1:6" x14ac:dyDescent="0.35">
      <c r="A1425" s="298"/>
      <c r="B1425" s="278"/>
      <c r="C1425" s="299"/>
      <c r="D1425" s="278"/>
      <c r="E1425" s="299" t="s">
        <v>4011</v>
      </c>
      <c r="F1425" s="299"/>
    </row>
    <row r="1426" spans="1:6" x14ac:dyDescent="0.35">
      <c r="A1426" s="316"/>
      <c r="B1426" s="317"/>
      <c r="C1426" s="281"/>
      <c r="D1426" s="317"/>
      <c r="E1426" s="281" t="s">
        <v>4012</v>
      </c>
      <c r="F1426" s="281"/>
    </row>
    <row r="1427" spans="1:6" ht="15.75" customHeight="1" x14ac:dyDescent="0.35">
      <c r="A1427" s="648" t="s">
        <v>945</v>
      </c>
      <c r="B1427" s="648"/>
      <c r="C1427" s="648"/>
      <c r="D1427" s="648"/>
      <c r="E1427" s="648"/>
      <c r="F1427" s="648"/>
    </row>
    <row r="1428" spans="1:6" x14ac:dyDescent="0.35">
      <c r="A1428" s="389" t="s">
        <v>3174</v>
      </c>
      <c r="B1428" s="351" t="s">
        <v>13</v>
      </c>
      <c r="C1428" s="297" t="s">
        <v>8</v>
      </c>
      <c r="D1428" s="351" t="s">
        <v>4014</v>
      </c>
      <c r="E1428" s="297" t="s">
        <v>4015</v>
      </c>
      <c r="F1428" s="351"/>
    </row>
    <row r="1429" spans="1:6" x14ac:dyDescent="0.35">
      <c r="A1429" s="313"/>
      <c r="B1429" s="300" t="s">
        <v>228</v>
      </c>
      <c r="C1429" s="315" t="s">
        <v>8</v>
      </c>
      <c r="D1429" s="300" t="s">
        <v>3173</v>
      </c>
      <c r="E1429" s="315"/>
      <c r="F1429" s="315"/>
    </row>
    <row r="1430" spans="1:6" x14ac:dyDescent="0.35">
      <c r="A1430" s="298"/>
      <c r="C1430" s="299"/>
      <c r="E1430" s="299" t="s">
        <v>3175</v>
      </c>
      <c r="F1430" s="299"/>
    </row>
    <row r="1431" spans="1:6" x14ac:dyDescent="0.35">
      <c r="A1431" s="298"/>
      <c r="C1431" s="299"/>
      <c r="E1431" s="299" t="s">
        <v>3176</v>
      </c>
      <c r="F1431" s="299"/>
    </row>
    <row r="1432" spans="1:6" x14ac:dyDescent="0.35">
      <c r="A1432" s="298"/>
      <c r="C1432" s="299"/>
      <c r="E1432" s="299" t="s">
        <v>3177</v>
      </c>
      <c r="F1432" s="299"/>
    </row>
    <row r="1433" spans="1:6" x14ac:dyDescent="0.35">
      <c r="A1433" s="298"/>
      <c r="C1433" s="299"/>
      <c r="E1433" s="299" t="s">
        <v>3178</v>
      </c>
      <c r="F1433" s="299"/>
    </row>
    <row r="1434" spans="1:6" x14ac:dyDescent="0.35">
      <c r="A1434" s="298"/>
      <c r="C1434" s="390"/>
      <c r="D1434" s="299"/>
      <c r="E1434" s="309" t="s">
        <v>3179</v>
      </c>
      <c r="F1434" s="299"/>
    </row>
    <row r="1435" spans="1:6" x14ac:dyDescent="0.35">
      <c r="A1435" s="306"/>
      <c r="B1435" s="299"/>
      <c r="C1435" s="278"/>
      <c r="D1435" s="299"/>
      <c r="E1435" s="309" t="s">
        <v>3180</v>
      </c>
      <c r="F1435" s="299"/>
    </row>
    <row r="1436" spans="1:6" x14ac:dyDescent="0.35">
      <c r="A1436" s="306"/>
      <c r="B1436" s="299"/>
      <c r="C1436" s="278"/>
      <c r="D1436" s="299"/>
      <c r="E1436" s="309" t="s">
        <v>3181</v>
      </c>
      <c r="F1436" s="299"/>
    </row>
    <row r="1437" spans="1:6" x14ac:dyDescent="0.35">
      <c r="A1437" s="306"/>
      <c r="B1437" s="299"/>
      <c r="C1437" s="278"/>
      <c r="D1437" s="299"/>
      <c r="E1437" s="309" t="s">
        <v>3182</v>
      </c>
      <c r="F1437" s="299"/>
    </row>
    <row r="1438" spans="1:6" x14ac:dyDescent="0.35">
      <c r="A1438" s="381" t="s">
        <v>626</v>
      </c>
      <c r="B1438" s="345" t="s">
        <v>13</v>
      </c>
      <c r="C1438" s="348" t="s">
        <v>8</v>
      </c>
      <c r="D1438" s="345" t="s">
        <v>627</v>
      </c>
      <c r="E1438" s="348" t="s">
        <v>2104</v>
      </c>
      <c r="F1438" s="345"/>
    </row>
    <row r="1439" spans="1:6" x14ac:dyDescent="0.35">
      <c r="A1439" s="356"/>
      <c r="B1439" s="355" t="s">
        <v>112</v>
      </c>
      <c r="C1439" s="336" t="s">
        <v>8</v>
      </c>
      <c r="D1439" s="322" t="s">
        <v>4016</v>
      </c>
      <c r="E1439" s="336"/>
      <c r="F1439" s="336"/>
    </row>
    <row r="1440" spans="1:6" x14ac:dyDescent="0.35">
      <c r="A1440" s="342"/>
      <c r="B1440" s="347"/>
      <c r="C1440" s="302"/>
      <c r="D1440" s="303"/>
      <c r="E1440" s="302" t="s">
        <v>1508</v>
      </c>
      <c r="F1440" s="302"/>
    </row>
    <row r="1441" spans="1:6" x14ac:dyDescent="0.35">
      <c r="A1441" s="367"/>
      <c r="B1441" s="346"/>
      <c r="C1441" s="338"/>
      <c r="D1441" s="303"/>
      <c r="E1441" s="338" t="s">
        <v>3184</v>
      </c>
      <c r="F1441" s="338"/>
    </row>
    <row r="1442" spans="1:6" x14ac:dyDescent="0.35">
      <c r="A1442" s="356"/>
      <c r="B1442" s="336" t="s">
        <v>102</v>
      </c>
      <c r="C1442" s="322" t="s">
        <v>8</v>
      </c>
      <c r="D1442" s="336" t="s">
        <v>628</v>
      </c>
      <c r="E1442" s="322" t="s">
        <v>629</v>
      </c>
      <c r="F1442" s="336"/>
    </row>
    <row r="1443" spans="1:6" x14ac:dyDescent="0.35">
      <c r="A1443" s="342"/>
      <c r="B1443" s="302"/>
      <c r="C1443" s="303"/>
      <c r="D1443" s="302"/>
      <c r="E1443" s="303" t="s">
        <v>1738</v>
      </c>
      <c r="F1443" s="302"/>
    </row>
    <row r="1444" spans="1:6" x14ac:dyDescent="0.35">
      <c r="A1444" s="367"/>
      <c r="B1444" s="338"/>
      <c r="C1444" s="335"/>
      <c r="D1444" s="338"/>
      <c r="E1444" s="335" t="s">
        <v>1739</v>
      </c>
      <c r="F1444" s="338"/>
    </row>
    <row r="1445" spans="1:6" x14ac:dyDescent="0.35">
      <c r="A1445" s="356"/>
      <c r="B1445" s="336" t="s">
        <v>99</v>
      </c>
      <c r="C1445" s="322" t="s">
        <v>8</v>
      </c>
      <c r="D1445" s="336" t="s">
        <v>630</v>
      </c>
      <c r="E1445" s="322" t="s">
        <v>631</v>
      </c>
      <c r="F1445" s="336"/>
    </row>
    <row r="1446" spans="1:6" x14ac:dyDescent="0.35">
      <c r="A1446" s="342"/>
      <c r="B1446" s="302"/>
      <c r="C1446" s="303"/>
      <c r="D1446" s="302"/>
      <c r="E1446" s="303" t="s">
        <v>1740</v>
      </c>
      <c r="F1446" s="302"/>
    </row>
    <row r="1447" spans="1:6" x14ac:dyDescent="0.35">
      <c r="A1447" s="367"/>
      <c r="B1447" s="338"/>
      <c r="C1447" s="335"/>
      <c r="D1447" s="338"/>
      <c r="E1447" s="335" t="s">
        <v>2249</v>
      </c>
      <c r="F1447" s="338"/>
    </row>
    <row r="1448" spans="1:6" ht="31" x14ac:dyDescent="0.35">
      <c r="A1448" s="381" t="s">
        <v>632</v>
      </c>
      <c r="B1448" s="345" t="s">
        <v>153</v>
      </c>
      <c r="C1448" s="348" t="s">
        <v>8</v>
      </c>
      <c r="D1448" s="345" t="s">
        <v>633</v>
      </c>
      <c r="E1448" s="348" t="s">
        <v>2105</v>
      </c>
      <c r="F1448" s="345"/>
    </row>
    <row r="1449" spans="1:6" x14ac:dyDescent="0.35">
      <c r="A1449" s="313"/>
      <c r="B1449" s="300" t="s">
        <v>156</v>
      </c>
      <c r="C1449" s="315" t="s">
        <v>8</v>
      </c>
      <c r="D1449" s="300" t="s">
        <v>3183</v>
      </c>
      <c r="E1449" s="315"/>
      <c r="F1449" s="315"/>
    </row>
    <row r="1450" spans="1:6" x14ac:dyDescent="0.35">
      <c r="A1450" s="298"/>
      <c r="C1450" s="299"/>
      <c r="E1450" s="299" t="s">
        <v>1508</v>
      </c>
      <c r="F1450" s="299"/>
    </row>
    <row r="1451" spans="1:6" x14ac:dyDescent="0.35">
      <c r="A1451" s="316"/>
      <c r="C1451" s="299"/>
      <c r="E1451" s="299" t="s">
        <v>3184</v>
      </c>
      <c r="F1451" s="281"/>
    </row>
    <row r="1452" spans="1:6" x14ac:dyDescent="0.35">
      <c r="A1452" s="368"/>
      <c r="B1452" s="391" t="s">
        <v>112</v>
      </c>
      <c r="C1452" s="369" t="s">
        <v>8</v>
      </c>
      <c r="D1452" s="370" t="s">
        <v>634</v>
      </c>
      <c r="E1452" s="369" t="s">
        <v>635</v>
      </c>
      <c r="F1452" s="392"/>
    </row>
    <row r="1453" spans="1:6" x14ac:dyDescent="0.35">
      <c r="A1453" s="342"/>
      <c r="B1453" s="302"/>
      <c r="C1453" s="303"/>
      <c r="D1453" s="302"/>
      <c r="E1453" s="303" t="s">
        <v>1741</v>
      </c>
      <c r="F1453" s="302"/>
    </row>
    <row r="1454" spans="1:6" x14ac:dyDescent="0.35">
      <c r="A1454" s="367"/>
      <c r="B1454" s="338"/>
      <c r="C1454" s="335"/>
      <c r="D1454" s="338"/>
      <c r="E1454" s="335" t="s">
        <v>2250</v>
      </c>
      <c r="F1454" s="338"/>
    </row>
    <row r="1455" spans="1:6" x14ac:dyDescent="0.35">
      <c r="A1455" s="381" t="s">
        <v>636</v>
      </c>
      <c r="B1455" s="345" t="s">
        <v>13</v>
      </c>
      <c r="C1455" s="348" t="s">
        <v>8</v>
      </c>
      <c r="D1455" s="345" t="s">
        <v>637</v>
      </c>
      <c r="E1455" s="348" t="s">
        <v>2106</v>
      </c>
      <c r="F1455" s="345"/>
    </row>
    <row r="1456" spans="1:6" x14ac:dyDescent="0.35">
      <c r="A1456" s="356"/>
      <c r="B1456" s="336" t="s">
        <v>112</v>
      </c>
      <c r="C1456" s="322" t="s">
        <v>8</v>
      </c>
      <c r="D1456" s="336" t="s">
        <v>638</v>
      </c>
      <c r="E1456" s="322" t="s">
        <v>639</v>
      </c>
      <c r="F1456" s="336"/>
    </row>
    <row r="1457" spans="1:6" x14ac:dyDescent="0.35">
      <c r="A1457" s="342"/>
      <c r="B1457" s="302"/>
      <c r="C1457" s="303"/>
      <c r="D1457" s="302"/>
      <c r="E1457" s="303" t="s">
        <v>1742</v>
      </c>
      <c r="F1457" s="302"/>
    </row>
    <row r="1458" spans="1:6" x14ac:dyDescent="0.35">
      <c r="A1458" s="367"/>
      <c r="B1458" s="338"/>
      <c r="C1458" s="335"/>
      <c r="D1458" s="338"/>
      <c r="E1458" s="335" t="s">
        <v>2251</v>
      </c>
      <c r="F1458" s="338"/>
    </row>
    <row r="1459" spans="1:6" x14ac:dyDescent="0.35">
      <c r="A1459" s="381" t="s">
        <v>640</v>
      </c>
      <c r="B1459" s="345" t="s">
        <v>85</v>
      </c>
      <c r="C1459" s="348" t="s">
        <v>8</v>
      </c>
      <c r="D1459" s="345" t="s">
        <v>641</v>
      </c>
      <c r="E1459" s="348" t="s">
        <v>2107</v>
      </c>
      <c r="F1459" s="345"/>
    </row>
    <row r="1460" spans="1:6" x14ac:dyDescent="0.35">
      <c r="A1460" s="356"/>
      <c r="B1460" s="336" t="s">
        <v>156</v>
      </c>
      <c r="C1460" s="322" t="s">
        <v>8</v>
      </c>
      <c r="D1460" s="336" t="s">
        <v>642</v>
      </c>
      <c r="E1460" s="322" t="s">
        <v>643</v>
      </c>
      <c r="F1460" s="336"/>
    </row>
    <row r="1461" spans="1:6" x14ac:dyDescent="0.35">
      <c r="A1461" s="342"/>
      <c r="B1461" s="302"/>
      <c r="C1461" s="303"/>
      <c r="D1461" s="302"/>
      <c r="E1461" s="303" t="s">
        <v>1743</v>
      </c>
      <c r="F1461" s="302"/>
    </row>
    <row r="1462" spans="1:6" x14ac:dyDescent="0.35">
      <c r="A1462" s="367"/>
      <c r="B1462" s="338"/>
      <c r="C1462" s="335"/>
      <c r="D1462" s="338"/>
      <c r="E1462" s="335" t="s">
        <v>1744</v>
      </c>
      <c r="F1462" s="338"/>
    </row>
    <row r="1463" spans="1:6" x14ac:dyDescent="0.35">
      <c r="A1463" s="356"/>
      <c r="B1463" s="336" t="s">
        <v>228</v>
      </c>
      <c r="C1463" s="322" t="s">
        <v>8</v>
      </c>
      <c r="D1463" s="336" t="s">
        <v>4398</v>
      </c>
      <c r="E1463" s="322" t="s">
        <v>644</v>
      </c>
      <c r="F1463" s="336"/>
    </row>
    <row r="1464" spans="1:6" x14ac:dyDescent="0.35">
      <c r="A1464" s="342"/>
      <c r="B1464" s="302"/>
      <c r="C1464" s="303"/>
      <c r="D1464" s="302"/>
      <c r="E1464" s="303" t="s">
        <v>1752</v>
      </c>
      <c r="F1464" s="302"/>
    </row>
    <row r="1465" spans="1:6" x14ac:dyDescent="0.35">
      <c r="A1465" s="342"/>
      <c r="B1465" s="302"/>
      <c r="C1465" s="303"/>
      <c r="D1465" s="302"/>
      <c r="E1465" s="303" t="s">
        <v>1753</v>
      </c>
      <c r="F1465" s="302"/>
    </row>
    <row r="1466" spans="1:6" x14ac:dyDescent="0.35">
      <c r="A1466" s="342"/>
      <c r="B1466" s="302"/>
      <c r="C1466" s="303"/>
      <c r="D1466" s="302"/>
      <c r="E1466" s="303" t="s">
        <v>1754</v>
      </c>
      <c r="F1466" s="302"/>
    </row>
    <row r="1467" spans="1:6" x14ac:dyDescent="0.35">
      <c r="A1467" s="342"/>
      <c r="B1467" s="302"/>
      <c r="C1467" s="303"/>
      <c r="D1467" s="302"/>
      <c r="E1467" s="303" t="s">
        <v>1755</v>
      </c>
      <c r="F1467" s="302"/>
    </row>
    <row r="1468" spans="1:6" x14ac:dyDescent="0.35">
      <c r="A1468" s="342"/>
      <c r="B1468" s="302"/>
      <c r="C1468" s="303"/>
      <c r="D1468" s="302"/>
      <c r="E1468" s="303" t="s">
        <v>1756</v>
      </c>
      <c r="F1468" s="302"/>
    </row>
    <row r="1469" spans="1:6" x14ac:dyDescent="0.35">
      <c r="A1469" s="367"/>
      <c r="B1469" s="338"/>
      <c r="C1469" s="335"/>
      <c r="D1469" s="338"/>
      <c r="E1469" s="303" t="s">
        <v>1757</v>
      </c>
      <c r="F1469" s="338"/>
    </row>
    <row r="1470" spans="1:6" x14ac:dyDescent="0.35">
      <c r="A1470" s="381" t="s">
        <v>645</v>
      </c>
      <c r="B1470" s="345" t="s">
        <v>13</v>
      </c>
      <c r="C1470" s="348" t="s">
        <v>8</v>
      </c>
      <c r="D1470" s="345" t="s">
        <v>646</v>
      </c>
      <c r="E1470" s="348" t="s">
        <v>2108</v>
      </c>
      <c r="F1470" s="345"/>
    </row>
    <row r="1471" spans="1:6" x14ac:dyDescent="0.35">
      <c r="A1471" s="356"/>
      <c r="B1471" s="336" t="s">
        <v>112</v>
      </c>
      <c r="C1471" s="322" t="s">
        <v>8</v>
      </c>
      <c r="D1471" s="336" t="s">
        <v>647</v>
      </c>
      <c r="E1471" s="322" t="s">
        <v>4882</v>
      </c>
      <c r="F1471" s="336"/>
    </row>
    <row r="1472" spans="1:6" x14ac:dyDescent="0.35">
      <c r="A1472" s="342"/>
      <c r="B1472" s="302"/>
      <c r="C1472" s="303"/>
      <c r="D1472" s="302"/>
      <c r="E1472" s="303" t="s">
        <v>1508</v>
      </c>
      <c r="F1472" s="302"/>
    </row>
    <row r="1473" spans="1:6" x14ac:dyDescent="0.35">
      <c r="A1473" s="367"/>
      <c r="B1473" s="338"/>
      <c r="C1473" s="335"/>
      <c r="D1473" s="338"/>
      <c r="E1473" s="335" t="s">
        <v>1677</v>
      </c>
      <c r="F1473" s="338"/>
    </row>
    <row r="1474" spans="1:6" x14ac:dyDescent="0.35">
      <c r="A1474" s="356"/>
      <c r="B1474" s="336" t="s">
        <v>102</v>
      </c>
      <c r="C1474" s="322" t="s">
        <v>8</v>
      </c>
      <c r="D1474" s="336" t="s">
        <v>648</v>
      </c>
      <c r="E1474" s="322" t="s">
        <v>649</v>
      </c>
      <c r="F1474" s="336"/>
    </row>
    <row r="1475" spans="1:6" x14ac:dyDescent="0.35">
      <c r="A1475" s="342"/>
      <c r="B1475" s="302"/>
      <c r="C1475" s="303"/>
      <c r="D1475" s="302"/>
      <c r="E1475" s="303" t="s">
        <v>1745</v>
      </c>
      <c r="F1475" s="302"/>
    </row>
    <row r="1476" spans="1:6" x14ac:dyDescent="0.35">
      <c r="A1476" s="367"/>
      <c r="B1476" s="338"/>
      <c r="C1476" s="335"/>
      <c r="D1476" s="338"/>
      <c r="E1476" s="335" t="s">
        <v>1758</v>
      </c>
      <c r="F1476" s="338"/>
    </row>
    <row r="1477" spans="1:6" x14ac:dyDescent="0.35">
      <c r="A1477" s="393" t="s">
        <v>2817</v>
      </c>
      <c r="B1477" s="315" t="s">
        <v>253</v>
      </c>
      <c r="C1477" s="315" t="s">
        <v>8</v>
      </c>
      <c r="D1477" s="315" t="s">
        <v>2816</v>
      </c>
      <c r="E1477" s="315"/>
      <c r="F1477" s="315"/>
    </row>
    <row r="1478" spans="1:6" x14ac:dyDescent="0.35">
      <c r="A1478" s="298"/>
      <c r="B1478" s="299"/>
      <c r="C1478" s="299"/>
      <c r="D1478" s="299"/>
      <c r="E1478" s="299" t="s">
        <v>2818</v>
      </c>
      <c r="F1478" s="299"/>
    </row>
    <row r="1479" spans="1:6" x14ac:dyDescent="0.35">
      <c r="A1479" s="298"/>
      <c r="B1479" s="299"/>
      <c r="C1479" s="299"/>
      <c r="D1479" s="299"/>
      <c r="E1479" s="299" t="s">
        <v>2819</v>
      </c>
      <c r="F1479" s="299"/>
    </row>
    <row r="1480" spans="1:6" x14ac:dyDescent="0.35">
      <c r="A1480" s="298"/>
      <c r="B1480" s="299"/>
      <c r="C1480" s="299"/>
      <c r="D1480" s="299"/>
      <c r="E1480" s="299" t="s">
        <v>2820</v>
      </c>
      <c r="F1480" s="299"/>
    </row>
    <row r="1481" spans="1:6" x14ac:dyDescent="0.35">
      <c r="A1481" s="298"/>
      <c r="B1481" s="299"/>
      <c r="C1481" s="299"/>
      <c r="D1481" s="299"/>
      <c r="E1481" s="299" t="s">
        <v>2821</v>
      </c>
      <c r="F1481" s="299"/>
    </row>
    <row r="1482" spans="1:6" x14ac:dyDescent="0.35">
      <c r="A1482" s="298"/>
      <c r="B1482" s="299"/>
      <c r="C1482" s="299"/>
      <c r="D1482" s="299"/>
      <c r="E1482" s="299" t="s">
        <v>2822</v>
      </c>
      <c r="F1482" s="299"/>
    </row>
    <row r="1483" spans="1:6" x14ac:dyDescent="0.35">
      <c r="A1483" s="298"/>
      <c r="B1483" s="299"/>
      <c r="C1483" s="299"/>
      <c r="D1483" s="299"/>
      <c r="E1483" s="299" t="s">
        <v>2823</v>
      </c>
      <c r="F1483" s="299"/>
    </row>
    <row r="1484" spans="1:6" x14ac:dyDescent="0.35">
      <c r="A1484" s="298"/>
      <c r="B1484" s="299"/>
      <c r="C1484" s="299"/>
      <c r="D1484" s="299"/>
      <c r="E1484" s="299" t="s">
        <v>2824</v>
      </c>
      <c r="F1484" s="299"/>
    </row>
    <row r="1485" spans="1:6" x14ac:dyDescent="0.35">
      <c r="A1485" s="298"/>
      <c r="B1485" s="299"/>
      <c r="C1485" s="299"/>
      <c r="D1485" s="299"/>
      <c r="E1485" s="299" t="s">
        <v>2825</v>
      </c>
      <c r="F1485" s="299"/>
    </row>
    <row r="1486" spans="1:6" x14ac:dyDescent="0.35">
      <c r="A1486" s="298"/>
      <c r="B1486" s="299"/>
      <c r="C1486" s="299"/>
      <c r="D1486" s="299"/>
      <c r="E1486" s="299" t="s">
        <v>2826</v>
      </c>
      <c r="F1486" s="299"/>
    </row>
    <row r="1487" spans="1:6" x14ac:dyDescent="0.35">
      <c r="A1487" s="298"/>
      <c r="B1487" s="299"/>
      <c r="C1487" s="299"/>
      <c r="D1487" s="299"/>
      <c r="E1487" s="299" t="s">
        <v>2827</v>
      </c>
      <c r="F1487" s="299"/>
    </row>
    <row r="1488" spans="1:6" x14ac:dyDescent="0.35">
      <c r="A1488" s="298"/>
      <c r="B1488" s="299"/>
      <c r="C1488" s="299"/>
      <c r="D1488" s="299"/>
      <c r="E1488" s="299" t="s">
        <v>2828</v>
      </c>
      <c r="F1488" s="299"/>
    </row>
    <row r="1489" spans="1:6" x14ac:dyDescent="0.35">
      <c r="A1489" s="298"/>
      <c r="B1489" s="299"/>
      <c r="C1489" s="299"/>
      <c r="D1489" s="299"/>
      <c r="E1489" s="299" t="s">
        <v>2829</v>
      </c>
      <c r="F1489" s="299"/>
    </row>
    <row r="1490" spans="1:6" x14ac:dyDescent="0.35">
      <c r="A1490" s="298"/>
      <c r="B1490" s="299"/>
      <c r="C1490" s="299"/>
      <c r="D1490" s="299"/>
      <c r="E1490" s="299" t="s">
        <v>2830</v>
      </c>
      <c r="F1490" s="299"/>
    </row>
    <row r="1491" spans="1:6" x14ac:dyDescent="0.35">
      <c r="A1491" s="298"/>
      <c r="B1491" s="299"/>
      <c r="C1491" s="299"/>
      <c r="D1491" s="299"/>
      <c r="E1491" s="299" t="s">
        <v>2831</v>
      </c>
      <c r="F1491" s="299"/>
    </row>
    <row r="1492" spans="1:6" x14ac:dyDescent="0.35">
      <c r="A1492" s="298"/>
      <c r="B1492" s="299"/>
      <c r="C1492" s="299"/>
      <c r="D1492" s="299"/>
      <c r="E1492" s="299" t="s">
        <v>2832</v>
      </c>
      <c r="F1492" s="299"/>
    </row>
    <row r="1493" spans="1:6" x14ac:dyDescent="0.35">
      <c r="A1493" s="298"/>
      <c r="B1493" s="299"/>
      <c r="C1493" s="299"/>
      <c r="D1493" s="299"/>
      <c r="E1493" s="299" t="s">
        <v>2833</v>
      </c>
      <c r="F1493" s="299"/>
    </row>
    <row r="1494" spans="1:6" x14ac:dyDescent="0.35">
      <c r="A1494" s="298"/>
      <c r="B1494" s="299"/>
      <c r="C1494" s="299"/>
      <c r="D1494" s="299"/>
      <c r="E1494" s="299" t="s">
        <v>2834</v>
      </c>
      <c r="F1494" s="299"/>
    </row>
    <row r="1495" spans="1:6" x14ac:dyDescent="0.35">
      <c r="A1495" s="298"/>
      <c r="B1495" s="299"/>
      <c r="C1495" s="299"/>
      <c r="D1495" s="299"/>
      <c r="E1495" s="299" t="s">
        <v>2835</v>
      </c>
      <c r="F1495" s="299"/>
    </row>
    <row r="1496" spans="1:6" x14ac:dyDescent="0.35">
      <c r="A1496" s="298"/>
      <c r="B1496" s="299"/>
      <c r="C1496" s="299"/>
      <c r="D1496" s="299"/>
      <c r="E1496" s="299" t="s">
        <v>2836</v>
      </c>
      <c r="F1496" s="299"/>
    </row>
    <row r="1497" spans="1:6" x14ac:dyDescent="0.35">
      <c r="A1497" s="298"/>
      <c r="B1497" s="299"/>
      <c r="C1497" s="299"/>
      <c r="D1497" s="299"/>
      <c r="E1497" s="299" t="s">
        <v>2837</v>
      </c>
      <c r="F1497" s="299"/>
    </row>
    <row r="1498" spans="1:6" x14ac:dyDescent="0.35">
      <c r="A1498" s="298"/>
      <c r="B1498" s="299"/>
      <c r="C1498" s="299"/>
      <c r="D1498" s="299"/>
      <c r="E1498" s="299" t="s">
        <v>2838</v>
      </c>
      <c r="F1498" s="299"/>
    </row>
    <row r="1499" spans="1:6" x14ac:dyDescent="0.35">
      <c r="A1499" s="298"/>
      <c r="B1499" s="299"/>
      <c r="C1499" s="299"/>
      <c r="D1499" s="299"/>
      <c r="E1499" s="299" t="s">
        <v>2839</v>
      </c>
      <c r="F1499" s="299"/>
    </row>
    <row r="1500" spans="1:6" x14ac:dyDescent="0.35">
      <c r="A1500" s="298"/>
      <c r="B1500" s="299"/>
      <c r="C1500" s="299"/>
      <c r="D1500" s="299"/>
      <c r="E1500" s="299" t="s">
        <v>2840</v>
      </c>
      <c r="F1500" s="299"/>
    </row>
    <row r="1501" spans="1:6" x14ac:dyDescent="0.35">
      <c r="A1501" s="298"/>
      <c r="B1501" s="299"/>
      <c r="C1501" s="299"/>
      <c r="D1501" s="299"/>
      <c r="E1501" s="299" t="s">
        <v>2841</v>
      </c>
      <c r="F1501" s="299"/>
    </row>
    <row r="1502" spans="1:6" x14ac:dyDescent="0.35">
      <c r="A1502" s="298"/>
      <c r="B1502" s="299"/>
      <c r="C1502" s="299"/>
      <c r="D1502" s="299"/>
      <c r="E1502" s="299" t="s">
        <v>2842</v>
      </c>
      <c r="F1502" s="299"/>
    </row>
    <row r="1503" spans="1:6" x14ac:dyDescent="0.35">
      <c r="A1503" s="298"/>
      <c r="B1503" s="299"/>
      <c r="C1503" s="299"/>
      <c r="D1503" s="299"/>
      <c r="E1503" s="299" t="s">
        <v>2843</v>
      </c>
      <c r="F1503" s="299"/>
    </row>
    <row r="1504" spans="1:6" x14ac:dyDescent="0.35">
      <c r="A1504" s="298"/>
      <c r="B1504" s="299"/>
      <c r="C1504" s="299"/>
      <c r="D1504" s="299"/>
      <c r="E1504" s="299" t="s">
        <v>2844</v>
      </c>
      <c r="F1504" s="299"/>
    </row>
    <row r="1505" spans="1:6" x14ac:dyDescent="0.35">
      <c r="A1505" s="298"/>
      <c r="B1505" s="299"/>
      <c r="C1505" s="299"/>
      <c r="D1505" s="299"/>
      <c r="E1505" s="299" t="s">
        <v>2845</v>
      </c>
      <c r="F1505" s="299"/>
    </row>
    <row r="1506" spans="1:6" x14ac:dyDescent="0.35">
      <c r="A1506" s="298"/>
      <c r="B1506" s="299"/>
      <c r="C1506" s="299"/>
      <c r="D1506" s="299"/>
      <c r="E1506" s="299" t="s">
        <v>2846</v>
      </c>
      <c r="F1506" s="299"/>
    </row>
    <row r="1507" spans="1:6" x14ac:dyDescent="0.35">
      <c r="A1507" s="298"/>
      <c r="B1507" s="299"/>
      <c r="C1507" s="299"/>
      <c r="D1507" s="299"/>
      <c r="E1507" s="299" t="s">
        <v>2847</v>
      </c>
      <c r="F1507" s="299"/>
    </row>
    <row r="1508" spans="1:6" x14ac:dyDescent="0.35">
      <c r="A1508" s="298"/>
      <c r="B1508" s="299"/>
      <c r="C1508" s="299"/>
      <c r="D1508" s="299"/>
      <c r="E1508" s="299" t="s">
        <v>2848</v>
      </c>
      <c r="F1508" s="299"/>
    </row>
    <row r="1509" spans="1:6" x14ac:dyDescent="0.35">
      <c r="A1509" s="298"/>
      <c r="B1509" s="299"/>
      <c r="C1509" s="299"/>
      <c r="D1509" s="299"/>
      <c r="E1509" s="299" t="s">
        <v>2849</v>
      </c>
      <c r="F1509" s="299"/>
    </row>
    <row r="1510" spans="1:6" x14ac:dyDescent="0.35">
      <c r="A1510" s="298"/>
      <c r="B1510" s="299"/>
      <c r="C1510" s="299"/>
      <c r="D1510" s="299"/>
      <c r="E1510" s="299" t="s">
        <v>2850</v>
      </c>
      <c r="F1510" s="299"/>
    </row>
    <row r="1511" spans="1:6" x14ac:dyDescent="0.35">
      <c r="A1511" s="298"/>
      <c r="B1511" s="299"/>
      <c r="C1511" s="299"/>
      <c r="D1511" s="299"/>
      <c r="E1511" s="299" t="s">
        <v>2851</v>
      </c>
      <c r="F1511" s="299"/>
    </row>
    <row r="1512" spans="1:6" x14ac:dyDescent="0.35">
      <c r="A1512" s="298"/>
      <c r="B1512" s="299"/>
      <c r="C1512" s="299"/>
      <c r="D1512" s="299"/>
      <c r="E1512" s="299" t="s">
        <v>2852</v>
      </c>
      <c r="F1512" s="299"/>
    </row>
    <row r="1513" spans="1:6" x14ac:dyDescent="0.35">
      <c r="A1513" s="298"/>
      <c r="B1513" s="299"/>
      <c r="C1513" s="299"/>
      <c r="D1513" s="299"/>
      <c r="E1513" s="299" t="s">
        <v>2853</v>
      </c>
      <c r="F1513" s="299"/>
    </row>
    <row r="1514" spans="1:6" x14ac:dyDescent="0.35">
      <c r="A1514" s="298"/>
      <c r="B1514" s="299"/>
      <c r="C1514" s="299"/>
      <c r="D1514" s="299"/>
      <c r="E1514" s="299" t="s">
        <v>2854</v>
      </c>
      <c r="F1514" s="299"/>
    </row>
    <row r="1515" spans="1:6" x14ac:dyDescent="0.35">
      <c r="A1515" s="298"/>
      <c r="B1515" s="299"/>
      <c r="C1515" s="299"/>
      <c r="D1515" s="299"/>
      <c r="E1515" s="299" t="s">
        <v>2855</v>
      </c>
      <c r="F1515" s="299"/>
    </row>
    <row r="1516" spans="1:6" x14ac:dyDescent="0.35">
      <c r="A1516" s="298"/>
      <c r="B1516" s="299"/>
      <c r="C1516" s="299"/>
      <c r="D1516" s="299"/>
      <c r="E1516" s="299" t="s">
        <v>2856</v>
      </c>
      <c r="F1516" s="299"/>
    </row>
    <row r="1517" spans="1:6" x14ac:dyDescent="0.35">
      <c r="A1517" s="298"/>
      <c r="B1517" s="299"/>
      <c r="C1517" s="299"/>
      <c r="D1517" s="299"/>
      <c r="E1517" s="299" t="s">
        <v>2857</v>
      </c>
      <c r="F1517" s="299"/>
    </row>
    <row r="1518" spans="1:6" x14ac:dyDescent="0.35">
      <c r="A1518" s="298"/>
      <c r="B1518" s="299"/>
      <c r="C1518" s="299"/>
      <c r="D1518" s="299"/>
      <c r="E1518" s="299" t="s">
        <v>2858</v>
      </c>
      <c r="F1518" s="299"/>
    </row>
    <row r="1519" spans="1:6" x14ac:dyDescent="0.35">
      <c r="A1519" s="298"/>
      <c r="B1519" s="299"/>
      <c r="C1519" s="299"/>
      <c r="D1519" s="299"/>
      <c r="E1519" s="299" t="s">
        <v>2859</v>
      </c>
      <c r="F1519" s="299"/>
    </row>
    <row r="1520" spans="1:6" x14ac:dyDescent="0.35">
      <c r="A1520" s="298"/>
      <c r="B1520" s="299"/>
      <c r="C1520" s="299"/>
      <c r="D1520" s="299"/>
      <c r="E1520" s="299" t="s">
        <v>2860</v>
      </c>
      <c r="F1520" s="299"/>
    </row>
    <row r="1521" spans="1:6" x14ac:dyDescent="0.35">
      <c r="A1521" s="298"/>
      <c r="B1521" s="299"/>
      <c r="C1521" s="299"/>
      <c r="D1521" s="299"/>
      <c r="E1521" s="299" t="s">
        <v>2861</v>
      </c>
      <c r="F1521" s="299"/>
    </row>
    <row r="1522" spans="1:6" x14ac:dyDescent="0.35">
      <c r="A1522" s="298"/>
      <c r="B1522" s="299"/>
      <c r="C1522" s="299"/>
      <c r="D1522" s="299"/>
      <c r="E1522" s="299" t="s">
        <v>2862</v>
      </c>
      <c r="F1522" s="299"/>
    </row>
    <row r="1523" spans="1:6" x14ac:dyDescent="0.35">
      <c r="A1523" s="298"/>
      <c r="B1523" s="299"/>
      <c r="C1523" s="299"/>
      <c r="D1523" s="299"/>
      <c r="E1523" s="299" t="s">
        <v>2863</v>
      </c>
      <c r="F1523" s="299"/>
    </row>
    <row r="1524" spans="1:6" x14ac:dyDescent="0.35">
      <c r="A1524" s="298"/>
      <c r="B1524" s="299"/>
      <c r="C1524" s="299"/>
      <c r="D1524" s="299"/>
      <c r="E1524" s="299" t="s">
        <v>2864</v>
      </c>
      <c r="F1524" s="299"/>
    </row>
    <row r="1525" spans="1:6" x14ac:dyDescent="0.35">
      <c r="A1525" s="298"/>
      <c r="B1525" s="299"/>
      <c r="C1525" s="299"/>
      <c r="D1525" s="299"/>
      <c r="E1525" s="299" t="s">
        <v>2865</v>
      </c>
      <c r="F1525" s="299"/>
    </row>
    <row r="1526" spans="1:6" x14ac:dyDescent="0.35">
      <c r="A1526" s="298"/>
      <c r="B1526" s="299"/>
      <c r="C1526" s="299"/>
      <c r="D1526" s="299"/>
      <c r="E1526" s="299" t="s">
        <v>2866</v>
      </c>
      <c r="F1526" s="299"/>
    </row>
    <row r="1527" spans="1:6" x14ac:dyDescent="0.35">
      <c r="A1527" s="298"/>
      <c r="B1527" s="299"/>
      <c r="C1527" s="299"/>
      <c r="D1527" s="299"/>
      <c r="E1527" s="299" t="s">
        <v>2867</v>
      </c>
      <c r="F1527" s="299"/>
    </row>
    <row r="1528" spans="1:6" x14ac:dyDescent="0.35">
      <c r="A1528" s="298"/>
      <c r="B1528" s="299"/>
      <c r="C1528" s="299"/>
      <c r="D1528" s="299"/>
      <c r="E1528" s="299" t="s">
        <v>2868</v>
      </c>
      <c r="F1528" s="299"/>
    </row>
    <row r="1529" spans="1:6" x14ac:dyDescent="0.35">
      <c r="A1529" s="298"/>
      <c r="B1529" s="299"/>
      <c r="C1529" s="299"/>
      <c r="D1529" s="299"/>
      <c r="E1529" s="299" t="s">
        <v>2869</v>
      </c>
      <c r="F1529" s="299"/>
    </row>
    <row r="1530" spans="1:6" x14ac:dyDescent="0.35">
      <c r="A1530" s="298"/>
      <c r="B1530" s="299"/>
      <c r="C1530" s="299"/>
      <c r="D1530" s="299"/>
      <c r="E1530" s="299" t="s">
        <v>2870</v>
      </c>
      <c r="F1530" s="299"/>
    </row>
    <row r="1531" spans="1:6" x14ac:dyDescent="0.35">
      <c r="A1531" s="298"/>
      <c r="B1531" s="299"/>
      <c r="C1531" s="299"/>
      <c r="D1531" s="299"/>
      <c r="E1531" s="299" t="s">
        <v>2871</v>
      </c>
      <c r="F1531" s="299"/>
    </row>
    <row r="1532" spans="1:6" x14ac:dyDescent="0.35">
      <c r="A1532" s="298"/>
      <c r="B1532" s="299"/>
      <c r="C1532" s="299"/>
      <c r="D1532" s="299"/>
      <c r="E1532" s="299" t="s">
        <v>2872</v>
      </c>
      <c r="F1532" s="299"/>
    </row>
    <row r="1533" spans="1:6" x14ac:dyDescent="0.35">
      <c r="A1533" s="298"/>
      <c r="B1533" s="299"/>
      <c r="C1533" s="299"/>
      <c r="D1533" s="299"/>
      <c r="E1533" s="299" t="s">
        <v>2873</v>
      </c>
      <c r="F1533" s="299"/>
    </row>
    <row r="1534" spans="1:6" x14ac:dyDescent="0.35">
      <c r="A1534" s="298"/>
      <c r="B1534" s="299"/>
      <c r="C1534" s="299"/>
      <c r="D1534" s="299"/>
      <c r="E1534" s="299" t="s">
        <v>2874</v>
      </c>
      <c r="F1534" s="299"/>
    </row>
    <row r="1535" spans="1:6" x14ac:dyDescent="0.35">
      <c r="A1535" s="298"/>
      <c r="B1535" s="299"/>
      <c r="C1535" s="299"/>
      <c r="D1535" s="299"/>
      <c r="E1535" s="299" t="s">
        <v>3238</v>
      </c>
      <c r="F1535" s="299"/>
    </row>
    <row r="1536" spans="1:6" x14ac:dyDescent="0.35">
      <c r="A1536" s="298"/>
      <c r="B1536" s="299"/>
      <c r="C1536" s="299"/>
      <c r="D1536" s="299"/>
      <c r="E1536" s="299" t="s">
        <v>2875</v>
      </c>
      <c r="F1536" s="299"/>
    </row>
    <row r="1537" spans="1:6" x14ac:dyDescent="0.35">
      <c r="A1537" s="298"/>
      <c r="B1537" s="299"/>
      <c r="C1537" s="299"/>
      <c r="D1537" s="299"/>
      <c r="E1537" s="299" t="s">
        <v>2876</v>
      </c>
      <c r="F1537" s="299"/>
    </row>
    <row r="1538" spans="1:6" x14ac:dyDescent="0.35">
      <c r="A1538" s="298"/>
      <c r="B1538" s="299"/>
      <c r="C1538" s="299"/>
      <c r="D1538" s="299"/>
      <c r="E1538" s="299" t="s">
        <v>2877</v>
      </c>
      <c r="F1538" s="299"/>
    </row>
    <row r="1539" spans="1:6" x14ac:dyDescent="0.35">
      <c r="A1539" s="298"/>
      <c r="B1539" s="299"/>
      <c r="C1539" s="299"/>
      <c r="D1539" s="299"/>
      <c r="E1539" s="299" t="s">
        <v>2878</v>
      </c>
      <c r="F1539" s="299"/>
    </row>
    <row r="1540" spans="1:6" x14ac:dyDescent="0.35">
      <c r="A1540" s="298"/>
      <c r="B1540" s="299"/>
      <c r="C1540" s="299"/>
      <c r="D1540" s="299"/>
      <c r="E1540" s="299" t="s">
        <v>2879</v>
      </c>
      <c r="F1540" s="299"/>
    </row>
    <row r="1541" spans="1:6" x14ac:dyDescent="0.35">
      <c r="A1541" s="316"/>
      <c r="B1541" s="281"/>
      <c r="C1541" s="281"/>
      <c r="D1541" s="281"/>
      <c r="E1541" s="281" t="s">
        <v>2880</v>
      </c>
      <c r="F1541" s="281"/>
    </row>
    <row r="1542" spans="1:6" x14ac:dyDescent="0.35">
      <c r="B1542" s="302" t="s">
        <v>179</v>
      </c>
      <c r="C1542" s="303" t="s">
        <v>8</v>
      </c>
      <c r="D1542" s="302" t="s">
        <v>4017</v>
      </c>
      <c r="E1542" s="303"/>
      <c r="F1542" s="302"/>
    </row>
    <row r="1543" spans="1:6" x14ac:dyDescent="0.35">
      <c r="A1543" s="342"/>
      <c r="B1543" s="302"/>
      <c r="C1543" s="303"/>
      <c r="D1543" s="302"/>
      <c r="E1543" s="300" t="s">
        <v>4018</v>
      </c>
      <c r="F1543" s="302"/>
    </row>
    <row r="1544" spans="1:6" x14ac:dyDescent="0.35">
      <c r="A1544" s="342"/>
      <c r="B1544" s="302"/>
      <c r="C1544" s="303"/>
      <c r="D1544" s="302"/>
      <c r="E1544" s="300" t="s">
        <v>4019</v>
      </c>
      <c r="F1544" s="302"/>
    </row>
    <row r="1545" spans="1:6" x14ac:dyDescent="0.35">
      <c r="A1545" s="342"/>
      <c r="B1545" s="302"/>
      <c r="C1545" s="303"/>
      <c r="D1545" s="302"/>
      <c r="E1545" s="300" t="s">
        <v>4020</v>
      </c>
      <c r="F1545" s="302"/>
    </row>
    <row r="1546" spans="1:6" x14ac:dyDescent="0.35">
      <c r="A1546" s="342"/>
      <c r="B1546" s="302"/>
      <c r="C1546" s="303"/>
      <c r="D1546" s="302"/>
      <c r="E1546" s="300" t="s">
        <v>4021</v>
      </c>
      <c r="F1546" s="302"/>
    </row>
    <row r="1547" spans="1:6" x14ac:dyDescent="0.35">
      <c r="A1547" s="356" t="s">
        <v>650</v>
      </c>
      <c r="B1547" s="336" t="s">
        <v>85</v>
      </c>
      <c r="C1547" s="322" t="s">
        <v>8</v>
      </c>
      <c r="D1547" s="336" t="s">
        <v>651</v>
      </c>
      <c r="E1547" s="322" t="s">
        <v>652</v>
      </c>
      <c r="F1547" s="336"/>
    </row>
    <row r="1548" spans="1:6" x14ac:dyDescent="0.35">
      <c r="A1548" s="342"/>
      <c r="B1548" s="302"/>
      <c r="C1548" s="303"/>
      <c r="D1548" s="302"/>
      <c r="E1548" s="303" t="s">
        <v>1759</v>
      </c>
      <c r="F1548" s="302"/>
    </row>
    <row r="1549" spans="1:6" x14ac:dyDescent="0.35">
      <c r="A1549" s="342"/>
      <c r="B1549" s="302"/>
      <c r="C1549" s="303"/>
      <c r="D1549" s="302"/>
      <c r="E1549" s="303" t="s">
        <v>1760</v>
      </c>
      <c r="F1549" s="302"/>
    </row>
    <row r="1550" spans="1:6" x14ac:dyDescent="0.35">
      <c r="A1550" s="342"/>
      <c r="B1550" s="302"/>
      <c r="C1550" s="303"/>
      <c r="D1550" s="302"/>
      <c r="E1550" s="303" t="s">
        <v>1761</v>
      </c>
      <c r="F1550" s="302"/>
    </row>
    <row r="1551" spans="1:6" x14ac:dyDescent="0.35">
      <c r="A1551" s="342"/>
      <c r="B1551" s="302"/>
      <c r="C1551" s="303"/>
      <c r="D1551" s="302"/>
      <c r="E1551" s="303" t="s">
        <v>1762</v>
      </c>
      <c r="F1551" s="302"/>
    </row>
    <row r="1552" spans="1:6" x14ac:dyDescent="0.35">
      <c r="A1552" s="342"/>
      <c r="B1552" s="302"/>
      <c r="C1552" s="303"/>
      <c r="D1552" s="302"/>
      <c r="E1552" s="303" t="s">
        <v>1763</v>
      </c>
      <c r="F1552" s="302"/>
    </row>
    <row r="1553" spans="1:6" x14ac:dyDescent="0.35">
      <c r="A1553" s="342"/>
      <c r="B1553" s="302"/>
      <c r="C1553" s="303"/>
      <c r="D1553" s="302"/>
      <c r="E1553" s="303" t="s">
        <v>1764</v>
      </c>
      <c r="F1553" s="302"/>
    </row>
    <row r="1554" spans="1:6" x14ac:dyDescent="0.35">
      <c r="A1554" s="342"/>
      <c r="B1554" s="302"/>
      <c r="C1554" s="303"/>
      <c r="D1554" s="302"/>
      <c r="E1554" s="303" t="s">
        <v>1765</v>
      </c>
      <c r="F1554" s="302"/>
    </row>
    <row r="1555" spans="1:6" x14ac:dyDescent="0.35">
      <c r="A1555" s="342"/>
      <c r="B1555" s="302"/>
      <c r="C1555" s="303"/>
      <c r="D1555" s="302"/>
      <c r="E1555" s="303" t="s">
        <v>1766</v>
      </c>
      <c r="F1555" s="302"/>
    </row>
    <row r="1556" spans="1:6" x14ac:dyDescent="0.35">
      <c r="A1556" s="356"/>
      <c r="B1556" s="336" t="s">
        <v>102</v>
      </c>
      <c r="C1556" s="322" t="s">
        <v>8</v>
      </c>
      <c r="D1556" s="336" t="s">
        <v>4022</v>
      </c>
      <c r="E1556" s="322"/>
      <c r="F1556" s="336"/>
    </row>
    <row r="1557" spans="1:6" ht="15.75" customHeight="1" x14ac:dyDescent="0.35">
      <c r="A1557" s="342"/>
      <c r="B1557" s="302"/>
      <c r="C1557" s="303"/>
      <c r="D1557" s="302"/>
      <c r="E1557" s="278" t="s">
        <v>4023</v>
      </c>
      <c r="F1557" s="302"/>
    </row>
    <row r="1558" spans="1:6" ht="15.75" customHeight="1" x14ac:dyDescent="0.35">
      <c r="A1558" s="367"/>
      <c r="B1558" s="338"/>
      <c r="C1558" s="335"/>
      <c r="D1558" s="338"/>
      <c r="E1558" s="317" t="s">
        <v>4024</v>
      </c>
      <c r="F1558" s="338"/>
    </row>
    <row r="1559" spans="1:6" ht="15.75" customHeight="1" x14ac:dyDescent="0.35">
      <c r="A1559" s="342"/>
      <c r="B1559" s="302" t="s">
        <v>99</v>
      </c>
      <c r="C1559" s="303" t="s">
        <v>8</v>
      </c>
      <c r="D1559" s="302" t="s">
        <v>4025</v>
      </c>
      <c r="F1559" s="302"/>
    </row>
    <row r="1560" spans="1:6" x14ac:dyDescent="0.35">
      <c r="A1560" s="342"/>
      <c r="B1560" s="302"/>
      <c r="C1560" s="303"/>
      <c r="D1560" s="302"/>
      <c r="E1560" s="300" t="s">
        <v>4026</v>
      </c>
      <c r="F1560" s="302"/>
    </row>
    <row r="1561" spans="1:6" x14ac:dyDescent="0.35">
      <c r="A1561" s="342"/>
      <c r="B1561" s="302"/>
      <c r="C1561" s="303"/>
      <c r="D1561" s="302"/>
      <c r="E1561" s="300" t="s">
        <v>4027</v>
      </c>
      <c r="F1561" s="302"/>
    </row>
    <row r="1562" spans="1:6" x14ac:dyDescent="0.35">
      <c r="A1562" s="356" t="s">
        <v>653</v>
      </c>
      <c r="B1562" s="336" t="s">
        <v>7</v>
      </c>
      <c r="C1562" s="322" t="s">
        <v>8</v>
      </c>
      <c r="D1562" s="336" t="s">
        <v>3185</v>
      </c>
      <c r="E1562" s="322"/>
      <c r="F1562" s="336"/>
    </row>
    <row r="1563" spans="1:6" x14ac:dyDescent="0.35">
      <c r="A1563" s="342"/>
      <c r="B1563" s="302"/>
      <c r="C1563" s="303"/>
      <c r="D1563" s="302"/>
      <c r="E1563" s="303" t="s">
        <v>3186</v>
      </c>
      <c r="F1563" s="302"/>
    </row>
    <row r="1564" spans="1:6" x14ac:dyDescent="0.35">
      <c r="A1564" s="367"/>
      <c r="B1564" s="338"/>
      <c r="C1564" s="335"/>
      <c r="D1564" s="338"/>
      <c r="E1564" s="335" t="s">
        <v>3187</v>
      </c>
      <c r="F1564" s="338"/>
    </row>
    <row r="1565" spans="1:6" x14ac:dyDescent="0.35">
      <c r="A1565" s="356"/>
      <c r="B1565" s="336" t="s">
        <v>9</v>
      </c>
      <c r="C1565" s="322" t="s">
        <v>8</v>
      </c>
      <c r="D1565" s="336" t="s">
        <v>654</v>
      </c>
      <c r="E1565" s="322" t="s">
        <v>655</v>
      </c>
      <c r="F1565" s="336"/>
    </row>
    <row r="1566" spans="1:6" x14ac:dyDescent="0.35">
      <c r="A1566" s="342"/>
      <c r="B1566" s="302"/>
      <c r="C1566" s="303"/>
      <c r="D1566" s="302"/>
      <c r="E1566" s="303" t="s">
        <v>1746</v>
      </c>
      <c r="F1566" s="302"/>
    </row>
    <row r="1567" spans="1:6" x14ac:dyDescent="0.35">
      <c r="A1567" s="367"/>
      <c r="B1567" s="338"/>
      <c r="C1567" s="335"/>
      <c r="D1567" s="338"/>
      <c r="E1567" s="335" t="s">
        <v>1747</v>
      </c>
      <c r="F1567" s="338"/>
    </row>
    <row r="1568" spans="1:6" x14ac:dyDescent="0.35">
      <c r="A1568" s="356"/>
      <c r="B1568" s="336" t="s">
        <v>20</v>
      </c>
      <c r="C1568" s="322" t="s">
        <v>8</v>
      </c>
      <c r="D1568" s="336" t="s">
        <v>656</v>
      </c>
      <c r="E1568" s="322" t="s">
        <v>657</v>
      </c>
      <c r="F1568" s="336"/>
    </row>
    <row r="1569" spans="1:6" x14ac:dyDescent="0.35">
      <c r="A1569" s="342"/>
      <c r="B1569" s="302"/>
      <c r="C1569" s="303"/>
      <c r="D1569" s="302"/>
      <c r="E1569" s="303" t="s">
        <v>1748</v>
      </c>
      <c r="F1569" s="302"/>
    </row>
    <row r="1570" spans="1:6" x14ac:dyDescent="0.35">
      <c r="A1570" s="367"/>
      <c r="B1570" s="338"/>
      <c r="C1570" s="335"/>
      <c r="D1570" s="338"/>
      <c r="E1570" s="335" t="s">
        <v>1749</v>
      </c>
      <c r="F1570" s="338"/>
    </row>
    <row r="1571" spans="1:6" x14ac:dyDescent="0.35">
      <c r="A1571" s="356"/>
      <c r="B1571" s="336" t="s">
        <v>397</v>
      </c>
      <c r="C1571" s="322" t="s">
        <v>8</v>
      </c>
      <c r="D1571" s="336" t="s">
        <v>658</v>
      </c>
      <c r="E1571" s="322" t="s">
        <v>659</v>
      </c>
      <c r="F1571" s="336"/>
    </row>
    <row r="1572" spans="1:6" x14ac:dyDescent="0.35">
      <c r="A1572" s="342"/>
      <c r="B1572" s="302"/>
      <c r="C1572" s="303"/>
      <c r="D1572" s="302"/>
      <c r="E1572" s="303" t="s">
        <v>1767</v>
      </c>
      <c r="F1572" s="302"/>
    </row>
    <row r="1573" spans="1:6" x14ac:dyDescent="0.35">
      <c r="A1573" s="342"/>
      <c r="B1573" s="302"/>
      <c r="C1573" s="303"/>
      <c r="D1573" s="302"/>
      <c r="E1573" s="303" t="s">
        <v>1768</v>
      </c>
      <c r="F1573" s="302"/>
    </row>
    <row r="1574" spans="1:6" x14ac:dyDescent="0.35">
      <c r="A1574" s="342"/>
      <c r="B1574" s="302"/>
      <c r="C1574" s="303"/>
      <c r="D1574" s="302"/>
      <c r="E1574" s="303" t="s">
        <v>1769</v>
      </c>
      <c r="F1574" s="302"/>
    </row>
    <row r="1575" spans="1:6" x14ac:dyDescent="0.35">
      <c r="A1575" s="342"/>
      <c r="B1575" s="302"/>
      <c r="C1575" s="303"/>
      <c r="D1575" s="302"/>
      <c r="E1575" s="303" t="s">
        <v>1770</v>
      </c>
      <c r="F1575" s="302"/>
    </row>
    <row r="1576" spans="1:6" x14ac:dyDescent="0.35">
      <c r="A1576" s="342"/>
      <c r="B1576" s="302"/>
      <c r="C1576" s="303"/>
      <c r="D1576" s="302"/>
      <c r="E1576" s="303" t="s">
        <v>1771</v>
      </c>
      <c r="F1576" s="302"/>
    </row>
    <row r="1577" spans="1:6" x14ac:dyDescent="0.35">
      <c r="A1577" s="342"/>
      <c r="B1577" s="302"/>
      <c r="C1577" s="303"/>
      <c r="D1577" s="302"/>
      <c r="E1577" s="303" t="s">
        <v>1772</v>
      </c>
      <c r="F1577" s="302"/>
    </row>
    <row r="1578" spans="1:6" x14ac:dyDescent="0.35">
      <c r="A1578" s="342"/>
      <c r="B1578" s="302"/>
      <c r="C1578" s="303"/>
      <c r="D1578" s="302"/>
      <c r="E1578" s="303" t="s">
        <v>1773</v>
      </c>
      <c r="F1578" s="302"/>
    </row>
    <row r="1579" spans="1:6" x14ac:dyDescent="0.35">
      <c r="A1579" s="342"/>
      <c r="B1579" s="302"/>
      <c r="C1579" s="303"/>
      <c r="D1579" s="302"/>
      <c r="E1579" s="303" t="s">
        <v>1774</v>
      </c>
      <c r="F1579" s="302"/>
    </row>
    <row r="1580" spans="1:6" x14ac:dyDescent="0.35">
      <c r="A1580" s="342"/>
      <c r="B1580" s="302"/>
      <c r="C1580" s="303"/>
      <c r="D1580" s="302"/>
      <c r="E1580" s="303" t="s">
        <v>1775</v>
      </c>
      <c r="F1580" s="302"/>
    </row>
    <row r="1581" spans="1:6" x14ac:dyDescent="0.35">
      <c r="A1581" s="342"/>
      <c r="B1581" s="302"/>
      <c r="C1581" s="303"/>
      <c r="D1581" s="302"/>
      <c r="E1581" s="303" t="s">
        <v>1776</v>
      </c>
      <c r="F1581" s="302"/>
    </row>
    <row r="1582" spans="1:6" x14ac:dyDescent="0.35">
      <c r="A1582" s="342"/>
      <c r="B1582" s="302"/>
      <c r="C1582" s="303"/>
      <c r="D1582" s="302"/>
      <c r="E1582" s="303" t="s">
        <v>1777</v>
      </c>
      <c r="F1582" s="302"/>
    </row>
    <row r="1583" spans="1:6" x14ac:dyDescent="0.35">
      <c r="A1583" s="342"/>
      <c r="B1583" s="302"/>
      <c r="C1583" s="303"/>
      <c r="D1583" s="302"/>
      <c r="E1583" s="303" t="s">
        <v>1778</v>
      </c>
      <c r="F1583" s="302"/>
    </row>
    <row r="1584" spans="1:6" x14ac:dyDescent="0.35">
      <c r="A1584" s="342"/>
      <c r="B1584" s="302"/>
      <c r="C1584" s="303"/>
      <c r="D1584" s="302"/>
      <c r="E1584" s="303" t="s">
        <v>1779</v>
      </c>
      <c r="F1584" s="302"/>
    </row>
    <row r="1585" spans="1:6" x14ac:dyDescent="0.35">
      <c r="A1585" s="342"/>
      <c r="B1585" s="302"/>
      <c r="C1585" s="303"/>
      <c r="D1585" s="302"/>
      <c r="E1585" s="303" t="s">
        <v>1780</v>
      </c>
      <c r="F1585" s="302"/>
    </row>
    <row r="1586" spans="1:6" x14ac:dyDescent="0.35">
      <c r="A1586" s="342"/>
      <c r="B1586" s="302"/>
      <c r="C1586" s="303"/>
      <c r="D1586" s="302"/>
      <c r="E1586" s="303" t="s">
        <v>1781</v>
      </c>
      <c r="F1586" s="302"/>
    </row>
    <row r="1587" spans="1:6" x14ac:dyDescent="0.35">
      <c r="A1587" s="367"/>
      <c r="B1587" s="338"/>
      <c r="C1587" s="335"/>
      <c r="D1587" s="338"/>
      <c r="E1587" s="303" t="s">
        <v>1782</v>
      </c>
      <c r="F1587" s="338"/>
    </row>
    <row r="1588" spans="1:6" x14ac:dyDescent="0.35">
      <c r="A1588" s="356" t="s">
        <v>660</v>
      </c>
      <c r="B1588" s="336" t="s">
        <v>7</v>
      </c>
      <c r="C1588" s="322" t="s">
        <v>8</v>
      </c>
      <c r="D1588" s="336" t="s">
        <v>661</v>
      </c>
      <c r="E1588" s="322"/>
      <c r="F1588" s="336"/>
    </row>
    <row r="1589" spans="1:6" x14ac:dyDescent="0.35">
      <c r="A1589" s="342"/>
      <c r="B1589" s="302"/>
      <c r="C1589" s="303"/>
      <c r="D1589" s="302"/>
      <c r="E1589" s="303" t="s">
        <v>1750</v>
      </c>
      <c r="F1589" s="302"/>
    </row>
    <row r="1590" spans="1:6" x14ac:dyDescent="0.35">
      <c r="A1590" s="367"/>
      <c r="B1590" s="338"/>
      <c r="C1590" s="335"/>
      <c r="D1590" s="338"/>
      <c r="E1590" s="335" t="s">
        <v>1751</v>
      </c>
      <c r="F1590" s="338"/>
    </row>
    <row r="1591" spans="1:6" x14ac:dyDescent="0.35">
      <c r="A1591" s="342"/>
      <c r="B1591" s="302" t="s">
        <v>99</v>
      </c>
      <c r="C1591" s="303" t="s">
        <v>8</v>
      </c>
      <c r="D1591" s="302" t="s">
        <v>4028</v>
      </c>
      <c r="E1591" s="303"/>
      <c r="F1591" s="302"/>
    </row>
    <row r="1592" spans="1:6" x14ac:dyDescent="0.35">
      <c r="A1592" s="342"/>
      <c r="B1592" s="302"/>
      <c r="C1592" s="303"/>
      <c r="D1592" s="302"/>
      <c r="E1592" s="300" t="s">
        <v>4029</v>
      </c>
      <c r="F1592" s="302"/>
    </row>
    <row r="1593" spans="1:6" x14ac:dyDescent="0.35">
      <c r="A1593" s="342"/>
      <c r="B1593" s="302"/>
      <c r="C1593" s="303"/>
      <c r="D1593" s="302"/>
      <c r="E1593" s="300" t="s">
        <v>4030</v>
      </c>
      <c r="F1593" s="302"/>
    </row>
    <row r="1594" spans="1:6" x14ac:dyDescent="0.35">
      <c r="A1594" s="356" t="s">
        <v>662</v>
      </c>
      <c r="B1594" s="336" t="s">
        <v>85</v>
      </c>
      <c r="C1594" s="322" t="s">
        <v>8</v>
      </c>
      <c r="D1594" s="336" t="s">
        <v>663</v>
      </c>
      <c r="E1594" s="322" t="s">
        <v>664</v>
      </c>
      <c r="F1594" s="336"/>
    </row>
    <row r="1595" spans="1:6" x14ac:dyDescent="0.35">
      <c r="A1595" s="342"/>
      <c r="B1595" s="302"/>
      <c r="C1595" s="303"/>
      <c r="D1595" s="302"/>
      <c r="E1595" s="303" t="s">
        <v>1182</v>
      </c>
      <c r="F1595" s="302"/>
    </row>
    <row r="1596" spans="1:6" x14ac:dyDescent="0.35">
      <c r="A1596" s="342"/>
      <c r="B1596" s="302"/>
      <c r="C1596" s="303"/>
      <c r="D1596" s="302"/>
      <c r="E1596" s="303" t="s">
        <v>1783</v>
      </c>
      <c r="F1596" s="302"/>
    </row>
    <row r="1597" spans="1:6" x14ac:dyDescent="0.35">
      <c r="A1597" s="342"/>
      <c r="B1597" s="302"/>
      <c r="C1597" s="303"/>
      <c r="D1597" s="302"/>
      <c r="E1597" s="303" t="s">
        <v>1784</v>
      </c>
      <c r="F1597" s="302"/>
    </row>
    <row r="1598" spans="1:6" x14ac:dyDescent="0.35">
      <c r="A1598" s="342"/>
      <c r="B1598" s="302"/>
      <c r="C1598" s="303"/>
      <c r="D1598" s="302"/>
      <c r="E1598" s="303" t="s">
        <v>1785</v>
      </c>
      <c r="F1598" s="302"/>
    </row>
    <row r="1599" spans="1:6" x14ac:dyDescent="0.35">
      <c r="A1599" s="342"/>
      <c r="B1599" s="302"/>
      <c r="C1599" s="303"/>
      <c r="D1599" s="302"/>
      <c r="E1599" s="303" t="s">
        <v>1786</v>
      </c>
      <c r="F1599" s="302"/>
    </row>
    <row r="1600" spans="1:6" x14ac:dyDescent="0.35">
      <c r="A1600" s="342"/>
      <c r="B1600" s="302"/>
      <c r="C1600" s="303"/>
      <c r="D1600" s="302"/>
      <c r="E1600" s="303" t="s">
        <v>1787</v>
      </c>
      <c r="F1600" s="302"/>
    </row>
    <row r="1601" spans="1:6" x14ac:dyDescent="0.35">
      <c r="A1601" s="367"/>
      <c r="B1601" s="338"/>
      <c r="C1601" s="335"/>
      <c r="D1601" s="338"/>
      <c r="E1601" s="303" t="s">
        <v>1788</v>
      </c>
      <c r="F1601" s="338"/>
    </row>
    <row r="1602" spans="1:6" x14ac:dyDescent="0.35">
      <c r="A1602" s="356"/>
      <c r="B1602" s="336" t="s">
        <v>294</v>
      </c>
      <c r="C1602" s="322" t="s">
        <v>8</v>
      </c>
      <c r="D1602" s="336" t="s">
        <v>665</v>
      </c>
      <c r="E1602" s="322" t="s">
        <v>666</v>
      </c>
      <c r="F1602" s="336"/>
    </row>
    <row r="1603" spans="1:6" x14ac:dyDescent="0.35">
      <c r="A1603" s="342"/>
      <c r="B1603" s="302"/>
      <c r="C1603" s="303"/>
      <c r="D1603" s="302"/>
      <c r="E1603" s="303" t="s">
        <v>1789</v>
      </c>
      <c r="F1603" s="302"/>
    </row>
    <row r="1604" spans="1:6" x14ac:dyDescent="0.35">
      <c r="A1604" s="342"/>
      <c r="B1604" s="302"/>
      <c r="C1604" s="303"/>
      <c r="D1604" s="302"/>
      <c r="E1604" s="303" t="s">
        <v>2252</v>
      </c>
      <c r="F1604" s="302"/>
    </row>
    <row r="1605" spans="1:6" x14ac:dyDescent="0.35">
      <c r="A1605" s="342"/>
      <c r="B1605" s="302"/>
      <c r="C1605" s="303"/>
      <c r="D1605" s="302"/>
      <c r="E1605" s="303" t="s">
        <v>2253</v>
      </c>
      <c r="F1605" s="302"/>
    </row>
    <row r="1606" spans="1:6" x14ac:dyDescent="0.35">
      <c r="A1606" s="301"/>
      <c r="B1606" s="303"/>
      <c r="C1606" s="302"/>
      <c r="D1606" s="357"/>
      <c r="E1606" s="303" t="s">
        <v>2254</v>
      </c>
      <c r="F1606" s="302"/>
    </row>
    <row r="1607" spans="1:6" x14ac:dyDescent="0.35">
      <c r="A1607" s="301"/>
      <c r="B1607" s="303"/>
      <c r="C1607" s="302"/>
      <c r="D1607" s="303"/>
      <c r="E1607" s="302" t="s">
        <v>2255</v>
      </c>
      <c r="F1607" s="302"/>
    </row>
    <row r="1608" spans="1:6" x14ac:dyDescent="0.35">
      <c r="A1608" s="341"/>
      <c r="B1608" s="335"/>
      <c r="C1608" s="338"/>
      <c r="D1608" s="303"/>
      <c r="E1608" s="302" t="s">
        <v>2256</v>
      </c>
      <c r="F1608" s="302"/>
    </row>
    <row r="1609" spans="1:6" x14ac:dyDescent="0.35">
      <c r="A1609" s="298"/>
      <c r="B1609" s="300" t="s">
        <v>102</v>
      </c>
      <c r="C1609" s="299" t="s">
        <v>8</v>
      </c>
      <c r="D1609" s="394" t="s">
        <v>4407</v>
      </c>
      <c r="E1609" s="315"/>
      <c r="F1609" s="315" t="s">
        <v>4047</v>
      </c>
    </row>
    <row r="1610" spans="1:6" x14ac:dyDescent="0.35">
      <c r="A1610" s="298"/>
      <c r="C1610" s="299"/>
      <c r="D1610" s="390"/>
      <c r="E1610" s="299" t="s">
        <v>4031</v>
      </c>
      <c r="F1610" s="299"/>
    </row>
    <row r="1611" spans="1:6" x14ac:dyDescent="0.35">
      <c r="A1611" s="298"/>
      <c r="C1611" s="299"/>
      <c r="E1611" s="299" t="s">
        <v>4032</v>
      </c>
      <c r="F1611" s="299"/>
    </row>
    <row r="1612" spans="1:6" x14ac:dyDescent="0.35">
      <c r="A1612" s="298"/>
      <c r="C1612" s="299"/>
      <c r="E1612" s="299" t="s">
        <v>4033</v>
      </c>
      <c r="F1612" s="299"/>
    </row>
    <row r="1613" spans="1:6" x14ac:dyDescent="0.35">
      <c r="A1613" s="298"/>
      <c r="C1613" s="299"/>
      <c r="E1613" s="299" t="s">
        <v>4034</v>
      </c>
      <c r="F1613" s="299"/>
    </row>
    <row r="1614" spans="1:6" x14ac:dyDescent="0.35">
      <c r="A1614" s="298"/>
      <c r="C1614" s="299"/>
      <c r="E1614" s="299" t="s">
        <v>4035</v>
      </c>
      <c r="F1614" s="299"/>
    </row>
    <row r="1615" spans="1:6" x14ac:dyDescent="0.35">
      <c r="A1615" s="298"/>
      <c r="C1615" s="299"/>
      <c r="E1615" s="299" t="s">
        <v>4036</v>
      </c>
      <c r="F1615" s="299"/>
    </row>
    <row r="1616" spans="1:6" x14ac:dyDescent="0.35">
      <c r="A1616" s="298"/>
      <c r="C1616" s="299"/>
      <c r="E1616" s="299" t="s">
        <v>4037</v>
      </c>
      <c r="F1616" s="299"/>
    </row>
    <row r="1617" spans="1:6" x14ac:dyDescent="0.35">
      <c r="A1617" s="298"/>
      <c r="C1617" s="299"/>
      <c r="E1617" s="299" t="s">
        <v>4038</v>
      </c>
      <c r="F1617" s="299"/>
    </row>
    <row r="1618" spans="1:6" x14ac:dyDescent="0.35">
      <c r="A1618" s="298"/>
      <c r="C1618" s="299"/>
      <c r="E1618" s="299" t="s">
        <v>4039</v>
      </c>
      <c r="F1618" s="299"/>
    </row>
    <row r="1619" spans="1:6" x14ac:dyDescent="0.35">
      <c r="A1619" s="301"/>
      <c r="C1619" s="299"/>
      <c r="E1619" s="299" t="s">
        <v>4040</v>
      </c>
      <c r="F1619" s="299"/>
    </row>
    <row r="1620" spans="1:6" x14ac:dyDescent="0.35">
      <c r="A1620" s="301"/>
      <c r="C1620" s="299"/>
      <c r="E1620" s="299" t="s">
        <v>4041</v>
      </c>
      <c r="F1620" s="299"/>
    </row>
    <row r="1621" spans="1:6" x14ac:dyDescent="0.35">
      <c r="A1621" s="301"/>
      <c r="C1621" s="299"/>
      <c r="E1621" s="299" t="s">
        <v>4042</v>
      </c>
      <c r="F1621" s="299"/>
    </row>
    <row r="1622" spans="1:6" x14ac:dyDescent="0.35">
      <c r="A1622" s="301"/>
      <c r="C1622" s="299"/>
      <c r="E1622" s="299" t="s">
        <v>4043</v>
      </c>
      <c r="F1622" s="299"/>
    </row>
    <row r="1623" spans="1:6" x14ac:dyDescent="0.35">
      <c r="A1623" s="301"/>
      <c r="C1623" s="299"/>
      <c r="E1623" s="299" t="s">
        <v>4044</v>
      </c>
      <c r="F1623" s="299"/>
    </row>
    <row r="1624" spans="1:6" x14ac:dyDescent="0.35">
      <c r="A1624" s="301"/>
      <c r="C1624" s="299"/>
      <c r="E1624" s="299" t="s">
        <v>4045</v>
      </c>
      <c r="F1624" s="299"/>
    </row>
    <row r="1625" spans="1:6" x14ac:dyDescent="0.35">
      <c r="A1625" s="301"/>
      <c r="C1625" s="299"/>
      <c r="E1625" s="299" t="s">
        <v>4046</v>
      </c>
      <c r="F1625" s="299"/>
    </row>
    <row r="1626" spans="1:6" x14ac:dyDescent="0.35">
      <c r="A1626" s="339"/>
      <c r="B1626" s="314" t="s">
        <v>99</v>
      </c>
      <c r="C1626" s="315" t="s">
        <v>8</v>
      </c>
      <c r="D1626" s="314" t="s">
        <v>4408</v>
      </c>
      <c r="E1626" s="315"/>
      <c r="F1626" s="315" t="s">
        <v>684</v>
      </c>
    </row>
    <row r="1627" spans="1:6" x14ac:dyDescent="0.35">
      <c r="A1627" s="301"/>
      <c r="B1627" s="278"/>
      <c r="C1627" s="299"/>
      <c r="D1627" s="278"/>
      <c r="E1627" s="299" t="s">
        <v>4048</v>
      </c>
      <c r="F1627" s="299"/>
    </row>
    <row r="1628" spans="1:6" x14ac:dyDescent="0.35">
      <c r="A1628" s="301"/>
      <c r="B1628" s="278"/>
      <c r="C1628" s="299"/>
      <c r="D1628" s="278"/>
      <c r="E1628" s="299" t="s">
        <v>4049</v>
      </c>
      <c r="F1628" s="299"/>
    </row>
    <row r="1629" spans="1:6" x14ac:dyDescent="0.35">
      <c r="A1629" s="301"/>
      <c r="B1629" s="278"/>
      <c r="C1629" s="299"/>
      <c r="D1629" s="278"/>
      <c r="E1629" s="299" t="s">
        <v>4050</v>
      </c>
      <c r="F1629" s="299"/>
    </row>
    <row r="1630" spans="1:6" x14ac:dyDescent="0.35">
      <c r="A1630" s="301"/>
      <c r="C1630" s="299"/>
      <c r="E1630" s="299" t="s">
        <v>4051</v>
      </c>
      <c r="F1630" s="299"/>
    </row>
    <row r="1631" spans="1:6" x14ac:dyDescent="0.35">
      <c r="A1631" s="301"/>
      <c r="C1631" s="299"/>
      <c r="E1631" s="299" t="s">
        <v>4052</v>
      </c>
      <c r="F1631" s="299"/>
    </row>
    <row r="1632" spans="1:6" x14ac:dyDescent="0.35">
      <c r="A1632" s="301"/>
      <c r="C1632" s="299"/>
      <c r="E1632" s="299" t="s">
        <v>4053</v>
      </c>
      <c r="F1632" s="299"/>
    </row>
    <row r="1633" spans="1:6" x14ac:dyDescent="0.35">
      <c r="A1633" s="301"/>
      <c r="C1633" s="299"/>
      <c r="E1633" s="299" t="s">
        <v>4054</v>
      </c>
      <c r="F1633" s="299"/>
    </row>
    <row r="1634" spans="1:6" x14ac:dyDescent="0.35">
      <c r="A1634" s="301"/>
      <c r="C1634" s="299"/>
      <c r="E1634" s="299" t="s">
        <v>4055</v>
      </c>
      <c r="F1634" s="299"/>
    </row>
    <row r="1635" spans="1:6" x14ac:dyDescent="0.35">
      <c r="A1635" s="301"/>
      <c r="C1635" s="299"/>
      <c r="E1635" s="299" t="s">
        <v>4056</v>
      </c>
      <c r="F1635" s="299"/>
    </row>
    <row r="1636" spans="1:6" x14ac:dyDescent="0.35">
      <c r="A1636" s="301"/>
      <c r="C1636" s="299"/>
      <c r="E1636" s="299" t="s">
        <v>4057</v>
      </c>
      <c r="F1636" s="299"/>
    </row>
    <row r="1637" spans="1:6" x14ac:dyDescent="0.35">
      <c r="A1637" s="301"/>
      <c r="C1637" s="299"/>
      <c r="E1637" s="299" t="s">
        <v>4058</v>
      </c>
      <c r="F1637" s="299"/>
    </row>
    <row r="1638" spans="1:6" x14ac:dyDescent="0.35">
      <c r="A1638" s="301"/>
      <c r="C1638" s="299"/>
      <c r="E1638" s="299" t="s">
        <v>4059</v>
      </c>
      <c r="F1638" s="299"/>
    </row>
    <row r="1639" spans="1:6" x14ac:dyDescent="0.35">
      <c r="A1639" s="301"/>
      <c r="C1639" s="299"/>
      <c r="E1639" s="299" t="s">
        <v>4060</v>
      </c>
      <c r="F1639" s="299"/>
    </row>
    <row r="1640" spans="1:6" x14ac:dyDescent="0.35">
      <c r="A1640" s="301"/>
      <c r="C1640" s="299"/>
      <c r="E1640" s="299" t="s">
        <v>4061</v>
      </c>
      <c r="F1640" s="299"/>
    </row>
    <row r="1641" spans="1:6" x14ac:dyDescent="0.35">
      <c r="A1641" s="301"/>
      <c r="C1641" s="299"/>
      <c r="E1641" s="299" t="s">
        <v>4062</v>
      </c>
      <c r="F1641" s="299"/>
    </row>
    <row r="1642" spans="1:6" x14ac:dyDescent="0.35">
      <c r="A1642" s="301"/>
      <c r="C1642" s="299"/>
      <c r="E1642" s="281" t="s">
        <v>4063</v>
      </c>
      <c r="F1642" s="299"/>
    </row>
    <row r="1643" spans="1:6" x14ac:dyDescent="0.35">
      <c r="A1643" s="339" t="s">
        <v>667</v>
      </c>
      <c r="B1643" s="322" t="s">
        <v>13</v>
      </c>
      <c r="C1643" s="336" t="s">
        <v>8</v>
      </c>
      <c r="D1643" s="322" t="s">
        <v>4853</v>
      </c>
      <c r="E1643" s="336" t="s">
        <v>668</v>
      </c>
      <c r="F1643" s="336" t="s">
        <v>684</v>
      </c>
    </row>
    <row r="1644" spans="1:6" x14ac:dyDescent="0.35">
      <c r="A1644" s="301"/>
      <c r="B1644" s="357"/>
      <c r="C1644" s="303"/>
      <c r="D1644" s="302"/>
      <c r="E1644" s="303" t="s">
        <v>1790</v>
      </c>
      <c r="F1644" s="302"/>
    </row>
    <row r="1645" spans="1:6" x14ac:dyDescent="0.35">
      <c r="A1645" s="342"/>
      <c r="B1645" s="302"/>
      <c r="C1645" s="303"/>
      <c r="D1645" s="302"/>
      <c r="E1645" s="303" t="s">
        <v>1791</v>
      </c>
      <c r="F1645" s="302"/>
    </row>
    <row r="1646" spans="1:6" x14ac:dyDescent="0.35">
      <c r="A1646" s="342"/>
      <c r="B1646" s="302"/>
      <c r="C1646" s="303"/>
      <c r="D1646" s="302"/>
      <c r="E1646" s="303" t="s">
        <v>1792</v>
      </c>
      <c r="F1646" s="302"/>
    </row>
    <row r="1647" spans="1:6" x14ac:dyDescent="0.35">
      <c r="A1647" s="342"/>
      <c r="B1647" s="302"/>
      <c r="C1647" s="303"/>
      <c r="D1647" s="302"/>
      <c r="E1647" s="303" t="s">
        <v>1793</v>
      </c>
      <c r="F1647" s="302"/>
    </row>
    <row r="1648" spans="1:6" x14ac:dyDescent="0.35">
      <c r="A1648" s="342"/>
      <c r="B1648" s="302"/>
      <c r="C1648" s="303"/>
      <c r="D1648" s="302"/>
      <c r="E1648" s="303" t="s">
        <v>1794</v>
      </c>
      <c r="F1648" s="302"/>
    </row>
    <row r="1649" spans="1:6" x14ac:dyDescent="0.35">
      <c r="A1649" s="342"/>
      <c r="B1649" s="302"/>
      <c r="C1649" s="303"/>
      <c r="D1649" s="302"/>
      <c r="E1649" s="303" t="s">
        <v>1795</v>
      </c>
      <c r="F1649" s="302"/>
    </row>
    <row r="1650" spans="1:6" x14ac:dyDescent="0.35">
      <c r="A1650" s="342"/>
      <c r="B1650" s="302"/>
      <c r="C1650" s="303"/>
      <c r="D1650" s="302"/>
      <c r="E1650" s="303" t="s">
        <v>1796</v>
      </c>
      <c r="F1650" s="302"/>
    </row>
    <row r="1651" spans="1:6" x14ac:dyDescent="0.35">
      <c r="A1651" s="342"/>
      <c r="B1651" s="302"/>
      <c r="C1651" s="303"/>
      <c r="D1651" s="302"/>
      <c r="E1651" s="303" t="s">
        <v>1797</v>
      </c>
      <c r="F1651" s="302"/>
    </row>
    <row r="1652" spans="1:6" x14ac:dyDescent="0.35">
      <c r="A1652" s="342"/>
      <c r="B1652" s="302"/>
      <c r="C1652" s="303"/>
      <c r="D1652" s="302"/>
      <c r="E1652" s="303" t="s">
        <v>1798</v>
      </c>
      <c r="F1652" s="302"/>
    </row>
    <row r="1653" spans="1:6" x14ac:dyDescent="0.35">
      <c r="A1653" s="342"/>
      <c r="B1653" s="302"/>
      <c r="C1653" s="303"/>
      <c r="D1653" s="302"/>
      <c r="E1653" s="303" t="s">
        <v>2109</v>
      </c>
      <c r="F1653" s="302"/>
    </row>
    <row r="1654" spans="1:6" x14ac:dyDescent="0.35">
      <c r="A1654" s="342"/>
      <c r="B1654" s="302"/>
      <c r="C1654" s="303"/>
      <c r="D1654" s="302"/>
      <c r="E1654" s="303" t="s">
        <v>2110</v>
      </c>
      <c r="F1654" s="302"/>
    </row>
    <row r="1655" spans="1:6" x14ac:dyDescent="0.35">
      <c r="A1655" s="342"/>
      <c r="B1655" s="302"/>
      <c r="C1655" s="303"/>
      <c r="D1655" s="302"/>
      <c r="E1655" s="303" t="s">
        <v>2111</v>
      </c>
      <c r="F1655" s="302"/>
    </row>
    <row r="1656" spans="1:6" x14ac:dyDescent="0.35">
      <c r="A1656" s="342"/>
      <c r="B1656" s="302"/>
      <c r="C1656" s="303"/>
      <c r="D1656" s="302"/>
      <c r="E1656" s="303" t="s">
        <v>2112</v>
      </c>
      <c r="F1656" s="302"/>
    </row>
    <row r="1657" spans="1:6" x14ac:dyDescent="0.35">
      <c r="A1657" s="342"/>
      <c r="B1657" s="302"/>
      <c r="C1657" s="303"/>
      <c r="D1657" s="302"/>
      <c r="E1657" s="303" t="s">
        <v>2113</v>
      </c>
      <c r="F1657" s="302"/>
    </row>
    <row r="1658" spans="1:6" x14ac:dyDescent="0.35">
      <c r="A1658" s="342"/>
      <c r="B1658" s="302"/>
      <c r="C1658" s="303"/>
      <c r="D1658" s="302"/>
      <c r="E1658" s="303" t="s">
        <v>2114</v>
      </c>
      <c r="F1658" s="302"/>
    </row>
    <row r="1659" spans="1:6" x14ac:dyDescent="0.35">
      <c r="A1659" s="342"/>
      <c r="B1659" s="302"/>
      <c r="C1659" s="303"/>
      <c r="D1659" s="302"/>
      <c r="E1659" s="303" t="s">
        <v>2115</v>
      </c>
      <c r="F1659" s="302"/>
    </row>
    <row r="1660" spans="1:6" x14ac:dyDescent="0.35">
      <c r="A1660" s="367"/>
      <c r="B1660" s="338"/>
      <c r="C1660" s="335"/>
      <c r="D1660" s="338"/>
      <c r="E1660" s="303" t="s">
        <v>2116</v>
      </c>
      <c r="F1660" s="338"/>
    </row>
    <row r="1661" spans="1:6" x14ac:dyDescent="0.35">
      <c r="A1661" s="356"/>
      <c r="B1661" s="336" t="s">
        <v>228</v>
      </c>
      <c r="C1661" s="322" t="s">
        <v>8</v>
      </c>
      <c r="D1661" s="336" t="s">
        <v>669</v>
      </c>
      <c r="E1661" s="336" t="s">
        <v>2117</v>
      </c>
      <c r="F1661" s="336"/>
    </row>
    <row r="1662" spans="1:6" x14ac:dyDescent="0.35">
      <c r="A1662" s="342"/>
      <c r="B1662" s="302"/>
      <c r="C1662" s="303"/>
      <c r="D1662" s="302"/>
      <c r="E1662" s="303" t="s">
        <v>2118</v>
      </c>
      <c r="F1662" s="302"/>
    </row>
    <row r="1663" spans="1:6" x14ac:dyDescent="0.35">
      <c r="A1663" s="342"/>
      <c r="B1663" s="302"/>
      <c r="C1663" s="303"/>
      <c r="D1663" s="302"/>
      <c r="E1663" s="303" t="s">
        <v>2119</v>
      </c>
      <c r="F1663" s="302"/>
    </row>
    <row r="1664" spans="1:6" x14ac:dyDescent="0.35">
      <c r="A1664" s="342"/>
      <c r="B1664" s="302"/>
      <c r="C1664" s="303"/>
      <c r="D1664" s="302"/>
      <c r="E1664" s="303" t="s">
        <v>2120</v>
      </c>
      <c r="F1664" s="302"/>
    </row>
    <row r="1665" spans="1:6" x14ac:dyDescent="0.35">
      <c r="A1665" s="342"/>
      <c r="B1665" s="302"/>
      <c r="C1665" s="303"/>
      <c r="D1665" s="302"/>
      <c r="E1665" s="303" t="s">
        <v>2121</v>
      </c>
      <c r="F1665" s="302"/>
    </row>
    <row r="1666" spans="1:6" x14ac:dyDescent="0.35">
      <c r="A1666" s="356" t="s">
        <v>670</v>
      </c>
      <c r="B1666" s="336" t="s">
        <v>7</v>
      </c>
      <c r="C1666" s="322" t="s">
        <v>8</v>
      </c>
      <c r="D1666" s="336" t="s">
        <v>671</v>
      </c>
      <c r="E1666" s="322" t="s">
        <v>672</v>
      </c>
      <c r="F1666" s="336"/>
    </row>
    <row r="1667" spans="1:6" x14ac:dyDescent="0.35">
      <c r="A1667" s="342"/>
      <c r="B1667" s="302"/>
      <c r="C1667" s="303"/>
      <c r="D1667" s="302"/>
      <c r="E1667" s="303" t="s">
        <v>1799</v>
      </c>
      <c r="F1667" s="302"/>
    </row>
    <row r="1668" spans="1:6" x14ac:dyDescent="0.35">
      <c r="A1668" s="367"/>
      <c r="B1668" s="338"/>
      <c r="C1668" s="335"/>
      <c r="D1668" s="338"/>
      <c r="E1668" s="335" t="s">
        <v>1800</v>
      </c>
      <c r="F1668" s="338"/>
    </row>
    <row r="1669" spans="1:6" x14ac:dyDescent="0.35">
      <c r="A1669" s="356"/>
      <c r="B1669" s="336" t="s">
        <v>20</v>
      </c>
      <c r="C1669" s="322" t="s">
        <v>8</v>
      </c>
      <c r="D1669" s="336" t="s">
        <v>673</v>
      </c>
      <c r="E1669" s="322"/>
      <c r="F1669" s="336"/>
    </row>
    <row r="1670" spans="1:6" x14ac:dyDescent="0.35">
      <c r="A1670" s="342"/>
      <c r="B1670" s="302"/>
      <c r="C1670" s="303"/>
      <c r="D1670" s="302"/>
      <c r="E1670" s="303" t="s">
        <v>1801</v>
      </c>
      <c r="F1670" s="302"/>
    </row>
    <row r="1671" spans="1:6" x14ac:dyDescent="0.35">
      <c r="A1671" s="367"/>
      <c r="B1671" s="338"/>
      <c r="C1671" s="335"/>
      <c r="D1671" s="338"/>
      <c r="E1671" s="335" t="s">
        <v>1802</v>
      </c>
      <c r="F1671" s="338"/>
    </row>
    <row r="1672" spans="1:6" x14ac:dyDescent="0.35">
      <c r="A1672" s="356"/>
      <c r="B1672" s="336" t="s">
        <v>112</v>
      </c>
      <c r="C1672" s="322" t="s">
        <v>8</v>
      </c>
      <c r="D1672" s="336" t="s">
        <v>674</v>
      </c>
      <c r="E1672" s="322" t="s">
        <v>675</v>
      </c>
      <c r="F1672" s="336"/>
    </row>
    <row r="1673" spans="1:6" x14ac:dyDescent="0.35">
      <c r="A1673" s="342"/>
      <c r="B1673" s="302"/>
      <c r="C1673" s="303"/>
      <c r="D1673" s="302"/>
      <c r="E1673" s="303" t="s">
        <v>1803</v>
      </c>
      <c r="F1673" s="302"/>
    </row>
    <row r="1674" spans="1:6" x14ac:dyDescent="0.35">
      <c r="A1674" s="367"/>
      <c r="B1674" s="338"/>
      <c r="C1674" s="335"/>
      <c r="D1674" s="338"/>
      <c r="E1674" s="335" t="s">
        <v>1804</v>
      </c>
      <c r="F1674" s="338"/>
    </row>
    <row r="1675" spans="1:6" x14ac:dyDescent="0.35">
      <c r="A1675" s="356" t="s">
        <v>4047</v>
      </c>
      <c r="B1675" s="336" t="s">
        <v>74</v>
      </c>
      <c r="C1675" s="322" t="s">
        <v>8</v>
      </c>
      <c r="D1675" s="336" t="s">
        <v>4064</v>
      </c>
      <c r="E1675" s="322"/>
      <c r="F1675" s="336"/>
    </row>
    <row r="1676" spans="1:6" x14ac:dyDescent="0.35">
      <c r="A1676" s="342"/>
      <c r="B1676" s="302"/>
      <c r="C1676" s="303"/>
      <c r="D1676" s="302"/>
      <c r="E1676" s="278" t="s">
        <v>4065</v>
      </c>
      <c r="F1676" s="302"/>
    </row>
    <row r="1677" spans="1:6" x14ac:dyDescent="0.35">
      <c r="A1677" s="342"/>
      <c r="B1677" s="302"/>
      <c r="C1677" s="303"/>
      <c r="D1677" s="302"/>
      <c r="E1677" s="278" t="s">
        <v>4066</v>
      </c>
      <c r="F1677" s="302"/>
    </row>
    <row r="1678" spans="1:6" x14ac:dyDescent="0.35">
      <c r="A1678" s="342"/>
      <c r="B1678" s="302"/>
      <c r="C1678" s="303"/>
      <c r="D1678" s="302"/>
      <c r="E1678" s="278" t="s">
        <v>4067</v>
      </c>
      <c r="F1678" s="302"/>
    </row>
    <row r="1679" spans="1:6" x14ac:dyDescent="0.35">
      <c r="A1679" s="367"/>
      <c r="B1679" s="338"/>
      <c r="C1679" s="335"/>
      <c r="D1679" s="338"/>
      <c r="E1679" s="317" t="s">
        <v>4068</v>
      </c>
      <c r="F1679" s="338"/>
    </row>
    <row r="1680" spans="1:6" x14ac:dyDescent="0.35">
      <c r="A1680" s="342"/>
      <c r="B1680" s="302" t="s">
        <v>228</v>
      </c>
      <c r="C1680" s="303" t="s">
        <v>8</v>
      </c>
      <c r="D1680" s="302" t="s">
        <v>4409</v>
      </c>
      <c r="E1680" s="303"/>
      <c r="F1680" s="302" t="s">
        <v>662</v>
      </c>
    </row>
    <row r="1681" spans="1:6" x14ac:dyDescent="0.35">
      <c r="A1681" s="342"/>
      <c r="B1681" s="302"/>
      <c r="C1681" s="303"/>
      <c r="D1681" s="302"/>
      <c r="E1681" s="300" t="s">
        <v>4069</v>
      </c>
      <c r="F1681" s="302"/>
    </row>
    <row r="1682" spans="1:6" x14ac:dyDescent="0.35">
      <c r="A1682" s="342"/>
      <c r="B1682" s="302"/>
      <c r="C1682" s="303"/>
      <c r="D1682" s="302"/>
      <c r="E1682" s="300" t="s">
        <v>4070</v>
      </c>
      <c r="F1682" s="302"/>
    </row>
    <row r="1683" spans="1:6" x14ac:dyDescent="0.35">
      <c r="A1683" s="342"/>
      <c r="B1683" s="302"/>
      <c r="C1683" s="303"/>
      <c r="D1683" s="302"/>
      <c r="E1683" s="300" t="s">
        <v>4071</v>
      </c>
      <c r="F1683" s="302"/>
    </row>
    <row r="1684" spans="1:6" x14ac:dyDescent="0.35">
      <c r="A1684" s="342"/>
      <c r="B1684" s="302"/>
      <c r="C1684" s="303"/>
      <c r="D1684" s="302"/>
      <c r="E1684" s="300" t="s">
        <v>4072</v>
      </c>
      <c r="F1684" s="302"/>
    </row>
    <row r="1685" spans="1:6" x14ac:dyDescent="0.35">
      <c r="A1685" s="342"/>
      <c r="B1685" s="302"/>
      <c r="C1685" s="303"/>
      <c r="D1685" s="302"/>
      <c r="E1685" s="300" t="s">
        <v>4073</v>
      </c>
      <c r="F1685" s="302"/>
    </row>
    <row r="1686" spans="1:6" x14ac:dyDescent="0.35">
      <c r="A1686" s="342"/>
      <c r="B1686" s="302"/>
      <c r="C1686" s="303"/>
      <c r="D1686" s="302"/>
      <c r="E1686" s="300" t="s">
        <v>4074</v>
      </c>
      <c r="F1686" s="302"/>
    </row>
    <row r="1687" spans="1:6" x14ac:dyDescent="0.35">
      <c r="A1687" s="342"/>
      <c r="B1687" s="302"/>
      <c r="C1687" s="303"/>
      <c r="D1687" s="302"/>
      <c r="E1687" s="300" t="s">
        <v>4075</v>
      </c>
      <c r="F1687" s="302"/>
    </row>
    <row r="1688" spans="1:6" x14ac:dyDescent="0.35">
      <c r="A1688" s="342"/>
      <c r="B1688" s="302"/>
      <c r="C1688" s="303"/>
      <c r="D1688" s="302"/>
      <c r="E1688" s="300" t="s">
        <v>4076</v>
      </c>
      <c r="F1688" s="302"/>
    </row>
    <row r="1689" spans="1:6" x14ac:dyDescent="0.35">
      <c r="A1689" s="342"/>
      <c r="B1689" s="302"/>
      <c r="C1689" s="303"/>
      <c r="D1689" s="302"/>
      <c r="E1689" s="300" t="s">
        <v>4077</v>
      </c>
      <c r="F1689" s="302"/>
    </row>
    <row r="1690" spans="1:6" x14ac:dyDescent="0.35">
      <c r="A1690" s="342"/>
      <c r="B1690" s="302"/>
      <c r="C1690" s="303"/>
      <c r="D1690" s="302"/>
      <c r="E1690" s="300" t="s">
        <v>4078</v>
      </c>
      <c r="F1690" s="302"/>
    </row>
    <row r="1691" spans="1:6" x14ac:dyDescent="0.35">
      <c r="A1691" s="342"/>
      <c r="B1691" s="302"/>
      <c r="C1691" s="303"/>
      <c r="D1691" s="302"/>
      <c r="E1691" s="300" t="s">
        <v>4079</v>
      </c>
      <c r="F1691" s="302"/>
    </row>
    <row r="1692" spans="1:6" x14ac:dyDescent="0.35">
      <c r="A1692" s="342"/>
      <c r="B1692" s="302"/>
      <c r="C1692" s="303"/>
      <c r="D1692" s="302"/>
      <c r="E1692" s="300" t="s">
        <v>4080</v>
      </c>
      <c r="F1692" s="302"/>
    </row>
    <row r="1693" spans="1:6" x14ac:dyDescent="0.35">
      <c r="A1693" s="342"/>
      <c r="B1693" s="302"/>
      <c r="C1693" s="303"/>
      <c r="D1693" s="302"/>
      <c r="E1693" s="300" t="s">
        <v>4081</v>
      </c>
      <c r="F1693" s="302"/>
    </row>
    <row r="1694" spans="1:6" x14ac:dyDescent="0.35">
      <c r="A1694" s="342"/>
      <c r="B1694" s="302"/>
      <c r="C1694" s="303"/>
      <c r="D1694" s="302"/>
      <c r="E1694" s="300" t="s">
        <v>4082</v>
      </c>
      <c r="F1694" s="302"/>
    </row>
    <row r="1695" spans="1:6" x14ac:dyDescent="0.35">
      <c r="A1695" s="342"/>
      <c r="B1695" s="302"/>
      <c r="C1695" s="303"/>
      <c r="D1695" s="302"/>
      <c r="E1695" s="300" t="s">
        <v>4083</v>
      </c>
      <c r="F1695" s="302"/>
    </row>
    <row r="1696" spans="1:6" x14ac:dyDescent="0.35">
      <c r="A1696" s="342"/>
      <c r="B1696" s="302"/>
      <c r="C1696" s="303"/>
      <c r="D1696" s="302"/>
      <c r="E1696" s="300" t="s">
        <v>4084</v>
      </c>
      <c r="F1696" s="302"/>
    </row>
    <row r="1697" spans="1:6" x14ac:dyDescent="0.35">
      <c r="A1697" s="356" t="s">
        <v>676</v>
      </c>
      <c r="B1697" s="336" t="s">
        <v>153</v>
      </c>
      <c r="C1697" s="322" t="s">
        <v>10</v>
      </c>
      <c r="D1697" s="336" t="s">
        <v>677</v>
      </c>
      <c r="E1697" s="322" t="s">
        <v>678</v>
      </c>
      <c r="F1697" s="336"/>
    </row>
    <row r="1698" spans="1:6" x14ac:dyDescent="0.35">
      <c r="A1698" s="356"/>
      <c r="B1698" s="336" t="s">
        <v>150</v>
      </c>
      <c r="C1698" s="322" t="s">
        <v>10</v>
      </c>
      <c r="D1698" s="336" t="s">
        <v>679</v>
      </c>
      <c r="E1698" s="322" t="s">
        <v>2122</v>
      </c>
      <c r="F1698" s="336"/>
    </row>
    <row r="1699" spans="1:6" x14ac:dyDescent="0.35">
      <c r="A1699" s="356" t="s">
        <v>680</v>
      </c>
      <c r="B1699" s="336" t="s">
        <v>153</v>
      </c>
      <c r="C1699" s="322" t="s">
        <v>10</v>
      </c>
      <c r="D1699" s="336" t="s">
        <v>681</v>
      </c>
      <c r="E1699" s="322" t="s">
        <v>682</v>
      </c>
      <c r="F1699" s="336"/>
    </row>
    <row r="1700" spans="1:6" x14ac:dyDescent="0.35">
      <c r="A1700" s="356"/>
      <c r="B1700" s="336" t="s">
        <v>150</v>
      </c>
      <c r="C1700" s="322" t="s">
        <v>10</v>
      </c>
      <c r="D1700" s="336" t="s">
        <v>683</v>
      </c>
      <c r="E1700" s="322" t="s">
        <v>2123</v>
      </c>
      <c r="F1700" s="336"/>
    </row>
    <row r="1701" spans="1:6" x14ac:dyDescent="0.35">
      <c r="A1701" s="356" t="s">
        <v>684</v>
      </c>
      <c r="B1701" s="336" t="s">
        <v>7</v>
      </c>
      <c r="C1701" s="322" t="s">
        <v>8</v>
      </c>
      <c r="D1701" s="336" t="s">
        <v>4854</v>
      </c>
      <c r="E1701" s="322"/>
      <c r="F1701" s="336" t="s">
        <v>667</v>
      </c>
    </row>
    <row r="1702" spans="1:6" x14ac:dyDescent="0.35">
      <c r="A1702" s="342"/>
      <c r="B1702" s="302"/>
      <c r="C1702" s="303"/>
      <c r="D1702" s="302"/>
      <c r="E1702" s="395" t="s">
        <v>2124</v>
      </c>
      <c r="F1702" s="302"/>
    </row>
    <row r="1703" spans="1:6" x14ac:dyDescent="0.35">
      <c r="A1703" s="342"/>
      <c r="B1703" s="302"/>
      <c r="C1703" s="303"/>
      <c r="D1703" s="302"/>
      <c r="E1703" s="395" t="s">
        <v>2125</v>
      </c>
      <c r="F1703" s="302"/>
    </row>
    <row r="1704" spans="1:6" x14ac:dyDescent="0.35">
      <c r="A1704" s="342"/>
      <c r="B1704" s="302"/>
      <c r="C1704" s="303"/>
      <c r="D1704" s="302"/>
      <c r="E1704" s="395" t="s">
        <v>2126</v>
      </c>
      <c r="F1704" s="302"/>
    </row>
    <row r="1705" spans="1:6" x14ac:dyDescent="0.35">
      <c r="A1705" s="342"/>
      <c r="B1705" s="302"/>
      <c r="C1705" s="303"/>
      <c r="D1705" s="302"/>
      <c r="E1705" s="395" t="s">
        <v>2127</v>
      </c>
      <c r="F1705" s="302"/>
    </row>
    <row r="1706" spans="1:6" x14ac:dyDescent="0.35">
      <c r="A1706" s="342"/>
      <c r="B1706" s="302"/>
      <c r="C1706" s="303"/>
      <c r="D1706" s="302"/>
      <c r="E1706" s="395" t="s">
        <v>2128</v>
      </c>
      <c r="F1706" s="302"/>
    </row>
    <row r="1707" spans="1:6" x14ac:dyDescent="0.35">
      <c r="A1707" s="342"/>
      <c r="B1707" s="302"/>
      <c r="C1707" s="303"/>
      <c r="D1707" s="302"/>
      <c r="E1707" s="395" t="s">
        <v>2129</v>
      </c>
      <c r="F1707" s="302"/>
    </row>
    <row r="1708" spans="1:6" x14ac:dyDescent="0.35">
      <c r="A1708" s="342"/>
      <c r="B1708" s="302"/>
      <c r="C1708" s="303"/>
      <c r="D1708" s="302"/>
      <c r="E1708" s="395" t="s">
        <v>2130</v>
      </c>
      <c r="F1708" s="302"/>
    </row>
    <row r="1709" spans="1:6" x14ac:dyDescent="0.35">
      <c r="A1709" s="342"/>
      <c r="B1709" s="302"/>
      <c r="C1709" s="303"/>
      <c r="D1709" s="302"/>
      <c r="E1709" s="395" t="s">
        <v>2131</v>
      </c>
      <c r="F1709" s="302"/>
    </row>
    <row r="1710" spans="1:6" x14ac:dyDescent="0.35">
      <c r="A1710" s="342"/>
      <c r="B1710" s="302"/>
      <c r="C1710" s="303"/>
      <c r="D1710" s="302"/>
      <c r="E1710" s="395" t="s">
        <v>2132</v>
      </c>
      <c r="F1710" s="302"/>
    </row>
    <row r="1711" spans="1:6" x14ac:dyDescent="0.35">
      <c r="A1711" s="342"/>
      <c r="B1711" s="302"/>
      <c r="C1711" s="303"/>
      <c r="D1711" s="302"/>
      <c r="E1711" s="395" t="s">
        <v>2133</v>
      </c>
      <c r="F1711" s="302"/>
    </row>
    <row r="1712" spans="1:6" x14ac:dyDescent="0.35">
      <c r="A1712" s="342"/>
      <c r="B1712" s="302"/>
      <c r="C1712" s="303"/>
      <c r="D1712" s="302"/>
      <c r="E1712" s="395" t="s">
        <v>2134</v>
      </c>
      <c r="F1712" s="302"/>
    </row>
    <row r="1713" spans="1:6" x14ac:dyDescent="0.35">
      <c r="A1713" s="342"/>
      <c r="B1713" s="302"/>
      <c r="C1713" s="303"/>
      <c r="D1713" s="302"/>
      <c r="E1713" s="395" t="s">
        <v>2135</v>
      </c>
      <c r="F1713" s="302"/>
    </row>
    <row r="1714" spans="1:6" x14ac:dyDescent="0.35">
      <c r="A1714" s="342"/>
      <c r="B1714" s="302"/>
      <c r="C1714" s="303"/>
      <c r="D1714" s="302"/>
      <c r="E1714" s="395" t="s">
        <v>2136</v>
      </c>
      <c r="F1714" s="302"/>
    </row>
    <row r="1715" spans="1:6" x14ac:dyDescent="0.35">
      <c r="A1715" s="342"/>
      <c r="B1715" s="302"/>
      <c r="C1715" s="303"/>
      <c r="D1715" s="302"/>
      <c r="E1715" s="395" t="s">
        <v>2137</v>
      </c>
      <c r="F1715" s="302"/>
    </row>
    <row r="1716" spans="1:6" x14ac:dyDescent="0.35">
      <c r="A1716" s="342"/>
      <c r="B1716" s="302"/>
      <c r="C1716" s="302"/>
      <c r="D1716" s="303"/>
      <c r="E1716" s="302" t="s">
        <v>2138</v>
      </c>
      <c r="F1716" s="302"/>
    </row>
    <row r="1717" spans="1:6" x14ac:dyDescent="0.35">
      <c r="A1717" s="342"/>
      <c r="B1717" s="302"/>
      <c r="C1717" s="357"/>
      <c r="D1717" s="303"/>
      <c r="E1717" s="302" t="s">
        <v>2139</v>
      </c>
      <c r="F1717" s="302"/>
    </row>
    <row r="1718" spans="1:6" x14ac:dyDescent="0.35">
      <c r="A1718" s="342"/>
      <c r="B1718" s="338"/>
      <c r="C1718" s="303"/>
      <c r="D1718" s="302"/>
      <c r="E1718" s="395" t="s">
        <v>2140</v>
      </c>
      <c r="F1718" s="302"/>
    </row>
    <row r="1719" spans="1:6" x14ac:dyDescent="0.35">
      <c r="A1719" s="356"/>
      <c r="B1719" s="336" t="s">
        <v>74</v>
      </c>
      <c r="C1719" s="322" t="s">
        <v>8</v>
      </c>
      <c r="D1719" s="336" t="s">
        <v>685</v>
      </c>
      <c r="E1719" s="322" t="s">
        <v>686</v>
      </c>
      <c r="F1719" s="336"/>
    </row>
    <row r="1720" spans="1:6" x14ac:dyDescent="0.35">
      <c r="A1720" s="342"/>
      <c r="B1720" s="302"/>
      <c r="C1720" s="303"/>
      <c r="D1720" s="302"/>
      <c r="E1720" s="303" t="s">
        <v>1805</v>
      </c>
      <c r="F1720" s="302"/>
    </row>
    <row r="1721" spans="1:6" x14ac:dyDescent="0.35">
      <c r="A1721" s="342"/>
      <c r="B1721" s="302"/>
      <c r="C1721" s="303"/>
      <c r="D1721" s="302"/>
      <c r="E1721" s="303" t="s">
        <v>1806</v>
      </c>
      <c r="F1721" s="302"/>
    </row>
    <row r="1722" spans="1:6" x14ac:dyDescent="0.35">
      <c r="A1722" s="342"/>
      <c r="B1722" s="302"/>
      <c r="C1722" s="303"/>
      <c r="D1722" s="302"/>
      <c r="E1722" s="303" t="s">
        <v>1807</v>
      </c>
      <c r="F1722" s="302"/>
    </row>
    <row r="1723" spans="1:6" x14ac:dyDescent="0.35">
      <c r="A1723" s="367"/>
      <c r="B1723" s="338"/>
      <c r="C1723" s="335"/>
      <c r="D1723" s="338"/>
      <c r="E1723" s="335" t="s">
        <v>1808</v>
      </c>
      <c r="F1723" s="338"/>
    </row>
    <row r="1724" spans="1:6" x14ac:dyDescent="0.35">
      <c r="A1724" s="356"/>
      <c r="B1724" s="336" t="s">
        <v>156</v>
      </c>
      <c r="C1724" s="322" t="s">
        <v>8</v>
      </c>
      <c r="D1724" s="336" t="s">
        <v>4085</v>
      </c>
      <c r="E1724" s="322"/>
      <c r="F1724" s="336"/>
    </row>
    <row r="1725" spans="1:6" x14ac:dyDescent="0.35">
      <c r="A1725" s="342"/>
      <c r="B1725" s="302"/>
      <c r="C1725" s="303"/>
      <c r="D1725" s="302"/>
      <c r="E1725" s="303" t="s">
        <v>4086</v>
      </c>
      <c r="F1725" s="302"/>
    </row>
    <row r="1726" spans="1:6" x14ac:dyDescent="0.35">
      <c r="A1726" s="367"/>
      <c r="B1726" s="338"/>
      <c r="C1726" s="335"/>
      <c r="D1726" s="338"/>
      <c r="E1726" s="335" t="s">
        <v>4087</v>
      </c>
      <c r="F1726" s="338"/>
    </row>
    <row r="1727" spans="1:6" x14ac:dyDescent="0.35">
      <c r="A1727" s="342"/>
      <c r="B1727" s="302" t="s">
        <v>228</v>
      </c>
      <c r="C1727" s="303" t="s">
        <v>8</v>
      </c>
      <c r="D1727" s="302" t="s">
        <v>4410</v>
      </c>
      <c r="E1727" s="303"/>
      <c r="F1727" s="302" t="s">
        <v>662</v>
      </c>
    </row>
    <row r="1728" spans="1:6" x14ac:dyDescent="0.35">
      <c r="A1728" s="342"/>
      <c r="B1728" s="302"/>
      <c r="C1728" s="303"/>
      <c r="D1728" s="302"/>
      <c r="E1728" s="300" t="s">
        <v>4088</v>
      </c>
      <c r="F1728" s="302"/>
    </row>
    <row r="1729" spans="1:6" x14ac:dyDescent="0.35">
      <c r="A1729" s="342"/>
      <c r="B1729" s="302"/>
      <c r="C1729" s="303"/>
      <c r="D1729" s="302"/>
      <c r="E1729" s="300" t="s">
        <v>4089</v>
      </c>
      <c r="F1729" s="302"/>
    </row>
    <row r="1730" spans="1:6" x14ac:dyDescent="0.35">
      <c r="A1730" s="342"/>
      <c r="B1730" s="302"/>
      <c r="C1730" s="303"/>
      <c r="D1730" s="302"/>
      <c r="E1730" s="300" t="s">
        <v>4090</v>
      </c>
      <c r="F1730" s="302"/>
    </row>
    <row r="1731" spans="1:6" x14ac:dyDescent="0.35">
      <c r="A1731" s="342"/>
      <c r="B1731" s="302"/>
      <c r="C1731" s="303"/>
      <c r="D1731" s="302"/>
      <c r="E1731" s="300" t="s">
        <v>4091</v>
      </c>
      <c r="F1731" s="302"/>
    </row>
    <row r="1732" spans="1:6" x14ac:dyDescent="0.35">
      <c r="A1732" s="342"/>
      <c r="B1732" s="302"/>
      <c r="C1732" s="303"/>
      <c r="D1732" s="302"/>
      <c r="E1732" s="300" t="s">
        <v>4092</v>
      </c>
      <c r="F1732" s="302"/>
    </row>
    <row r="1733" spans="1:6" x14ac:dyDescent="0.35">
      <c r="A1733" s="342"/>
      <c r="B1733" s="302"/>
      <c r="C1733" s="303"/>
      <c r="D1733" s="302"/>
      <c r="E1733" s="300" t="s">
        <v>4093</v>
      </c>
      <c r="F1733" s="302"/>
    </row>
    <row r="1734" spans="1:6" x14ac:dyDescent="0.35">
      <c r="A1734" s="342"/>
      <c r="B1734" s="302"/>
      <c r="C1734" s="303"/>
      <c r="D1734" s="302"/>
      <c r="E1734" s="300" t="s">
        <v>4094</v>
      </c>
      <c r="F1734" s="302"/>
    </row>
    <row r="1735" spans="1:6" x14ac:dyDescent="0.35">
      <c r="A1735" s="342"/>
      <c r="B1735" s="302"/>
      <c r="C1735" s="303"/>
      <c r="D1735" s="302"/>
      <c r="E1735" s="300" t="s">
        <v>4095</v>
      </c>
      <c r="F1735" s="302"/>
    </row>
    <row r="1736" spans="1:6" x14ac:dyDescent="0.35">
      <c r="A1736" s="342"/>
      <c r="B1736" s="302"/>
      <c r="C1736" s="303"/>
      <c r="D1736" s="302"/>
      <c r="E1736" s="300" t="s">
        <v>4096</v>
      </c>
      <c r="F1736" s="302"/>
    </row>
    <row r="1737" spans="1:6" x14ac:dyDescent="0.35">
      <c r="A1737" s="342"/>
      <c r="B1737" s="302"/>
      <c r="C1737" s="303"/>
      <c r="D1737" s="302"/>
      <c r="E1737" s="300" t="s">
        <v>4097</v>
      </c>
      <c r="F1737" s="302"/>
    </row>
    <row r="1738" spans="1:6" x14ac:dyDescent="0.35">
      <c r="A1738" s="342"/>
      <c r="B1738" s="302"/>
      <c r="C1738" s="303"/>
      <c r="D1738" s="302"/>
      <c r="E1738" s="300" t="s">
        <v>4098</v>
      </c>
      <c r="F1738" s="302"/>
    </row>
    <row r="1739" spans="1:6" x14ac:dyDescent="0.35">
      <c r="A1739" s="342"/>
      <c r="B1739" s="302"/>
      <c r="C1739" s="303"/>
      <c r="D1739" s="302"/>
      <c r="E1739" s="278" t="s">
        <v>4099</v>
      </c>
      <c r="F1739" s="302"/>
    </row>
    <row r="1740" spans="1:6" x14ac:dyDescent="0.35">
      <c r="A1740" s="342"/>
      <c r="B1740" s="302"/>
      <c r="C1740" s="303"/>
      <c r="D1740" s="302"/>
      <c r="E1740" s="278" t="s">
        <v>4100</v>
      </c>
      <c r="F1740" s="302"/>
    </row>
    <row r="1741" spans="1:6" x14ac:dyDescent="0.35">
      <c r="A1741" s="342"/>
      <c r="B1741" s="302"/>
      <c r="C1741" s="303"/>
      <c r="D1741" s="302"/>
      <c r="E1741" s="278" t="s">
        <v>4101</v>
      </c>
      <c r="F1741" s="302"/>
    </row>
    <row r="1742" spans="1:6" x14ac:dyDescent="0.35">
      <c r="A1742" s="342"/>
      <c r="B1742" s="302"/>
      <c r="C1742" s="303"/>
      <c r="D1742" s="302"/>
      <c r="E1742" s="278" t="s">
        <v>4102</v>
      </c>
      <c r="F1742" s="302"/>
    </row>
    <row r="1743" spans="1:6" x14ac:dyDescent="0.35">
      <c r="A1743" s="367"/>
      <c r="B1743" s="338"/>
      <c r="C1743" s="335"/>
      <c r="D1743" s="338"/>
      <c r="E1743" s="317" t="s">
        <v>4103</v>
      </c>
      <c r="F1743" s="338"/>
    </row>
    <row r="1744" spans="1:6" x14ac:dyDescent="0.35">
      <c r="A1744" s="356" t="s">
        <v>687</v>
      </c>
      <c r="B1744" s="336" t="s">
        <v>15</v>
      </c>
      <c r="C1744" s="322" t="s">
        <v>8</v>
      </c>
      <c r="D1744" s="336" t="s">
        <v>688</v>
      </c>
      <c r="E1744" s="322"/>
      <c r="F1744" s="336" t="s">
        <v>696</v>
      </c>
    </row>
    <row r="1745" spans="1:6" x14ac:dyDescent="0.35">
      <c r="A1745" s="342"/>
      <c r="B1745" s="302"/>
      <c r="C1745" s="303"/>
      <c r="D1745" s="302"/>
      <c r="E1745" s="395" t="s">
        <v>2163</v>
      </c>
      <c r="F1745" s="302"/>
    </row>
    <row r="1746" spans="1:6" x14ac:dyDescent="0.35">
      <c r="A1746" s="342"/>
      <c r="B1746" s="302"/>
      <c r="C1746" s="303"/>
      <c r="D1746" s="302"/>
      <c r="E1746" s="395" t="s">
        <v>2164</v>
      </c>
      <c r="F1746" s="302"/>
    </row>
    <row r="1747" spans="1:6" x14ac:dyDescent="0.35">
      <c r="A1747" s="342"/>
      <c r="B1747" s="302"/>
      <c r="C1747" s="303"/>
      <c r="D1747" s="302"/>
      <c r="E1747" s="395" t="s">
        <v>2165</v>
      </c>
      <c r="F1747" s="302"/>
    </row>
    <row r="1748" spans="1:6" x14ac:dyDescent="0.35">
      <c r="A1748" s="342"/>
      <c r="B1748" s="302"/>
      <c r="C1748" s="303"/>
      <c r="D1748" s="302"/>
      <c r="E1748" s="395" t="s">
        <v>2166</v>
      </c>
      <c r="F1748" s="302"/>
    </row>
    <row r="1749" spans="1:6" x14ac:dyDescent="0.35">
      <c r="A1749" s="342"/>
      <c r="B1749" s="302"/>
      <c r="C1749" s="303"/>
      <c r="D1749" s="302"/>
      <c r="E1749" s="395" t="s">
        <v>2167</v>
      </c>
      <c r="F1749" s="302"/>
    </row>
    <row r="1750" spans="1:6" x14ac:dyDescent="0.35">
      <c r="A1750" s="342"/>
      <c r="B1750" s="302"/>
      <c r="C1750" s="303"/>
      <c r="D1750" s="302"/>
      <c r="E1750" s="395" t="s">
        <v>2168</v>
      </c>
      <c r="F1750" s="302"/>
    </row>
    <row r="1751" spans="1:6" x14ac:dyDescent="0.35">
      <c r="A1751" s="342"/>
      <c r="B1751" s="302"/>
      <c r="C1751" s="303"/>
      <c r="D1751" s="302"/>
      <c r="E1751" s="395" t="s">
        <v>2169</v>
      </c>
      <c r="F1751" s="302"/>
    </row>
    <row r="1752" spans="1:6" x14ac:dyDescent="0.35">
      <c r="A1752" s="342"/>
      <c r="B1752" s="302"/>
      <c r="C1752" s="303"/>
      <c r="D1752" s="302"/>
      <c r="E1752" s="395" t="s">
        <v>2170</v>
      </c>
      <c r="F1752" s="302"/>
    </row>
    <row r="1753" spans="1:6" x14ac:dyDescent="0.35">
      <c r="A1753" s="342"/>
      <c r="B1753" s="302"/>
      <c r="C1753" s="303"/>
      <c r="D1753" s="302"/>
      <c r="E1753" s="395" t="s">
        <v>2171</v>
      </c>
      <c r="F1753" s="302"/>
    </row>
    <row r="1754" spans="1:6" x14ac:dyDescent="0.35">
      <c r="A1754" s="342"/>
      <c r="B1754" s="302"/>
      <c r="C1754" s="303"/>
      <c r="D1754" s="302"/>
      <c r="E1754" s="395" t="s">
        <v>2172</v>
      </c>
      <c r="F1754" s="302"/>
    </row>
    <row r="1755" spans="1:6" x14ac:dyDescent="0.35">
      <c r="A1755" s="342"/>
      <c r="B1755" s="302"/>
      <c r="C1755" s="303"/>
      <c r="D1755" s="302"/>
      <c r="E1755" s="395" t="s">
        <v>2173</v>
      </c>
      <c r="F1755" s="302"/>
    </row>
    <row r="1756" spans="1:6" x14ac:dyDescent="0.35">
      <c r="A1756" s="342"/>
      <c r="B1756" s="302"/>
      <c r="C1756" s="303"/>
      <c r="D1756" s="302"/>
      <c r="E1756" s="395" t="s">
        <v>2174</v>
      </c>
      <c r="F1756" s="302"/>
    </row>
    <row r="1757" spans="1:6" x14ac:dyDescent="0.35">
      <c r="A1757" s="342"/>
      <c r="B1757" s="302"/>
      <c r="C1757" s="303"/>
      <c r="D1757" s="302"/>
      <c r="E1757" s="395" t="s">
        <v>2175</v>
      </c>
      <c r="F1757" s="302"/>
    </row>
    <row r="1758" spans="1:6" x14ac:dyDescent="0.35">
      <c r="A1758" s="342"/>
      <c r="B1758" s="302"/>
      <c r="C1758" s="303"/>
      <c r="D1758" s="302"/>
      <c r="E1758" s="395" t="s">
        <v>2176</v>
      </c>
      <c r="F1758" s="302"/>
    </row>
    <row r="1759" spans="1:6" x14ac:dyDescent="0.35">
      <c r="A1759" s="342"/>
      <c r="B1759" s="302"/>
      <c r="C1759" s="303"/>
      <c r="D1759" s="302"/>
      <c r="E1759" s="395" t="s">
        <v>2177</v>
      </c>
      <c r="F1759" s="302"/>
    </row>
    <row r="1760" spans="1:6" x14ac:dyDescent="0.35">
      <c r="A1760" s="342"/>
      <c r="B1760" s="302"/>
      <c r="C1760" s="303"/>
      <c r="D1760" s="302"/>
      <c r="E1760" s="395" t="s">
        <v>2178</v>
      </c>
      <c r="F1760" s="302"/>
    </row>
    <row r="1761" spans="1:6" x14ac:dyDescent="0.35">
      <c r="A1761" s="342"/>
      <c r="B1761" s="302"/>
      <c r="C1761" s="303"/>
      <c r="D1761" s="302"/>
      <c r="E1761" s="395" t="s">
        <v>2179</v>
      </c>
      <c r="F1761" s="302"/>
    </row>
    <row r="1762" spans="1:6" x14ac:dyDescent="0.35">
      <c r="A1762" s="342"/>
      <c r="B1762" s="302"/>
      <c r="C1762" s="303"/>
      <c r="D1762" s="302"/>
      <c r="E1762" s="395" t="s">
        <v>2180</v>
      </c>
      <c r="F1762" s="302"/>
    </row>
    <row r="1763" spans="1:6" x14ac:dyDescent="0.35">
      <c r="A1763" s="342"/>
      <c r="B1763" s="302"/>
      <c r="C1763" s="303"/>
      <c r="D1763" s="302"/>
      <c r="E1763" s="395" t="s">
        <v>2181</v>
      </c>
      <c r="F1763" s="302"/>
    </row>
    <row r="1764" spans="1:6" x14ac:dyDescent="0.35">
      <c r="A1764" s="342"/>
      <c r="B1764" s="302"/>
      <c r="C1764" s="303"/>
      <c r="D1764" s="302"/>
      <c r="E1764" s="395" t="s">
        <v>2182</v>
      </c>
      <c r="F1764" s="302"/>
    </row>
    <row r="1765" spans="1:6" x14ac:dyDescent="0.35">
      <c r="A1765" s="342"/>
      <c r="B1765" s="302"/>
      <c r="C1765" s="303"/>
      <c r="D1765" s="302"/>
      <c r="E1765" s="395" t="s">
        <v>2183</v>
      </c>
      <c r="F1765" s="302"/>
    </row>
    <row r="1766" spans="1:6" x14ac:dyDescent="0.35">
      <c r="A1766" s="342"/>
      <c r="B1766" s="302"/>
      <c r="C1766" s="303"/>
      <c r="D1766" s="302"/>
      <c r="E1766" s="395" t="s">
        <v>2184</v>
      </c>
      <c r="F1766" s="302"/>
    </row>
    <row r="1767" spans="1:6" x14ac:dyDescent="0.35">
      <c r="A1767" s="342"/>
      <c r="B1767" s="302"/>
      <c r="C1767" s="303"/>
      <c r="D1767" s="302"/>
      <c r="E1767" s="395" t="s">
        <v>2185</v>
      </c>
      <c r="F1767" s="302"/>
    </row>
    <row r="1768" spans="1:6" x14ac:dyDescent="0.35">
      <c r="A1768" s="342"/>
      <c r="B1768" s="302"/>
      <c r="C1768" s="303"/>
      <c r="D1768" s="302"/>
      <c r="E1768" s="395" t="s">
        <v>2186</v>
      </c>
      <c r="F1768" s="302"/>
    </row>
    <row r="1769" spans="1:6" x14ac:dyDescent="0.35">
      <c r="A1769" s="342"/>
      <c r="B1769" s="302"/>
      <c r="C1769" s="303"/>
      <c r="D1769" s="302"/>
      <c r="E1769" s="395" t="s">
        <v>2187</v>
      </c>
      <c r="F1769" s="302"/>
    </row>
    <row r="1770" spans="1:6" x14ac:dyDescent="0.35">
      <c r="A1770" s="342"/>
      <c r="B1770" s="302"/>
      <c r="C1770" s="303"/>
      <c r="D1770" s="302"/>
      <c r="E1770" s="395" t="s">
        <v>2188</v>
      </c>
      <c r="F1770" s="302"/>
    </row>
    <row r="1771" spans="1:6" x14ac:dyDescent="0.35">
      <c r="A1771" s="342"/>
      <c r="B1771" s="302"/>
      <c r="C1771" s="302"/>
      <c r="D1771" s="303"/>
      <c r="E1771" s="302" t="s">
        <v>2189</v>
      </c>
      <c r="F1771" s="302"/>
    </row>
    <row r="1772" spans="1:6" x14ac:dyDescent="0.35">
      <c r="A1772" s="342"/>
      <c r="B1772" s="302"/>
      <c r="C1772" s="302"/>
      <c r="D1772" s="303"/>
      <c r="E1772" s="302" t="s">
        <v>2190</v>
      </c>
      <c r="F1772" s="302"/>
    </row>
    <row r="1773" spans="1:6" x14ac:dyDescent="0.35">
      <c r="A1773" s="342"/>
      <c r="B1773" s="302"/>
      <c r="C1773" s="303"/>
      <c r="D1773" s="302"/>
      <c r="E1773" s="395" t="s">
        <v>2191</v>
      </c>
      <c r="F1773" s="302"/>
    </row>
    <row r="1774" spans="1:6" x14ac:dyDescent="0.35">
      <c r="A1774" s="356" t="s">
        <v>689</v>
      </c>
      <c r="B1774" s="336" t="s">
        <v>7</v>
      </c>
      <c r="C1774" s="322" t="s">
        <v>8</v>
      </c>
      <c r="D1774" s="336" t="s">
        <v>690</v>
      </c>
      <c r="E1774" s="322" t="s">
        <v>691</v>
      </c>
      <c r="F1774" s="336"/>
    </row>
    <row r="1775" spans="1:6" x14ac:dyDescent="0.35">
      <c r="A1775" s="342"/>
      <c r="B1775" s="302"/>
      <c r="C1775" s="303"/>
      <c r="D1775" s="302"/>
      <c r="E1775" s="303" t="s">
        <v>1809</v>
      </c>
      <c r="F1775" s="302"/>
    </row>
    <row r="1776" spans="1:6" x14ac:dyDescent="0.35">
      <c r="A1776" s="367"/>
      <c r="B1776" s="338"/>
      <c r="C1776" s="335"/>
      <c r="D1776" s="338"/>
      <c r="E1776" s="335" t="s">
        <v>1810</v>
      </c>
      <c r="F1776" s="338"/>
    </row>
    <row r="1777" spans="1:6" x14ac:dyDescent="0.35">
      <c r="A1777" s="356"/>
      <c r="B1777" s="336" t="s">
        <v>9</v>
      </c>
      <c r="C1777" s="322" t="s">
        <v>8</v>
      </c>
      <c r="D1777" s="336" t="s">
        <v>692</v>
      </c>
      <c r="E1777" s="322" t="s">
        <v>693</v>
      </c>
      <c r="F1777" s="336"/>
    </row>
    <row r="1778" spans="1:6" x14ac:dyDescent="0.35">
      <c r="A1778" s="342"/>
      <c r="B1778" s="302"/>
      <c r="C1778" s="303"/>
      <c r="D1778" s="302"/>
      <c r="E1778" s="303" t="s">
        <v>1811</v>
      </c>
      <c r="F1778" s="302"/>
    </row>
    <row r="1779" spans="1:6" x14ac:dyDescent="0.35">
      <c r="A1779" s="367"/>
      <c r="B1779" s="338"/>
      <c r="C1779" s="335"/>
      <c r="D1779" s="338"/>
      <c r="E1779" s="335" t="s">
        <v>1812</v>
      </c>
      <c r="F1779" s="338"/>
    </row>
    <row r="1780" spans="1:6" x14ac:dyDescent="0.35">
      <c r="A1780" s="356"/>
      <c r="B1780" s="336" t="s">
        <v>20</v>
      </c>
      <c r="C1780" s="322" t="s">
        <v>8</v>
      </c>
      <c r="D1780" s="336" t="s">
        <v>694</v>
      </c>
      <c r="E1780" s="322"/>
      <c r="F1780" s="336"/>
    </row>
    <row r="1781" spans="1:6" x14ac:dyDescent="0.35">
      <c r="A1781" s="342"/>
      <c r="B1781" s="302"/>
      <c r="C1781" s="303"/>
      <c r="D1781" s="302"/>
      <c r="E1781" s="303" t="s">
        <v>1813</v>
      </c>
      <c r="F1781" s="302"/>
    </row>
    <row r="1782" spans="1:6" x14ac:dyDescent="0.35">
      <c r="A1782" s="367"/>
      <c r="B1782" s="338"/>
      <c r="C1782" s="335"/>
      <c r="D1782" s="338"/>
      <c r="E1782" s="338" t="s">
        <v>1814</v>
      </c>
      <c r="F1782" s="343"/>
    </row>
    <row r="1783" spans="1:6" x14ac:dyDescent="0.35">
      <c r="A1783" s="339"/>
      <c r="B1783" s="340" t="s">
        <v>21</v>
      </c>
      <c r="C1783" s="322" t="s">
        <v>8</v>
      </c>
      <c r="D1783" s="336" t="s">
        <v>695</v>
      </c>
      <c r="E1783" s="336"/>
      <c r="F1783" s="340"/>
    </row>
    <row r="1784" spans="1:6" x14ac:dyDescent="0.35">
      <c r="A1784" s="301"/>
      <c r="B1784" s="303"/>
      <c r="C1784" s="302"/>
      <c r="D1784" s="302"/>
      <c r="E1784" s="302" t="s">
        <v>1815</v>
      </c>
      <c r="F1784" s="302"/>
    </row>
    <row r="1785" spans="1:6" x14ac:dyDescent="0.35">
      <c r="A1785" s="341"/>
      <c r="B1785" s="335"/>
      <c r="C1785" s="338"/>
      <c r="D1785" s="338"/>
      <c r="E1785" s="338" t="s">
        <v>1816</v>
      </c>
      <c r="F1785" s="338"/>
    </row>
    <row r="1786" spans="1:6" x14ac:dyDescent="0.35">
      <c r="A1786" s="298"/>
      <c r="B1786" s="300" t="s">
        <v>112</v>
      </c>
      <c r="C1786" s="299" t="s">
        <v>4322</v>
      </c>
      <c r="D1786" s="299" t="s">
        <v>4321</v>
      </c>
      <c r="E1786" s="299" t="s">
        <v>2438</v>
      </c>
      <c r="F1786" s="299"/>
    </row>
    <row r="1787" spans="1:6" x14ac:dyDescent="0.35">
      <c r="A1787" s="298"/>
      <c r="C1787" s="299"/>
      <c r="D1787" s="299"/>
      <c r="E1787" s="299" t="s">
        <v>4323</v>
      </c>
      <c r="F1787" s="299"/>
    </row>
    <row r="1788" spans="1:6" x14ac:dyDescent="0.35">
      <c r="A1788" s="301"/>
      <c r="B1788" s="303"/>
      <c r="C1788" s="302"/>
      <c r="D1788" s="302"/>
      <c r="E1788" s="302" t="s">
        <v>4324</v>
      </c>
      <c r="F1788" s="302"/>
    </row>
    <row r="1789" spans="1:6" x14ac:dyDescent="0.35">
      <c r="A1789" s="339" t="s">
        <v>696</v>
      </c>
      <c r="B1789" s="322" t="s">
        <v>153</v>
      </c>
      <c r="C1789" s="336" t="s">
        <v>8</v>
      </c>
      <c r="D1789" s="336" t="s">
        <v>4855</v>
      </c>
      <c r="E1789" s="336"/>
      <c r="F1789" s="336" t="s">
        <v>687</v>
      </c>
    </row>
    <row r="1790" spans="1:6" x14ac:dyDescent="0.35">
      <c r="A1790" s="301"/>
      <c r="B1790" s="357"/>
      <c r="C1790" s="303"/>
      <c r="D1790" s="302"/>
      <c r="E1790" s="302" t="s">
        <v>1817</v>
      </c>
      <c r="F1790" s="302"/>
    </row>
    <row r="1791" spans="1:6" x14ac:dyDescent="0.35">
      <c r="A1791" s="301"/>
      <c r="B1791" s="357"/>
      <c r="C1791" s="303"/>
      <c r="D1791" s="302"/>
      <c r="E1791" s="302" t="s">
        <v>1818</v>
      </c>
      <c r="F1791" s="302"/>
    </row>
    <row r="1792" spans="1:6" x14ac:dyDescent="0.35">
      <c r="A1792" s="301"/>
      <c r="B1792" s="357"/>
      <c r="C1792" s="303"/>
      <c r="D1792" s="302"/>
      <c r="E1792" s="302" t="s">
        <v>1819</v>
      </c>
      <c r="F1792" s="357"/>
    </row>
    <row r="1793" spans="1:6" x14ac:dyDescent="0.35">
      <c r="A1793" s="301"/>
      <c r="B1793" s="357"/>
      <c r="C1793" s="303"/>
      <c r="D1793" s="302"/>
      <c r="E1793" s="303" t="s">
        <v>1820</v>
      </c>
      <c r="F1793" s="302"/>
    </row>
    <row r="1794" spans="1:6" x14ac:dyDescent="0.35">
      <c r="A1794" s="342"/>
      <c r="B1794" s="302"/>
      <c r="C1794" s="303"/>
      <c r="D1794" s="302"/>
      <c r="E1794" s="303" t="s">
        <v>1821</v>
      </c>
      <c r="F1794" s="302"/>
    </row>
    <row r="1795" spans="1:6" x14ac:dyDescent="0.35">
      <c r="A1795" s="342"/>
      <c r="B1795" s="302"/>
      <c r="C1795" s="303"/>
      <c r="D1795" s="302"/>
      <c r="E1795" s="303" t="s">
        <v>1822</v>
      </c>
      <c r="F1795" s="302"/>
    </row>
    <row r="1796" spans="1:6" x14ac:dyDescent="0.35">
      <c r="A1796" s="342"/>
      <c r="B1796" s="302"/>
      <c r="C1796" s="303"/>
      <c r="D1796" s="302"/>
      <c r="E1796" s="303" t="s">
        <v>1823</v>
      </c>
      <c r="F1796" s="302"/>
    </row>
    <row r="1797" spans="1:6" x14ac:dyDescent="0.35">
      <c r="A1797" s="342"/>
      <c r="B1797" s="302"/>
      <c r="C1797" s="303"/>
      <c r="D1797" s="302"/>
      <c r="E1797" s="303" t="s">
        <v>1824</v>
      </c>
      <c r="F1797" s="302"/>
    </row>
    <row r="1798" spans="1:6" x14ac:dyDescent="0.35">
      <c r="A1798" s="342"/>
      <c r="B1798" s="302"/>
      <c r="C1798" s="303"/>
      <c r="D1798" s="302"/>
      <c r="E1798" s="303" t="s">
        <v>1825</v>
      </c>
      <c r="F1798" s="302"/>
    </row>
    <row r="1799" spans="1:6" x14ac:dyDescent="0.35">
      <c r="A1799" s="342"/>
      <c r="B1799" s="302"/>
      <c r="C1799" s="303"/>
      <c r="D1799" s="302"/>
      <c r="E1799" s="303" t="s">
        <v>1826</v>
      </c>
      <c r="F1799" s="302"/>
    </row>
    <row r="1800" spans="1:6" x14ac:dyDescent="0.35">
      <c r="A1800" s="342"/>
      <c r="B1800" s="302"/>
      <c r="C1800" s="303"/>
      <c r="D1800" s="302"/>
      <c r="E1800" s="303" t="s">
        <v>1827</v>
      </c>
      <c r="F1800" s="302"/>
    </row>
    <row r="1801" spans="1:6" x14ac:dyDescent="0.35">
      <c r="A1801" s="342"/>
      <c r="B1801" s="302"/>
      <c r="C1801" s="303"/>
      <c r="D1801" s="302"/>
      <c r="E1801" s="303" t="s">
        <v>1828</v>
      </c>
      <c r="F1801" s="302"/>
    </row>
    <row r="1802" spans="1:6" x14ac:dyDescent="0.35">
      <c r="A1802" s="342"/>
      <c r="B1802" s="302"/>
      <c r="C1802" s="303"/>
      <c r="D1802" s="302"/>
      <c r="E1802" s="303" t="s">
        <v>1829</v>
      </c>
      <c r="F1802" s="302"/>
    </row>
    <row r="1803" spans="1:6" x14ac:dyDescent="0.35">
      <c r="A1803" s="342"/>
      <c r="B1803" s="302"/>
      <c r="C1803" s="303"/>
      <c r="D1803" s="302"/>
      <c r="E1803" s="303" t="s">
        <v>1830</v>
      </c>
      <c r="F1803" s="302"/>
    </row>
    <row r="1804" spans="1:6" x14ac:dyDescent="0.35">
      <c r="A1804" s="342"/>
      <c r="B1804" s="302"/>
      <c r="C1804" s="303"/>
      <c r="D1804" s="302"/>
      <c r="E1804" s="303" t="s">
        <v>1831</v>
      </c>
      <c r="F1804" s="302"/>
    </row>
    <row r="1805" spans="1:6" x14ac:dyDescent="0.35">
      <c r="A1805" s="342"/>
      <c r="B1805" s="302"/>
      <c r="C1805" s="303"/>
      <c r="D1805" s="302"/>
      <c r="E1805" s="303" t="s">
        <v>1832</v>
      </c>
      <c r="F1805" s="302"/>
    </row>
    <row r="1806" spans="1:6" x14ac:dyDescent="0.35">
      <c r="A1806" s="342"/>
      <c r="B1806" s="302"/>
      <c r="C1806" s="303"/>
      <c r="D1806" s="302"/>
      <c r="E1806" s="303" t="s">
        <v>1833</v>
      </c>
      <c r="F1806" s="302"/>
    </row>
    <row r="1807" spans="1:6" x14ac:dyDescent="0.35">
      <c r="A1807" s="342"/>
      <c r="B1807" s="302"/>
      <c r="C1807" s="303"/>
      <c r="D1807" s="302"/>
      <c r="E1807" s="303" t="s">
        <v>1834</v>
      </c>
      <c r="F1807" s="302"/>
    </row>
    <row r="1808" spans="1:6" x14ac:dyDescent="0.35">
      <c r="A1808" s="342"/>
      <c r="B1808" s="302"/>
      <c r="C1808" s="303"/>
      <c r="D1808" s="302"/>
      <c r="E1808" s="303" t="s">
        <v>1835</v>
      </c>
      <c r="F1808" s="302"/>
    </row>
    <row r="1809" spans="1:6" x14ac:dyDescent="0.35">
      <c r="A1809" s="342"/>
      <c r="B1809" s="302"/>
      <c r="C1809" s="303"/>
      <c r="D1809" s="302"/>
      <c r="E1809" s="303" t="s">
        <v>1836</v>
      </c>
      <c r="F1809" s="302"/>
    </row>
    <row r="1810" spans="1:6" x14ac:dyDescent="0.35">
      <c r="A1810" s="342"/>
      <c r="B1810" s="302"/>
      <c r="C1810" s="303"/>
      <c r="D1810" s="302"/>
      <c r="E1810" s="303" t="s">
        <v>1837</v>
      </c>
      <c r="F1810" s="302"/>
    </row>
    <row r="1811" spans="1:6" x14ac:dyDescent="0.35">
      <c r="A1811" s="342"/>
      <c r="B1811" s="302"/>
      <c r="C1811" s="303"/>
      <c r="D1811" s="302"/>
      <c r="E1811" s="303" t="s">
        <v>1838</v>
      </c>
      <c r="F1811" s="302"/>
    </row>
    <row r="1812" spans="1:6" x14ac:dyDescent="0.35">
      <c r="A1812" s="342"/>
      <c r="B1812" s="302"/>
      <c r="C1812" s="303"/>
      <c r="D1812" s="302"/>
      <c r="E1812" s="303" t="s">
        <v>1839</v>
      </c>
      <c r="F1812" s="302"/>
    </row>
    <row r="1813" spans="1:6" x14ac:dyDescent="0.35">
      <c r="A1813" s="342"/>
      <c r="B1813" s="302"/>
      <c r="C1813" s="303"/>
      <c r="D1813" s="302"/>
      <c r="E1813" s="303" t="s">
        <v>1840</v>
      </c>
      <c r="F1813" s="302"/>
    </row>
    <row r="1814" spans="1:6" x14ac:dyDescent="0.35">
      <c r="A1814" s="342"/>
      <c r="B1814" s="302"/>
      <c r="C1814" s="303"/>
      <c r="D1814" s="302"/>
      <c r="E1814" s="303" t="s">
        <v>1841</v>
      </c>
      <c r="F1814" s="302"/>
    </row>
    <row r="1815" spans="1:6" x14ac:dyDescent="0.35">
      <c r="A1815" s="342"/>
      <c r="B1815" s="302"/>
      <c r="C1815" s="303"/>
      <c r="D1815" s="302"/>
      <c r="E1815" s="303" t="s">
        <v>1842</v>
      </c>
      <c r="F1815" s="302"/>
    </row>
    <row r="1816" spans="1:6" x14ac:dyDescent="0.35">
      <c r="A1816" s="342"/>
      <c r="B1816" s="302"/>
      <c r="C1816" s="303"/>
      <c r="D1816" s="302"/>
      <c r="E1816" s="303" t="s">
        <v>1843</v>
      </c>
      <c r="F1816" s="302"/>
    </row>
    <row r="1817" spans="1:6" x14ac:dyDescent="0.35">
      <c r="A1817" s="342"/>
      <c r="B1817" s="302"/>
      <c r="C1817" s="303"/>
      <c r="D1817" s="302"/>
      <c r="E1817" s="303" t="s">
        <v>1844</v>
      </c>
      <c r="F1817" s="302"/>
    </row>
    <row r="1818" spans="1:6" x14ac:dyDescent="0.35">
      <c r="A1818" s="367"/>
      <c r="B1818" s="338"/>
      <c r="C1818" s="335"/>
      <c r="D1818" s="338"/>
      <c r="E1818" s="335" t="s">
        <v>1845</v>
      </c>
      <c r="F1818" s="338"/>
    </row>
    <row r="1819" spans="1:6" x14ac:dyDescent="0.35">
      <c r="A1819" s="356"/>
      <c r="B1819" s="336" t="s">
        <v>156</v>
      </c>
      <c r="C1819" s="322" t="s">
        <v>8</v>
      </c>
      <c r="D1819" s="336" t="s">
        <v>697</v>
      </c>
      <c r="E1819" s="322"/>
      <c r="F1819" s="336"/>
    </row>
    <row r="1820" spans="1:6" x14ac:dyDescent="0.35">
      <c r="A1820" s="342"/>
      <c r="B1820" s="302"/>
      <c r="C1820" s="303"/>
      <c r="D1820" s="302"/>
      <c r="E1820" s="303" t="s">
        <v>1846</v>
      </c>
      <c r="F1820" s="302"/>
    </row>
    <row r="1821" spans="1:6" x14ac:dyDescent="0.35">
      <c r="A1821" s="367"/>
      <c r="B1821" s="338"/>
      <c r="C1821" s="335"/>
      <c r="D1821" s="338"/>
      <c r="E1821" s="335" t="s">
        <v>2257</v>
      </c>
      <c r="F1821" s="338"/>
    </row>
    <row r="1822" spans="1:6" x14ac:dyDescent="0.35">
      <c r="A1822" s="356"/>
      <c r="B1822" s="336" t="s">
        <v>228</v>
      </c>
      <c r="C1822" s="322" t="s">
        <v>8</v>
      </c>
      <c r="D1822" s="336" t="s">
        <v>4399</v>
      </c>
      <c r="E1822" s="322" t="s">
        <v>4402</v>
      </c>
      <c r="F1822" s="336"/>
    </row>
    <row r="1823" spans="1:6" x14ac:dyDescent="0.35">
      <c r="A1823" s="342"/>
      <c r="B1823" s="302"/>
      <c r="C1823" s="303"/>
      <c r="D1823" s="302"/>
      <c r="E1823" s="303" t="s">
        <v>1847</v>
      </c>
      <c r="F1823" s="302"/>
    </row>
    <row r="1824" spans="1:6" x14ac:dyDescent="0.35">
      <c r="A1824" s="342"/>
      <c r="B1824" s="302"/>
      <c r="C1824" s="303"/>
      <c r="D1824" s="302"/>
      <c r="E1824" s="303" t="s">
        <v>1848</v>
      </c>
      <c r="F1824" s="302"/>
    </row>
    <row r="1825" spans="1:6" x14ac:dyDescent="0.35">
      <c r="A1825" s="342"/>
      <c r="B1825" s="302"/>
      <c r="C1825" s="303"/>
      <c r="D1825" s="302"/>
      <c r="E1825" s="303" t="s">
        <v>1849</v>
      </c>
      <c r="F1825" s="302"/>
    </row>
    <row r="1826" spans="1:6" x14ac:dyDescent="0.35">
      <c r="A1826" s="367"/>
      <c r="B1826" s="338"/>
      <c r="C1826" s="335"/>
      <c r="D1826" s="338"/>
      <c r="E1826" s="335" t="s">
        <v>1850</v>
      </c>
      <c r="F1826" s="338"/>
    </row>
    <row r="1827" spans="1:6" x14ac:dyDescent="0.35">
      <c r="A1827" s="356" t="s">
        <v>698</v>
      </c>
      <c r="B1827" s="336" t="s">
        <v>7</v>
      </c>
      <c r="C1827" s="322" t="s">
        <v>8</v>
      </c>
      <c r="D1827" s="336" t="s">
        <v>4822</v>
      </c>
      <c r="F1827" s="336" t="s">
        <v>3274</v>
      </c>
    </row>
    <row r="1828" spans="1:6" x14ac:dyDescent="0.35">
      <c r="A1828" s="342"/>
      <c r="B1828" s="302"/>
      <c r="C1828" s="303"/>
      <c r="D1828" s="302"/>
      <c r="E1828" s="303" t="s">
        <v>1853</v>
      </c>
      <c r="F1828" s="302"/>
    </row>
    <row r="1829" spans="1:6" x14ac:dyDescent="0.35">
      <c r="A1829" s="342"/>
      <c r="B1829" s="302"/>
      <c r="C1829" s="303"/>
      <c r="D1829" s="302"/>
      <c r="E1829" s="303" t="s">
        <v>1854</v>
      </c>
      <c r="F1829" s="302"/>
    </row>
    <row r="1830" spans="1:6" x14ac:dyDescent="0.35">
      <c r="A1830" s="342"/>
      <c r="B1830" s="302"/>
      <c r="C1830" s="303"/>
      <c r="D1830" s="302"/>
      <c r="E1830" s="303" t="s">
        <v>1855</v>
      </c>
      <c r="F1830" s="302"/>
    </row>
    <row r="1831" spans="1:6" x14ac:dyDescent="0.35">
      <c r="A1831" s="342"/>
      <c r="B1831" s="302"/>
      <c r="C1831" s="303"/>
      <c r="D1831" s="302"/>
      <c r="E1831" s="303" t="s">
        <v>4425</v>
      </c>
      <c r="F1831" s="302"/>
    </row>
    <row r="1832" spans="1:6" x14ac:dyDescent="0.35">
      <c r="A1832" s="342"/>
      <c r="B1832" s="302"/>
      <c r="C1832" s="303"/>
      <c r="D1832" s="302"/>
      <c r="E1832" s="303" t="s">
        <v>1851</v>
      </c>
      <c r="F1832" s="302"/>
    </row>
    <row r="1833" spans="1:6" x14ac:dyDescent="0.35">
      <c r="A1833" s="367"/>
      <c r="B1833" s="338"/>
      <c r="C1833" s="335"/>
      <c r="D1833" s="338"/>
      <c r="E1833" s="335" t="s">
        <v>1852</v>
      </c>
      <c r="F1833" s="338"/>
    </row>
    <row r="1834" spans="1:6" x14ac:dyDescent="0.35">
      <c r="A1834" s="356"/>
      <c r="B1834" s="336" t="s">
        <v>102</v>
      </c>
      <c r="C1834" s="322" t="s">
        <v>8</v>
      </c>
      <c r="D1834" s="336" t="s">
        <v>4104</v>
      </c>
      <c r="E1834" s="322"/>
      <c r="F1834" s="336"/>
    </row>
    <row r="1835" spans="1:6" x14ac:dyDescent="0.35">
      <c r="A1835" s="342"/>
      <c r="B1835" s="302"/>
      <c r="C1835" s="303"/>
      <c r="D1835" s="302"/>
      <c r="E1835" s="303" t="s">
        <v>4105</v>
      </c>
      <c r="F1835" s="302"/>
    </row>
    <row r="1836" spans="1:6" x14ac:dyDescent="0.35">
      <c r="A1836" s="367"/>
      <c r="B1836" s="338"/>
      <c r="C1836" s="335"/>
      <c r="D1836" s="338"/>
      <c r="E1836" s="335" t="s">
        <v>4106</v>
      </c>
      <c r="F1836" s="338"/>
    </row>
    <row r="1837" spans="1:6" x14ac:dyDescent="0.35">
      <c r="A1837" s="342"/>
      <c r="B1837" s="302" t="s">
        <v>99</v>
      </c>
      <c r="C1837" s="303" t="s">
        <v>8</v>
      </c>
      <c r="D1837" s="302" t="s">
        <v>4819</v>
      </c>
      <c r="E1837" s="303"/>
      <c r="F1837" s="302" t="s">
        <v>947</v>
      </c>
    </row>
    <row r="1838" spans="1:6" x14ac:dyDescent="0.35">
      <c r="A1838" s="342"/>
      <c r="B1838" s="302"/>
      <c r="C1838" s="303"/>
      <c r="D1838" s="302"/>
      <c r="E1838" s="303" t="s">
        <v>4107</v>
      </c>
      <c r="F1838" s="302"/>
    </row>
    <row r="1839" spans="1:6" x14ac:dyDescent="0.35">
      <c r="A1839" s="342"/>
      <c r="B1839" s="302"/>
      <c r="C1839" s="303"/>
      <c r="D1839" s="302"/>
      <c r="E1839" s="303" t="s">
        <v>4108</v>
      </c>
      <c r="F1839" s="302"/>
    </row>
    <row r="1840" spans="1:6" x14ac:dyDescent="0.35">
      <c r="A1840" s="342"/>
      <c r="B1840" s="302"/>
      <c r="C1840" s="303"/>
      <c r="D1840" s="302"/>
      <c r="E1840" s="303" t="s">
        <v>4109</v>
      </c>
      <c r="F1840" s="302"/>
    </row>
    <row r="1841" spans="1:6" x14ac:dyDescent="0.35">
      <c r="A1841" s="342"/>
      <c r="B1841" s="347"/>
      <c r="C1841" s="302"/>
      <c r="D1841" s="303"/>
      <c r="E1841" s="302" t="s">
        <v>4110</v>
      </c>
      <c r="F1841" s="302"/>
    </row>
    <row r="1842" spans="1:6" x14ac:dyDescent="0.35">
      <c r="A1842" s="313" t="s">
        <v>700</v>
      </c>
      <c r="B1842" s="314" t="s">
        <v>7</v>
      </c>
      <c r="C1842" s="315" t="s">
        <v>8</v>
      </c>
      <c r="D1842" s="314" t="s">
        <v>4325</v>
      </c>
      <c r="E1842" s="315"/>
      <c r="F1842" s="315"/>
    </row>
    <row r="1843" spans="1:6" x14ac:dyDescent="0.35">
      <c r="A1843" s="298"/>
      <c r="B1843" s="278"/>
      <c r="C1843" s="299"/>
      <c r="D1843" s="278"/>
      <c r="E1843" s="299" t="s">
        <v>4326</v>
      </c>
      <c r="F1843" s="299"/>
    </row>
    <row r="1844" spans="1:6" x14ac:dyDescent="0.35">
      <c r="A1844" s="316"/>
      <c r="B1844" s="317"/>
      <c r="C1844" s="281"/>
      <c r="D1844" s="317"/>
      <c r="E1844" s="281" t="s">
        <v>4327</v>
      </c>
      <c r="F1844" s="281"/>
    </row>
    <row r="1845" spans="1:6" x14ac:dyDescent="0.35">
      <c r="A1845" s="298"/>
      <c r="B1845" s="303" t="s">
        <v>20</v>
      </c>
      <c r="C1845" s="302" t="s">
        <v>8</v>
      </c>
      <c r="D1845" s="303" t="s">
        <v>701</v>
      </c>
      <c r="E1845" s="302"/>
      <c r="F1845" s="302"/>
    </row>
    <row r="1846" spans="1:6" x14ac:dyDescent="0.35">
      <c r="A1846" s="301"/>
      <c r="B1846" s="303"/>
      <c r="C1846" s="302"/>
      <c r="D1846" s="303"/>
      <c r="E1846" s="302" t="s">
        <v>1856</v>
      </c>
      <c r="F1846" s="302"/>
    </row>
    <row r="1847" spans="1:6" x14ac:dyDescent="0.35">
      <c r="A1847" s="341"/>
      <c r="B1847" s="335"/>
      <c r="C1847" s="338"/>
      <c r="D1847" s="335"/>
      <c r="E1847" s="338" t="s">
        <v>1857</v>
      </c>
      <c r="F1847" s="338"/>
    </row>
    <row r="1848" spans="1:6" x14ac:dyDescent="0.35">
      <c r="A1848" s="339"/>
      <c r="B1848" s="322" t="s">
        <v>108</v>
      </c>
      <c r="C1848" s="336" t="s">
        <v>8</v>
      </c>
      <c r="D1848" s="322" t="s">
        <v>702</v>
      </c>
      <c r="E1848" s="336"/>
      <c r="F1848" s="336"/>
    </row>
    <row r="1849" spans="1:6" x14ac:dyDescent="0.35">
      <c r="A1849" s="342"/>
      <c r="B1849" s="302"/>
      <c r="C1849" s="303"/>
      <c r="D1849" s="347"/>
      <c r="E1849" s="302" t="s">
        <v>1858</v>
      </c>
      <c r="F1849" s="357"/>
    </row>
    <row r="1850" spans="1:6" x14ac:dyDescent="0.35">
      <c r="A1850" s="342"/>
      <c r="B1850" s="302"/>
      <c r="C1850" s="303"/>
      <c r="D1850" s="302"/>
      <c r="E1850" s="303" t="s">
        <v>1859</v>
      </c>
      <c r="F1850" s="302"/>
    </row>
    <row r="1851" spans="1:6" x14ac:dyDescent="0.35">
      <c r="A1851" s="342"/>
      <c r="B1851" s="302"/>
      <c r="C1851" s="303"/>
      <c r="D1851" s="302"/>
      <c r="E1851" s="303" t="s">
        <v>1860</v>
      </c>
      <c r="F1851" s="302"/>
    </row>
    <row r="1852" spans="1:6" x14ac:dyDescent="0.35">
      <c r="A1852" s="367"/>
      <c r="B1852" s="338"/>
      <c r="C1852" s="335"/>
      <c r="D1852" s="338"/>
      <c r="E1852" s="335" t="s">
        <v>1861</v>
      </c>
      <c r="F1852" s="338"/>
    </row>
    <row r="1853" spans="1:6" x14ac:dyDescent="0.35">
      <c r="A1853" s="356"/>
      <c r="B1853" s="336" t="s">
        <v>179</v>
      </c>
      <c r="C1853" s="322" t="s">
        <v>8</v>
      </c>
      <c r="D1853" s="336" t="s">
        <v>703</v>
      </c>
      <c r="E1853" s="322"/>
      <c r="F1853" s="336"/>
    </row>
    <row r="1854" spans="1:6" x14ac:dyDescent="0.35">
      <c r="A1854" s="342"/>
      <c r="B1854" s="302"/>
      <c r="C1854" s="303"/>
      <c r="D1854" s="302"/>
      <c r="E1854" s="303" t="s">
        <v>1862</v>
      </c>
      <c r="F1854" s="302"/>
    </row>
    <row r="1855" spans="1:6" x14ac:dyDescent="0.35">
      <c r="A1855" s="342"/>
      <c r="B1855" s="302"/>
      <c r="C1855" s="303"/>
      <c r="D1855" s="302"/>
      <c r="E1855" s="303" t="s">
        <v>1863</v>
      </c>
      <c r="F1855" s="302"/>
    </row>
    <row r="1856" spans="1:6" x14ac:dyDescent="0.35">
      <c r="A1856" s="342"/>
      <c r="B1856" s="302"/>
      <c r="C1856" s="303"/>
      <c r="D1856" s="302"/>
      <c r="E1856" s="303" t="s">
        <v>1864</v>
      </c>
      <c r="F1856" s="302"/>
    </row>
    <row r="1857" spans="1:6" x14ac:dyDescent="0.35">
      <c r="A1857" s="367"/>
      <c r="B1857" s="338"/>
      <c r="C1857" s="335"/>
      <c r="D1857" s="338"/>
      <c r="E1857" s="335" t="s">
        <v>1865</v>
      </c>
      <c r="F1857" s="338"/>
    </row>
    <row r="1858" spans="1:6" x14ac:dyDescent="0.35">
      <c r="A1858" s="313" t="s">
        <v>3278</v>
      </c>
      <c r="B1858" s="300" t="s">
        <v>153</v>
      </c>
      <c r="C1858" s="315" t="s">
        <v>8</v>
      </c>
      <c r="D1858" s="300" t="s">
        <v>3188</v>
      </c>
      <c r="E1858" s="315"/>
      <c r="F1858" s="315"/>
    </row>
    <row r="1859" spans="1:6" x14ac:dyDescent="0.35">
      <c r="A1859" s="298"/>
      <c r="C1859" s="299"/>
      <c r="E1859" s="299" t="s">
        <v>3190</v>
      </c>
      <c r="F1859" s="299"/>
    </row>
    <row r="1860" spans="1:6" x14ac:dyDescent="0.35">
      <c r="A1860" s="298"/>
      <c r="C1860" s="299"/>
      <c r="E1860" s="299" t="s">
        <v>3191</v>
      </c>
      <c r="F1860" s="299"/>
    </row>
    <row r="1861" spans="1:6" x14ac:dyDescent="0.35">
      <c r="A1861" s="298"/>
      <c r="C1861" s="299"/>
      <c r="E1861" s="299" t="s">
        <v>3192</v>
      </c>
      <c r="F1861" s="299"/>
    </row>
    <row r="1862" spans="1:6" x14ac:dyDescent="0.35">
      <c r="A1862" s="298"/>
      <c r="C1862" s="299"/>
      <c r="E1862" s="299" t="s">
        <v>3193</v>
      </c>
      <c r="F1862" s="299"/>
    </row>
    <row r="1863" spans="1:6" x14ac:dyDescent="0.35">
      <c r="A1863" s="298"/>
      <c r="C1863" s="299"/>
      <c r="E1863" s="299" t="s">
        <v>3194</v>
      </c>
      <c r="F1863" s="299"/>
    </row>
    <row r="1864" spans="1:6" x14ac:dyDescent="0.35">
      <c r="A1864" s="298"/>
      <c r="C1864" s="299"/>
      <c r="E1864" s="299" t="s">
        <v>3195</v>
      </c>
      <c r="F1864" s="299"/>
    </row>
    <row r="1865" spans="1:6" x14ac:dyDescent="0.35">
      <c r="A1865" s="298"/>
      <c r="C1865" s="299"/>
      <c r="E1865" s="299" t="s">
        <v>3196</v>
      </c>
      <c r="F1865" s="299"/>
    </row>
    <row r="1866" spans="1:6" x14ac:dyDescent="0.35">
      <c r="A1866" s="298"/>
      <c r="C1866" s="299"/>
      <c r="E1866" s="299" t="s">
        <v>3197</v>
      </c>
      <c r="F1866" s="299"/>
    </row>
    <row r="1867" spans="1:6" x14ac:dyDescent="0.35">
      <c r="A1867" s="298"/>
      <c r="C1867" s="299"/>
      <c r="E1867" s="299" t="s">
        <v>3198</v>
      </c>
      <c r="F1867" s="299"/>
    </row>
    <row r="1868" spans="1:6" x14ac:dyDescent="0.35">
      <c r="A1868" s="298"/>
      <c r="C1868" s="299"/>
      <c r="E1868" s="299" t="s">
        <v>3199</v>
      </c>
      <c r="F1868" s="299"/>
    </row>
    <row r="1869" spans="1:6" x14ac:dyDescent="0.35">
      <c r="A1869" s="298"/>
      <c r="C1869" s="299"/>
      <c r="E1869" s="299" t="s">
        <v>3200</v>
      </c>
      <c r="F1869" s="299"/>
    </row>
    <row r="1870" spans="1:6" x14ac:dyDescent="0.35">
      <c r="A1870" s="298"/>
      <c r="C1870" s="299"/>
      <c r="E1870" s="299" t="s">
        <v>3201</v>
      </c>
      <c r="F1870" s="299"/>
    </row>
    <row r="1871" spans="1:6" x14ac:dyDescent="0.35">
      <c r="A1871" s="298"/>
      <c r="C1871" s="299"/>
      <c r="E1871" s="299" t="s">
        <v>3202</v>
      </c>
      <c r="F1871" s="299"/>
    </row>
    <row r="1872" spans="1:6" x14ac:dyDescent="0.35">
      <c r="A1872" s="298"/>
      <c r="C1872" s="299"/>
      <c r="E1872" s="299" t="s">
        <v>3203</v>
      </c>
      <c r="F1872" s="299"/>
    </row>
    <row r="1873" spans="1:6" x14ac:dyDescent="0.35">
      <c r="A1873" s="298"/>
      <c r="C1873" s="299"/>
      <c r="E1873" s="299" t="s">
        <v>3204</v>
      </c>
      <c r="F1873" s="299"/>
    </row>
    <row r="1874" spans="1:6" x14ac:dyDescent="0.35">
      <c r="A1874" s="298"/>
      <c r="C1874" s="299"/>
      <c r="E1874" s="299" t="s">
        <v>3205</v>
      </c>
      <c r="F1874" s="299"/>
    </row>
    <row r="1875" spans="1:6" x14ac:dyDescent="0.35">
      <c r="A1875" s="313"/>
      <c r="B1875" s="315" t="s">
        <v>108</v>
      </c>
      <c r="C1875" s="314" t="s">
        <v>8</v>
      </c>
      <c r="D1875" s="315" t="s">
        <v>3189</v>
      </c>
      <c r="E1875" s="315"/>
      <c r="F1875" s="315"/>
    </row>
    <row r="1876" spans="1:6" x14ac:dyDescent="0.35">
      <c r="A1876" s="298"/>
      <c r="B1876" s="278"/>
      <c r="C1876" s="299"/>
      <c r="D1876" s="278"/>
      <c r="E1876" s="299" t="s">
        <v>3206</v>
      </c>
      <c r="F1876" s="299"/>
    </row>
    <row r="1877" spans="1:6" x14ac:dyDescent="0.35">
      <c r="A1877" s="298"/>
      <c r="B1877" s="278"/>
      <c r="C1877" s="299"/>
      <c r="D1877" s="278"/>
      <c r="E1877" s="299" t="s">
        <v>3207</v>
      </c>
      <c r="F1877" s="299"/>
    </row>
    <row r="1878" spans="1:6" x14ac:dyDescent="0.35">
      <c r="A1878" s="298"/>
      <c r="B1878" s="278"/>
      <c r="C1878" s="299"/>
      <c r="D1878" s="278"/>
      <c r="E1878" s="299" t="s">
        <v>3208</v>
      </c>
      <c r="F1878" s="299"/>
    </row>
    <row r="1879" spans="1:6" x14ac:dyDescent="0.35">
      <c r="A1879" s="316"/>
      <c r="B1879" s="317"/>
      <c r="C1879" s="281"/>
      <c r="D1879" s="317"/>
      <c r="E1879" s="281" t="s">
        <v>3209</v>
      </c>
      <c r="F1879" s="281"/>
    </row>
    <row r="1880" spans="1:6" x14ac:dyDescent="0.35">
      <c r="A1880" s="313"/>
      <c r="B1880" s="314" t="s">
        <v>99</v>
      </c>
      <c r="C1880" s="315" t="s">
        <v>8</v>
      </c>
      <c r="D1880" s="314" t="s">
        <v>4111</v>
      </c>
      <c r="E1880" s="315"/>
      <c r="F1880" s="315"/>
    </row>
    <row r="1881" spans="1:6" x14ac:dyDescent="0.35">
      <c r="A1881" s="298"/>
      <c r="B1881" s="278"/>
      <c r="C1881" s="299"/>
      <c r="D1881" s="278"/>
      <c r="E1881" s="299" t="s">
        <v>4112</v>
      </c>
      <c r="F1881" s="299"/>
    </row>
    <row r="1882" spans="1:6" x14ac:dyDescent="0.35">
      <c r="A1882" s="316"/>
      <c r="B1882" s="317"/>
      <c r="C1882" s="281"/>
      <c r="D1882" s="317"/>
      <c r="E1882" s="281" t="s">
        <v>4113</v>
      </c>
      <c r="F1882" s="281"/>
    </row>
    <row r="1883" spans="1:6" x14ac:dyDescent="0.35">
      <c r="A1883" s="298" t="s">
        <v>4329</v>
      </c>
      <c r="B1883" s="300" t="s">
        <v>80</v>
      </c>
      <c r="C1883" s="299" t="s">
        <v>8</v>
      </c>
      <c r="D1883" s="300" t="s">
        <v>4328</v>
      </c>
      <c r="E1883" s="299"/>
      <c r="F1883" s="299"/>
    </row>
    <row r="1884" spans="1:6" x14ac:dyDescent="0.35">
      <c r="A1884" s="298"/>
      <c r="C1884" s="299"/>
      <c r="E1884" s="299" t="s">
        <v>4330</v>
      </c>
      <c r="F1884" s="299"/>
    </row>
    <row r="1885" spans="1:6" x14ac:dyDescent="0.35">
      <c r="A1885" s="298"/>
      <c r="C1885" s="299"/>
      <c r="E1885" s="299" t="s">
        <v>4331</v>
      </c>
      <c r="F1885" s="299"/>
    </row>
    <row r="1886" spans="1:6" x14ac:dyDescent="0.35">
      <c r="A1886" s="298"/>
      <c r="C1886" s="299"/>
      <c r="E1886" s="299" t="s">
        <v>4332</v>
      </c>
      <c r="F1886" s="299"/>
    </row>
    <row r="1887" spans="1:6" x14ac:dyDescent="0.35">
      <c r="A1887" s="298"/>
      <c r="C1887" s="299"/>
      <c r="E1887" s="299" t="s">
        <v>4333</v>
      </c>
      <c r="F1887" s="299"/>
    </row>
    <row r="1888" spans="1:6" x14ac:dyDescent="0.35">
      <c r="A1888" s="298"/>
      <c r="C1888" s="299"/>
      <c r="E1888" s="299" t="s">
        <v>4334</v>
      </c>
      <c r="F1888" s="299"/>
    </row>
    <row r="1889" spans="1:6" x14ac:dyDescent="0.35">
      <c r="A1889" s="298"/>
      <c r="C1889" s="299"/>
      <c r="E1889" s="299" t="s">
        <v>4335</v>
      </c>
      <c r="F1889" s="299"/>
    </row>
    <row r="1890" spans="1:6" x14ac:dyDescent="0.35">
      <c r="A1890" s="298"/>
      <c r="C1890" s="299"/>
      <c r="E1890" s="299" t="s">
        <v>4336</v>
      </c>
      <c r="F1890" s="299"/>
    </row>
    <row r="1891" spans="1:6" x14ac:dyDescent="0.35">
      <c r="A1891" s="298"/>
      <c r="B1891" s="278"/>
      <c r="C1891" s="299"/>
      <c r="D1891" s="278"/>
      <c r="E1891" s="299" t="s">
        <v>4337</v>
      </c>
      <c r="F1891" s="299"/>
    </row>
    <row r="1892" spans="1:6" x14ac:dyDescent="0.35">
      <c r="A1892" s="339" t="s">
        <v>704</v>
      </c>
      <c r="B1892" s="322" t="s">
        <v>7</v>
      </c>
      <c r="C1892" s="336" t="s">
        <v>8</v>
      </c>
      <c r="D1892" s="322" t="s">
        <v>705</v>
      </c>
      <c r="E1892" s="336"/>
      <c r="F1892" s="336"/>
    </row>
    <row r="1893" spans="1:6" x14ac:dyDescent="0.35">
      <c r="A1893" s="301"/>
      <c r="B1893" s="303"/>
      <c r="C1893" s="302"/>
      <c r="D1893" s="303"/>
      <c r="E1893" s="302" t="s">
        <v>1866</v>
      </c>
      <c r="F1893" s="302"/>
    </row>
    <row r="1894" spans="1:6" x14ac:dyDescent="0.35">
      <c r="A1894" s="301"/>
      <c r="B1894" s="357"/>
      <c r="C1894" s="303"/>
      <c r="D1894" s="347"/>
      <c r="E1894" s="302" t="s">
        <v>1867</v>
      </c>
      <c r="F1894" s="357"/>
    </row>
    <row r="1895" spans="1:6" x14ac:dyDescent="0.35">
      <c r="A1895" s="341"/>
      <c r="B1895" s="343"/>
      <c r="C1895" s="335"/>
      <c r="D1895" s="346"/>
      <c r="E1895" s="338" t="s">
        <v>1868</v>
      </c>
      <c r="F1895" s="343"/>
    </row>
    <row r="1896" spans="1:6" x14ac:dyDescent="0.35">
      <c r="A1896" s="339"/>
      <c r="B1896" s="340" t="s">
        <v>9</v>
      </c>
      <c r="C1896" s="322" t="s">
        <v>8</v>
      </c>
      <c r="D1896" s="336" t="s">
        <v>706</v>
      </c>
      <c r="E1896" s="322"/>
      <c r="F1896" s="336"/>
    </row>
    <row r="1897" spans="1:6" x14ac:dyDescent="0.35">
      <c r="A1897" s="342"/>
      <c r="B1897" s="302"/>
      <c r="C1897" s="303"/>
      <c r="D1897" s="302"/>
      <c r="E1897" s="303" t="s">
        <v>1869</v>
      </c>
      <c r="F1897" s="302"/>
    </row>
    <row r="1898" spans="1:6" x14ac:dyDescent="0.35">
      <c r="A1898" s="367"/>
      <c r="B1898" s="338"/>
      <c r="C1898" s="335"/>
      <c r="D1898" s="338"/>
      <c r="E1898" s="335" t="s">
        <v>1870</v>
      </c>
      <c r="F1898" s="338"/>
    </row>
    <row r="1899" spans="1:6" x14ac:dyDescent="0.35">
      <c r="A1899" s="356"/>
      <c r="B1899" s="336" t="s">
        <v>20</v>
      </c>
      <c r="C1899" s="322" t="s">
        <v>8</v>
      </c>
      <c r="D1899" s="336" t="s">
        <v>4798</v>
      </c>
      <c r="E1899" s="322"/>
      <c r="F1899" s="336"/>
    </row>
    <row r="1900" spans="1:6" x14ac:dyDescent="0.35">
      <c r="A1900" s="342"/>
      <c r="B1900" s="302"/>
      <c r="C1900" s="303"/>
      <c r="D1900" s="302"/>
      <c r="E1900" s="303" t="s">
        <v>4799</v>
      </c>
      <c r="F1900" s="302"/>
    </row>
    <row r="1901" spans="1:6" x14ac:dyDescent="0.35">
      <c r="A1901" s="367"/>
      <c r="B1901" s="338"/>
      <c r="C1901" s="335"/>
      <c r="D1901" s="338"/>
      <c r="E1901" s="335" t="s">
        <v>4800</v>
      </c>
      <c r="F1901" s="338"/>
    </row>
    <row r="1902" spans="1:6" x14ac:dyDescent="0.35">
      <c r="A1902" s="356"/>
      <c r="B1902" s="336" t="s">
        <v>21</v>
      </c>
      <c r="C1902" s="322" t="s">
        <v>8</v>
      </c>
      <c r="D1902" s="336" t="s">
        <v>707</v>
      </c>
      <c r="E1902" s="322"/>
      <c r="F1902" s="336"/>
    </row>
    <row r="1903" spans="1:6" x14ac:dyDescent="0.35">
      <c r="A1903" s="342"/>
      <c r="B1903" s="302"/>
      <c r="C1903" s="303"/>
      <c r="D1903" s="302"/>
      <c r="E1903" s="303" t="s">
        <v>1871</v>
      </c>
      <c r="F1903" s="302"/>
    </row>
    <row r="1904" spans="1:6" x14ac:dyDescent="0.35">
      <c r="A1904" s="367"/>
      <c r="B1904" s="338"/>
      <c r="C1904" s="335"/>
      <c r="D1904" s="338"/>
      <c r="E1904" s="335" t="s">
        <v>1872</v>
      </c>
      <c r="F1904" s="338"/>
    </row>
    <row r="1905" spans="1:6" x14ac:dyDescent="0.35">
      <c r="A1905" s="356"/>
      <c r="B1905" s="336" t="s">
        <v>80</v>
      </c>
      <c r="C1905" s="322" t="s">
        <v>8</v>
      </c>
      <c r="D1905" s="336" t="s">
        <v>708</v>
      </c>
      <c r="E1905" s="322"/>
      <c r="F1905" s="336"/>
    </row>
    <row r="1906" spans="1:6" x14ac:dyDescent="0.35">
      <c r="A1906" s="342"/>
      <c r="B1906" s="302"/>
      <c r="C1906" s="303"/>
      <c r="D1906" s="302"/>
      <c r="E1906" s="303" t="s">
        <v>1873</v>
      </c>
      <c r="F1906" s="302"/>
    </row>
    <row r="1907" spans="1:6" x14ac:dyDescent="0.35">
      <c r="A1907" s="342"/>
      <c r="B1907" s="302"/>
      <c r="C1907" s="303"/>
      <c r="D1907" s="302"/>
      <c r="E1907" s="303" t="s">
        <v>1874</v>
      </c>
      <c r="F1907" s="302"/>
    </row>
    <row r="1908" spans="1:6" x14ac:dyDescent="0.35">
      <c r="A1908" s="342"/>
      <c r="B1908" s="302"/>
      <c r="C1908" s="303"/>
      <c r="D1908" s="302"/>
      <c r="E1908" s="303" t="s">
        <v>1875</v>
      </c>
      <c r="F1908" s="302"/>
    </row>
    <row r="1909" spans="1:6" x14ac:dyDescent="0.35">
      <c r="A1909" s="342"/>
      <c r="B1909" s="302"/>
      <c r="C1909" s="303"/>
      <c r="D1909" s="302"/>
      <c r="E1909" s="303" t="s">
        <v>1876</v>
      </c>
      <c r="F1909" s="302"/>
    </row>
    <row r="1910" spans="1:6" x14ac:dyDescent="0.35">
      <c r="A1910" s="342"/>
      <c r="B1910" s="302"/>
      <c r="C1910" s="303"/>
      <c r="D1910" s="302"/>
      <c r="E1910" s="303" t="s">
        <v>1877</v>
      </c>
      <c r="F1910" s="302"/>
    </row>
    <row r="1911" spans="1:6" x14ac:dyDescent="0.35">
      <c r="A1911" s="342"/>
      <c r="B1911" s="302"/>
      <c r="C1911" s="303"/>
      <c r="D1911" s="302"/>
      <c r="E1911" s="303" t="s">
        <v>1878</v>
      </c>
      <c r="F1911" s="302"/>
    </row>
    <row r="1912" spans="1:6" x14ac:dyDescent="0.35">
      <c r="A1912" s="342"/>
      <c r="B1912" s="302"/>
      <c r="C1912" s="303"/>
      <c r="D1912" s="302"/>
      <c r="E1912" s="303" t="s">
        <v>1879</v>
      </c>
      <c r="F1912" s="302"/>
    </row>
    <row r="1913" spans="1:6" x14ac:dyDescent="0.35">
      <c r="A1913" s="367"/>
      <c r="B1913" s="338"/>
      <c r="C1913" s="335"/>
      <c r="D1913" s="338"/>
      <c r="E1913" s="335" t="s">
        <v>1880</v>
      </c>
      <c r="F1913" s="338"/>
    </row>
    <row r="1914" spans="1:6" x14ac:dyDescent="0.35">
      <c r="A1914" s="356"/>
      <c r="B1914" s="336" t="s">
        <v>99</v>
      </c>
      <c r="C1914" s="322" t="s">
        <v>8</v>
      </c>
      <c r="D1914" s="336" t="s">
        <v>709</v>
      </c>
      <c r="E1914" s="322"/>
      <c r="F1914" s="336"/>
    </row>
    <row r="1915" spans="1:6" x14ac:dyDescent="0.35">
      <c r="A1915" s="342"/>
      <c r="B1915" s="302"/>
      <c r="C1915" s="303"/>
      <c r="D1915" s="302"/>
      <c r="E1915" s="303" t="s">
        <v>1881</v>
      </c>
      <c r="F1915" s="302"/>
    </row>
    <row r="1916" spans="1:6" x14ac:dyDescent="0.35">
      <c r="A1916" s="367"/>
      <c r="B1916" s="338"/>
      <c r="C1916" s="335"/>
      <c r="D1916" s="338"/>
      <c r="E1916" s="335" t="s">
        <v>1882</v>
      </c>
      <c r="F1916" s="338"/>
    </row>
    <row r="1917" spans="1:6" x14ac:dyDescent="0.35">
      <c r="A1917" s="356" t="s">
        <v>2228</v>
      </c>
      <c r="B1917" s="336" t="s">
        <v>85</v>
      </c>
      <c r="C1917" s="322" t="s">
        <v>8</v>
      </c>
      <c r="D1917" s="336" t="s">
        <v>710</v>
      </c>
      <c r="E1917" s="322"/>
      <c r="F1917" s="336"/>
    </row>
    <row r="1918" spans="1:6" x14ac:dyDescent="0.35">
      <c r="A1918" s="342"/>
      <c r="B1918" s="302"/>
      <c r="C1918" s="303"/>
      <c r="D1918" s="302"/>
      <c r="E1918" s="303" t="s">
        <v>1883</v>
      </c>
      <c r="F1918" s="302"/>
    </row>
    <row r="1919" spans="1:6" x14ac:dyDescent="0.35">
      <c r="A1919" s="342"/>
      <c r="B1919" s="302"/>
      <c r="C1919" s="303"/>
      <c r="D1919" s="302"/>
      <c r="E1919" s="303" t="s">
        <v>1884</v>
      </c>
      <c r="F1919" s="302"/>
    </row>
    <row r="1920" spans="1:6" x14ac:dyDescent="0.35">
      <c r="A1920" s="342"/>
      <c r="B1920" s="302"/>
      <c r="C1920" s="303"/>
      <c r="D1920" s="302"/>
      <c r="E1920" s="303" t="s">
        <v>1885</v>
      </c>
      <c r="F1920" s="302"/>
    </row>
    <row r="1921" spans="1:6" x14ac:dyDescent="0.35">
      <c r="A1921" s="342"/>
      <c r="B1921" s="302"/>
      <c r="C1921" s="303"/>
      <c r="D1921" s="302"/>
      <c r="E1921" s="303" t="s">
        <v>1886</v>
      </c>
      <c r="F1921" s="302"/>
    </row>
    <row r="1922" spans="1:6" x14ac:dyDescent="0.35">
      <c r="A1922" s="342"/>
      <c r="B1922" s="302"/>
      <c r="C1922" s="303"/>
      <c r="D1922" s="302"/>
      <c r="E1922" s="303" t="s">
        <v>1887</v>
      </c>
      <c r="F1922" s="302"/>
    </row>
    <row r="1923" spans="1:6" x14ac:dyDescent="0.35">
      <c r="A1923" s="342"/>
      <c r="B1923" s="302"/>
      <c r="C1923" s="303"/>
      <c r="D1923" s="302"/>
      <c r="E1923" s="303" t="s">
        <v>1888</v>
      </c>
      <c r="F1923" s="302"/>
    </row>
    <row r="1924" spans="1:6" x14ac:dyDescent="0.35">
      <c r="A1924" s="342"/>
      <c r="B1924" s="302"/>
      <c r="C1924" s="303"/>
      <c r="D1924" s="302"/>
      <c r="E1924" s="302" t="s">
        <v>1889</v>
      </c>
      <c r="F1924" s="302"/>
    </row>
    <row r="1925" spans="1:6" x14ac:dyDescent="0.35">
      <c r="A1925" s="367"/>
      <c r="B1925" s="338"/>
      <c r="C1925" s="335"/>
      <c r="D1925" s="338"/>
      <c r="E1925" s="338" t="s">
        <v>1890</v>
      </c>
      <c r="F1925" s="338"/>
    </row>
    <row r="1926" spans="1:6" x14ac:dyDescent="0.35">
      <c r="A1926" s="356"/>
      <c r="B1926" s="336" t="s">
        <v>21</v>
      </c>
      <c r="C1926" s="322" t="s">
        <v>8</v>
      </c>
      <c r="D1926" s="336" t="s">
        <v>711</v>
      </c>
      <c r="E1926" s="336"/>
      <c r="F1926" s="336"/>
    </row>
    <row r="1927" spans="1:6" x14ac:dyDescent="0.35">
      <c r="A1927" s="301"/>
      <c r="B1927" s="302"/>
      <c r="C1927" s="303"/>
      <c r="D1927" s="302"/>
      <c r="E1927" s="302" t="s">
        <v>1891</v>
      </c>
      <c r="F1927" s="302"/>
    </row>
    <row r="1928" spans="1:6" x14ac:dyDescent="0.35">
      <c r="A1928" s="341"/>
      <c r="B1928" s="338"/>
      <c r="C1928" s="335"/>
      <c r="D1928" s="338"/>
      <c r="E1928" s="338" t="s">
        <v>4795</v>
      </c>
      <c r="F1928" s="338"/>
    </row>
    <row r="1929" spans="1:6" x14ac:dyDescent="0.35">
      <c r="A1929" s="301"/>
      <c r="B1929" s="302" t="s">
        <v>112</v>
      </c>
      <c r="C1929" s="303" t="s">
        <v>8</v>
      </c>
      <c r="D1929" s="302" t="s">
        <v>4794</v>
      </c>
      <c r="E1929" s="303" t="s">
        <v>4797</v>
      </c>
      <c r="F1929" s="302"/>
    </row>
    <row r="1930" spans="1:6" x14ac:dyDescent="0.35">
      <c r="A1930" s="341"/>
      <c r="B1930" s="338"/>
      <c r="C1930" s="335"/>
      <c r="D1930" s="338"/>
      <c r="E1930" s="343" t="s">
        <v>4796</v>
      </c>
      <c r="F1930" s="338"/>
    </row>
    <row r="1931" spans="1:6" ht="15.75" customHeight="1" x14ac:dyDescent="0.35">
      <c r="A1931" s="339" t="s">
        <v>4114</v>
      </c>
      <c r="B1931" s="336" t="s">
        <v>157</v>
      </c>
      <c r="C1931" s="322" t="s">
        <v>8</v>
      </c>
      <c r="D1931" s="336" t="s">
        <v>4115</v>
      </c>
      <c r="E1931" s="336"/>
      <c r="F1931" s="336"/>
    </row>
    <row r="1932" spans="1:6" x14ac:dyDescent="0.35">
      <c r="A1932" s="342"/>
      <c r="B1932" s="302"/>
      <c r="C1932" s="303"/>
      <c r="D1932" s="302"/>
      <c r="E1932" s="299" t="s">
        <v>4116</v>
      </c>
      <c r="F1932" s="302"/>
    </row>
    <row r="1933" spans="1:6" x14ac:dyDescent="0.35">
      <c r="A1933" s="342"/>
      <c r="B1933" s="302"/>
      <c r="C1933" s="303"/>
      <c r="D1933" s="302"/>
      <c r="E1933" s="299" t="s">
        <v>4117</v>
      </c>
      <c r="F1933" s="357"/>
    </row>
    <row r="1934" spans="1:6" x14ac:dyDescent="0.35">
      <c r="A1934" s="342"/>
      <c r="B1934" s="302"/>
      <c r="C1934" s="303"/>
      <c r="D1934" s="302"/>
      <c r="E1934" s="299" t="s">
        <v>4118</v>
      </c>
      <c r="F1934" s="357"/>
    </row>
    <row r="1935" spans="1:6" x14ac:dyDescent="0.35">
      <c r="A1935" s="367"/>
      <c r="B1935" s="338"/>
      <c r="C1935" s="335"/>
      <c r="D1935" s="338"/>
      <c r="E1935" s="281" t="s">
        <v>4119</v>
      </c>
      <c r="F1935" s="343"/>
    </row>
    <row r="1936" spans="1:6" x14ac:dyDescent="0.35">
      <c r="A1936" s="342"/>
      <c r="B1936" s="302" t="s">
        <v>99</v>
      </c>
      <c r="C1936" s="303" t="s">
        <v>8</v>
      </c>
      <c r="D1936" s="302" t="s">
        <v>4120</v>
      </c>
      <c r="E1936" s="303"/>
      <c r="F1936" s="302"/>
    </row>
    <row r="1937" spans="1:6" x14ac:dyDescent="0.35">
      <c r="A1937" s="342"/>
      <c r="B1937" s="302"/>
      <c r="C1937" s="303"/>
      <c r="D1937" s="302"/>
      <c r="E1937" s="303" t="s">
        <v>4121</v>
      </c>
      <c r="F1937" s="302"/>
    </row>
    <row r="1938" spans="1:6" x14ac:dyDescent="0.35">
      <c r="A1938" s="342"/>
      <c r="B1938" s="302"/>
      <c r="C1938" s="303"/>
      <c r="D1938" s="302"/>
      <c r="E1938" s="303" t="s">
        <v>4122</v>
      </c>
      <c r="F1938" s="302"/>
    </row>
    <row r="1939" spans="1:6" x14ac:dyDescent="0.35">
      <c r="A1939" s="356" t="s">
        <v>712</v>
      </c>
      <c r="B1939" s="345" t="s">
        <v>7</v>
      </c>
      <c r="C1939" s="348" t="s">
        <v>8</v>
      </c>
      <c r="D1939" s="345" t="s">
        <v>4842</v>
      </c>
      <c r="E1939" s="348" t="s">
        <v>2232</v>
      </c>
      <c r="F1939" s="345" t="s">
        <v>4123</v>
      </c>
    </row>
    <row r="1940" spans="1:6" x14ac:dyDescent="0.35">
      <c r="A1940" s="396"/>
      <c r="B1940" s="336" t="s">
        <v>9</v>
      </c>
      <c r="C1940" s="322" t="s">
        <v>8</v>
      </c>
      <c r="D1940" s="336" t="s">
        <v>713</v>
      </c>
      <c r="E1940" s="322"/>
      <c r="F1940" s="336"/>
    </row>
    <row r="1941" spans="1:6" x14ac:dyDescent="0.35">
      <c r="A1941" s="342"/>
      <c r="B1941" s="302"/>
      <c r="C1941" s="303"/>
      <c r="D1941" s="302"/>
      <c r="E1941" s="303" t="s">
        <v>1892</v>
      </c>
      <c r="F1941" s="302"/>
    </row>
    <row r="1942" spans="1:6" x14ac:dyDescent="0.35">
      <c r="A1942" s="367"/>
      <c r="B1942" s="338"/>
      <c r="C1942" s="335"/>
      <c r="D1942" s="338"/>
      <c r="E1942" s="335" t="s">
        <v>1893</v>
      </c>
      <c r="F1942" s="338"/>
    </row>
    <row r="1943" spans="1:6" x14ac:dyDescent="0.35">
      <c r="A1943" s="381"/>
      <c r="B1943" s="345" t="s">
        <v>20</v>
      </c>
      <c r="C1943" s="348" t="s">
        <v>8</v>
      </c>
      <c r="D1943" s="345" t="s">
        <v>4843</v>
      </c>
      <c r="E1943" s="348" t="s">
        <v>4015</v>
      </c>
      <c r="F1943" s="345" t="s">
        <v>4123</v>
      </c>
    </row>
    <row r="1944" spans="1:6" x14ac:dyDescent="0.35">
      <c r="A1944" s="342"/>
      <c r="B1944" s="302" t="s">
        <v>21</v>
      </c>
      <c r="C1944" s="303" t="s">
        <v>8</v>
      </c>
      <c r="D1944" s="302" t="s">
        <v>4821</v>
      </c>
      <c r="E1944" s="303"/>
      <c r="F1944" s="302" t="s">
        <v>4124</v>
      </c>
    </row>
    <row r="1945" spans="1:6" x14ac:dyDescent="0.35">
      <c r="A1945" s="342"/>
      <c r="B1945" s="302"/>
      <c r="C1945" s="303"/>
      <c r="D1945" s="302"/>
      <c r="E1945" s="300" t="s">
        <v>4125</v>
      </c>
      <c r="F1945" s="302"/>
    </row>
    <row r="1946" spans="1:6" x14ac:dyDescent="0.35">
      <c r="A1946" s="342"/>
      <c r="B1946" s="302"/>
      <c r="C1946" s="303"/>
      <c r="D1946" s="302"/>
      <c r="E1946" s="300" t="s">
        <v>4126</v>
      </c>
      <c r="F1946" s="302"/>
    </row>
    <row r="1947" spans="1:6" x14ac:dyDescent="0.35">
      <c r="A1947" s="342"/>
      <c r="B1947" s="302"/>
      <c r="C1947" s="303"/>
      <c r="D1947" s="302"/>
      <c r="E1947" s="300" t="s">
        <v>4127</v>
      </c>
      <c r="F1947" s="302"/>
    </row>
    <row r="1948" spans="1:6" x14ac:dyDescent="0.35">
      <c r="A1948" s="342"/>
      <c r="B1948" s="302"/>
      <c r="C1948" s="303"/>
      <c r="D1948" s="302"/>
      <c r="E1948" s="300" t="s">
        <v>4128</v>
      </c>
      <c r="F1948" s="302"/>
    </row>
    <row r="1949" spans="1:6" x14ac:dyDescent="0.35">
      <c r="A1949" s="342"/>
      <c r="B1949" s="302"/>
      <c r="C1949" s="303"/>
      <c r="D1949" s="302"/>
      <c r="E1949" s="300" t="s">
        <v>4129</v>
      </c>
      <c r="F1949" s="302"/>
    </row>
    <row r="1950" spans="1:6" x14ac:dyDescent="0.35">
      <c r="A1950" s="342"/>
      <c r="B1950" s="302"/>
      <c r="C1950" s="303"/>
      <c r="D1950" s="302"/>
      <c r="E1950" s="300" t="s">
        <v>4130</v>
      </c>
      <c r="F1950" s="302"/>
    </row>
    <row r="1951" spans="1:6" x14ac:dyDescent="0.35">
      <c r="A1951" s="342"/>
      <c r="B1951" s="302"/>
      <c r="C1951" s="303"/>
      <c r="D1951" s="302"/>
      <c r="E1951" s="300" t="s">
        <v>4131</v>
      </c>
      <c r="F1951" s="302"/>
    </row>
    <row r="1952" spans="1:6" x14ac:dyDescent="0.35">
      <c r="A1952" s="342"/>
      <c r="B1952" s="302"/>
      <c r="C1952" s="303"/>
      <c r="D1952" s="302"/>
      <c r="E1952" s="300" t="s">
        <v>4132</v>
      </c>
      <c r="F1952" s="302"/>
    </row>
    <row r="1953" spans="1:6" x14ac:dyDescent="0.35">
      <c r="A1953" s="356"/>
      <c r="B1953" s="336" t="s">
        <v>108</v>
      </c>
      <c r="C1953" s="322" t="s">
        <v>8</v>
      </c>
      <c r="D1953" s="336" t="s">
        <v>4856</v>
      </c>
      <c r="E1953" s="379"/>
      <c r="F1953" s="336" t="s">
        <v>3275</v>
      </c>
    </row>
    <row r="1954" spans="1:6" x14ac:dyDescent="0.35">
      <c r="A1954" s="301"/>
      <c r="B1954" s="303"/>
      <c r="C1954" s="302"/>
      <c r="D1954" s="303"/>
      <c r="E1954" s="302" t="s">
        <v>1894</v>
      </c>
      <c r="F1954" s="302"/>
    </row>
    <row r="1955" spans="1:6" x14ac:dyDescent="0.35">
      <c r="A1955" s="298"/>
      <c r="B1955" s="278"/>
      <c r="C1955" s="299"/>
      <c r="D1955" s="278"/>
      <c r="E1955" s="299" t="s">
        <v>3210</v>
      </c>
      <c r="F1955" s="299"/>
    </row>
    <row r="1956" spans="1:6" x14ac:dyDescent="0.35">
      <c r="A1956" s="298"/>
      <c r="C1956" s="299"/>
      <c r="E1956" s="299" t="s">
        <v>3211</v>
      </c>
      <c r="F1956" s="299"/>
    </row>
    <row r="1957" spans="1:6" x14ac:dyDescent="0.35">
      <c r="A1957" s="298"/>
      <c r="C1957" s="299"/>
      <c r="E1957" s="299" t="s">
        <v>3212</v>
      </c>
      <c r="F1957" s="281"/>
    </row>
    <row r="1958" spans="1:6" x14ac:dyDescent="0.35">
      <c r="A1958" s="380" t="s">
        <v>4124</v>
      </c>
      <c r="B1958" s="315" t="s">
        <v>74</v>
      </c>
      <c r="C1958" s="315" t="s">
        <v>8</v>
      </c>
      <c r="D1958" s="314" t="s">
        <v>4820</v>
      </c>
      <c r="E1958" s="315"/>
      <c r="F1958" s="309" t="s">
        <v>712</v>
      </c>
    </row>
    <row r="1959" spans="1:6" x14ac:dyDescent="0.35">
      <c r="A1959" s="306"/>
      <c r="B1959" s="299"/>
      <c r="C1959" s="299"/>
      <c r="E1959" s="299" t="s">
        <v>4125</v>
      </c>
      <c r="F1959" s="309"/>
    </row>
    <row r="1960" spans="1:6" x14ac:dyDescent="0.35">
      <c r="A1960" s="306"/>
      <c r="B1960" s="299"/>
      <c r="C1960" s="299"/>
      <c r="E1960" s="299" t="s">
        <v>4126</v>
      </c>
      <c r="F1960" s="309"/>
    </row>
    <row r="1961" spans="1:6" x14ac:dyDescent="0.35">
      <c r="A1961" s="306"/>
      <c r="B1961" s="299"/>
      <c r="C1961" s="299"/>
      <c r="E1961" s="299" t="s">
        <v>4127</v>
      </c>
      <c r="F1961" s="309"/>
    </row>
    <row r="1962" spans="1:6" x14ac:dyDescent="0.35">
      <c r="A1962" s="306"/>
      <c r="B1962" s="299"/>
      <c r="C1962" s="299"/>
      <c r="E1962" s="299" t="s">
        <v>4128</v>
      </c>
      <c r="F1962" s="309"/>
    </row>
    <row r="1963" spans="1:6" x14ac:dyDescent="0.35">
      <c r="A1963" s="306"/>
      <c r="B1963" s="299"/>
      <c r="C1963" s="299"/>
      <c r="E1963" s="299" t="s">
        <v>4129</v>
      </c>
      <c r="F1963" s="309"/>
    </row>
    <row r="1964" spans="1:6" x14ac:dyDescent="0.35">
      <c r="A1964" s="306"/>
      <c r="B1964" s="299"/>
      <c r="C1964" s="299"/>
      <c r="E1964" s="299" t="s">
        <v>4130</v>
      </c>
      <c r="F1964" s="309"/>
    </row>
    <row r="1965" spans="1:6" x14ac:dyDescent="0.35">
      <c r="A1965" s="306"/>
      <c r="B1965" s="299"/>
      <c r="C1965" s="299"/>
      <c r="E1965" s="299" t="s">
        <v>4131</v>
      </c>
      <c r="F1965" s="309"/>
    </row>
    <row r="1966" spans="1:6" x14ac:dyDescent="0.35">
      <c r="A1966" s="306"/>
      <c r="B1966" s="299"/>
      <c r="C1966" s="299"/>
      <c r="E1966" s="299" t="s">
        <v>4132</v>
      </c>
      <c r="F1966" s="309"/>
    </row>
    <row r="1967" spans="1:6" x14ac:dyDescent="0.35">
      <c r="A1967" s="380"/>
      <c r="B1967" s="315" t="s">
        <v>228</v>
      </c>
      <c r="C1967" s="315" t="s">
        <v>8</v>
      </c>
      <c r="D1967" s="314" t="s">
        <v>4133</v>
      </c>
      <c r="E1967" s="315"/>
      <c r="F1967" s="379"/>
    </row>
    <row r="1968" spans="1:6" x14ac:dyDescent="0.35">
      <c r="A1968" s="306"/>
      <c r="B1968" s="299"/>
      <c r="C1968" s="299"/>
      <c r="E1968" s="299" t="s">
        <v>4134</v>
      </c>
      <c r="F1968" s="309"/>
    </row>
    <row r="1969" spans="1:6" x14ac:dyDescent="0.35">
      <c r="A1969" s="306"/>
      <c r="B1969" s="299"/>
      <c r="C1969" s="299"/>
      <c r="E1969" s="299" t="s">
        <v>4135</v>
      </c>
      <c r="F1969" s="309"/>
    </row>
    <row r="1970" spans="1:6" x14ac:dyDescent="0.35">
      <c r="A1970" s="306"/>
      <c r="B1970" s="299"/>
      <c r="C1970" s="299"/>
      <c r="E1970" s="299" t="s">
        <v>4136</v>
      </c>
      <c r="F1970" s="309"/>
    </row>
    <row r="1971" spans="1:6" x14ac:dyDescent="0.35">
      <c r="A1971" s="306"/>
      <c r="B1971" s="299"/>
      <c r="C1971" s="299"/>
      <c r="E1971" s="299" t="s">
        <v>4137</v>
      </c>
      <c r="F1971" s="309"/>
    </row>
    <row r="1972" spans="1:6" x14ac:dyDescent="0.35">
      <c r="A1972" s="306"/>
      <c r="B1972" s="299"/>
      <c r="C1972" s="299"/>
      <c r="E1972" s="299" t="s">
        <v>4138</v>
      </c>
      <c r="F1972" s="309"/>
    </row>
    <row r="1973" spans="1:6" x14ac:dyDescent="0.35">
      <c r="A1973" s="356" t="s">
        <v>2231</v>
      </c>
      <c r="B1973" s="345" t="s">
        <v>102</v>
      </c>
      <c r="C1973" s="336" t="s">
        <v>8</v>
      </c>
      <c r="D1973" s="322" t="s">
        <v>4844</v>
      </c>
      <c r="E1973" s="345" t="s">
        <v>4859</v>
      </c>
      <c r="F1973" s="340" t="s">
        <v>4180</v>
      </c>
    </row>
    <row r="1974" spans="1:6" x14ac:dyDescent="0.35">
      <c r="A1974" s="313" t="s">
        <v>3216</v>
      </c>
      <c r="B1974" s="314" t="s">
        <v>95</v>
      </c>
      <c r="C1974" s="315" t="s">
        <v>8</v>
      </c>
      <c r="D1974" s="315" t="s">
        <v>3213</v>
      </c>
      <c r="E1974" s="314"/>
      <c r="F1974" s="315"/>
    </row>
    <row r="1975" spans="1:6" x14ac:dyDescent="0.35">
      <c r="A1975" s="298"/>
      <c r="B1975" s="278"/>
      <c r="C1975" s="299"/>
      <c r="D1975" s="299"/>
      <c r="E1975" s="278" t="s">
        <v>3217</v>
      </c>
      <c r="F1975" s="299"/>
    </row>
    <row r="1976" spans="1:6" x14ac:dyDescent="0.35">
      <c r="A1976" s="298"/>
      <c r="B1976" s="278"/>
      <c r="C1976" s="299"/>
      <c r="D1976" s="299"/>
      <c r="E1976" s="278" t="s">
        <v>3218</v>
      </c>
      <c r="F1976" s="299"/>
    </row>
    <row r="1977" spans="1:6" x14ac:dyDescent="0.35">
      <c r="A1977" s="298"/>
      <c r="B1977" s="278"/>
      <c r="C1977" s="299"/>
      <c r="D1977" s="299"/>
      <c r="E1977" s="278" t="s">
        <v>3219</v>
      </c>
      <c r="F1977" s="299"/>
    </row>
    <row r="1978" spans="1:6" x14ac:dyDescent="0.35">
      <c r="A1978" s="316"/>
      <c r="B1978" s="317"/>
      <c r="C1978" s="281"/>
      <c r="D1978" s="281"/>
      <c r="E1978" s="317" t="s">
        <v>3220</v>
      </c>
      <c r="F1978" s="281"/>
    </row>
    <row r="1979" spans="1:6" x14ac:dyDescent="0.35">
      <c r="A1979" s="313"/>
      <c r="B1979" s="314" t="s">
        <v>74</v>
      </c>
      <c r="C1979" s="315" t="s">
        <v>8</v>
      </c>
      <c r="D1979" s="315" t="s">
        <v>3214</v>
      </c>
      <c r="E1979" s="314"/>
      <c r="F1979" s="315"/>
    </row>
    <row r="1980" spans="1:6" x14ac:dyDescent="0.35">
      <c r="A1980" s="298"/>
      <c r="B1980" s="278"/>
      <c r="C1980" s="299"/>
      <c r="D1980" s="299"/>
      <c r="E1980" s="278" t="s">
        <v>3221</v>
      </c>
      <c r="F1980" s="299"/>
    </row>
    <row r="1981" spans="1:6" x14ac:dyDescent="0.35">
      <c r="A1981" s="298"/>
      <c r="B1981" s="278"/>
      <c r="C1981" s="299"/>
      <c r="D1981" s="299"/>
      <c r="E1981" s="278" t="s">
        <v>3222</v>
      </c>
      <c r="F1981" s="299"/>
    </row>
    <row r="1982" spans="1:6" x14ac:dyDescent="0.35">
      <c r="A1982" s="298"/>
      <c r="B1982" s="278"/>
      <c r="C1982" s="299"/>
      <c r="D1982" s="299"/>
      <c r="E1982" s="278" t="s">
        <v>3223</v>
      </c>
      <c r="F1982" s="299"/>
    </row>
    <row r="1983" spans="1:6" x14ac:dyDescent="0.35">
      <c r="A1983" s="316"/>
      <c r="B1983" s="317"/>
      <c r="C1983" s="281"/>
      <c r="D1983" s="281"/>
      <c r="E1983" s="317" t="s">
        <v>3224</v>
      </c>
      <c r="F1983" s="281"/>
    </row>
    <row r="1984" spans="1:6" x14ac:dyDescent="0.35">
      <c r="A1984" s="298"/>
      <c r="B1984" s="278" t="s">
        <v>156</v>
      </c>
      <c r="C1984" s="299" t="s">
        <v>8</v>
      </c>
      <c r="D1984" s="299" t="s">
        <v>3215</v>
      </c>
      <c r="F1984" s="299"/>
    </row>
    <row r="1985" spans="1:6" x14ac:dyDescent="0.35">
      <c r="A1985" s="298"/>
      <c r="B1985" s="278"/>
      <c r="C1985" s="299"/>
      <c r="D1985" s="299"/>
      <c r="E1985" s="278" t="s">
        <v>3225</v>
      </c>
      <c r="F1985" s="299"/>
    </row>
    <row r="1986" spans="1:6" x14ac:dyDescent="0.35">
      <c r="A1986" s="316"/>
      <c r="B1986" s="317"/>
      <c r="C1986" s="281"/>
      <c r="D1986" s="281"/>
      <c r="E1986" s="317" t="s">
        <v>3226</v>
      </c>
      <c r="F1986" s="281"/>
    </row>
    <row r="1987" spans="1:6" x14ac:dyDescent="0.35">
      <c r="A1987" s="298"/>
      <c r="B1987" s="278" t="s">
        <v>112</v>
      </c>
      <c r="C1987" s="299" t="s">
        <v>8</v>
      </c>
      <c r="D1987" s="299" t="s">
        <v>4411</v>
      </c>
      <c r="E1987" s="278"/>
      <c r="F1987" s="299" t="s">
        <v>4139</v>
      </c>
    </row>
    <row r="1988" spans="1:6" x14ac:dyDescent="0.35">
      <c r="A1988" s="298"/>
      <c r="B1988" s="278"/>
      <c r="C1988" s="299"/>
      <c r="D1988" s="299"/>
      <c r="E1988" s="300" t="s">
        <v>4048</v>
      </c>
      <c r="F1988" s="299"/>
    </row>
    <row r="1989" spans="1:6" x14ac:dyDescent="0.35">
      <c r="A1989" s="298"/>
      <c r="B1989" s="278"/>
      <c r="C1989" s="299"/>
      <c r="D1989" s="299"/>
      <c r="E1989" s="300" t="s">
        <v>4049</v>
      </c>
      <c r="F1989" s="299"/>
    </row>
    <row r="1990" spans="1:6" x14ac:dyDescent="0.35">
      <c r="A1990" s="298"/>
      <c r="B1990" s="278"/>
      <c r="C1990" s="299"/>
      <c r="D1990" s="299"/>
      <c r="E1990" s="300" t="s">
        <v>4050</v>
      </c>
      <c r="F1990" s="299"/>
    </row>
    <row r="1991" spans="1:6" x14ac:dyDescent="0.35">
      <c r="A1991" s="298"/>
      <c r="B1991" s="278"/>
      <c r="C1991" s="299"/>
      <c r="D1991" s="299"/>
      <c r="E1991" s="300" t="s">
        <v>4051</v>
      </c>
      <c r="F1991" s="299"/>
    </row>
    <row r="1992" spans="1:6" x14ac:dyDescent="0.35">
      <c r="A1992" s="298"/>
      <c r="B1992" s="278"/>
      <c r="C1992" s="299"/>
      <c r="D1992" s="299"/>
      <c r="E1992" s="300" t="s">
        <v>4052</v>
      </c>
      <c r="F1992" s="299"/>
    </row>
    <row r="1993" spans="1:6" x14ac:dyDescent="0.35">
      <c r="A1993" s="298"/>
      <c r="B1993" s="278"/>
      <c r="C1993" s="299"/>
      <c r="D1993" s="299"/>
      <c r="E1993" s="300" t="s">
        <v>4053</v>
      </c>
      <c r="F1993" s="299"/>
    </row>
    <row r="1994" spans="1:6" x14ac:dyDescent="0.35">
      <c r="A1994" s="298"/>
      <c r="B1994" s="278"/>
      <c r="C1994" s="299"/>
      <c r="D1994" s="299"/>
      <c r="E1994" s="300" t="s">
        <v>4054</v>
      </c>
      <c r="F1994" s="299"/>
    </row>
    <row r="1995" spans="1:6" x14ac:dyDescent="0.35">
      <c r="A1995" s="298"/>
      <c r="B1995" s="278"/>
      <c r="C1995" s="299"/>
      <c r="D1995" s="299"/>
      <c r="E1995" s="300" t="s">
        <v>4055</v>
      </c>
      <c r="F1995" s="299"/>
    </row>
    <row r="1996" spans="1:6" x14ac:dyDescent="0.35">
      <c r="A1996" s="298"/>
      <c r="B1996" s="278"/>
      <c r="C1996" s="299"/>
      <c r="D1996" s="299"/>
      <c r="E1996" s="300" t="s">
        <v>4056</v>
      </c>
      <c r="F1996" s="299"/>
    </row>
    <row r="1997" spans="1:6" x14ac:dyDescent="0.35">
      <c r="A1997" s="298"/>
      <c r="B1997" s="278"/>
      <c r="C1997" s="299"/>
      <c r="D1997" s="299"/>
      <c r="E1997" s="300" t="s">
        <v>4057</v>
      </c>
      <c r="F1997" s="299"/>
    </row>
    <row r="1998" spans="1:6" x14ac:dyDescent="0.35">
      <c r="A1998" s="298"/>
      <c r="B1998" s="278"/>
      <c r="C1998" s="299"/>
      <c r="D1998" s="299"/>
      <c r="E1998" s="300" t="s">
        <v>4058</v>
      </c>
      <c r="F1998" s="299"/>
    </row>
    <row r="1999" spans="1:6" x14ac:dyDescent="0.35">
      <c r="A1999" s="298"/>
      <c r="B1999" s="278"/>
      <c r="C1999" s="299"/>
      <c r="D1999" s="299"/>
      <c r="E1999" s="300" t="s">
        <v>4059</v>
      </c>
      <c r="F1999" s="299"/>
    </row>
    <row r="2000" spans="1:6" x14ac:dyDescent="0.35">
      <c r="A2000" s="298"/>
      <c r="B2000" s="278"/>
      <c r="C2000" s="299"/>
      <c r="D2000" s="299"/>
      <c r="E2000" s="300" t="s">
        <v>4060</v>
      </c>
      <c r="F2000" s="299"/>
    </row>
    <row r="2001" spans="1:6" x14ac:dyDescent="0.35">
      <c r="A2001" s="298"/>
      <c r="B2001" s="278"/>
      <c r="C2001" s="299"/>
      <c r="D2001" s="299"/>
      <c r="E2001" s="300" t="s">
        <v>4061</v>
      </c>
      <c r="F2001" s="299"/>
    </row>
    <row r="2002" spans="1:6" x14ac:dyDescent="0.35">
      <c r="A2002" s="298"/>
      <c r="B2002" s="278"/>
      <c r="C2002" s="299"/>
      <c r="D2002" s="299"/>
      <c r="E2002" s="300" t="s">
        <v>4062</v>
      </c>
      <c r="F2002" s="299"/>
    </row>
    <row r="2003" spans="1:6" x14ac:dyDescent="0.35">
      <c r="A2003" s="298"/>
      <c r="B2003" s="278"/>
      <c r="C2003" s="299"/>
      <c r="D2003" s="299"/>
      <c r="E2003" s="300" t="s">
        <v>4063</v>
      </c>
      <c r="F2003" s="299"/>
    </row>
    <row r="2004" spans="1:6" x14ac:dyDescent="0.35">
      <c r="A2004" s="313"/>
      <c r="B2004" s="314" t="s">
        <v>102</v>
      </c>
      <c r="C2004" s="315" t="s">
        <v>8</v>
      </c>
      <c r="D2004" s="315" t="s">
        <v>4845</v>
      </c>
      <c r="E2004" s="314" t="s">
        <v>4015</v>
      </c>
      <c r="F2004" s="315" t="s">
        <v>4140</v>
      </c>
    </row>
    <row r="2005" spans="1:6" x14ac:dyDescent="0.35">
      <c r="A2005" s="339" t="s">
        <v>2230</v>
      </c>
      <c r="B2005" s="322" t="s">
        <v>153</v>
      </c>
      <c r="C2005" s="336" t="s">
        <v>8</v>
      </c>
      <c r="D2005" s="336" t="s">
        <v>4846</v>
      </c>
      <c r="E2005" s="322" t="s">
        <v>4859</v>
      </c>
      <c r="F2005" s="336" t="s">
        <v>4181</v>
      </c>
    </row>
    <row r="2006" spans="1:6" x14ac:dyDescent="0.35">
      <c r="A2006" s="313"/>
      <c r="B2006" s="314" t="s">
        <v>108</v>
      </c>
      <c r="C2006" s="315" t="s">
        <v>8</v>
      </c>
      <c r="D2006" s="314" t="s">
        <v>3227</v>
      </c>
      <c r="E2006" s="315"/>
      <c r="F2006" s="315"/>
    </row>
    <row r="2007" spans="1:6" x14ac:dyDescent="0.35">
      <c r="A2007" s="298"/>
      <c r="B2007" s="278"/>
      <c r="C2007" s="299"/>
      <c r="D2007" s="278"/>
      <c r="E2007" s="299" t="s">
        <v>3229</v>
      </c>
      <c r="F2007" s="299"/>
    </row>
    <row r="2008" spans="1:6" x14ac:dyDescent="0.35">
      <c r="A2008" s="298"/>
      <c r="B2008" s="278"/>
      <c r="C2008" s="299"/>
      <c r="D2008" s="278"/>
      <c r="E2008" s="299" t="s">
        <v>3230</v>
      </c>
      <c r="F2008" s="299"/>
    </row>
    <row r="2009" spans="1:6" x14ac:dyDescent="0.35">
      <c r="A2009" s="298"/>
      <c r="B2009" s="278"/>
      <c r="C2009" s="299"/>
      <c r="D2009" s="278"/>
      <c r="E2009" s="299" t="s">
        <v>3231</v>
      </c>
      <c r="F2009" s="299"/>
    </row>
    <row r="2010" spans="1:6" x14ac:dyDescent="0.35">
      <c r="A2010" s="316"/>
      <c r="B2010" s="317"/>
      <c r="C2010" s="281"/>
      <c r="D2010" s="317"/>
      <c r="E2010" s="281" t="s">
        <v>3232</v>
      </c>
      <c r="F2010" s="281"/>
    </row>
    <row r="2011" spans="1:6" x14ac:dyDescent="0.35">
      <c r="A2011" s="298"/>
      <c r="B2011" s="278" t="s">
        <v>179</v>
      </c>
      <c r="C2011" s="299" t="s">
        <v>8</v>
      </c>
      <c r="D2011" s="278" t="s">
        <v>3228</v>
      </c>
      <c r="E2011" s="299"/>
      <c r="F2011" s="299"/>
    </row>
    <row r="2012" spans="1:6" x14ac:dyDescent="0.35">
      <c r="A2012" s="298"/>
      <c r="C2012" s="299"/>
      <c r="E2012" s="299" t="s">
        <v>3233</v>
      </c>
      <c r="F2012" s="299"/>
    </row>
    <row r="2013" spans="1:6" x14ac:dyDescent="0.35">
      <c r="A2013" s="298"/>
      <c r="C2013" s="299"/>
      <c r="E2013" s="299" t="s">
        <v>3234</v>
      </c>
      <c r="F2013" s="299"/>
    </row>
    <row r="2014" spans="1:6" x14ac:dyDescent="0.35">
      <c r="A2014" s="298"/>
      <c r="C2014" s="299"/>
      <c r="E2014" s="299" t="s">
        <v>3235</v>
      </c>
      <c r="F2014" s="299"/>
    </row>
    <row r="2015" spans="1:6" x14ac:dyDescent="0.35">
      <c r="A2015" s="298"/>
      <c r="C2015" s="299"/>
      <c r="E2015" s="299" t="s">
        <v>3236</v>
      </c>
      <c r="F2015" s="299"/>
    </row>
    <row r="2016" spans="1:6" x14ac:dyDescent="0.35">
      <c r="A2016" s="344" t="s">
        <v>715</v>
      </c>
      <c r="B2016" s="322" t="s">
        <v>2241</v>
      </c>
      <c r="C2016" s="345" t="s">
        <v>8</v>
      </c>
      <c r="D2016" s="322" t="s">
        <v>2290</v>
      </c>
      <c r="E2016" s="345" t="s">
        <v>2232</v>
      </c>
      <c r="F2016" s="336"/>
    </row>
    <row r="2017" spans="1:6" x14ac:dyDescent="0.35">
      <c r="A2017" s="339"/>
      <c r="B2017" s="336" t="s">
        <v>99</v>
      </c>
      <c r="C2017" s="322" t="s">
        <v>8</v>
      </c>
      <c r="D2017" s="336" t="s">
        <v>716</v>
      </c>
      <c r="E2017" s="322"/>
      <c r="F2017" s="336"/>
    </row>
    <row r="2018" spans="1:6" x14ac:dyDescent="0.35">
      <c r="A2018" s="342"/>
      <c r="B2018" s="302"/>
      <c r="C2018" s="303"/>
      <c r="D2018" s="302"/>
      <c r="E2018" s="303" t="s">
        <v>1895</v>
      </c>
      <c r="F2018" s="302"/>
    </row>
    <row r="2019" spans="1:6" x14ac:dyDescent="0.35">
      <c r="A2019" s="367"/>
      <c r="B2019" s="338"/>
      <c r="C2019" s="335"/>
      <c r="D2019" s="338"/>
      <c r="E2019" s="335" t="s">
        <v>1612</v>
      </c>
      <c r="F2019" s="338"/>
    </row>
    <row r="2020" spans="1:6" x14ac:dyDescent="0.35">
      <c r="A2020" s="380" t="s">
        <v>2235</v>
      </c>
      <c r="B2020" s="315" t="s">
        <v>85</v>
      </c>
      <c r="C2020" s="322" t="s">
        <v>8</v>
      </c>
      <c r="D2020" s="315" t="s">
        <v>2233</v>
      </c>
      <c r="E2020" s="314" t="s">
        <v>2242</v>
      </c>
      <c r="F2020" s="315"/>
    </row>
    <row r="2021" spans="1:6" x14ac:dyDescent="0.35">
      <c r="A2021" s="306"/>
      <c r="B2021" s="299"/>
      <c r="C2021" s="278"/>
      <c r="D2021" s="299"/>
      <c r="E2021" s="278" t="s">
        <v>2236</v>
      </c>
      <c r="F2021" s="299"/>
    </row>
    <row r="2022" spans="1:6" x14ac:dyDescent="0.35">
      <c r="A2022" s="306"/>
      <c r="B2022" s="299"/>
      <c r="C2022" s="278"/>
      <c r="D2022" s="299"/>
      <c r="E2022" s="278" t="s">
        <v>2237</v>
      </c>
      <c r="F2022" s="299"/>
    </row>
    <row r="2023" spans="1:6" x14ac:dyDescent="0.35">
      <c r="A2023" s="306"/>
      <c r="B2023" s="299"/>
      <c r="C2023" s="278"/>
      <c r="D2023" s="299"/>
      <c r="E2023" s="278" t="s">
        <v>2238</v>
      </c>
      <c r="F2023" s="299"/>
    </row>
    <row r="2024" spans="1:6" x14ac:dyDescent="0.35">
      <c r="A2024" s="306"/>
      <c r="B2024" s="299"/>
      <c r="C2024" s="278"/>
      <c r="D2024" s="299"/>
      <c r="E2024" s="278" t="s">
        <v>2239</v>
      </c>
      <c r="F2024" s="299"/>
    </row>
    <row r="2025" spans="1:6" x14ac:dyDescent="0.35">
      <c r="A2025" s="308"/>
      <c r="B2025" s="281"/>
      <c r="C2025" s="317"/>
      <c r="D2025" s="281"/>
      <c r="E2025" s="317" t="s">
        <v>2240</v>
      </c>
      <c r="F2025" s="281"/>
    </row>
    <row r="2026" spans="1:6" x14ac:dyDescent="0.35">
      <c r="A2026" s="380"/>
      <c r="B2026" s="315" t="s">
        <v>294</v>
      </c>
      <c r="C2026" s="314" t="s">
        <v>8</v>
      </c>
      <c r="D2026" s="369" t="s">
        <v>4182</v>
      </c>
      <c r="E2026" s="370" t="s">
        <v>2243</v>
      </c>
      <c r="F2026" s="315"/>
    </row>
    <row r="2027" spans="1:6" x14ac:dyDescent="0.35">
      <c r="A2027" s="306"/>
      <c r="B2027" s="299"/>
      <c r="C2027" s="278"/>
      <c r="D2027" s="372"/>
      <c r="E2027" s="373" t="s">
        <v>4183</v>
      </c>
      <c r="F2027" s="299"/>
    </row>
    <row r="2028" spans="1:6" x14ac:dyDescent="0.35">
      <c r="A2028" s="306"/>
      <c r="B2028" s="299"/>
      <c r="C2028" s="278"/>
      <c r="D2028" s="372"/>
      <c r="E2028" s="373" t="s">
        <v>4184</v>
      </c>
      <c r="F2028" s="299"/>
    </row>
    <row r="2029" spans="1:6" x14ac:dyDescent="0.35">
      <c r="A2029" s="306"/>
      <c r="B2029" s="299"/>
      <c r="C2029" s="278"/>
      <c r="D2029" s="372"/>
      <c r="E2029" s="373" t="s">
        <v>4185</v>
      </c>
      <c r="F2029" s="299"/>
    </row>
    <row r="2030" spans="1:6" x14ac:dyDescent="0.35">
      <c r="A2030" s="306"/>
      <c r="B2030" s="299"/>
      <c r="C2030" s="278"/>
      <c r="D2030" s="372"/>
      <c r="E2030" s="373" t="s">
        <v>4186</v>
      </c>
      <c r="F2030" s="299"/>
    </row>
    <row r="2031" spans="1:6" x14ac:dyDescent="0.35">
      <c r="A2031" s="308"/>
      <c r="B2031" s="281"/>
      <c r="C2031" s="317"/>
      <c r="D2031" s="375"/>
      <c r="E2031" s="376" t="s">
        <v>4187</v>
      </c>
      <c r="F2031" s="281"/>
    </row>
    <row r="2032" spans="1:6" x14ac:dyDescent="0.35">
      <c r="A2032" s="306"/>
      <c r="B2032" s="299" t="s">
        <v>102</v>
      </c>
      <c r="C2032" s="300" t="s">
        <v>8</v>
      </c>
      <c r="D2032" s="299" t="s">
        <v>2234</v>
      </c>
      <c r="F2032" s="299"/>
    </row>
    <row r="2033" spans="1:6" x14ac:dyDescent="0.35">
      <c r="A2033" s="306"/>
      <c r="B2033" s="299"/>
      <c r="D2033" s="299"/>
      <c r="E2033" s="300" t="s">
        <v>1895</v>
      </c>
      <c r="F2033" s="299"/>
    </row>
    <row r="2034" spans="1:6" x14ac:dyDescent="0.35">
      <c r="A2034" s="306"/>
      <c r="B2034" s="299"/>
      <c r="D2034" s="299"/>
      <c r="E2034" s="300" t="s">
        <v>1612</v>
      </c>
      <c r="F2034" s="299"/>
    </row>
    <row r="2035" spans="1:6" x14ac:dyDescent="0.35">
      <c r="A2035" s="313"/>
      <c r="B2035" s="314" t="s">
        <v>99</v>
      </c>
      <c r="C2035" s="315" t="s">
        <v>8</v>
      </c>
      <c r="D2035" s="314" t="s">
        <v>3237</v>
      </c>
      <c r="E2035" s="315"/>
      <c r="F2035" s="315"/>
    </row>
    <row r="2036" spans="1:6" x14ac:dyDescent="0.35">
      <c r="A2036" s="298"/>
      <c r="B2036" s="278"/>
      <c r="C2036" s="299"/>
      <c r="D2036" s="278"/>
      <c r="E2036" s="299" t="s">
        <v>1895</v>
      </c>
      <c r="F2036" s="299"/>
    </row>
    <row r="2037" spans="1:6" x14ac:dyDescent="0.35">
      <c r="A2037" s="316"/>
      <c r="B2037" s="317"/>
      <c r="C2037" s="281"/>
      <c r="D2037" s="317"/>
      <c r="E2037" s="281" t="s">
        <v>1612</v>
      </c>
      <c r="F2037" s="281"/>
    </row>
    <row r="2038" spans="1:6" x14ac:dyDescent="0.35">
      <c r="A2038" s="356" t="s">
        <v>717</v>
      </c>
      <c r="B2038" s="355" t="s">
        <v>85</v>
      </c>
      <c r="C2038" s="336" t="s">
        <v>8</v>
      </c>
      <c r="D2038" s="322" t="s">
        <v>718</v>
      </c>
      <c r="E2038" s="336" t="s">
        <v>719</v>
      </c>
      <c r="F2038" s="336"/>
    </row>
    <row r="2039" spans="1:6" x14ac:dyDescent="0.35">
      <c r="A2039" s="342"/>
      <c r="B2039" s="302"/>
      <c r="C2039" s="303"/>
      <c r="D2039" s="302"/>
      <c r="E2039" s="303" t="s">
        <v>1896</v>
      </c>
      <c r="F2039" s="302"/>
    </row>
    <row r="2040" spans="1:6" x14ac:dyDescent="0.35">
      <c r="A2040" s="342"/>
      <c r="B2040" s="302"/>
      <c r="C2040" s="303"/>
      <c r="D2040" s="302"/>
      <c r="E2040" s="303" t="s">
        <v>1897</v>
      </c>
      <c r="F2040" s="302"/>
    </row>
    <row r="2041" spans="1:6" x14ac:dyDescent="0.35">
      <c r="A2041" s="342"/>
      <c r="B2041" s="302"/>
      <c r="C2041" s="303"/>
      <c r="D2041" s="302"/>
      <c r="E2041" s="303" t="s">
        <v>1898</v>
      </c>
      <c r="F2041" s="302"/>
    </row>
    <row r="2042" spans="1:6" x14ac:dyDescent="0.35">
      <c r="A2042" s="342"/>
      <c r="B2042" s="302"/>
      <c r="C2042" s="303"/>
      <c r="D2042" s="302"/>
      <c r="E2042" s="303" t="s">
        <v>1899</v>
      </c>
      <c r="F2042" s="302"/>
    </row>
    <row r="2043" spans="1:6" x14ac:dyDescent="0.35">
      <c r="A2043" s="342"/>
      <c r="B2043" s="302"/>
      <c r="C2043" s="303"/>
      <c r="D2043" s="302"/>
      <c r="E2043" s="303" t="s">
        <v>1900</v>
      </c>
      <c r="F2043" s="302"/>
    </row>
    <row r="2044" spans="1:6" x14ac:dyDescent="0.35">
      <c r="A2044" s="342"/>
      <c r="B2044" s="302"/>
      <c r="C2044" s="303"/>
      <c r="D2044" s="302"/>
      <c r="E2044" s="303" t="s">
        <v>1901</v>
      </c>
      <c r="F2044" s="302"/>
    </row>
    <row r="2045" spans="1:6" x14ac:dyDescent="0.35">
      <c r="A2045" s="367"/>
      <c r="B2045" s="338"/>
      <c r="C2045" s="335"/>
      <c r="D2045" s="338"/>
      <c r="E2045" s="335" t="s">
        <v>1902</v>
      </c>
      <c r="F2045" s="338"/>
    </row>
    <row r="2046" spans="1:6" x14ac:dyDescent="0.35">
      <c r="A2046" s="356"/>
      <c r="B2046" s="336" t="s">
        <v>294</v>
      </c>
      <c r="C2046" s="322" t="s">
        <v>8</v>
      </c>
      <c r="D2046" s="336" t="s">
        <v>720</v>
      </c>
      <c r="E2046" s="322" t="s">
        <v>721</v>
      </c>
      <c r="F2046" s="336"/>
    </row>
    <row r="2047" spans="1:6" x14ac:dyDescent="0.35">
      <c r="A2047" s="342"/>
      <c r="B2047" s="302"/>
      <c r="C2047" s="303"/>
      <c r="D2047" s="302"/>
      <c r="E2047" s="303" t="s">
        <v>1896</v>
      </c>
      <c r="F2047" s="302"/>
    </row>
    <row r="2048" spans="1:6" x14ac:dyDescent="0.35">
      <c r="A2048" s="342"/>
      <c r="B2048" s="302"/>
      <c r="C2048" s="303"/>
      <c r="D2048" s="302"/>
      <c r="E2048" s="303" t="s">
        <v>1903</v>
      </c>
      <c r="F2048" s="302"/>
    </row>
    <row r="2049" spans="1:6" x14ac:dyDescent="0.35">
      <c r="A2049" s="342"/>
      <c r="B2049" s="302"/>
      <c r="C2049" s="303"/>
      <c r="D2049" s="302"/>
      <c r="E2049" s="303" t="s">
        <v>1904</v>
      </c>
      <c r="F2049" s="302"/>
    </row>
    <row r="2050" spans="1:6" x14ac:dyDescent="0.35">
      <c r="A2050" s="342"/>
      <c r="B2050" s="302"/>
      <c r="C2050" s="303"/>
      <c r="D2050" s="302"/>
      <c r="E2050" s="303" t="s">
        <v>1900</v>
      </c>
      <c r="F2050" s="302"/>
    </row>
    <row r="2051" spans="1:6" x14ac:dyDescent="0.35">
      <c r="A2051" s="342"/>
      <c r="B2051" s="302"/>
      <c r="C2051" s="303"/>
      <c r="D2051" s="302"/>
      <c r="E2051" s="303" t="s">
        <v>1905</v>
      </c>
      <c r="F2051" s="302"/>
    </row>
    <row r="2052" spans="1:6" x14ac:dyDescent="0.35">
      <c r="A2052" s="367"/>
      <c r="B2052" s="338"/>
      <c r="C2052" s="335"/>
      <c r="D2052" s="338"/>
      <c r="E2052" s="335" t="s">
        <v>1902</v>
      </c>
      <c r="F2052" s="338"/>
    </row>
    <row r="2053" spans="1:6" x14ac:dyDescent="0.35">
      <c r="A2053" s="381" t="s">
        <v>946</v>
      </c>
      <c r="B2053" s="345" t="s">
        <v>15</v>
      </c>
      <c r="C2053" s="348" t="s">
        <v>8</v>
      </c>
      <c r="D2053" s="345" t="s">
        <v>2161</v>
      </c>
      <c r="E2053" s="348" t="s">
        <v>2162</v>
      </c>
      <c r="F2053" s="345"/>
    </row>
    <row r="2054" spans="1:6" x14ac:dyDescent="0.35">
      <c r="A2054" s="356" t="s">
        <v>947</v>
      </c>
      <c r="B2054" s="336" t="s">
        <v>9</v>
      </c>
      <c r="C2054" s="322" t="s">
        <v>8</v>
      </c>
      <c r="D2054" s="336" t="s">
        <v>4818</v>
      </c>
      <c r="E2054" s="322"/>
      <c r="F2054" s="336" t="s">
        <v>698</v>
      </c>
    </row>
    <row r="2055" spans="1:6" x14ac:dyDescent="0.35">
      <c r="A2055" s="342"/>
      <c r="B2055" s="302"/>
      <c r="C2055" s="303"/>
      <c r="D2055" s="302"/>
      <c r="E2055" s="278" t="s">
        <v>4107</v>
      </c>
      <c r="F2055" s="302"/>
    </row>
    <row r="2056" spans="1:6" x14ac:dyDescent="0.35">
      <c r="A2056" s="342"/>
      <c r="B2056" s="302"/>
      <c r="C2056" s="303"/>
      <c r="D2056" s="302"/>
      <c r="E2056" s="278" t="s">
        <v>4141</v>
      </c>
      <c r="F2056" s="302"/>
    </row>
    <row r="2057" spans="1:6" x14ac:dyDescent="0.35">
      <c r="A2057" s="342"/>
      <c r="B2057" s="302"/>
      <c r="C2057" s="303"/>
      <c r="D2057" s="302"/>
      <c r="E2057" s="278" t="s">
        <v>4142</v>
      </c>
      <c r="F2057" s="302"/>
    </row>
    <row r="2058" spans="1:6" x14ac:dyDescent="0.35">
      <c r="A2058" s="367"/>
      <c r="B2058" s="302"/>
      <c r="C2058" s="303"/>
      <c r="D2058" s="302"/>
      <c r="E2058" s="300" t="s">
        <v>4110</v>
      </c>
      <c r="F2058" s="302"/>
    </row>
    <row r="2059" spans="1:6" x14ac:dyDescent="0.35">
      <c r="A2059" s="356"/>
      <c r="B2059" s="336" t="s">
        <v>74</v>
      </c>
      <c r="C2059" s="322" t="s">
        <v>8</v>
      </c>
      <c r="D2059" s="336" t="s">
        <v>722</v>
      </c>
      <c r="E2059" s="322"/>
      <c r="F2059" s="336"/>
    </row>
    <row r="2060" spans="1:6" x14ac:dyDescent="0.35">
      <c r="A2060" s="342"/>
      <c r="B2060" s="302"/>
      <c r="C2060" s="303"/>
      <c r="D2060" s="302"/>
      <c r="E2060" s="303" t="s">
        <v>1130</v>
      </c>
      <c r="F2060" s="302"/>
    </row>
    <row r="2061" spans="1:6" x14ac:dyDescent="0.35">
      <c r="A2061" s="342"/>
      <c r="B2061" s="302"/>
      <c r="C2061" s="303"/>
      <c r="D2061" s="302"/>
      <c r="E2061" s="303" t="s">
        <v>1343</v>
      </c>
      <c r="F2061" s="302"/>
    </row>
    <row r="2062" spans="1:6" x14ac:dyDescent="0.35">
      <c r="A2062" s="342"/>
      <c r="B2062" s="302"/>
      <c r="C2062" s="303"/>
      <c r="D2062" s="302"/>
      <c r="E2062" s="303" t="s">
        <v>1344</v>
      </c>
      <c r="F2062" s="302"/>
    </row>
    <row r="2063" spans="1:6" x14ac:dyDescent="0.35">
      <c r="A2063" s="367"/>
      <c r="B2063" s="338"/>
      <c r="C2063" s="335"/>
      <c r="D2063" s="338"/>
      <c r="E2063" s="335" t="s">
        <v>1345</v>
      </c>
      <c r="F2063" s="338"/>
    </row>
    <row r="2064" spans="1:6" x14ac:dyDescent="0.35">
      <c r="A2064" s="356"/>
      <c r="B2064" s="336" t="s">
        <v>99</v>
      </c>
      <c r="C2064" s="322" t="s">
        <v>8</v>
      </c>
      <c r="D2064" s="336" t="s">
        <v>4857</v>
      </c>
      <c r="E2064" s="322"/>
      <c r="F2064" s="336" t="s">
        <v>3276</v>
      </c>
    </row>
    <row r="2065" spans="1:6" x14ac:dyDescent="0.35">
      <c r="A2065" s="342"/>
      <c r="B2065" s="302"/>
      <c r="C2065" s="303"/>
      <c r="D2065" s="302"/>
      <c r="E2065" s="303" t="s">
        <v>1906</v>
      </c>
      <c r="F2065" s="302"/>
    </row>
    <row r="2066" spans="1:6" x14ac:dyDescent="0.35">
      <c r="A2066" s="342"/>
      <c r="B2066" s="302"/>
      <c r="C2066" s="303"/>
      <c r="D2066" s="302"/>
      <c r="E2066" s="303" t="s">
        <v>1907</v>
      </c>
      <c r="F2066" s="302"/>
    </row>
    <row r="2067" spans="1:6" x14ac:dyDescent="0.35">
      <c r="A2067" s="342"/>
      <c r="B2067" s="302"/>
      <c r="C2067" s="303"/>
      <c r="D2067" s="302"/>
      <c r="E2067" s="303" t="s">
        <v>1908</v>
      </c>
      <c r="F2067" s="302"/>
    </row>
    <row r="2068" spans="1:6" x14ac:dyDescent="0.35">
      <c r="A2068" s="367"/>
      <c r="B2068" s="338"/>
      <c r="C2068" s="335"/>
      <c r="D2068" s="338"/>
      <c r="E2068" s="335" t="s">
        <v>1909</v>
      </c>
      <c r="F2068" s="338"/>
    </row>
    <row r="2069" spans="1:6" x14ac:dyDescent="0.35">
      <c r="A2069" s="356" t="s">
        <v>948</v>
      </c>
      <c r="B2069" s="336" t="s">
        <v>153</v>
      </c>
      <c r="C2069" s="322" t="s">
        <v>8</v>
      </c>
      <c r="D2069" s="336" t="s">
        <v>723</v>
      </c>
      <c r="E2069" s="322" t="s">
        <v>724</v>
      </c>
      <c r="F2069" s="336"/>
    </row>
    <row r="2070" spans="1:6" x14ac:dyDescent="0.35">
      <c r="A2070" s="342"/>
      <c r="B2070" s="302"/>
      <c r="C2070" s="303"/>
      <c r="D2070" s="302"/>
      <c r="E2070" s="303" t="s">
        <v>1910</v>
      </c>
      <c r="F2070" s="302"/>
    </row>
    <row r="2071" spans="1:6" x14ac:dyDescent="0.35">
      <c r="A2071" s="342"/>
      <c r="B2071" s="302"/>
      <c r="C2071" s="303"/>
      <c r="D2071" s="302"/>
      <c r="E2071" s="303" t="s">
        <v>1911</v>
      </c>
      <c r="F2071" s="302"/>
    </row>
    <row r="2072" spans="1:6" x14ac:dyDescent="0.35">
      <c r="A2072" s="342"/>
      <c r="B2072" s="302"/>
      <c r="C2072" s="303"/>
      <c r="D2072" s="302"/>
      <c r="E2072" s="303" t="s">
        <v>1912</v>
      </c>
      <c r="F2072" s="302"/>
    </row>
    <row r="2073" spans="1:6" x14ac:dyDescent="0.35">
      <c r="A2073" s="342"/>
      <c r="B2073" s="302"/>
      <c r="C2073" s="303"/>
      <c r="D2073" s="302"/>
      <c r="E2073" s="303" t="s">
        <v>1913</v>
      </c>
      <c r="F2073" s="302"/>
    </row>
    <row r="2074" spans="1:6" x14ac:dyDescent="0.35">
      <c r="A2074" s="342"/>
      <c r="B2074" s="302"/>
      <c r="C2074" s="303"/>
      <c r="D2074" s="302"/>
      <c r="E2074" s="303" t="s">
        <v>1914</v>
      </c>
      <c r="F2074" s="302"/>
    </row>
    <row r="2075" spans="1:6" x14ac:dyDescent="0.35">
      <c r="A2075" s="342"/>
      <c r="B2075" s="302"/>
      <c r="C2075" s="303"/>
      <c r="D2075" s="302"/>
      <c r="E2075" s="303" t="s">
        <v>1915</v>
      </c>
      <c r="F2075" s="302"/>
    </row>
    <row r="2076" spans="1:6" x14ac:dyDescent="0.35">
      <c r="A2076" s="367"/>
      <c r="B2076" s="338"/>
      <c r="C2076" s="335"/>
      <c r="D2076" s="338"/>
      <c r="E2076" s="335" t="s">
        <v>1916</v>
      </c>
      <c r="F2076" s="338"/>
    </row>
    <row r="2077" spans="1:6" x14ac:dyDescent="0.35">
      <c r="A2077" s="356"/>
      <c r="B2077" s="336" t="s">
        <v>108</v>
      </c>
      <c r="C2077" s="322" t="s">
        <v>8</v>
      </c>
      <c r="D2077" s="336" t="s">
        <v>725</v>
      </c>
      <c r="E2077" s="322"/>
      <c r="F2077" s="336"/>
    </row>
    <row r="2078" spans="1:6" x14ac:dyDescent="0.35">
      <c r="A2078" s="342"/>
      <c r="B2078" s="302"/>
      <c r="C2078" s="303"/>
      <c r="D2078" s="302"/>
      <c r="E2078" s="303" t="s">
        <v>1917</v>
      </c>
      <c r="F2078" s="302"/>
    </row>
    <row r="2079" spans="1:6" x14ac:dyDescent="0.35">
      <c r="A2079" s="342"/>
      <c r="B2079" s="302"/>
      <c r="C2079" s="303"/>
      <c r="D2079" s="302"/>
      <c r="E2079" s="303" t="s">
        <v>1918</v>
      </c>
      <c r="F2079" s="302"/>
    </row>
    <row r="2080" spans="1:6" x14ac:dyDescent="0.35">
      <c r="A2080" s="367"/>
      <c r="B2080" s="338"/>
      <c r="C2080" s="335"/>
      <c r="D2080" s="338"/>
      <c r="E2080" s="335" t="s">
        <v>1919</v>
      </c>
      <c r="F2080" s="338"/>
    </row>
    <row r="2081" spans="1:6" x14ac:dyDescent="0.35">
      <c r="A2081" s="356"/>
      <c r="B2081" s="336" t="s">
        <v>102</v>
      </c>
      <c r="C2081" s="322" t="s">
        <v>8</v>
      </c>
      <c r="D2081" s="336" t="s">
        <v>726</v>
      </c>
      <c r="E2081" s="322" t="s">
        <v>727</v>
      </c>
      <c r="F2081" s="336"/>
    </row>
    <row r="2082" spans="1:6" x14ac:dyDescent="0.35">
      <c r="A2082" s="342"/>
      <c r="B2082" s="302"/>
      <c r="C2082" s="303"/>
      <c r="D2082" s="302"/>
      <c r="E2082" s="303" t="s">
        <v>1895</v>
      </c>
      <c r="F2082" s="302"/>
    </row>
    <row r="2083" spans="1:6" x14ac:dyDescent="0.35">
      <c r="A2083" s="367"/>
      <c r="B2083" s="338"/>
      <c r="C2083" s="335"/>
      <c r="D2083" s="338"/>
      <c r="E2083" s="335" t="s">
        <v>1612</v>
      </c>
      <c r="F2083" s="338"/>
    </row>
    <row r="2084" spans="1:6" x14ac:dyDescent="0.35">
      <c r="A2084" s="356"/>
      <c r="B2084" s="336" t="s">
        <v>99</v>
      </c>
      <c r="C2084" s="322" t="s">
        <v>8</v>
      </c>
      <c r="D2084" s="336" t="s">
        <v>728</v>
      </c>
      <c r="E2084" s="322" t="s">
        <v>729</v>
      </c>
      <c r="F2084" s="336"/>
    </row>
    <row r="2085" spans="1:6" x14ac:dyDescent="0.35">
      <c r="A2085" s="342"/>
      <c r="B2085" s="302"/>
      <c r="C2085" s="303"/>
      <c r="D2085" s="302"/>
      <c r="E2085" s="303" t="s">
        <v>1920</v>
      </c>
      <c r="F2085" s="302"/>
    </row>
    <row r="2086" spans="1:6" x14ac:dyDescent="0.35">
      <c r="A2086" s="367"/>
      <c r="B2086" s="338"/>
      <c r="C2086" s="335"/>
      <c r="D2086" s="338"/>
      <c r="E2086" s="335" t="s">
        <v>1921</v>
      </c>
      <c r="F2086" s="338"/>
    </row>
    <row r="2087" spans="1:6" x14ac:dyDescent="0.35">
      <c r="A2087" s="356" t="s">
        <v>730</v>
      </c>
      <c r="B2087" s="336" t="s">
        <v>85</v>
      </c>
      <c r="C2087" s="322" t="s">
        <v>8</v>
      </c>
      <c r="D2087" s="336" t="s">
        <v>731</v>
      </c>
      <c r="E2087" s="322" t="s">
        <v>732</v>
      </c>
      <c r="F2087" s="336"/>
    </row>
    <row r="2088" spans="1:6" x14ac:dyDescent="0.35">
      <c r="A2088" s="342"/>
      <c r="B2088" s="302"/>
      <c r="C2088" s="303"/>
      <c r="D2088" s="302"/>
      <c r="E2088" s="303" t="s">
        <v>1922</v>
      </c>
      <c r="F2088" s="302"/>
    </row>
    <row r="2089" spans="1:6" x14ac:dyDescent="0.35">
      <c r="A2089" s="342"/>
      <c r="B2089" s="302"/>
      <c r="C2089" s="303"/>
      <c r="D2089" s="302"/>
      <c r="E2089" s="303" t="s">
        <v>1923</v>
      </c>
      <c r="F2089" s="302"/>
    </row>
    <row r="2090" spans="1:6" x14ac:dyDescent="0.35">
      <c r="A2090" s="342"/>
      <c r="B2090" s="302"/>
      <c r="C2090" s="303"/>
      <c r="D2090" s="302"/>
      <c r="E2090" s="303" t="s">
        <v>1924</v>
      </c>
      <c r="F2090" s="302"/>
    </row>
    <row r="2091" spans="1:6" x14ac:dyDescent="0.35">
      <c r="A2091" s="342"/>
      <c r="B2091" s="302"/>
      <c r="C2091" s="303"/>
      <c r="D2091" s="302"/>
      <c r="E2091" s="303" t="s">
        <v>1925</v>
      </c>
      <c r="F2091" s="302"/>
    </row>
    <row r="2092" spans="1:6" x14ac:dyDescent="0.35">
      <c r="A2092" s="342"/>
      <c r="B2092" s="302"/>
      <c r="C2092" s="303"/>
      <c r="D2092" s="302"/>
      <c r="E2092" s="303" t="s">
        <v>1926</v>
      </c>
      <c r="F2092" s="302"/>
    </row>
    <row r="2093" spans="1:6" x14ac:dyDescent="0.35">
      <c r="A2093" s="367"/>
      <c r="B2093" s="338"/>
      <c r="C2093" s="335"/>
      <c r="D2093" s="338"/>
      <c r="E2093" s="335" t="s">
        <v>1927</v>
      </c>
      <c r="F2093" s="338"/>
    </row>
    <row r="2094" spans="1:6" x14ac:dyDescent="0.35">
      <c r="A2094" s="356" t="s">
        <v>733</v>
      </c>
      <c r="B2094" s="336" t="s">
        <v>13</v>
      </c>
      <c r="C2094" s="322" t="s">
        <v>8</v>
      </c>
      <c r="D2094" s="336" t="s">
        <v>123</v>
      </c>
      <c r="E2094" s="322" t="s">
        <v>734</v>
      </c>
      <c r="F2094" s="336"/>
    </row>
    <row r="2095" spans="1:6" x14ac:dyDescent="0.35">
      <c r="A2095" s="342"/>
      <c r="B2095" s="302"/>
      <c r="C2095" s="303"/>
      <c r="D2095" s="302"/>
      <c r="E2095" s="395" t="s">
        <v>2142</v>
      </c>
      <c r="F2095" s="302"/>
    </row>
    <row r="2096" spans="1:6" x14ac:dyDescent="0.35">
      <c r="A2096" s="342"/>
      <c r="B2096" s="302"/>
      <c r="C2096" s="303"/>
      <c r="D2096" s="302"/>
      <c r="E2096" s="395" t="s">
        <v>2143</v>
      </c>
      <c r="F2096" s="302"/>
    </row>
    <row r="2097" spans="1:6" x14ac:dyDescent="0.35">
      <c r="A2097" s="342"/>
      <c r="B2097" s="302"/>
      <c r="C2097" s="303"/>
      <c r="D2097" s="302"/>
      <c r="E2097" s="395" t="s">
        <v>2144</v>
      </c>
      <c r="F2097" s="302"/>
    </row>
    <row r="2098" spans="1:6" x14ac:dyDescent="0.35">
      <c r="A2098" s="342"/>
      <c r="B2098" s="302"/>
      <c r="C2098" s="303"/>
      <c r="D2098" s="302"/>
      <c r="E2098" s="395" t="s">
        <v>2145</v>
      </c>
      <c r="F2098" s="302"/>
    </row>
    <row r="2099" spans="1:6" x14ac:dyDescent="0.35">
      <c r="A2099" s="342"/>
      <c r="B2099" s="302"/>
      <c r="C2099" s="303"/>
      <c r="D2099" s="302"/>
      <c r="E2099" s="395" t="s">
        <v>2146</v>
      </c>
      <c r="F2099" s="302"/>
    </row>
    <row r="2100" spans="1:6" x14ac:dyDescent="0.35">
      <c r="A2100" s="342"/>
      <c r="B2100" s="302"/>
      <c r="C2100" s="303"/>
      <c r="D2100" s="302"/>
      <c r="E2100" s="395" t="s">
        <v>2147</v>
      </c>
      <c r="F2100" s="302"/>
    </row>
    <row r="2101" spans="1:6" x14ac:dyDescent="0.35">
      <c r="A2101" s="342"/>
      <c r="B2101" s="302"/>
      <c r="C2101" s="303"/>
      <c r="D2101" s="302"/>
      <c r="E2101" s="395" t="s">
        <v>2148</v>
      </c>
      <c r="F2101" s="302"/>
    </row>
    <row r="2102" spans="1:6" x14ac:dyDescent="0.35">
      <c r="A2102" s="342"/>
      <c r="B2102" s="302"/>
      <c r="C2102" s="303"/>
      <c r="D2102" s="302"/>
      <c r="E2102" s="395" t="s">
        <v>2149</v>
      </c>
      <c r="F2102" s="302"/>
    </row>
    <row r="2103" spans="1:6" x14ac:dyDescent="0.35">
      <c r="A2103" s="342"/>
      <c r="B2103" s="302"/>
      <c r="C2103" s="303"/>
      <c r="D2103" s="302"/>
      <c r="E2103" s="395" t="s">
        <v>2150</v>
      </c>
      <c r="F2103" s="302"/>
    </row>
    <row r="2104" spans="1:6" x14ac:dyDescent="0.35">
      <c r="A2104" s="342"/>
      <c r="B2104" s="302"/>
      <c r="C2104" s="303"/>
      <c r="D2104" s="302"/>
      <c r="E2104" s="395" t="s">
        <v>2151</v>
      </c>
      <c r="F2104" s="302"/>
    </row>
    <row r="2105" spans="1:6" x14ac:dyDescent="0.35">
      <c r="A2105" s="342"/>
      <c r="B2105" s="302"/>
      <c r="C2105" s="303"/>
      <c r="D2105" s="302"/>
      <c r="E2105" s="395" t="s">
        <v>2152</v>
      </c>
      <c r="F2105" s="302"/>
    </row>
    <row r="2106" spans="1:6" x14ac:dyDescent="0.35">
      <c r="A2106" s="342"/>
      <c r="B2106" s="302"/>
      <c r="C2106" s="303"/>
      <c r="D2106" s="302"/>
      <c r="E2106" s="395" t="s">
        <v>2153</v>
      </c>
      <c r="F2106" s="302"/>
    </row>
    <row r="2107" spans="1:6" x14ac:dyDescent="0.35">
      <c r="A2107" s="342"/>
      <c r="B2107" s="302"/>
      <c r="C2107" s="303"/>
      <c r="D2107" s="302"/>
      <c r="E2107" s="395" t="s">
        <v>2154</v>
      </c>
      <c r="F2107" s="302"/>
    </row>
    <row r="2108" spans="1:6" x14ac:dyDescent="0.35">
      <c r="A2108" s="342"/>
      <c r="B2108" s="302"/>
      <c r="C2108" s="303"/>
      <c r="D2108" s="302"/>
      <c r="E2108" s="395" t="s">
        <v>2155</v>
      </c>
      <c r="F2108" s="302"/>
    </row>
    <row r="2109" spans="1:6" x14ac:dyDescent="0.35">
      <c r="A2109" s="342"/>
      <c r="B2109" s="302"/>
      <c r="C2109" s="303"/>
      <c r="D2109" s="302"/>
      <c r="E2109" s="395" t="s">
        <v>2156</v>
      </c>
      <c r="F2109" s="302"/>
    </row>
    <row r="2110" spans="1:6" x14ac:dyDescent="0.35">
      <c r="A2110" s="342"/>
      <c r="B2110" s="302"/>
      <c r="C2110" s="303"/>
      <c r="D2110" s="302"/>
      <c r="E2110" s="395" t="s">
        <v>2157</v>
      </c>
      <c r="F2110" s="302"/>
    </row>
    <row r="2111" spans="1:6" x14ac:dyDescent="0.35">
      <c r="A2111" s="342"/>
      <c r="B2111" s="302"/>
      <c r="C2111" s="303"/>
      <c r="D2111" s="302"/>
      <c r="E2111" s="395" t="s">
        <v>2158</v>
      </c>
      <c r="F2111" s="302"/>
    </row>
    <row r="2112" spans="1:6" x14ac:dyDescent="0.35">
      <c r="A2112" s="342"/>
      <c r="B2112" s="302"/>
      <c r="C2112" s="303"/>
      <c r="D2112" s="302"/>
      <c r="E2112" s="395" t="s">
        <v>2159</v>
      </c>
      <c r="F2112" s="302"/>
    </row>
    <row r="2113" spans="1:6" x14ac:dyDescent="0.35">
      <c r="A2113" s="367"/>
      <c r="B2113" s="338"/>
      <c r="C2113" s="335"/>
      <c r="D2113" s="338"/>
      <c r="E2113" s="395" t="s">
        <v>2160</v>
      </c>
      <c r="F2113" s="338"/>
    </row>
    <row r="2114" spans="1:6" x14ac:dyDescent="0.35">
      <c r="A2114" s="356"/>
      <c r="B2114" s="336" t="s">
        <v>228</v>
      </c>
      <c r="C2114" s="322" t="s">
        <v>8</v>
      </c>
      <c r="D2114" s="336" t="s">
        <v>735</v>
      </c>
      <c r="E2114" s="322"/>
      <c r="F2114" s="336"/>
    </row>
    <row r="2115" spans="1:6" x14ac:dyDescent="0.35">
      <c r="A2115" s="342"/>
      <c r="B2115" s="302"/>
      <c r="C2115" s="303"/>
      <c r="D2115" s="302"/>
      <c r="E2115" s="303" t="s">
        <v>1928</v>
      </c>
      <c r="F2115" s="302"/>
    </row>
    <row r="2116" spans="1:6" x14ac:dyDescent="0.35">
      <c r="A2116" s="367"/>
      <c r="B2116" s="338"/>
      <c r="C2116" s="335"/>
      <c r="D2116" s="338"/>
      <c r="E2116" s="335" t="s">
        <v>1929</v>
      </c>
      <c r="F2116" s="338"/>
    </row>
    <row r="2117" spans="1:6" x14ac:dyDescent="0.35">
      <c r="A2117" s="356" t="s">
        <v>736</v>
      </c>
      <c r="B2117" s="336" t="s">
        <v>7</v>
      </c>
      <c r="C2117" s="322" t="s">
        <v>8</v>
      </c>
      <c r="D2117" s="336" t="s">
        <v>737</v>
      </c>
      <c r="E2117" s="322"/>
      <c r="F2117" s="336"/>
    </row>
    <row r="2118" spans="1:6" x14ac:dyDescent="0.35">
      <c r="A2118" s="342"/>
      <c r="B2118" s="302"/>
      <c r="C2118" s="303"/>
      <c r="D2118" s="302"/>
      <c r="E2118" s="303" t="s">
        <v>1930</v>
      </c>
      <c r="F2118" s="302"/>
    </row>
    <row r="2119" spans="1:6" x14ac:dyDescent="0.35">
      <c r="A2119" s="367"/>
      <c r="B2119" s="338"/>
      <c r="C2119" s="335"/>
      <c r="D2119" s="338"/>
      <c r="E2119" s="335" t="s">
        <v>1931</v>
      </c>
      <c r="F2119" s="338"/>
    </row>
    <row r="2120" spans="1:6" x14ac:dyDescent="0.35">
      <c r="B2120" s="315" t="s">
        <v>156</v>
      </c>
      <c r="C2120" s="395" t="s">
        <v>8</v>
      </c>
      <c r="D2120" s="315" t="s">
        <v>4823</v>
      </c>
      <c r="F2120" s="336" t="s">
        <v>3277</v>
      </c>
    </row>
    <row r="2121" spans="1:6" x14ac:dyDescent="0.35">
      <c r="B2121" s="299"/>
      <c r="D2121" s="299"/>
      <c r="E2121" s="300" t="s">
        <v>1853</v>
      </c>
      <c r="F2121" s="299"/>
    </row>
    <row r="2122" spans="1:6" x14ac:dyDescent="0.35">
      <c r="B2122" s="299"/>
      <c r="D2122" s="299"/>
      <c r="E2122" s="300" t="s">
        <v>1854</v>
      </c>
      <c r="F2122" s="299"/>
    </row>
    <row r="2123" spans="1:6" x14ac:dyDescent="0.35">
      <c r="B2123" s="281"/>
      <c r="D2123" s="281"/>
      <c r="E2123" s="300" t="s">
        <v>1855</v>
      </c>
      <c r="F2123" s="281"/>
    </row>
    <row r="2124" spans="1:6" x14ac:dyDescent="0.35">
      <c r="A2124" s="397" t="s">
        <v>2742</v>
      </c>
      <c r="B2124" s="315" t="s">
        <v>95</v>
      </c>
      <c r="C2124" s="314" t="s">
        <v>8</v>
      </c>
      <c r="D2124" s="315" t="s">
        <v>2418</v>
      </c>
      <c r="E2124" s="314" t="s">
        <v>4441</v>
      </c>
      <c r="F2124" s="315"/>
    </row>
    <row r="2125" spans="1:6" x14ac:dyDescent="0.35">
      <c r="A2125" s="388"/>
      <c r="B2125" s="299"/>
      <c r="C2125" s="278"/>
      <c r="D2125" s="299"/>
      <c r="E2125" s="278" t="s">
        <v>2743</v>
      </c>
      <c r="F2125" s="299"/>
    </row>
    <row r="2126" spans="1:6" x14ac:dyDescent="0.35">
      <c r="A2126" s="388"/>
      <c r="B2126" s="299"/>
      <c r="C2126" s="278"/>
      <c r="D2126" s="299"/>
      <c r="E2126" s="278" t="s">
        <v>4440</v>
      </c>
      <c r="F2126" s="299"/>
    </row>
    <row r="2127" spans="1:6" x14ac:dyDescent="0.35">
      <c r="A2127" s="398"/>
      <c r="B2127" s="281"/>
      <c r="C2127" s="317"/>
      <c r="D2127" s="281"/>
      <c r="E2127" s="317" t="s">
        <v>4442</v>
      </c>
      <c r="F2127" s="281"/>
    </row>
    <row r="2128" spans="1:6" x14ac:dyDescent="0.35">
      <c r="B2128" s="299" t="s">
        <v>176</v>
      </c>
      <c r="C2128" s="300" t="s">
        <v>8</v>
      </c>
      <c r="D2128" s="299" t="s">
        <v>2422</v>
      </c>
      <c r="E2128" s="300" t="s">
        <v>2744</v>
      </c>
      <c r="F2128" s="299"/>
    </row>
    <row r="2129" spans="2:6" x14ac:dyDescent="0.35">
      <c r="B2129" s="299"/>
      <c r="D2129" s="299"/>
      <c r="E2129" s="300" t="s">
        <v>2745</v>
      </c>
      <c r="F2129" s="299"/>
    </row>
    <row r="2130" spans="2:6" x14ac:dyDescent="0.35">
      <c r="B2130" s="299"/>
      <c r="D2130" s="299"/>
      <c r="E2130" s="300" t="s">
        <v>2746</v>
      </c>
      <c r="F2130" s="299"/>
    </row>
    <row r="2131" spans="2:6" x14ac:dyDescent="0.35">
      <c r="B2131" s="299"/>
      <c r="D2131" s="299"/>
      <c r="E2131" s="300" t="s">
        <v>2747</v>
      </c>
      <c r="F2131" s="299"/>
    </row>
    <row r="2132" spans="2:6" x14ac:dyDescent="0.35">
      <c r="B2132" s="299"/>
      <c r="D2132" s="299"/>
      <c r="E2132" s="300" t="s">
        <v>2748</v>
      </c>
      <c r="F2132" s="299"/>
    </row>
    <row r="2133" spans="2:6" x14ac:dyDescent="0.35">
      <c r="B2133" s="299"/>
      <c r="D2133" s="299"/>
      <c r="E2133" s="300" t="s">
        <v>2749</v>
      </c>
      <c r="F2133" s="299"/>
    </row>
    <row r="2134" spans="2:6" x14ac:dyDescent="0.35">
      <c r="B2134" s="299"/>
      <c r="D2134" s="299"/>
      <c r="E2134" s="300" t="s">
        <v>2750</v>
      </c>
      <c r="F2134" s="299"/>
    </row>
    <row r="2135" spans="2:6" x14ac:dyDescent="0.35">
      <c r="B2135" s="299"/>
      <c r="D2135" s="299"/>
      <c r="E2135" s="300" t="s">
        <v>2751</v>
      </c>
      <c r="F2135" s="299"/>
    </row>
    <row r="2136" spans="2:6" x14ac:dyDescent="0.35">
      <c r="B2136" s="299"/>
      <c r="D2136" s="299"/>
      <c r="E2136" s="300" t="s">
        <v>2752</v>
      </c>
      <c r="F2136" s="299"/>
    </row>
    <row r="2137" spans="2:6" x14ac:dyDescent="0.35">
      <c r="B2137" s="299"/>
      <c r="D2137" s="299"/>
      <c r="E2137" s="300" t="s">
        <v>2753</v>
      </c>
      <c r="F2137" s="299"/>
    </row>
    <row r="2138" spans="2:6" x14ac:dyDescent="0.35">
      <c r="B2138" s="299"/>
      <c r="D2138" s="299"/>
      <c r="E2138" s="300" t="s">
        <v>2754</v>
      </c>
      <c r="F2138" s="299"/>
    </row>
    <row r="2139" spans="2:6" x14ac:dyDescent="0.35">
      <c r="B2139" s="299"/>
      <c r="D2139" s="299"/>
      <c r="E2139" s="300" t="s">
        <v>2755</v>
      </c>
      <c r="F2139" s="299"/>
    </row>
    <row r="2140" spans="2:6" x14ac:dyDescent="0.35">
      <c r="B2140" s="299"/>
      <c r="D2140" s="299"/>
      <c r="E2140" s="300" t="s">
        <v>2756</v>
      </c>
      <c r="F2140" s="299"/>
    </row>
    <row r="2141" spans="2:6" x14ac:dyDescent="0.35">
      <c r="B2141" s="299"/>
      <c r="D2141" s="299"/>
      <c r="E2141" s="300" t="s">
        <v>2757</v>
      </c>
      <c r="F2141" s="299"/>
    </row>
    <row r="2142" spans="2:6" x14ac:dyDescent="0.35">
      <c r="B2142" s="299"/>
      <c r="D2142" s="299"/>
      <c r="E2142" s="300" t="s">
        <v>2758</v>
      </c>
      <c r="F2142" s="299"/>
    </row>
    <row r="2143" spans="2:6" x14ac:dyDescent="0.35">
      <c r="B2143" s="299"/>
      <c r="D2143" s="299"/>
      <c r="E2143" s="300" t="s">
        <v>2759</v>
      </c>
      <c r="F2143" s="299"/>
    </row>
    <row r="2144" spans="2:6" x14ac:dyDescent="0.35">
      <c r="B2144" s="299"/>
      <c r="D2144" s="299"/>
      <c r="E2144" s="300" t="s">
        <v>2760</v>
      </c>
      <c r="F2144" s="299"/>
    </row>
    <row r="2145" spans="2:6" x14ac:dyDescent="0.35">
      <c r="B2145" s="299"/>
      <c r="D2145" s="299"/>
      <c r="E2145" s="300" t="s">
        <v>2761</v>
      </c>
      <c r="F2145" s="299"/>
    </row>
    <row r="2146" spans="2:6" x14ac:dyDescent="0.35">
      <c r="B2146" s="299"/>
      <c r="D2146" s="299"/>
      <c r="E2146" s="300" t="s">
        <v>2762</v>
      </c>
      <c r="F2146" s="299"/>
    </row>
    <row r="2147" spans="2:6" x14ac:dyDescent="0.35">
      <c r="B2147" s="299"/>
      <c r="D2147" s="299"/>
      <c r="E2147" s="300" t="s">
        <v>2763</v>
      </c>
      <c r="F2147" s="299"/>
    </row>
    <row r="2148" spans="2:6" x14ac:dyDescent="0.35">
      <c r="B2148" s="299"/>
      <c r="D2148" s="299"/>
      <c r="E2148" s="300" t="s">
        <v>2764</v>
      </c>
      <c r="F2148" s="299"/>
    </row>
    <row r="2149" spans="2:6" x14ac:dyDescent="0.35">
      <c r="B2149" s="299"/>
      <c r="D2149" s="299"/>
      <c r="E2149" s="300" t="s">
        <v>2765</v>
      </c>
      <c r="F2149" s="299"/>
    </row>
    <row r="2150" spans="2:6" x14ac:dyDescent="0.35">
      <c r="B2150" s="299"/>
      <c r="D2150" s="299"/>
      <c r="E2150" s="300" t="s">
        <v>2766</v>
      </c>
      <c r="F2150" s="299"/>
    </row>
    <row r="2151" spans="2:6" x14ac:dyDescent="0.35">
      <c r="B2151" s="299"/>
      <c r="D2151" s="299"/>
      <c r="E2151" s="300" t="s">
        <v>2767</v>
      </c>
      <c r="F2151" s="299"/>
    </row>
    <row r="2152" spans="2:6" x14ac:dyDescent="0.35">
      <c r="B2152" s="299"/>
      <c r="D2152" s="299"/>
      <c r="E2152" s="300" t="s">
        <v>2768</v>
      </c>
      <c r="F2152" s="299"/>
    </row>
    <row r="2153" spans="2:6" x14ac:dyDescent="0.35">
      <c r="B2153" s="299"/>
      <c r="D2153" s="299"/>
      <c r="E2153" s="300" t="s">
        <v>2769</v>
      </c>
      <c r="F2153" s="299"/>
    </row>
    <row r="2154" spans="2:6" x14ac:dyDescent="0.35">
      <c r="B2154" s="299"/>
      <c r="D2154" s="299"/>
      <c r="E2154" s="300" t="s">
        <v>2770</v>
      </c>
      <c r="F2154" s="299"/>
    </row>
    <row r="2155" spans="2:6" x14ac:dyDescent="0.35">
      <c r="B2155" s="299"/>
      <c r="D2155" s="299"/>
      <c r="E2155" s="300" t="s">
        <v>2771</v>
      </c>
      <c r="F2155" s="299"/>
    </row>
    <row r="2156" spans="2:6" x14ac:dyDescent="0.35">
      <c r="B2156" s="299"/>
      <c r="D2156" s="299"/>
      <c r="E2156" s="300" t="s">
        <v>2772</v>
      </c>
      <c r="F2156" s="299"/>
    </row>
    <row r="2157" spans="2:6" x14ac:dyDescent="0.35">
      <c r="B2157" s="299"/>
      <c r="D2157" s="299"/>
      <c r="E2157" s="300" t="s">
        <v>2773</v>
      </c>
      <c r="F2157" s="299"/>
    </row>
    <row r="2158" spans="2:6" x14ac:dyDescent="0.35">
      <c r="B2158" s="299"/>
      <c r="D2158" s="299"/>
      <c r="E2158" s="300" t="s">
        <v>2774</v>
      </c>
      <c r="F2158" s="299"/>
    </row>
    <row r="2159" spans="2:6" x14ac:dyDescent="0.35">
      <c r="B2159" s="299"/>
      <c r="D2159" s="299"/>
      <c r="E2159" s="300" t="s">
        <v>2775</v>
      </c>
      <c r="F2159" s="299"/>
    </row>
    <row r="2160" spans="2:6" x14ac:dyDescent="0.35">
      <c r="B2160" s="299"/>
      <c r="D2160" s="299"/>
      <c r="E2160" s="300" t="s">
        <v>2776</v>
      </c>
      <c r="F2160" s="299"/>
    </row>
    <row r="2161" spans="2:6" x14ac:dyDescent="0.35">
      <c r="B2161" s="299"/>
      <c r="D2161" s="299"/>
      <c r="E2161" s="300" t="s">
        <v>2777</v>
      </c>
      <c r="F2161" s="299"/>
    </row>
    <row r="2162" spans="2:6" x14ac:dyDescent="0.35">
      <c r="B2162" s="299"/>
      <c r="D2162" s="299"/>
      <c r="E2162" s="300" t="s">
        <v>2778</v>
      </c>
      <c r="F2162" s="299"/>
    </row>
    <row r="2163" spans="2:6" x14ac:dyDescent="0.35">
      <c r="B2163" s="299"/>
      <c r="D2163" s="299"/>
      <c r="E2163" s="300" t="s">
        <v>2779</v>
      </c>
      <c r="F2163" s="299"/>
    </row>
    <row r="2164" spans="2:6" x14ac:dyDescent="0.35">
      <c r="B2164" s="299"/>
      <c r="D2164" s="299"/>
      <c r="E2164" s="300" t="s">
        <v>2780</v>
      </c>
      <c r="F2164" s="299"/>
    </row>
    <row r="2165" spans="2:6" x14ac:dyDescent="0.35">
      <c r="B2165" s="299"/>
      <c r="D2165" s="299"/>
      <c r="E2165" s="300" t="s">
        <v>2781</v>
      </c>
      <c r="F2165" s="299"/>
    </row>
    <row r="2166" spans="2:6" x14ac:dyDescent="0.35">
      <c r="B2166" s="299"/>
      <c r="D2166" s="299"/>
      <c r="E2166" s="300" t="s">
        <v>2782</v>
      </c>
      <c r="F2166" s="299"/>
    </row>
    <row r="2167" spans="2:6" x14ac:dyDescent="0.35">
      <c r="B2167" s="299"/>
      <c r="D2167" s="299"/>
      <c r="E2167" s="300" t="s">
        <v>2783</v>
      </c>
      <c r="F2167" s="299"/>
    </row>
    <row r="2168" spans="2:6" x14ac:dyDescent="0.35">
      <c r="B2168" s="299"/>
      <c r="D2168" s="299"/>
      <c r="E2168" s="300" t="s">
        <v>2784</v>
      </c>
      <c r="F2168" s="299"/>
    </row>
    <row r="2169" spans="2:6" x14ac:dyDescent="0.35">
      <c r="B2169" s="299"/>
      <c r="D2169" s="299"/>
      <c r="E2169" s="300" t="s">
        <v>2785</v>
      </c>
      <c r="F2169" s="299"/>
    </row>
    <row r="2170" spans="2:6" x14ac:dyDescent="0.35">
      <c r="B2170" s="299"/>
      <c r="D2170" s="299"/>
      <c r="E2170" s="300" t="s">
        <v>2786</v>
      </c>
      <c r="F2170" s="299"/>
    </row>
    <row r="2171" spans="2:6" x14ac:dyDescent="0.35">
      <c r="B2171" s="299"/>
      <c r="D2171" s="299"/>
      <c r="E2171" s="300" t="s">
        <v>2787</v>
      </c>
      <c r="F2171" s="299"/>
    </row>
    <row r="2172" spans="2:6" x14ac:dyDescent="0.35">
      <c r="B2172" s="299"/>
      <c r="D2172" s="299"/>
      <c r="E2172" s="300" t="s">
        <v>2788</v>
      </c>
      <c r="F2172" s="299"/>
    </row>
    <row r="2173" spans="2:6" x14ac:dyDescent="0.35">
      <c r="B2173" s="299"/>
      <c r="D2173" s="299"/>
      <c r="E2173" s="300" t="s">
        <v>2789</v>
      </c>
      <c r="F2173" s="299"/>
    </row>
    <row r="2174" spans="2:6" x14ac:dyDescent="0.35">
      <c r="B2174" s="299"/>
      <c r="D2174" s="299"/>
      <c r="E2174" s="300" t="s">
        <v>2790</v>
      </c>
      <c r="F2174" s="299"/>
    </row>
    <row r="2175" spans="2:6" x14ac:dyDescent="0.35">
      <c r="B2175" s="299"/>
      <c r="D2175" s="299"/>
      <c r="E2175" s="300" t="s">
        <v>2791</v>
      </c>
      <c r="F2175" s="299"/>
    </row>
    <row r="2176" spans="2:6" x14ac:dyDescent="0.35">
      <c r="B2176" s="299"/>
      <c r="D2176" s="299"/>
      <c r="E2176" s="300" t="s">
        <v>2792</v>
      </c>
      <c r="F2176" s="299"/>
    </row>
    <row r="2177" spans="1:6" x14ac:dyDescent="0.35">
      <c r="B2177" s="299"/>
      <c r="D2177" s="299"/>
      <c r="E2177" s="300" t="s">
        <v>2793</v>
      </c>
      <c r="F2177" s="299"/>
    </row>
    <row r="2178" spans="1:6" x14ac:dyDescent="0.35">
      <c r="B2178" s="299"/>
      <c r="D2178" s="299"/>
      <c r="E2178" s="300" t="s">
        <v>2794</v>
      </c>
      <c r="F2178" s="299"/>
    </row>
    <row r="2179" spans="1:6" x14ac:dyDescent="0.35">
      <c r="B2179" s="299"/>
      <c r="D2179" s="299"/>
      <c r="E2179" s="300" t="s">
        <v>2795</v>
      </c>
      <c r="F2179" s="299"/>
    </row>
    <row r="2180" spans="1:6" x14ac:dyDescent="0.35">
      <c r="B2180" s="299"/>
      <c r="D2180" s="299"/>
      <c r="E2180" s="300" t="s">
        <v>2796</v>
      </c>
      <c r="F2180" s="299"/>
    </row>
    <row r="2181" spans="1:6" x14ac:dyDescent="0.35">
      <c r="B2181" s="299"/>
      <c r="D2181" s="299"/>
      <c r="E2181" s="300" t="s">
        <v>2797</v>
      </c>
      <c r="F2181" s="299"/>
    </row>
    <row r="2182" spans="1:6" x14ac:dyDescent="0.35">
      <c r="B2182" s="299"/>
      <c r="D2182" s="299"/>
      <c r="E2182" s="300" t="s">
        <v>2798</v>
      </c>
      <c r="F2182" s="299"/>
    </row>
    <row r="2183" spans="1:6" x14ac:dyDescent="0.35">
      <c r="B2183" s="299"/>
      <c r="D2183" s="299"/>
      <c r="E2183" s="300" t="s">
        <v>2799</v>
      </c>
      <c r="F2183" s="299"/>
    </row>
    <row r="2184" spans="1:6" x14ac:dyDescent="0.35">
      <c r="B2184" s="299"/>
      <c r="D2184" s="299"/>
      <c r="E2184" s="300" t="s">
        <v>2800</v>
      </c>
      <c r="F2184" s="299"/>
    </row>
    <row r="2185" spans="1:6" x14ac:dyDescent="0.35">
      <c r="B2185" s="299"/>
      <c r="D2185" s="299"/>
      <c r="E2185" s="300" t="s">
        <v>2801</v>
      </c>
      <c r="F2185" s="299"/>
    </row>
    <row r="2186" spans="1:6" x14ac:dyDescent="0.35">
      <c r="B2186" s="299"/>
      <c r="D2186" s="299"/>
      <c r="E2186" s="300" t="s">
        <v>2802</v>
      </c>
      <c r="F2186" s="299"/>
    </row>
    <row r="2187" spans="1:6" x14ac:dyDescent="0.35">
      <c r="B2187" s="299"/>
      <c r="D2187" s="299"/>
      <c r="E2187" s="300" t="s">
        <v>2803</v>
      </c>
      <c r="F2187" s="299"/>
    </row>
    <row r="2188" spans="1:6" x14ac:dyDescent="0.35">
      <c r="B2188" s="299"/>
      <c r="D2188" s="299"/>
      <c r="E2188" s="300" t="s">
        <v>2804</v>
      </c>
      <c r="F2188" s="299"/>
    </row>
    <row r="2189" spans="1:6" x14ac:dyDescent="0.35">
      <c r="B2189" s="299"/>
      <c r="D2189" s="299"/>
      <c r="E2189" s="300" t="s">
        <v>2805</v>
      </c>
      <c r="F2189" s="299"/>
    </row>
    <row r="2190" spans="1:6" x14ac:dyDescent="0.35">
      <c r="B2190" s="299"/>
      <c r="D2190" s="299"/>
      <c r="E2190" s="300" t="s">
        <v>2806</v>
      </c>
      <c r="F2190" s="299"/>
    </row>
    <row r="2191" spans="1:6" x14ac:dyDescent="0.35">
      <c r="B2191" s="299"/>
      <c r="D2191" s="299"/>
      <c r="E2191" s="300" t="s">
        <v>2807</v>
      </c>
      <c r="F2191" s="299"/>
    </row>
    <row r="2192" spans="1:6" x14ac:dyDescent="0.35">
      <c r="A2192" s="313" t="s">
        <v>2909</v>
      </c>
      <c r="B2192" s="314" t="s">
        <v>95</v>
      </c>
      <c r="C2192" s="315" t="s">
        <v>8</v>
      </c>
      <c r="D2192" s="379" t="s">
        <v>2419</v>
      </c>
      <c r="E2192" s="315" t="s">
        <v>2918</v>
      </c>
      <c r="F2192" s="315"/>
    </row>
    <row r="2193" spans="1:6" x14ac:dyDescent="0.35">
      <c r="A2193" s="298"/>
      <c r="C2193" s="299"/>
      <c r="E2193" s="299" t="s">
        <v>2919</v>
      </c>
      <c r="F2193" s="299"/>
    </row>
    <row r="2194" spans="1:6" x14ac:dyDescent="0.35">
      <c r="A2194" s="298"/>
      <c r="C2194" s="299"/>
      <c r="E2194" s="299" t="s">
        <v>2920</v>
      </c>
      <c r="F2194" s="299"/>
    </row>
    <row r="2195" spans="1:6" x14ac:dyDescent="0.35">
      <c r="A2195" s="316"/>
      <c r="C2195" s="281"/>
      <c r="E2195" s="281" t="s">
        <v>2921</v>
      </c>
      <c r="F2195" s="299"/>
    </row>
    <row r="2196" spans="1:6" x14ac:dyDescent="0.35">
      <c r="A2196" s="313"/>
      <c r="B2196" s="315" t="s">
        <v>20</v>
      </c>
      <c r="C2196" s="315" t="s">
        <v>8</v>
      </c>
      <c r="D2196" s="315" t="s">
        <v>2908</v>
      </c>
      <c r="E2196" s="314" t="s">
        <v>2910</v>
      </c>
      <c r="F2196" s="315"/>
    </row>
    <row r="2197" spans="1:6" x14ac:dyDescent="0.35">
      <c r="A2197" s="316"/>
      <c r="B2197" s="281"/>
      <c r="C2197" s="281"/>
      <c r="D2197" s="281"/>
      <c r="E2197" s="317" t="s">
        <v>2916</v>
      </c>
      <c r="F2197" s="281"/>
    </row>
    <row r="2198" spans="1:6" x14ac:dyDescent="0.35">
      <c r="A2198" s="313"/>
      <c r="B2198" s="314" t="s">
        <v>21</v>
      </c>
      <c r="C2198" s="315" t="s">
        <v>8</v>
      </c>
      <c r="D2198" s="394" t="s">
        <v>2420</v>
      </c>
      <c r="E2198" s="315"/>
      <c r="F2198" s="315"/>
    </row>
    <row r="2199" spans="1:6" x14ac:dyDescent="0.35">
      <c r="A2199" s="298"/>
      <c r="B2199" s="278"/>
      <c r="C2199" s="299"/>
      <c r="D2199" s="278"/>
      <c r="E2199" s="299" t="s">
        <v>3304</v>
      </c>
      <c r="F2199" s="299"/>
    </row>
    <row r="2200" spans="1:6" x14ac:dyDescent="0.35">
      <c r="A2200" s="298"/>
      <c r="B2200" s="278"/>
      <c r="C2200" s="299"/>
      <c r="D2200" s="278"/>
      <c r="E2200" s="299" t="s">
        <v>3305</v>
      </c>
      <c r="F2200" s="299"/>
    </row>
    <row r="2201" spans="1:6" x14ac:dyDescent="0.35">
      <c r="A2201" s="313"/>
      <c r="B2201" s="314" t="s">
        <v>156</v>
      </c>
      <c r="C2201" s="315" t="s">
        <v>8</v>
      </c>
      <c r="D2201" s="314" t="s">
        <v>4419</v>
      </c>
      <c r="E2201" s="315" t="s">
        <v>4413</v>
      </c>
      <c r="F2201" s="315"/>
    </row>
    <row r="2202" spans="1:6" x14ac:dyDescent="0.35">
      <c r="A2202" s="298"/>
      <c r="B2202" s="278"/>
      <c r="C2202" s="299"/>
      <c r="D2202" s="278"/>
      <c r="E2202" s="299" t="s">
        <v>4421</v>
      </c>
      <c r="F2202" s="299"/>
    </row>
    <row r="2203" spans="1:6" x14ac:dyDescent="0.35">
      <c r="A2203" s="298"/>
      <c r="B2203" s="278"/>
      <c r="C2203" s="299"/>
      <c r="D2203" s="278"/>
      <c r="E2203" s="299" t="s">
        <v>4424</v>
      </c>
      <c r="F2203" s="299"/>
    </row>
    <row r="2204" spans="1:6" x14ac:dyDescent="0.35">
      <c r="A2204" s="316"/>
      <c r="B2204" s="317"/>
      <c r="C2204" s="281"/>
      <c r="D2204" s="317"/>
      <c r="E2204" s="281" t="s">
        <v>4423</v>
      </c>
      <c r="F2204" s="281"/>
    </row>
    <row r="2205" spans="1:6" x14ac:dyDescent="0.35">
      <c r="A2205" s="313"/>
      <c r="B2205" s="314" t="s">
        <v>112</v>
      </c>
      <c r="C2205" s="315" t="s">
        <v>8</v>
      </c>
      <c r="D2205" s="314" t="s">
        <v>2421</v>
      </c>
      <c r="E2205" s="315" t="s">
        <v>2911</v>
      </c>
      <c r="F2205" s="315"/>
    </row>
    <row r="2206" spans="1:6" x14ac:dyDescent="0.35">
      <c r="A2206" s="316"/>
      <c r="B2206" s="317"/>
      <c r="C2206" s="281"/>
      <c r="D2206" s="317"/>
      <c r="E2206" s="281" t="s">
        <v>2917</v>
      </c>
      <c r="F2206" s="281"/>
    </row>
    <row r="2207" spans="1:6" x14ac:dyDescent="0.35">
      <c r="A2207" s="313"/>
      <c r="B2207" s="314" t="s">
        <v>102</v>
      </c>
      <c r="C2207" s="315" t="s">
        <v>8</v>
      </c>
      <c r="D2207" s="314" t="s">
        <v>4420</v>
      </c>
      <c r="E2207" s="315" t="s">
        <v>4414</v>
      </c>
      <c r="F2207" s="315"/>
    </row>
    <row r="2208" spans="1:6" x14ac:dyDescent="0.35">
      <c r="A2208" s="298"/>
      <c r="B2208" s="278"/>
      <c r="C2208" s="299"/>
      <c r="D2208" s="278"/>
      <c r="E2208" s="299" t="s">
        <v>4421</v>
      </c>
      <c r="F2208" s="299"/>
    </row>
    <row r="2209" spans="1:6" x14ac:dyDescent="0.35">
      <c r="A2209" s="298"/>
      <c r="B2209" s="278"/>
      <c r="C2209" s="299"/>
      <c r="D2209" s="278"/>
      <c r="E2209" s="299" t="s">
        <v>4422</v>
      </c>
      <c r="F2209" s="299"/>
    </row>
    <row r="2210" spans="1:6" x14ac:dyDescent="0.35">
      <c r="A2210" s="316"/>
      <c r="B2210" s="317"/>
      <c r="C2210" s="281"/>
      <c r="D2210" s="317"/>
      <c r="E2210" s="281" t="s">
        <v>4423</v>
      </c>
      <c r="F2210" s="281"/>
    </row>
    <row r="2211" spans="1:6" x14ac:dyDescent="0.35">
      <c r="A2211" s="313"/>
      <c r="B2211" s="314" t="s">
        <v>99</v>
      </c>
      <c r="C2211" s="315" t="s">
        <v>8</v>
      </c>
      <c r="D2211" s="314" t="s">
        <v>4824</v>
      </c>
      <c r="E2211" s="315" t="s">
        <v>2912</v>
      </c>
      <c r="F2211" s="315" t="s">
        <v>2922</v>
      </c>
    </row>
    <row r="2212" spans="1:6" x14ac:dyDescent="0.35">
      <c r="A2212" s="298"/>
      <c r="B2212" s="278"/>
      <c r="C2212" s="299"/>
      <c r="D2212" s="278"/>
      <c r="E2212" s="299" t="s">
        <v>2913</v>
      </c>
      <c r="F2212" s="299"/>
    </row>
    <row r="2213" spans="1:6" x14ac:dyDescent="0.35">
      <c r="A2213" s="298"/>
      <c r="B2213" s="278"/>
      <c r="C2213" s="299"/>
      <c r="D2213" s="278"/>
      <c r="E2213" s="299" t="s">
        <v>2914</v>
      </c>
      <c r="F2213" s="299"/>
    </row>
    <row r="2214" spans="1:6" x14ac:dyDescent="0.35">
      <c r="A2214" s="316"/>
      <c r="B2214" s="317"/>
      <c r="C2214" s="281"/>
      <c r="D2214" s="317"/>
      <c r="E2214" s="281" t="s">
        <v>2915</v>
      </c>
      <c r="F2214" s="281"/>
    </row>
    <row r="2215" spans="1:6" ht="14.25" customHeight="1" x14ac:dyDescent="0.35">
      <c r="A2215" s="313" t="s">
        <v>2922</v>
      </c>
      <c r="B2215" s="315" t="s">
        <v>2684</v>
      </c>
      <c r="C2215" s="300" t="s">
        <v>8</v>
      </c>
      <c r="D2215" s="315" t="s">
        <v>2423</v>
      </c>
      <c r="E2215" s="300" t="s">
        <v>2923</v>
      </c>
      <c r="F2215" s="315"/>
    </row>
    <row r="2216" spans="1:6" x14ac:dyDescent="0.35">
      <c r="A2216" s="298"/>
      <c r="B2216" s="299"/>
      <c r="D2216" s="299"/>
      <c r="E2216" s="300" t="s">
        <v>2924</v>
      </c>
      <c r="F2216" s="299"/>
    </row>
    <row r="2217" spans="1:6" x14ac:dyDescent="0.35">
      <c r="A2217" s="298"/>
      <c r="B2217" s="299"/>
      <c r="D2217" s="299"/>
      <c r="E2217" s="300" t="s">
        <v>2925</v>
      </c>
      <c r="F2217" s="299"/>
    </row>
    <row r="2218" spans="1:6" x14ac:dyDescent="0.35">
      <c r="A2218" s="298"/>
      <c r="B2218" s="299"/>
      <c r="D2218" s="299"/>
      <c r="E2218" s="300" t="s">
        <v>2926</v>
      </c>
      <c r="F2218" s="299"/>
    </row>
    <row r="2219" spans="1:6" x14ac:dyDescent="0.35">
      <c r="A2219" s="298"/>
      <c r="B2219" s="299"/>
      <c r="D2219" s="299"/>
      <c r="E2219" s="300" t="s">
        <v>2927</v>
      </c>
      <c r="F2219" s="299"/>
    </row>
    <row r="2220" spans="1:6" x14ac:dyDescent="0.35">
      <c r="A2220" s="298"/>
      <c r="B2220" s="299"/>
      <c r="D2220" s="299"/>
      <c r="E2220" s="300" t="s">
        <v>2928</v>
      </c>
      <c r="F2220" s="299"/>
    </row>
    <row r="2221" spans="1:6" x14ac:dyDescent="0.35">
      <c r="A2221" s="298"/>
      <c r="B2221" s="299"/>
      <c r="D2221" s="299"/>
      <c r="E2221" s="300" t="s">
        <v>2929</v>
      </c>
      <c r="F2221" s="299"/>
    </row>
    <row r="2222" spans="1:6" x14ac:dyDescent="0.35">
      <c r="A2222" s="298"/>
      <c r="B2222" s="299"/>
      <c r="D2222" s="299"/>
      <c r="E2222" s="300" t="s">
        <v>2930</v>
      </c>
      <c r="F2222" s="299"/>
    </row>
    <row r="2223" spans="1:6" x14ac:dyDescent="0.35">
      <c r="A2223" s="298"/>
      <c r="B2223" s="299"/>
      <c r="D2223" s="299"/>
      <c r="E2223" s="300" t="s">
        <v>2931</v>
      </c>
      <c r="F2223" s="299"/>
    </row>
    <row r="2224" spans="1:6" x14ac:dyDescent="0.35">
      <c r="A2224" s="298"/>
      <c r="B2224" s="299"/>
      <c r="D2224" s="299"/>
      <c r="E2224" s="300" t="s">
        <v>2932</v>
      </c>
      <c r="F2224" s="299"/>
    </row>
    <row r="2225" spans="1:6" x14ac:dyDescent="0.35">
      <c r="A2225" s="298"/>
      <c r="B2225" s="299"/>
      <c r="D2225" s="299"/>
      <c r="E2225" s="300" t="s">
        <v>2933</v>
      </c>
      <c r="F2225" s="299"/>
    </row>
    <row r="2226" spans="1:6" x14ac:dyDescent="0.35">
      <c r="A2226" s="298"/>
      <c r="B2226" s="299"/>
      <c r="D2226" s="299"/>
      <c r="E2226" s="300" t="s">
        <v>2934</v>
      </c>
      <c r="F2226" s="299"/>
    </row>
    <row r="2227" spans="1:6" x14ac:dyDescent="0.35">
      <c r="A2227" s="298"/>
      <c r="B2227" s="299"/>
      <c r="D2227" s="299"/>
      <c r="E2227" s="300" t="s">
        <v>2935</v>
      </c>
      <c r="F2227" s="299"/>
    </row>
    <row r="2228" spans="1:6" x14ac:dyDescent="0.35">
      <c r="A2228" s="298"/>
      <c r="B2228" s="299"/>
      <c r="D2228" s="299"/>
      <c r="E2228" s="300" t="s">
        <v>2936</v>
      </c>
      <c r="F2228" s="299"/>
    </row>
    <row r="2229" spans="1:6" x14ac:dyDescent="0.35">
      <c r="A2229" s="298"/>
      <c r="B2229" s="299"/>
      <c r="D2229" s="299"/>
      <c r="E2229" s="300" t="s">
        <v>2937</v>
      </c>
      <c r="F2229" s="299"/>
    </row>
    <row r="2230" spans="1:6" x14ac:dyDescent="0.35">
      <c r="A2230" s="298"/>
      <c r="B2230" s="299"/>
      <c r="D2230" s="299"/>
      <c r="E2230" s="300" t="s">
        <v>2938</v>
      </c>
      <c r="F2230" s="299"/>
    </row>
    <row r="2231" spans="1:6" x14ac:dyDescent="0.35">
      <c r="A2231" s="298"/>
      <c r="B2231" s="299"/>
      <c r="D2231" s="299"/>
      <c r="E2231" s="300" t="s">
        <v>2939</v>
      </c>
      <c r="F2231" s="299"/>
    </row>
    <row r="2232" spans="1:6" x14ac:dyDescent="0.35">
      <c r="A2232" s="298"/>
      <c r="B2232" s="299"/>
      <c r="D2232" s="299"/>
      <c r="E2232" s="300" t="s">
        <v>2940</v>
      </c>
      <c r="F2232" s="299"/>
    </row>
    <row r="2233" spans="1:6" x14ac:dyDescent="0.35">
      <c r="A2233" s="298"/>
      <c r="B2233" s="299"/>
      <c r="D2233" s="299"/>
      <c r="E2233" s="300" t="s">
        <v>2941</v>
      </c>
      <c r="F2233" s="299"/>
    </row>
    <row r="2234" spans="1:6" x14ac:dyDescent="0.35">
      <c r="A2234" s="298"/>
      <c r="B2234" s="299"/>
      <c r="D2234" s="299"/>
      <c r="E2234" s="300" t="s">
        <v>2942</v>
      </c>
      <c r="F2234" s="299"/>
    </row>
    <row r="2235" spans="1:6" x14ac:dyDescent="0.35">
      <c r="A2235" s="298"/>
      <c r="B2235" s="299"/>
      <c r="D2235" s="299"/>
      <c r="E2235" s="300" t="s">
        <v>2943</v>
      </c>
      <c r="F2235" s="299"/>
    </row>
    <row r="2236" spans="1:6" x14ac:dyDescent="0.35">
      <c r="A2236" s="298"/>
      <c r="B2236" s="299"/>
      <c r="D2236" s="299"/>
      <c r="E2236" s="300" t="s">
        <v>2944</v>
      </c>
      <c r="F2236" s="299"/>
    </row>
    <row r="2237" spans="1:6" x14ac:dyDescent="0.35">
      <c r="A2237" s="298"/>
      <c r="B2237" s="299"/>
      <c r="D2237" s="299"/>
      <c r="E2237" s="300" t="s">
        <v>2945</v>
      </c>
      <c r="F2237" s="299"/>
    </row>
    <row r="2238" spans="1:6" x14ac:dyDescent="0.35">
      <c r="A2238" s="298"/>
      <c r="B2238" s="299"/>
      <c r="D2238" s="299"/>
      <c r="E2238" s="300" t="s">
        <v>2946</v>
      </c>
      <c r="F2238" s="299"/>
    </row>
    <row r="2239" spans="1:6" x14ac:dyDescent="0.35">
      <c r="A2239" s="298"/>
      <c r="B2239" s="299"/>
      <c r="D2239" s="299"/>
      <c r="E2239" s="300" t="s">
        <v>2947</v>
      </c>
      <c r="F2239" s="299"/>
    </row>
    <row r="2240" spans="1:6" x14ac:dyDescent="0.35">
      <c r="A2240" s="298"/>
      <c r="B2240" s="299"/>
      <c r="D2240" s="299"/>
      <c r="E2240" s="300" t="s">
        <v>2948</v>
      </c>
      <c r="F2240" s="299"/>
    </row>
    <row r="2241" spans="1:6" x14ac:dyDescent="0.35">
      <c r="A2241" s="298"/>
      <c r="B2241" s="299"/>
      <c r="D2241" s="299"/>
      <c r="E2241" s="300" t="s">
        <v>2949</v>
      </c>
      <c r="F2241" s="299"/>
    </row>
    <row r="2242" spans="1:6" x14ac:dyDescent="0.35">
      <c r="A2242" s="298"/>
      <c r="B2242" s="299"/>
      <c r="D2242" s="299"/>
      <c r="E2242" s="300" t="s">
        <v>2950</v>
      </c>
      <c r="F2242" s="299"/>
    </row>
    <row r="2243" spans="1:6" x14ac:dyDescent="0.35">
      <c r="A2243" s="298"/>
      <c r="B2243" s="299"/>
      <c r="D2243" s="299"/>
      <c r="E2243" s="300" t="s">
        <v>2951</v>
      </c>
      <c r="F2243" s="299"/>
    </row>
    <row r="2244" spans="1:6" x14ac:dyDescent="0.35">
      <c r="A2244" s="298"/>
      <c r="B2244" s="299"/>
      <c r="D2244" s="299"/>
      <c r="E2244" s="300" t="s">
        <v>2952</v>
      </c>
      <c r="F2244" s="299"/>
    </row>
    <row r="2245" spans="1:6" x14ac:dyDescent="0.35">
      <c r="A2245" s="298"/>
      <c r="B2245" s="299"/>
      <c r="D2245" s="299"/>
      <c r="E2245" s="300" t="s">
        <v>2953</v>
      </c>
      <c r="F2245" s="299"/>
    </row>
    <row r="2246" spans="1:6" x14ac:dyDescent="0.35">
      <c r="A2246" s="298"/>
      <c r="B2246" s="299"/>
      <c r="D2246" s="299"/>
      <c r="E2246" s="300" t="s">
        <v>2954</v>
      </c>
      <c r="F2246" s="299"/>
    </row>
    <row r="2247" spans="1:6" x14ac:dyDescent="0.35">
      <c r="A2247" s="298"/>
      <c r="B2247" s="299"/>
      <c r="D2247" s="299"/>
      <c r="E2247" s="300" t="s">
        <v>2955</v>
      </c>
      <c r="F2247" s="299"/>
    </row>
    <row r="2248" spans="1:6" x14ac:dyDescent="0.35">
      <c r="A2248" s="298"/>
      <c r="B2248" s="299"/>
      <c r="D2248" s="299"/>
      <c r="E2248" s="300" t="s">
        <v>2956</v>
      </c>
      <c r="F2248" s="299"/>
    </row>
    <row r="2249" spans="1:6" x14ac:dyDescent="0.35">
      <c r="A2249" s="298"/>
      <c r="B2249" s="299"/>
      <c r="D2249" s="299"/>
      <c r="E2249" s="300" t="s">
        <v>2957</v>
      </c>
      <c r="F2249" s="299"/>
    </row>
    <row r="2250" spans="1:6" x14ac:dyDescent="0.35">
      <c r="A2250" s="298"/>
      <c r="B2250" s="299"/>
      <c r="D2250" s="299"/>
      <c r="E2250" s="300" t="s">
        <v>2958</v>
      </c>
      <c r="F2250" s="299"/>
    </row>
    <row r="2251" spans="1:6" x14ac:dyDescent="0.35">
      <c r="A2251" s="298"/>
      <c r="B2251" s="299"/>
      <c r="D2251" s="299"/>
      <c r="E2251" s="300" t="s">
        <v>2959</v>
      </c>
      <c r="F2251" s="299"/>
    </row>
    <row r="2252" spans="1:6" x14ac:dyDescent="0.35">
      <c r="A2252" s="298"/>
      <c r="B2252" s="299"/>
      <c r="D2252" s="299"/>
      <c r="E2252" s="300" t="s">
        <v>2960</v>
      </c>
      <c r="F2252" s="299"/>
    </row>
    <row r="2253" spans="1:6" x14ac:dyDescent="0.35">
      <c r="A2253" s="298"/>
      <c r="B2253" s="299"/>
      <c r="D2253" s="299"/>
      <c r="E2253" s="300" t="s">
        <v>2961</v>
      </c>
      <c r="F2253" s="299"/>
    </row>
    <row r="2254" spans="1:6" x14ac:dyDescent="0.35">
      <c r="A2254" s="298"/>
      <c r="B2254" s="299"/>
      <c r="D2254" s="299"/>
      <c r="E2254" s="300" t="s">
        <v>2962</v>
      </c>
      <c r="F2254" s="299"/>
    </row>
    <row r="2255" spans="1:6" x14ac:dyDescent="0.35">
      <c r="A2255" s="298"/>
      <c r="B2255" s="299"/>
      <c r="D2255" s="299"/>
      <c r="E2255" s="300" t="s">
        <v>2963</v>
      </c>
      <c r="F2255" s="299"/>
    </row>
    <row r="2256" spans="1:6" x14ac:dyDescent="0.35">
      <c r="A2256" s="298"/>
      <c r="B2256" s="299"/>
      <c r="D2256" s="299"/>
      <c r="E2256" s="300" t="s">
        <v>2964</v>
      </c>
      <c r="F2256" s="299"/>
    </row>
    <row r="2257" spans="1:6" x14ac:dyDescent="0.35">
      <c r="A2257" s="298"/>
      <c r="B2257" s="299"/>
      <c r="D2257" s="299"/>
      <c r="E2257" s="300" t="s">
        <v>2965</v>
      </c>
      <c r="F2257" s="299"/>
    </row>
    <row r="2258" spans="1:6" x14ac:dyDescent="0.35">
      <c r="A2258" s="298"/>
      <c r="B2258" s="299"/>
      <c r="D2258" s="299"/>
      <c r="E2258" s="300" t="s">
        <v>2966</v>
      </c>
      <c r="F2258" s="299"/>
    </row>
    <row r="2259" spans="1:6" x14ac:dyDescent="0.35">
      <c r="A2259" s="298"/>
      <c r="B2259" s="299"/>
      <c r="D2259" s="299"/>
      <c r="E2259" s="300" t="s">
        <v>2967</v>
      </c>
      <c r="F2259" s="299"/>
    </row>
    <row r="2260" spans="1:6" x14ac:dyDescent="0.35">
      <c r="A2260" s="298"/>
      <c r="B2260" s="299"/>
      <c r="D2260" s="299"/>
      <c r="E2260" s="300" t="s">
        <v>2968</v>
      </c>
      <c r="F2260" s="299"/>
    </row>
    <row r="2261" spans="1:6" x14ac:dyDescent="0.35">
      <c r="A2261" s="298"/>
      <c r="B2261" s="299"/>
      <c r="D2261" s="299"/>
      <c r="E2261" s="300" t="s">
        <v>2969</v>
      </c>
      <c r="F2261" s="299"/>
    </row>
    <row r="2262" spans="1:6" x14ac:dyDescent="0.35">
      <c r="A2262" s="298"/>
      <c r="B2262" s="299"/>
      <c r="D2262" s="299"/>
      <c r="E2262" s="300" t="s">
        <v>2970</v>
      </c>
      <c r="F2262" s="299"/>
    </row>
    <row r="2263" spans="1:6" x14ac:dyDescent="0.35">
      <c r="A2263" s="298"/>
      <c r="B2263" s="299"/>
      <c r="D2263" s="299"/>
      <c r="E2263" s="300" t="s">
        <v>2971</v>
      </c>
      <c r="F2263" s="299"/>
    </row>
    <row r="2264" spans="1:6" x14ac:dyDescent="0.35">
      <c r="A2264" s="298"/>
      <c r="B2264" s="299"/>
      <c r="D2264" s="299"/>
      <c r="E2264" s="300" t="s">
        <v>2972</v>
      </c>
      <c r="F2264" s="299"/>
    </row>
    <row r="2265" spans="1:6" x14ac:dyDescent="0.35">
      <c r="A2265" s="298"/>
      <c r="B2265" s="299"/>
      <c r="D2265" s="299"/>
      <c r="E2265" s="300" t="s">
        <v>2973</v>
      </c>
      <c r="F2265" s="299"/>
    </row>
    <row r="2266" spans="1:6" x14ac:dyDescent="0.35">
      <c r="A2266" s="298"/>
      <c r="B2266" s="299"/>
      <c r="D2266" s="299"/>
      <c r="E2266" s="300" t="s">
        <v>2974</v>
      </c>
      <c r="F2266" s="299"/>
    </row>
    <row r="2267" spans="1:6" x14ac:dyDescent="0.35">
      <c r="A2267" s="298"/>
      <c r="B2267" s="299"/>
      <c r="D2267" s="299"/>
      <c r="E2267" s="300" t="s">
        <v>2975</v>
      </c>
      <c r="F2267" s="299"/>
    </row>
    <row r="2268" spans="1:6" x14ac:dyDescent="0.35">
      <c r="A2268" s="298"/>
      <c r="B2268" s="299"/>
      <c r="D2268" s="299"/>
      <c r="E2268" s="300" t="s">
        <v>2976</v>
      </c>
      <c r="F2268" s="299"/>
    </row>
    <row r="2269" spans="1:6" x14ac:dyDescent="0.35">
      <c r="A2269" s="298"/>
      <c r="B2269" s="299"/>
      <c r="D2269" s="299"/>
      <c r="E2269" s="300" t="s">
        <v>2977</v>
      </c>
      <c r="F2269" s="299"/>
    </row>
    <row r="2270" spans="1:6" x14ac:dyDescent="0.35">
      <c r="A2270" s="298"/>
      <c r="B2270" s="299"/>
      <c r="D2270" s="299"/>
      <c r="E2270" s="300" t="s">
        <v>2978</v>
      </c>
      <c r="F2270" s="299"/>
    </row>
    <row r="2271" spans="1:6" x14ac:dyDescent="0.35">
      <c r="A2271" s="298"/>
      <c r="B2271" s="299"/>
      <c r="D2271" s="299"/>
      <c r="E2271" s="300" t="s">
        <v>2979</v>
      </c>
      <c r="F2271" s="299"/>
    </row>
    <row r="2272" spans="1:6" x14ac:dyDescent="0.35">
      <c r="A2272" s="298"/>
      <c r="B2272" s="299"/>
      <c r="D2272" s="299"/>
      <c r="E2272" s="300" t="s">
        <v>2980</v>
      </c>
      <c r="F2272" s="299"/>
    </row>
    <row r="2273" spans="1:6" x14ac:dyDescent="0.35">
      <c r="A2273" s="298"/>
      <c r="B2273" s="299"/>
      <c r="D2273" s="299"/>
      <c r="E2273" s="300" t="s">
        <v>2981</v>
      </c>
      <c r="F2273" s="299"/>
    </row>
    <row r="2274" spans="1:6" x14ac:dyDescent="0.35">
      <c r="A2274" s="298"/>
      <c r="B2274" s="299"/>
      <c r="D2274" s="299"/>
      <c r="E2274" s="300" t="s">
        <v>2982</v>
      </c>
      <c r="F2274" s="299"/>
    </row>
    <row r="2275" spans="1:6" x14ac:dyDescent="0.35">
      <c r="A2275" s="298"/>
      <c r="B2275" s="299"/>
      <c r="D2275" s="299"/>
      <c r="E2275" s="300" t="s">
        <v>2983</v>
      </c>
      <c r="F2275" s="299"/>
    </row>
    <row r="2276" spans="1:6" x14ac:dyDescent="0.35">
      <c r="A2276" s="298"/>
      <c r="B2276" s="299"/>
      <c r="D2276" s="299"/>
      <c r="E2276" s="300" t="s">
        <v>2984</v>
      </c>
      <c r="F2276" s="299"/>
    </row>
    <row r="2277" spans="1:6" x14ac:dyDescent="0.35">
      <c r="A2277" s="298"/>
      <c r="B2277" s="299"/>
      <c r="D2277" s="299"/>
      <c r="E2277" s="300" t="s">
        <v>2985</v>
      </c>
      <c r="F2277" s="299"/>
    </row>
    <row r="2278" spans="1:6" x14ac:dyDescent="0.35">
      <c r="A2278" s="298"/>
      <c r="B2278" s="299"/>
      <c r="D2278" s="299"/>
      <c r="E2278" s="300" t="s">
        <v>2986</v>
      </c>
      <c r="F2278" s="299"/>
    </row>
    <row r="2279" spans="1:6" x14ac:dyDescent="0.35">
      <c r="A2279" s="298"/>
      <c r="B2279" s="299"/>
      <c r="D2279" s="299"/>
      <c r="E2279" s="300" t="s">
        <v>2987</v>
      </c>
      <c r="F2279" s="299"/>
    </row>
    <row r="2280" spans="1:6" x14ac:dyDescent="0.35">
      <c r="A2280" s="298"/>
      <c r="B2280" s="299"/>
      <c r="D2280" s="299"/>
      <c r="E2280" s="300" t="s">
        <v>2988</v>
      </c>
      <c r="F2280" s="299"/>
    </row>
    <row r="2281" spans="1:6" x14ac:dyDescent="0.35">
      <c r="A2281" s="298"/>
      <c r="B2281" s="299"/>
      <c r="D2281" s="299"/>
      <c r="E2281" s="300" t="s">
        <v>2989</v>
      </c>
      <c r="F2281" s="299"/>
    </row>
    <row r="2282" spans="1:6" x14ac:dyDescent="0.35">
      <c r="A2282" s="298"/>
      <c r="B2282" s="299"/>
      <c r="D2282" s="299"/>
      <c r="E2282" s="300" t="s">
        <v>2990</v>
      </c>
      <c r="F2282" s="299"/>
    </row>
    <row r="2283" spans="1:6" x14ac:dyDescent="0.35">
      <c r="A2283" s="298"/>
      <c r="B2283" s="299"/>
      <c r="D2283" s="299"/>
      <c r="E2283" s="300" t="s">
        <v>2991</v>
      </c>
      <c r="F2283" s="299"/>
    </row>
    <row r="2284" spans="1:6" x14ac:dyDescent="0.35">
      <c r="A2284" s="298"/>
      <c r="B2284" s="299"/>
      <c r="D2284" s="299"/>
      <c r="E2284" s="300" t="s">
        <v>2992</v>
      </c>
      <c r="F2284" s="299"/>
    </row>
    <row r="2285" spans="1:6" x14ac:dyDescent="0.35">
      <c r="A2285" s="298"/>
      <c r="B2285" s="299"/>
      <c r="D2285" s="299"/>
      <c r="E2285" s="300" t="s">
        <v>2993</v>
      </c>
      <c r="F2285" s="299"/>
    </row>
    <row r="2286" spans="1:6" x14ac:dyDescent="0.35">
      <c r="A2286" s="298"/>
      <c r="B2286" s="299"/>
      <c r="D2286" s="299"/>
      <c r="E2286" s="300" t="s">
        <v>2994</v>
      </c>
      <c r="F2286" s="299"/>
    </row>
    <row r="2287" spans="1:6" x14ac:dyDescent="0.35">
      <c r="A2287" s="298"/>
      <c r="B2287" s="299"/>
      <c r="D2287" s="299"/>
      <c r="E2287" s="300" t="s">
        <v>2995</v>
      </c>
      <c r="F2287" s="299"/>
    </row>
    <row r="2288" spans="1:6" x14ac:dyDescent="0.35">
      <c r="A2288" s="298"/>
      <c r="B2288" s="299"/>
      <c r="D2288" s="299"/>
      <c r="E2288" s="300" t="s">
        <v>2996</v>
      </c>
      <c r="F2288" s="299"/>
    </row>
    <row r="2289" spans="1:6" x14ac:dyDescent="0.35">
      <c r="A2289" s="298"/>
      <c r="B2289" s="299"/>
      <c r="D2289" s="299"/>
      <c r="E2289" s="300" t="s">
        <v>2997</v>
      </c>
      <c r="F2289" s="299"/>
    </row>
    <row r="2290" spans="1:6" x14ac:dyDescent="0.35">
      <c r="A2290" s="298"/>
      <c r="B2290" s="299"/>
      <c r="D2290" s="299"/>
      <c r="E2290" s="300" t="s">
        <v>2998</v>
      </c>
      <c r="F2290" s="299"/>
    </row>
    <row r="2291" spans="1:6" x14ac:dyDescent="0.35">
      <c r="A2291" s="298"/>
      <c r="B2291" s="299"/>
      <c r="D2291" s="299"/>
      <c r="E2291" s="300" t="s">
        <v>2999</v>
      </c>
      <c r="F2291" s="299"/>
    </row>
    <row r="2292" spans="1:6" x14ac:dyDescent="0.35">
      <c r="A2292" s="298"/>
      <c r="B2292" s="299"/>
      <c r="D2292" s="299"/>
      <c r="E2292" s="300" t="s">
        <v>3000</v>
      </c>
      <c r="F2292" s="299"/>
    </row>
    <row r="2293" spans="1:6" x14ac:dyDescent="0.35">
      <c r="A2293" s="298"/>
      <c r="B2293" s="299"/>
      <c r="D2293" s="299"/>
      <c r="E2293" s="300" t="s">
        <v>3001</v>
      </c>
      <c r="F2293" s="299"/>
    </row>
    <row r="2294" spans="1:6" x14ac:dyDescent="0.35">
      <c r="A2294" s="298"/>
      <c r="B2294" s="299"/>
      <c r="D2294" s="299"/>
      <c r="E2294" s="300" t="s">
        <v>3002</v>
      </c>
      <c r="F2294" s="299"/>
    </row>
    <row r="2295" spans="1:6" x14ac:dyDescent="0.35">
      <c r="A2295" s="298"/>
      <c r="B2295" s="299"/>
      <c r="D2295" s="299"/>
      <c r="E2295" s="300" t="s">
        <v>3003</v>
      </c>
      <c r="F2295" s="299"/>
    </row>
    <row r="2296" spans="1:6" x14ac:dyDescent="0.35">
      <c r="A2296" s="298"/>
      <c r="B2296" s="299"/>
      <c r="D2296" s="299"/>
      <c r="E2296" s="300" t="s">
        <v>3004</v>
      </c>
      <c r="F2296" s="299"/>
    </row>
    <row r="2297" spans="1:6" x14ac:dyDescent="0.35">
      <c r="A2297" s="298"/>
      <c r="B2297" s="299"/>
      <c r="D2297" s="299"/>
      <c r="E2297" s="300" t="s">
        <v>3005</v>
      </c>
      <c r="F2297" s="299"/>
    </row>
    <row r="2298" spans="1:6" x14ac:dyDescent="0.35">
      <c r="A2298" s="298"/>
      <c r="B2298" s="299"/>
      <c r="D2298" s="299"/>
      <c r="E2298" s="300" t="s">
        <v>3006</v>
      </c>
      <c r="F2298" s="299"/>
    </row>
    <row r="2299" spans="1:6" x14ac:dyDescent="0.35">
      <c r="A2299" s="298"/>
      <c r="B2299" s="299"/>
      <c r="D2299" s="299"/>
      <c r="E2299" s="300" t="s">
        <v>3007</v>
      </c>
      <c r="F2299" s="299"/>
    </row>
    <row r="2300" spans="1:6" x14ac:dyDescent="0.35">
      <c r="A2300" s="298"/>
      <c r="B2300" s="299"/>
      <c r="D2300" s="299"/>
      <c r="E2300" s="300" t="s">
        <v>3008</v>
      </c>
      <c r="F2300" s="299"/>
    </row>
    <row r="2301" spans="1:6" x14ac:dyDescent="0.35">
      <c r="A2301" s="298"/>
      <c r="B2301" s="299"/>
      <c r="D2301" s="299"/>
      <c r="E2301" s="300" t="s">
        <v>3009</v>
      </c>
      <c r="F2301" s="299"/>
    </row>
    <row r="2302" spans="1:6" x14ac:dyDescent="0.35">
      <c r="A2302" s="298"/>
      <c r="B2302" s="299"/>
      <c r="D2302" s="299"/>
      <c r="E2302" s="300" t="s">
        <v>3010</v>
      </c>
      <c r="F2302" s="299"/>
    </row>
    <row r="2303" spans="1:6" x14ac:dyDescent="0.35">
      <c r="A2303" s="298"/>
      <c r="B2303" s="299"/>
      <c r="D2303" s="299"/>
      <c r="E2303" s="300" t="s">
        <v>3011</v>
      </c>
      <c r="F2303" s="299"/>
    </row>
    <row r="2304" spans="1:6" x14ac:dyDescent="0.35">
      <c r="A2304" s="298"/>
      <c r="B2304" s="299"/>
      <c r="D2304" s="299"/>
      <c r="E2304" s="300" t="s">
        <v>3012</v>
      </c>
      <c r="F2304" s="299"/>
    </row>
    <row r="2305" spans="1:6" x14ac:dyDescent="0.35">
      <c r="A2305" s="298"/>
      <c r="B2305" s="299"/>
      <c r="D2305" s="299"/>
      <c r="E2305" s="300" t="s">
        <v>3013</v>
      </c>
      <c r="F2305" s="299"/>
    </row>
    <row r="2306" spans="1:6" x14ac:dyDescent="0.35">
      <c r="A2306" s="298"/>
      <c r="B2306" s="299"/>
      <c r="D2306" s="299"/>
      <c r="E2306" s="300" t="s">
        <v>3014</v>
      </c>
      <c r="F2306" s="299"/>
    </row>
    <row r="2307" spans="1:6" x14ac:dyDescent="0.35">
      <c r="A2307" s="298"/>
      <c r="B2307" s="299"/>
      <c r="D2307" s="299"/>
      <c r="E2307" s="300" t="s">
        <v>3015</v>
      </c>
      <c r="F2307" s="299"/>
    </row>
    <row r="2308" spans="1:6" x14ac:dyDescent="0.35">
      <c r="A2308" s="298"/>
      <c r="B2308" s="299"/>
      <c r="D2308" s="299"/>
      <c r="E2308" s="300" t="s">
        <v>3016</v>
      </c>
      <c r="F2308" s="299"/>
    </row>
    <row r="2309" spans="1:6" x14ac:dyDescent="0.35">
      <c r="A2309" s="298"/>
      <c r="B2309" s="299"/>
      <c r="D2309" s="299"/>
      <c r="E2309" s="300" t="s">
        <v>3017</v>
      </c>
      <c r="F2309" s="299"/>
    </row>
    <row r="2310" spans="1:6" x14ac:dyDescent="0.35">
      <c r="A2310" s="298"/>
      <c r="B2310" s="299"/>
      <c r="D2310" s="299"/>
      <c r="E2310" s="300" t="s">
        <v>3018</v>
      </c>
      <c r="F2310" s="299"/>
    </row>
    <row r="2311" spans="1:6" x14ac:dyDescent="0.35">
      <c r="A2311" s="298"/>
      <c r="B2311" s="299"/>
      <c r="D2311" s="299"/>
      <c r="E2311" s="300" t="s">
        <v>3019</v>
      </c>
      <c r="F2311" s="299"/>
    </row>
    <row r="2312" spans="1:6" x14ac:dyDescent="0.35">
      <c r="A2312" s="298"/>
      <c r="B2312" s="299"/>
      <c r="D2312" s="299"/>
      <c r="E2312" s="300" t="s">
        <v>3020</v>
      </c>
      <c r="F2312" s="299"/>
    </row>
    <row r="2313" spans="1:6" x14ac:dyDescent="0.35">
      <c r="A2313" s="298"/>
      <c r="B2313" s="299"/>
      <c r="D2313" s="299"/>
      <c r="E2313" s="300" t="s">
        <v>3021</v>
      </c>
      <c r="F2313" s="299"/>
    </row>
    <row r="2314" spans="1:6" x14ac:dyDescent="0.35">
      <c r="A2314" s="298"/>
      <c r="B2314" s="299"/>
      <c r="D2314" s="299"/>
      <c r="E2314" s="300" t="s">
        <v>3022</v>
      </c>
      <c r="F2314" s="299"/>
    </row>
    <row r="2315" spans="1:6" x14ac:dyDescent="0.35">
      <c r="A2315" s="298"/>
      <c r="B2315" s="299"/>
      <c r="D2315" s="299"/>
      <c r="E2315" s="300" t="s">
        <v>3023</v>
      </c>
      <c r="F2315" s="299"/>
    </row>
    <row r="2316" spans="1:6" x14ac:dyDescent="0.35">
      <c r="A2316" s="298"/>
      <c r="B2316" s="299"/>
      <c r="D2316" s="299"/>
      <c r="E2316" s="300" t="s">
        <v>3024</v>
      </c>
      <c r="F2316" s="299"/>
    </row>
    <row r="2317" spans="1:6" x14ac:dyDescent="0.35">
      <c r="A2317" s="298"/>
      <c r="B2317" s="299"/>
      <c r="D2317" s="299"/>
      <c r="E2317" s="300" t="s">
        <v>3025</v>
      </c>
      <c r="F2317" s="299"/>
    </row>
    <row r="2318" spans="1:6" x14ac:dyDescent="0.35">
      <c r="A2318" s="298"/>
      <c r="B2318" s="299"/>
      <c r="D2318" s="299"/>
      <c r="E2318" s="300" t="s">
        <v>3026</v>
      </c>
      <c r="F2318" s="299"/>
    </row>
    <row r="2319" spans="1:6" x14ac:dyDescent="0.35">
      <c r="A2319" s="298"/>
      <c r="B2319" s="299"/>
      <c r="D2319" s="299"/>
      <c r="E2319" s="300" t="s">
        <v>3027</v>
      </c>
      <c r="F2319" s="299"/>
    </row>
    <row r="2320" spans="1:6" x14ac:dyDescent="0.35">
      <c r="A2320" s="298"/>
      <c r="B2320" s="299"/>
      <c r="D2320" s="299"/>
      <c r="E2320" s="300" t="s">
        <v>3028</v>
      </c>
      <c r="F2320" s="299"/>
    </row>
    <row r="2321" spans="1:6" x14ac:dyDescent="0.35">
      <c r="A2321" s="298"/>
      <c r="B2321" s="299"/>
      <c r="D2321" s="299"/>
      <c r="E2321" s="300" t="s">
        <v>3029</v>
      </c>
      <c r="F2321" s="299"/>
    </row>
    <row r="2322" spans="1:6" x14ac:dyDescent="0.35">
      <c r="A2322" s="298"/>
      <c r="B2322" s="299"/>
      <c r="D2322" s="299"/>
      <c r="E2322" s="300" t="s">
        <v>3030</v>
      </c>
      <c r="F2322" s="299"/>
    </row>
    <row r="2323" spans="1:6" x14ac:dyDescent="0.35">
      <c r="A2323" s="298"/>
      <c r="B2323" s="299"/>
      <c r="D2323" s="299"/>
      <c r="E2323" s="300" t="s">
        <v>3031</v>
      </c>
      <c r="F2323" s="299"/>
    </row>
    <row r="2324" spans="1:6" x14ac:dyDescent="0.35">
      <c r="A2324" s="298"/>
      <c r="B2324" s="299"/>
      <c r="D2324" s="299"/>
      <c r="E2324" s="300" t="s">
        <v>3032</v>
      </c>
      <c r="F2324" s="299"/>
    </row>
    <row r="2325" spans="1:6" x14ac:dyDescent="0.35">
      <c r="A2325" s="298"/>
      <c r="B2325" s="299"/>
      <c r="D2325" s="299"/>
      <c r="E2325" s="300" t="s">
        <v>3033</v>
      </c>
      <c r="F2325" s="299"/>
    </row>
    <row r="2326" spans="1:6" x14ac:dyDescent="0.35">
      <c r="A2326" s="298"/>
      <c r="B2326" s="299"/>
      <c r="D2326" s="299"/>
      <c r="E2326" s="300" t="s">
        <v>3034</v>
      </c>
      <c r="F2326" s="299"/>
    </row>
    <row r="2327" spans="1:6" x14ac:dyDescent="0.35">
      <c r="A2327" s="298"/>
      <c r="B2327" s="299"/>
      <c r="D2327" s="299"/>
      <c r="E2327" s="300" t="s">
        <v>3035</v>
      </c>
      <c r="F2327" s="299"/>
    </row>
    <row r="2328" spans="1:6" x14ac:dyDescent="0.35">
      <c r="A2328" s="298"/>
      <c r="B2328" s="299"/>
      <c r="D2328" s="299"/>
      <c r="E2328" s="300" t="s">
        <v>3036</v>
      </c>
      <c r="F2328" s="299"/>
    </row>
    <row r="2329" spans="1:6" x14ac:dyDescent="0.35">
      <c r="A2329" s="298"/>
      <c r="B2329" s="299"/>
      <c r="D2329" s="299"/>
      <c r="E2329" s="300" t="s">
        <v>3037</v>
      </c>
      <c r="F2329" s="299"/>
    </row>
    <row r="2330" spans="1:6" x14ac:dyDescent="0.35">
      <c r="A2330" s="298"/>
      <c r="B2330" s="299"/>
      <c r="D2330" s="299"/>
      <c r="E2330" s="300" t="s">
        <v>3038</v>
      </c>
      <c r="F2330" s="299"/>
    </row>
    <row r="2331" spans="1:6" x14ac:dyDescent="0.35">
      <c r="A2331" s="298"/>
      <c r="B2331" s="299"/>
      <c r="D2331" s="299"/>
      <c r="E2331" s="300" t="s">
        <v>3039</v>
      </c>
      <c r="F2331" s="299"/>
    </row>
    <row r="2332" spans="1:6" x14ac:dyDescent="0.35">
      <c r="A2332" s="298"/>
      <c r="B2332" s="299"/>
      <c r="D2332" s="299"/>
      <c r="E2332" s="300" t="s">
        <v>3040</v>
      </c>
      <c r="F2332" s="299"/>
    </row>
    <row r="2333" spans="1:6" x14ac:dyDescent="0.35">
      <c r="A2333" s="298"/>
      <c r="B2333" s="299"/>
      <c r="D2333" s="299"/>
      <c r="E2333" s="300" t="s">
        <v>3041</v>
      </c>
      <c r="F2333" s="299"/>
    </row>
    <row r="2334" spans="1:6" x14ac:dyDescent="0.35">
      <c r="A2334" s="298"/>
      <c r="B2334" s="299"/>
      <c r="D2334" s="299"/>
      <c r="E2334" s="300" t="s">
        <v>3042</v>
      </c>
      <c r="F2334" s="299"/>
    </row>
    <row r="2335" spans="1:6" x14ac:dyDescent="0.35">
      <c r="A2335" s="298"/>
      <c r="B2335" s="299"/>
      <c r="D2335" s="299"/>
      <c r="E2335" s="300" t="s">
        <v>3043</v>
      </c>
      <c r="F2335" s="299"/>
    </row>
    <row r="2336" spans="1:6" x14ac:dyDescent="0.35">
      <c r="A2336" s="298"/>
      <c r="B2336" s="299"/>
      <c r="D2336" s="299"/>
      <c r="E2336" s="300" t="s">
        <v>3044</v>
      </c>
      <c r="F2336" s="299"/>
    </row>
    <row r="2337" spans="1:6" x14ac:dyDescent="0.35">
      <c r="A2337" s="298"/>
      <c r="B2337" s="299"/>
      <c r="D2337" s="299"/>
      <c r="E2337" s="300" t="s">
        <v>3045</v>
      </c>
      <c r="F2337" s="299"/>
    </row>
    <row r="2338" spans="1:6" x14ac:dyDescent="0.35">
      <c r="A2338" s="298"/>
      <c r="B2338" s="299"/>
      <c r="D2338" s="299"/>
      <c r="E2338" s="300" t="s">
        <v>3046</v>
      </c>
      <c r="F2338" s="299"/>
    </row>
    <row r="2339" spans="1:6" x14ac:dyDescent="0.35">
      <c r="A2339" s="298"/>
      <c r="B2339" s="299"/>
      <c r="D2339" s="299"/>
      <c r="E2339" s="300" t="s">
        <v>3047</v>
      </c>
      <c r="F2339" s="299"/>
    </row>
    <row r="2340" spans="1:6" x14ac:dyDescent="0.35">
      <c r="A2340" s="298"/>
      <c r="B2340" s="299"/>
      <c r="D2340" s="299"/>
      <c r="E2340" s="300" t="s">
        <v>3048</v>
      </c>
      <c r="F2340" s="299"/>
    </row>
    <row r="2341" spans="1:6" x14ac:dyDescent="0.35">
      <c r="A2341" s="298"/>
      <c r="B2341" s="299"/>
      <c r="D2341" s="299"/>
      <c r="E2341" s="300" t="s">
        <v>3049</v>
      </c>
      <c r="F2341" s="299"/>
    </row>
    <row r="2342" spans="1:6" x14ac:dyDescent="0.35">
      <c r="A2342" s="298"/>
      <c r="B2342" s="299"/>
      <c r="D2342" s="299"/>
      <c r="E2342" s="300" t="s">
        <v>3050</v>
      </c>
      <c r="F2342" s="299"/>
    </row>
    <row r="2343" spans="1:6" x14ac:dyDescent="0.35">
      <c r="A2343" s="313"/>
      <c r="B2343" s="315" t="s">
        <v>99</v>
      </c>
      <c r="C2343" s="314" t="s">
        <v>8</v>
      </c>
      <c r="D2343" s="315" t="s">
        <v>4825</v>
      </c>
      <c r="E2343" s="314" t="s">
        <v>3051</v>
      </c>
      <c r="F2343" s="315" t="s">
        <v>2909</v>
      </c>
    </row>
    <row r="2344" spans="1:6" x14ac:dyDescent="0.35">
      <c r="A2344" s="298"/>
      <c r="B2344" s="299"/>
      <c r="C2344" s="278"/>
      <c r="D2344" s="299"/>
      <c r="E2344" s="278" t="s">
        <v>3052</v>
      </c>
      <c r="F2344" s="299"/>
    </row>
    <row r="2345" spans="1:6" x14ac:dyDescent="0.35">
      <c r="A2345" s="298"/>
      <c r="B2345" s="299"/>
      <c r="C2345" s="299"/>
      <c r="D2345" s="278"/>
      <c r="E2345" s="299" t="s">
        <v>3053</v>
      </c>
      <c r="F2345" s="299"/>
    </row>
    <row r="2346" spans="1:6" x14ac:dyDescent="0.35">
      <c r="A2346" s="316"/>
      <c r="B2346" s="281"/>
      <c r="C2346" s="281"/>
      <c r="D2346" s="317"/>
      <c r="E2346" s="281" t="s">
        <v>3054</v>
      </c>
      <c r="F2346" s="281"/>
    </row>
    <row r="2347" spans="1:6" x14ac:dyDescent="0.35">
      <c r="A2347" s="388" t="s">
        <v>4754</v>
      </c>
      <c r="B2347" s="299" t="s">
        <v>7</v>
      </c>
      <c r="C2347" s="299"/>
      <c r="D2347" s="315" t="s">
        <v>4755</v>
      </c>
      <c r="E2347" s="399" t="s">
        <v>4759</v>
      </c>
      <c r="F2347" s="399"/>
    </row>
    <row r="2348" spans="1:6" x14ac:dyDescent="0.35">
      <c r="A2348" s="388"/>
      <c r="B2348" s="299"/>
      <c r="C2348" s="299"/>
      <c r="D2348" s="390"/>
      <c r="E2348" s="400" t="s">
        <v>4760</v>
      </c>
      <c r="F2348" s="401"/>
    </row>
    <row r="2349" spans="1:6" x14ac:dyDescent="0.35">
      <c r="A2349" s="397"/>
      <c r="B2349" s="315" t="s">
        <v>9</v>
      </c>
      <c r="C2349" s="315"/>
      <c r="D2349" s="314" t="s">
        <v>4801</v>
      </c>
      <c r="E2349" s="399" t="s">
        <v>4802</v>
      </c>
      <c r="F2349" s="315"/>
    </row>
    <row r="2350" spans="1:6" x14ac:dyDescent="0.35">
      <c r="A2350" s="388"/>
      <c r="B2350" s="299"/>
      <c r="C2350" s="299"/>
      <c r="D2350" s="278"/>
      <c r="E2350" s="400" t="s">
        <v>4803</v>
      </c>
      <c r="F2350" s="299"/>
    </row>
    <row r="2351" spans="1:6" x14ac:dyDescent="0.35">
      <c r="A2351" s="397"/>
      <c r="B2351" s="315" t="s">
        <v>20</v>
      </c>
      <c r="C2351" s="315"/>
      <c r="D2351" s="314" t="s">
        <v>4756</v>
      </c>
      <c r="E2351" s="399" t="s">
        <v>4761</v>
      </c>
      <c r="F2351" s="315"/>
    </row>
    <row r="2352" spans="1:6" x14ac:dyDescent="0.35">
      <c r="A2352" s="388"/>
      <c r="B2352" s="299"/>
      <c r="C2352" s="299"/>
      <c r="D2352" s="278"/>
      <c r="E2352" s="400" t="s">
        <v>4762</v>
      </c>
      <c r="F2352" s="299"/>
    </row>
    <row r="2353" spans="1:6" x14ac:dyDescent="0.35">
      <c r="A2353" s="397"/>
      <c r="B2353" s="315" t="s">
        <v>21</v>
      </c>
      <c r="C2353" s="315"/>
      <c r="D2353" s="314" t="s">
        <v>4757</v>
      </c>
      <c r="E2353" s="399" t="s">
        <v>4763</v>
      </c>
      <c r="F2353" s="315"/>
    </row>
    <row r="2354" spans="1:6" x14ac:dyDescent="0.35">
      <c r="A2354" s="388"/>
      <c r="B2354" s="299"/>
      <c r="C2354" s="299"/>
      <c r="D2354" s="278"/>
      <c r="E2354" s="400" t="s">
        <v>4764</v>
      </c>
      <c r="F2354" s="299"/>
    </row>
    <row r="2355" spans="1:6" x14ac:dyDescent="0.35">
      <c r="A2355" s="397"/>
      <c r="B2355" s="315" t="s">
        <v>156</v>
      </c>
      <c r="C2355" s="315"/>
      <c r="D2355" s="314" t="s">
        <v>4758</v>
      </c>
      <c r="E2355" s="399" t="s">
        <v>4765</v>
      </c>
      <c r="F2355" s="315"/>
    </row>
    <row r="2356" spans="1:6" x14ac:dyDescent="0.35">
      <c r="A2356" s="388"/>
      <c r="B2356" s="299"/>
      <c r="C2356" s="299"/>
      <c r="D2356" s="278"/>
      <c r="E2356" s="400" t="s">
        <v>4766</v>
      </c>
      <c r="F2356" s="299"/>
    </row>
    <row r="2357" spans="1:6" x14ac:dyDescent="0.35">
      <c r="A2357" s="397" t="s">
        <v>3323</v>
      </c>
      <c r="B2357" s="315" t="s">
        <v>153</v>
      </c>
      <c r="C2357" s="315" t="s">
        <v>8</v>
      </c>
      <c r="D2357" s="314" t="s">
        <v>3321</v>
      </c>
      <c r="E2357" s="315"/>
      <c r="F2357" s="315"/>
    </row>
    <row r="2358" spans="1:6" x14ac:dyDescent="0.35">
      <c r="A2358" s="388"/>
      <c r="B2358" s="299"/>
      <c r="C2358" s="299"/>
      <c r="D2358" s="278"/>
      <c r="E2358" s="299" t="s">
        <v>3324</v>
      </c>
      <c r="F2358" s="299"/>
    </row>
    <row r="2359" spans="1:6" x14ac:dyDescent="0.35">
      <c r="A2359" s="388"/>
      <c r="B2359" s="299"/>
      <c r="C2359" s="299"/>
      <c r="D2359" s="278"/>
      <c r="E2359" s="299" t="s">
        <v>3325</v>
      </c>
      <c r="F2359" s="299"/>
    </row>
    <row r="2360" spans="1:6" x14ac:dyDescent="0.35">
      <c r="A2360" s="388"/>
      <c r="B2360" s="299"/>
      <c r="C2360" s="299"/>
      <c r="D2360" s="278"/>
      <c r="E2360" s="299" t="s">
        <v>3326</v>
      </c>
      <c r="F2360" s="299"/>
    </row>
    <row r="2361" spans="1:6" x14ac:dyDescent="0.35">
      <c r="A2361" s="388"/>
      <c r="B2361" s="299"/>
      <c r="C2361" s="299"/>
      <c r="D2361" s="278"/>
      <c r="E2361" s="299" t="s">
        <v>3327</v>
      </c>
      <c r="F2361" s="299"/>
    </row>
    <row r="2362" spans="1:6" x14ac:dyDescent="0.35">
      <c r="A2362" s="388"/>
      <c r="B2362" s="299"/>
      <c r="C2362" s="299"/>
      <c r="D2362" s="278"/>
      <c r="E2362" s="299" t="s">
        <v>3328</v>
      </c>
      <c r="F2362" s="299"/>
    </row>
    <row r="2363" spans="1:6" x14ac:dyDescent="0.35">
      <c r="A2363" s="388"/>
      <c r="B2363" s="299"/>
      <c r="C2363" s="299"/>
      <c r="D2363" s="278"/>
      <c r="E2363" s="299" t="s">
        <v>3329</v>
      </c>
      <c r="F2363" s="299"/>
    </row>
    <row r="2364" spans="1:6" x14ac:dyDescent="0.35">
      <c r="A2364" s="388"/>
      <c r="B2364" s="299"/>
      <c r="C2364" s="299"/>
      <c r="D2364" s="278"/>
      <c r="E2364" s="299" t="s">
        <v>3330</v>
      </c>
      <c r="F2364" s="299"/>
    </row>
    <row r="2365" spans="1:6" x14ac:dyDescent="0.35">
      <c r="A2365" s="388"/>
      <c r="B2365" s="299"/>
      <c r="C2365" s="299"/>
      <c r="D2365" s="278"/>
      <c r="E2365" s="299" t="s">
        <v>3331</v>
      </c>
      <c r="F2365" s="299"/>
    </row>
    <row r="2366" spans="1:6" x14ac:dyDescent="0.35">
      <c r="A2366" s="388"/>
      <c r="B2366" s="299"/>
      <c r="C2366" s="299"/>
      <c r="D2366" s="278"/>
      <c r="E2366" s="299" t="s">
        <v>3332</v>
      </c>
      <c r="F2366" s="299"/>
    </row>
    <row r="2367" spans="1:6" x14ac:dyDescent="0.35">
      <c r="A2367" s="388"/>
      <c r="B2367" s="299"/>
      <c r="C2367" s="299"/>
      <c r="D2367" s="278"/>
      <c r="E2367" s="299" t="s">
        <v>3333</v>
      </c>
      <c r="F2367" s="299"/>
    </row>
    <row r="2368" spans="1:6" x14ac:dyDescent="0.35">
      <c r="A2368" s="388"/>
      <c r="B2368" s="299"/>
      <c r="C2368" s="299"/>
      <c r="D2368" s="278"/>
      <c r="E2368" s="299" t="s">
        <v>3334</v>
      </c>
      <c r="F2368" s="299"/>
    </row>
    <row r="2369" spans="1:6" x14ac:dyDescent="0.35">
      <c r="A2369" s="388"/>
      <c r="B2369" s="299"/>
      <c r="C2369" s="299"/>
      <c r="D2369" s="278"/>
      <c r="E2369" s="299" t="s">
        <v>3335</v>
      </c>
      <c r="F2369" s="299"/>
    </row>
    <row r="2370" spans="1:6" x14ac:dyDescent="0.35">
      <c r="A2370" s="388"/>
      <c r="B2370" s="299"/>
      <c r="C2370" s="299"/>
      <c r="D2370" s="278"/>
      <c r="E2370" s="299" t="s">
        <v>3336</v>
      </c>
      <c r="F2370" s="299"/>
    </row>
    <row r="2371" spans="1:6" x14ac:dyDescent="0.35">
      <c r="A2371" s="388"/>
      <c r="B2371" s="299"/>
      <c r="C2371" s="299"/>
      <c r="D2371" s="278"/>
      <c r="E2371" s="299" t="s">
        <v>3337</v>
      </c>
      <c r="F2371" s="299"/>
    </row>
    <row r="2372" spans="1:6" x14ac:dyDescent="0.35">
      <c r="A2372" s="388"/>
      <c r="B2372" s="299"/>
      <c r="C2372" s="299"/>
      <c r="D2372" s="278"/>
      <c r="E2372" s="299" t="s">
        <v>3338</v>
      </c>
      <c r="F2372" s="299"/>
    </row>
    <row r="2373" spans="1:6" x14ac:dyDescent="0.35">
      <c r="A2373" s="398"/>
      <c r="B2373" s="281"/>
      <c r="C2373" s="281"/>
      <c r="D2373" s="317"/>
      <c r="E2373" s="281" t="s">
        <v>3339</v>
      </c>
      <c r="F2373" s="281"/>
    </row>
    <row r="2374" spans="1:6" x14ac:dyDescent="0.35">
      <c r="A2374" s="397"/>
      <c r="B2374" s="315" t="s">
        <v>156</v>
      </c>
      <c r="C2374" s="315" t="s">
        <v>8</v>
      </c>
      <c r="D2374" s="314" t="s">
        <v>2573</v>
      </c>
      <c r="E2374" s="315"/>
      <c r="F2374" s="315"/>
    </row>
    <row r="2375" spans="1:6" x14ac:dyDescent="0.35">
      <c r="A2375" s="388"/>
      <c r="B2375" s="299"/>
      <c r="C2375" s="299"/>
      <c r="D2375" s="278"/>
      <c r="E2375" s="299" t="s">
        <v>3340</v>
      </c>
      <c r="F2375" s="299"/>
    </row>
    <row r="2376" spans="1:6" x14ac:dyDescent="0.35">
      <c r="A2376" s="398"/>
      <c r="B2376" s="281"/>
      <c r="C2376" s="281"/>
      <c r="D2376" s="317"/>
      <c r="E2376" s="281" t="s">
        <v>3341</v>
      </c>
      <c r="F2376" s="281"/>
    </row>
    <row r="2377" spans="1:6" x14ac:dyDescent="0.35">
      <c r="A2377" s="397"/>
      <c r="B2377" s="315" t="s">
        <v>112</v>
      </c>
      <c r="C2377" s="315" t="s">
        <v>8</v>
      </c>
      <c r="D2377" s="314" t="s">
        <v>2575</v>
      </c>
      <c r="E2377" s="315"/>
      <c r="F2377" s="315"/>
    </row>
    <row r="2378" spans="1:6" x14ac:dyDescent="0.35">
      <c r="A2378" s="388"/>
      <c r="B2378" s="299"/>
      <c r="C2378" s="299"/>
      <c r="D2378" s="278"/>
      <c r="E2378" s="299" t="s">
        <v>3342</v>
      </c>
      <c r="F2378" s="299"/>
    </row>
    <row r="2379" spans="1:6" x14ac:dyDescent="0.35">
      <c r="A2379" s="398"/>
      <c r="B2379" s="281"/>
      <c r="C2379" s="281"/>
      <c r="D2379" s="317"/>
      <c r="E2379" s="281" t="s">
        <v>3343</v>
      </c>
      <c r="F2379" s="281"/>
    </row>
    <row r="2380" spans="1:6" x14ac:dyDescent="0.35">
      <c r="A2380" s="397"/>
      <c r="B2380" s="315" t="s">
        <v>102</v>
      </c>
      <c r="C2380" s="315" t="s">
        <v>8</v>
      </c>
      <c r="D2380" s="314" t="s">
        <v>2574</v>
      </c>
      <c r="E2380" s="315"/>
      <c r="F2380" s="315"/>
    </row>
    <row r="2381" spans="1:6" x14ac:dyDescent="0.35">
      <c r="A2381" s="388"/>
      <c r="B2381" s="299"/>
      <c r="C2381" s="299"/>
      <c r="D2381" s="278"/>
      <c r="E2381" s="299" t="s">
        <v>3344</v>
      </c>
      <c r="F2381" s="299"/>
    </row>
    <row r="2382" spans="1:6" x14ac:dyDescent="0.35">
      <c r="A2382" s="398"/>
      <c r="B2382" s="281"/>
      <c r="C2382" s="281"/>
      <c r="D2382" s="317"/>
      <c r="E2382" s="281" t="s">
        <v>3345</v>
      </c>
      <c r="F2382" s="281"/>
    </row>
    <row r="2383" spans="1:6" x14ac:dyDescent="0.35">
      <c r="A2383" s="388"/>
      <c r="B2383" s="299" t="s">
        <v>99</v>
      </c>
      <c r="C2383" s="299" t="s">
        <v>8</v>
      </c>
      <c r="D2383" s="278" t="s">
        <v>3322</v>
      </c>
      <c r="E2383" s="299"/>
      <c r="F2383" s="299"/>
    </row>
    <row r="2384" spans="1:6" x14ac:dyDescent="0.35">
      <c r="A2384" s="388"/>
      <c r="B2384" s="299"/>
      <c r="C2384" s="299"/>
      <c r="D2384" s="278"/>
      <c r="E2384" s="299" t="s">
        <v>3346</v>
      </c>
      <c r="F2384" s="299"/>
    </row>
    <row r="2385" spans="1:6" x14ac:dyDescent="0.35">
      <c r="A2385" s="398"/>
      <c r="B2385" s="281"/>
      <c r="C2385" s="281"/>
      <c r="D2385" s="317"/>
      <c r="E2385" s="281" t="s">
        <v>3347</v>
      </c>
      <c r="F2385" s="281"/>
    </row>
    <row r="2386" spans="1:6" x14ac:dyDescent="0.35">
      <c r="A2386" s="306" t="s">
        <v>3055</v>
      </c>
      <c r="B2386" s="299" t="s">
        <v>253</v>
      </c>
      <c r="C2386" s="309" t="s">
        <v>8</v>
      </c>
      <c r="D2386" s="390" t="s">
        <v>2424</v>
      </c>
      <c r="E2386" s="299" t="s">
        <v>3056</v>
      </c>
      <c r="F2386" s="299"/>
    </row>
    <row r="2387" spans="1:6" x14ac:dyDescent="0.35">
      <c r="A2387" s="306"/>
      <c r="B2387" s="299"/>
      <c r="C2387" s="309"/>
      <c r="D2387" s="299"/>
      <c r="E2387" s="300" t="s">
        <v>3057</v>
      </c>
      <c r="F2387" s="299"/>
    </row>
    <row r="2388" spans="1:6" x14ac:dyDescent="0.35">
      <c r="A2388" s="298"/>
      <c r="C2388" s="299"/>
      <c r="D2388" s="299"/>
      <c r="E2388" s="300" t="s">
        <v>3058</v>
      </c>
      <c r="F2388" s="299"/>
    </row>
    <row r="2389" spans="1:6" x14ac:dyDescent="0.35">
      <c r="A2389" s="298"/>
      <c r="C2389" s="299"/>
      <c r="D2389" s="299"/>
      <c r="E2389" s="300" t="s">
        <v>3059</v>
      </c>
      <c r="F2389" s="299"/>
    </row>
    <row r="2390" spans="1:6" x14ac:dyDescent="0.35">
      <c r="A2390" s="298"/>
      <c r="C2390" s="299"/>
      <c r="D2390" s="299"/>
      <c r="E2390" s="300" t="s">
        <v>3060</v>
      </c>
      <c r="F2390" s="299"/>
    </row>
    <row r="2391" spans="1:6" x14ac:dyDescent="0.35">
      <c r="A2391" s="298"/>
      <c r="C2391" s="299"/>
      <c r="D2391" s="299"/>
      <c r="E2391" s="300" t="s">
        <v>3061</v>
      </c>
      <c r="F2391" s="299"/>
    </row>
    <row r="2392" spans="1:6" x14ac:dyDescent="0.35">
      <c r="A2392" s="298"/>
      <c r="C2392" s="299"/>
      <c r="D2392" s="299"/>
      <c r="E2392" s="300" t="s">
        <v>3062</v>
      </c>
      <c r="F2392" s="299"/>
    </row>
    <row r="2393" spans="1:6" x14ac:dyDescent="0.35">
      <c r="A2393" s="298"/>
      <c r="C2393" s="299"/>
      <c r="D2393" s="299"/>
      <c r="E2393" s="300" t="s">
        <v>3063</v>
      </c>
      <c r="F2393" s="299"/>
    </row>
    <row r="2394" spans="1:6" x14ac:dyDescent="0.35">
      <c r="A2394" s="298"/>
      <c r="C2394" s="299"/>
      <c r="D2394" s="299"/>
      <c r="E2394" s="300" t="s">
        <v>3064</v>
      </c>
      <c r="F2394" s="299"/>
    </row>
    <row r="2395" spans="1:6" x14ac:dyDescent="0.35">
      <c r="A2395" s="298"/>
      <c r="C2395" s="299"/>
      <c r="D2395" s="299"/>
      <c r="E2395" s="300" t="s">
        <v>3065</v>
      </c>
      <c r="F2395" s="299"/>
    </row>
    <row r="2396" spans="1:6" x14ac:dyDescent="0.35">
      <c r="A2396" s="298"/>
      <c r="C2396" s="299"/>
      <c r="D2396" s="299"/>
      <c r="E2396" s="300" t="s">
        <v>3066</v>
      </c>
      <c r="F2396" s="299"/>
    </row>
    <row r="2397" spans="1:6" x14ac:dyDescent="0.35">
      <c r="A2397" s="298"/>
      <c r="C2397" s="299"/>
      <c r="D2397" s="299"/>
      <c r="E2397" s="300" t="s">
        <v>3067</v>
      </c>
      <c r="F2397" s="299"/>
    </row>
    <row r="2398" spans="1:6" x14ac:dyDescent="0.35">
      <c r="A2398" s="298"/>
      <c r="C2398" s="299"/>
      <c r="D2398" s="299"/>
      <c r="E2398" s="300" t="s">
        <v>3068</v>
      </c>
      <c r="F2398" s="299"/>
    </row>
    <row r="2399" spans="1:6" x14ac:dyDescent="0.35">
      <c r="A2399" s="298"/>
      <c r="C2399" s="299"/>
      <c r="D2399" s="299"/>
      <c r="E2399" s="300" t="s">
        <v>3069</v>
      </c>
      <c r="F2399" s="299"/>
    </row>
    <row r="2400" spans="1:6" x14ac:dyDescent="0.35">
      <c r="A2400" s="298"/>
      <c r="C2400" s="299"/>
      <c r="D2400" s="299"/>
      <c r="E2400" s="300" t="s">
        <v>3070</v>
      </c>
      <c r="F2400" s="299"/>
    </row>
    <row r="2401" spans="1:6" x14ac:dyDescent="0.35">
      <c r="A2401" s="298"/>
      <c r="C2401" s="299"/>
      <c r="D2401" s="299"/>
      <c r="E2401" s="300" t="s">
        <v>3071</v>
      </c>
      <c r="F2401" s="299"/>
    </row>
    <row r="2402" spans="1:6" x14ac:dyDescent="0.35">
      <c r="A2402" s="298"/>
      <c r="C2402" s="299"/>
      <c r="D2402" s="299"/>
      <c r="E2402" s="300" t="s">
        <v>3072</v>
      </c>
      <c r="F2402" s="299"/>
    </row>
    <row r="2403" spans="1:6" x14ac:dyDescent="0.35">
      <c r="A2403" s="298"/>
      <c r="C2403" s="299"/>
      <c r="D2403" s="299"/>
      <c r="E2403" s="300" t="s">
        <v>3073</v>
      </c>
      <c r="F2403" s="299"/>
    </row>
    <row r="2404" spans="1:6" x14ac:dyDescent="0.35">
      <c r="A2404" s="298"/>
      <c r="C2404" s="299"/>
      <c r="D2404" s="299"/>
      <c r="E2404" s="300" t="s">
        <v>3074</v>
      </c>
      <c r="F2404" s="299"/>
    </row>
    <row r="2405" spans="1:6" x14ac:dyDescent="0.35">
      <c r="A2405" s="298"/>
      <c r="C2405" s="299"/>
      <c r="D2405" s="299"/>
      <c r="E2405" s="300" t="s">
        <v>3075</v>
      </c>
      <c r="F2405" s="299"/>
    </row>
    <row r="2406" spans="1:6" x14ac:dyDescent="0.35">
      <c r="A2406" s="298"/>
      <c r="C2406" s="299"/>
      <c r="D2406" s="299"/>
      <c r="E2406" s="300" t="s">
        <v>3076</v>
      </c>
      <c r="F2406" s="299"/>
    </row>
    <row r="2407" spans="1:6" x14ac:dyDescent="0.35">
      <c r="A2407" s="298"/>
      <c r="C2407" s="299"/>
      <c r="D2407" s="299"/>
      <c r="E2407" s="300" t="s">
        <v>3077</v>
      </c>
      <c r="F2407" s="299"/>
    </row>
    <row r="2408" spans="1:6" x14ac:dyDescent="0.35">
      <c r="A2408" s="298"/>
      <c r="C2408" s="299"/>
      <c r="D2408" s="299"/>
      <c r="E2408" s="300" t="s">
        <v>3078</v>
      </c>
      <c r="F2408" s="299"/>
    </row>
    <row r="2409" spans="1:6" x14ac:dyDescent="0.35">
      <c r="A2409" s="298"/>
      <c r="C2409" s="299"/>
      <c r="D2409" s="299"/>
      <c r="E2409" s="300" t="s">
        <v>3079</v>
      </c>
      <c r="F2409" s="299"/>
    </row>
    <row r="2410" spans="1:6" x14ac:dyDescent="0.35">
      <c r="A2410" s="298"/>
      <c r="C2410" s="299"/>
      <c r="D2410" s="299"/>
      <c r="E2410" s="300" t="s">
        <v>3096</v>
      </c>
      <c r="F2410" s="299"/>
    </row>
    <row r="2411" spans="1:6" x14ac:dyDescent="0.35">
      <c r="A2411" s="298"/>
      <c r="C2411" s="299"/>
      <c r="D2411" s="299"/>
      <c r="E2411" s="300" t="s">
        <v>3097</v>
      </c>
      <c r="F2411" s="299"/>
    </row>
    <row r="2412" spans="1:6" x14ac:dyDescent="0.35">
      <c r="A2412" s="298"/>
      <c r="C2412" s="299"/>
      <c r="D2412" s="299"/>
      <c r="E2412" s="300" t="s">
        <v>3098</v>
      </c>
      <c r="F2412" s="299"/>
    </row>
    <row r="2413" spans="1:6" x14ac:dyDescent="0.35">
      <c r="A2413" s="298"/>
      <c r="C2413" s="299"/>
      <c r="D2413" s="299"/>
      <c r="E2413" s="300" t="s">
        <v>3099</v>
      </c>
      <c r="F2413" s="299"/>
    </row>
    <row r="2414" spans="1:6" x14ac:dyDescent="0.35">
      <c r="A2414" s="298"/>
      <c r="C2414" s="299"/>
      <c r="D2414" s="299"/>
      <c r="E2414" s="300" t="s">
        <v>3100</v>
      </c>
      <c r="F2414" s="299"/>
    </row>
    <row r="2415" spans="1:6" x14ac:dyDescent="0.35">
      <c r="A2415" s="298"/>
      <c r="C2415" s="299"/>
      <c r="D2415" s="299"/>
      <c r="E2415" s="300" t="s">
        <v>3101</v>
      </c>
      <c r="F2415" s="299"/>
    </row>
    <row r="2416" spans="1:6" x14ac:dyDescent="0.35">
      <c r="A2416" s="298"/>
      <c r="C2416" s="299"/>
      <c r="D2416" s="299"/>
      <c r="E2416" s="300" t="s">
        <v>3102</v>
      </c>
      <c r="F2416" s="299"/>
    </row>
    <row r="2417" spans="1:6" x14ac:dyDescent="0.35">
      <c r="A2417" s="298"/>
      <c r="C2417" s="299"/>
      <c r="D2417" s="299"/>
      <c r="E2417" s="300" t="s">
        <v>3103</v>
      </c>
      <c r="F2417" s="299"/>
    </row>
    <row r="2418" spans="1:6" x14ac:dyDescent="0.35">
      <c r="A2418" s="298"/>
      <c r="C2418" s="299"/>
      <c r="D2418" s="299"/>
      <c r="E2418" s="300" t="s">
        <v>3104</v>
      </c>
      <c r="F2418" s="299"/>
    </row>
    <row r="2419" spans="1:6" x14ac:dyDescent="0.35">
      <c r="A2419" s="298"/>
      <c r="C2419" s="299"/>
      <c r="D2419" s="299"/>
      <c r="E2419" s="300" t="s">
        <v>3105</v>
      </c>
      <c r="F2419" s="299"/>
    </row>
    <row r="2420" spans="1:6" x14ac:dyDescent="0.35">
      <c r="A2420" s="298"/>
      <c r="C2420" s="299"/>
      <c r="D2420" s="299"/>
      <c r="E2420" s="300" t="s">
        <v>3106</v>
      </c>
      <c r="F2420" s="299"/>
    </row>
    <row r="2421" spans="1:6" x14ac:dyDescent="0.35">
      <c r="A2421" s="298"/>
      <c r="C2421" s="299"/>
      <c r="D2421" s="299"/>
      <c r="E2421" s="300" t="s">
        <v>3107</v>
      </c>
      <c r="F2421" s="299"/>
    </row>
    <row r="2422" spans="1:6" x14ac:dyDescent="0.35">
      <c r="A2422" s="298"/>
      <c r="C2422" s="299"/>
      <c r="D2422" s="299"/>
      <c r="E2422" s="300" t="s">
        <v>3108</v>
      </c>
      <c r="F2422" s="299"/>
    </row>
    <row r="2423" spans="1:6" x14ac:dyDescent="0.35">
      <c r="A2423" s="298"/>
      <c r="C2423" s="299"/>
      <c r="D2423" s="299"/>
      <c r="E2423" s="300" t="s">
        <v>3109</v>
      </c>
      <c r="F2423" s="299"/>
    </row>
    <row r="2424" spans="1:6" x14ac:dyDescent="0.35">
      <c r="A2424" s="298"/>
      <c r="C2424" s="299"/>
      <c r="D2424" s="299"/>
      <c r="E2424" s="300" t="s">
        <v>3110</v>
      </c>
      <c r="F2424" s="299"/>
    </row>
    <row r="2425" spans="1:6" x14ac:dyDescent="0.35">
      <c r="A2425" s="298"/>
      <c r="C2425" s="299"/>
      <c r="D2425" s="299"/>
      <c r="E2425" s="300" t="s">
        <v>3111</v>
      </c>
      <c r="F2425" s="299"/>
    </row>
    <row r="2426" spans="1:6" x14ac:dyDescent="0.35">
      <c r="A2426" s="298"/>
      <c r="C2426" s="299"/>
      <c r="D2426" s="299"/>
      <c r="E2426" s="300" t="s">
        <v>3112</v>
      </c>
      <c r="F2426" s="299"/>
    </row>
    <row r="2427" spans="1:6" x14ac:dyDescent="0.35">
      <c r="A2427" s="298"/>
      <c r="C2427" s="299"/>
      <c r="D2427" s="299"/>
      <c r="E2427" s="300" t="s">
        <v>3113</v>
      </c>
      <c r="F2427" s="299"/>
    </row>
    <row r="2428" spans="1:6" x14ac:dyDescent="0.35">
      <c r="A2428" s="298"/>
      <c r="C2428" s="299"/>
      <c r="D2428" s="299"/>
      <c r="E2428" s="300" t="s">
        <v>3114</v>
      </c>
      <c r="F2428" s="299"/>
    </row>
    <row r="2429" spans="1:6" x14ac:dyDescent="0.35">
      <c r="A2429" s="298"/>
      <c r="C2429" s="299"/>
      <c r="D2429" s="299"/>
      <c r="E2429" s="300" t="s">
        <v>3115</v>
      </c>
      <c r="F2429" s="299"/>
    </row>
    <row r="2430" spans="1:6" x14ac:dyDescent="0.35">
      <c r="A2430" s="298"/>
      <c r="C2430" s="299"/>
      <c r="D2430" s="299"/>
      <c r="E2430" s="300" t="s">
        <v>3116</v>
      </c>
      <c r="F2430" s="299"/>
    </row>
    <row r="2431" spans="1:6" x14ac:dyDescent="0.35">
      <c r="A2431" s="298"/>
      <c r="C2431" s="299"/>
      <c r="D2431" s="299"/>
      <c r="E2431" s="300" t="s">
        <v>3117</v>
      </c>
      <c r="F2431" s="299"/>
    </row>
    <row r="2432" spans="1:6" x14ac:dyDescent="0.35">
      <c r="A2432" s="298"/>
      <c r="C2432" s="299"/>
      <c r="D2432" s="299"/>
      <c r="E2432" s="300" t="s">
        <v>3118</v>
      </c>
      <c r="F2432" s="299"/>
    </row>
    <row r="2433" spans="1:6" x14ac:dyDescent="0.35">
      <c r="A2433" s="298"/>
      <c r="C2433" s="299"/>
      <c r="D2433" s="299"/>
      <c r="E2433" s="300" t="s">
        <v>3119</v>
      </c>
      <c r="F2433" s="299"/>
    </row>
    <row r="2434" spans="1:6" x14ac:dyDescent="0.35">
      <c r="A2434" s="298"/>
      <c r="C2434" s="299"/>
      <c r="D2434" s="299"/>
      <c r="E2434" s="300" t="s">
        <v>3120</v>
      </c>
      <c r="F2434" s="299"/>
    </row>
    <row r="2435" spans="1:6" x14ac:dyDescent="0.35">
      <c r="A2435" s="298"/>
      <c r="C2435" s="299"/>
      <c r="D2435" s="299"/>
      <c r="E2435" s="300" t="s">
        <v>3121</v>
      </c>
      <c r="F2435" s="299"/>
    </row>
    <row r="2436" spans="1:6" x14ac:dyDescent="0.35">
      <c r="A2436" s="298"/>
      <c r="C2436" s="299"/>
      <c r="D2436" s="299"/>
      <c r="E2436" s="300" t="s">
        <v>3122</v>
      </c>
      <c r="F2436" s="299"/>
    </row>
    <row r="2437" spans="1:6" x14ac:dyDescent="0.35">
      <c r="A2437" s="298"/>
      <c r="C2437" s="299"/>
      <c r="D2437" s="299"/>
      <c r="E2437" s="300" t="s">
        <v>3123</v>
      </c>
      <c r="F2437" s="299"/>
    </row>
    <row r="2438" spans="1:6" x14ac:dyDescent="0.35">
      <c r="A2438" s="298"/>
      <c r="C2438" s="299"/>
      <c r="D2438" s="299"/>
      <c r="E2438" s="300" t="s">
        <v>3124</v>
      </c>
      <c r="F2438" s="299"/>
    </row>
    <row r="2439" spans="1:6" x14ac:dyDescent="0.35">
      <c r="A2439" s="298"/>
      <c r="C2439" s="299"/>
      <c r="D2439" s="299"/>
      <c r="E2439" s="300" t="s">
        <v>3125</v>
      </c>
      <c r="F2439" s="299"/>
    </row>
    <row r="2440" spans="1:6" x14ac:dyDescent="0.35">
      <c r="A2440" s="298"/>
      <c r="C2440" s="299"/>
      <c r="D2440" s="299"/>
      <c r="E2440" s="300" t="s">
        <v>3126</v>
      </c>
      <c r="F2440" s="299"/>
    </row>
    <row r="2441" spans="1:6" x14ac:dyDescent="0.35">
      <c r="A2441" s="298"/>
      <c r="C2441" s="299"/>
      <c r="D2441" s="299"/>
      <c r="E2441" s="300" t="s">
        <v>3127</v>
      </c>
      <c r="F2441" s="299"/>
    </row>
    <row r="2442" spans="1:6" x14ac:dyDescent="0.35">
      <c r="A2442" s="298"/>
      <c r="C2442" s="299"/>
      <c r="D2442" s="299"/>
      <c r="E2442" s="300" t="s">
        <v>3128</v>
      </c>
      <c r="F2442" s="299"/>
    </row>
    <row r="2443" spans="1:6" x14ac:dyDescent="0.35">
      <c r="A2443" s="298"/>
      <c r="C2443" s="299"/>
      <c r="D2443" s="299"/>
      <c r="E2443" s="300" t="s">
        <v>3129</v>
      </c>
      <c r="F2443" s="299"/>
    </row>
    <row r="2444" spans="1:6" x14ac:dyDescent="0.35">
      <c r="A2444" s="298"/>
      <c r="C2444" s="299"/>
      <c r="D2444" s="299"/>
      <c r="E2444" s="300" t="s">
        <v>3130</v>
      </c>
      <c r="F2444" s="299"/>
    </row>
    <row r="2445" spans="1:6" x14ac:dyDescent="0.35">
      <c r="A2445" s="298"/>
      <c r="C2445" s="299"/>
      <c r="D2445" s="299"/>
      <c r="E2445" s="300" t="s">
        <v>3131</v>
      </c>
      <c r="F2445" s="299"/>
    </row>
    <row r="2446" spans="1:6" x14ac:dyDescent="0.35">
      <c r="A2446" s="298"/>
      <c r="C2446" s="299"/>
      <c r="D2446" s="299"/>
      <c r="E2446" s="300" t="s">
        <v>3132</v>
      </c>
      <c r="F2446" s="299"/>
    </row>
    <row r="2447" spans="1:6" x14ac:dyDescent="0.35">
      <c r="A2447" s="298"/>
      <c r="C2447" s="299"/>
      <c r="D2447" s="299"/>
      <c r="E2447" s="300" t="s">
        <v>3133</v>
      </c>
      <c r="F2447" s="299"/>
    </row>
    <row r="2448" spans="1:6" x14ac:dyDescent="0.35">
      <c r="A2448" s="298"/>
      <c r="C2448" s="299"/>
      <c r="D2448" s="299"/>
      <c r="E2448" s="300" t="s">
        <v>3134</v>
      </c>
      <c r="F2448" s="299"/>
    </row>
    <row r="2449" spans="1:6" x14ac:dyDescent="0.35">
      <c r="A2449" s="298"/>
      <c r="C2449" s="299"/>
      <c r="D2449" s="299"/>
      <c r="E2449" s="300" t="s">
        <v>3135</v>
      </c>
      <c r="F2449" s="299"/>
    </row>
    <row r="2450" spans="1:6" x14ac:dyDescent="0.35">
      <c r="A2450" s="313" t="s">
        <v>3987</v>
      </c>
      <c r="B2450" s="314" t="s">
        <v>85</v>
      </c>
      <c r="C2450" s="315" t="s">
        <v>8</v>
      </c>
      <c r="D2450" s="315" t="s">
        <v>3306</v>
      </c>
      <c r="E2450" s="314"/>
      <c r="F2450" s="315"/>
    </row>
    <row r="2451" spans="1:6" x14ac:dyDescent="0.35">
      <c r="A2451" s="298"/>
      <c r="C2451" s="299"/>
      <c r="D2451" s="299"/>
      <c r="E2451" s="300" t="s">
        <v>3348</v>
      </c>
      <c r="F2451" s="299"/>
    </row>
    <row r="2452" spans="1:6" x14ac:dyDescent="0.35">
      <c r="A2452" s="298"/>
      <c r="C2452" s="299"/>
      <c r="D2452" s="299"/>
      <c r="E2452" s="300" t="s">
        <v>3349</v>
      </c>
      <c r="F2452" s="299"/>
    </row>
    <row r="2453" spans="1:6" x14ac:dyDescent="0.35">
      <c r="A2453" s="298"/>
      <c r="C2453" s="299"/>
      <c r="D2453" s="299"/>
      <c r="E2453" s="300" t="s">
        <v>3350</v>
      </c>
      <c r="F2453" s="299"/>
    </row>
    <row r="2454" spans="1:6" x14ac:dyDescent="0.35">
      <c r="A2454" s="298"/>
      <c r="C2454" s="299"/>
      <c r="D2454" s="299"/>
      <c r="E2454" s="300" t="s">
        <v>3351</v>
      </c>
      <c r="F2454" s="299"/>
    </row>
    <row r="2455" spans="1:6" x14ac:dyDescent="0.35">
      <c r="A2455" s="298"/>
      <c r="C2455" s="299"/>
      <c r="D2455" s="299"/>
      <c r="E2455" s="300" t="s">
        <v>3352</v>
      </c>
      <c r="F2455" s="299"/>
    </row>
    <row r="2456" spans="1:6" x14ac:dyDescent="0.35">
      <c r="A2456" s="298"/>
      <c r="C2456" s="299"/>
      <c r="D2456" s="299"/>
      <c r="E2456" s="300" t="s">
        <v>3353</v>
      </c>
      <c r="F2456" s="299"/>
    </row>
    <row r="2457" spans="1:6" x14ac:dyDescent="0.35">
      <c r="A2457" s="298"/>
      <c r="C2457" s="299"/>
      <c r="D2457" s="299"/>
      <c r="E2457" s="300" t="s">
        <v>3354</v>
      </c>
      <c r="F2457" s="299"/>
    </row>
    <row r="2458" spans="1:6" x14ac:dyDescent="0.35">
      <c r="A2458" s="298"/>
      <c r="C2458" s="299"/>
      <c r="D2458" s="299"/>
      <c r="E2458" s="300" t="s">
        <v>3355</v>
      </c>
      <c r="F2458" s="299"/>
    </row>
    <row r="2459" spans="1:6" x14ac:dyDescent="0.35">
      <c r="A2459" s="313"/>
      <c r="B2459" s="314" t="s">
        <v>294</v>
      </c>
      <c r="C2459" s="315" t="s">
        <v>8</v>
      </c>
      <c r="D2459" s="315" t="s">
        <v>3307</v>
      </c>
      <c r="E2459" s="314"/>
      <c r="F2459" s="315"/>
    </row>
    <row r="2460" spans="1:6" x14ac:dyDescent="0.35">
      <c r="A2460" s="298"/>
      <c r="B2460" s="278"/>
      <c r="C2460" s="299"/>
      <c r="D2460" s="299"/>
      <c r="E2460" s="278" t="s">
        <v>3356</v>
      </c>
      <c r="F2460" s="299"/>
    </row>
    <row r="2461" spans="1:6" x14ac:dyDescent="0.35">
      <c r="A2461" s="298"/>
      <c r="B2461" s="278"/>
      <c r="C2461" s="299"/>
      <c r="D2461" s="299"/>
      <c r="E2461" s="278" t="s">
        <v>3357</v>
      </c>
      <c r="F2461" s="299"/>
    </row>
    <row r="2462" spans="1:6" x14ac:dyDescent="0.35">
      <c r="A2462" s="298"/>
      <c r="C2462" s="299"/>
      <c r="D2462" s="299"/>
      <c r="E2462" s="300" t="s">
        <v>3358</v>
      </c>
      <c r="F2462" s="299"/>
    </row>
    <row r="2463" spans="1:6" x14ac:dyDescent="0.35">
      <c r="A2463" s="298"/>
      <c r="C2463" s="299"/>
      <c r="D2463" s="299"/>
      <c r="E2463" s="300" t="s">
        <v>3359</v>
      </c>
      <c r="F2463" s="299"/>
    </row>
    <row r="2464" spans="1:6" x14ac:dyDescent="0.35">
      <c r="A2464" s="298"/>
      <c r="C2464" s="299"/>
      <c r="D2464" s="299"/>
      <c r="E2464" s="300" t="s">
        <v>3360</v>
      </c>
      <c r="F2464" s="299"/>
    </row>
    <row r="2465" spans="1:6" x14ac:dyDescent="0.35">
      <c r="A2465" s="298"/>
      <c r="C2465" s="299"/>
      <c r="D2465" s="299"/>
      <c r="E2465" s="300" t="s">
        <v>3361</v>
      </c>
      <c r="F2465" s="299"/>
    </row>
    <row r="2466" spans="1:6" x14ac:dyDescent="0.35">
      <c r="A2466" s="298"/>
      <c r="C2466" s="299"/>
      <c r="D2466" s="299"/>
      <c r="E2466" s="300" t="s">
        <v>3362</v>
      </c>
      <c r="F2466" s="299"/>
    </row>
    <row r="2467" spans="1:6" x14ac:dyDescent="0.35">
      <c r="A2467" s="298"/>
      <c r="C2467" s="299"/>
      <c r="D2467" s="299"/>
      <c r="E2467" s="300" t="s">
        <v>3363</v>
      </c>
      <c r="F2467" s="299"/>
    </row>
    <row r="2468" spans="1:6" x14ac:dyDescent="0.35">
      <c r="A2468" s="313" t="s">
        <v>3988</v>
      </c>
      <c r="B2468" s="314" t="s">
        <v>7</v>
      </c>
      <c r="C2468" s="315" t="s">
        <v>8</v>
      </c>
      <c r="D2468" s="315" t="s">
        <v>3308</v>
      </c>
      <c r="E2468" s="314"/>
      <c r="F2468" s="315"/>
    </row>
    <row r="2469" spans="1:6" x14ac:dyDescent="0.35">
      <c r="A2469" s="298"/>
      <c r="B2469" s="278"/>
      <c r="C2469" s="299"/>
      <c r="D2469" s="299"/>
      <c r="E2469" s="278" t="s">
        <v>3364</v>
      </c>
      <c r="F2469" s="299"/>
    </row>
    <row r="2470" spans="1:6" x14ac:dyDescent="0.35">
      <c r="A2470" s="316"/>
      <c r="B2470" s="317"/>
      <c r="C2470" s="281"/>
      <c r="D2470" s="281"/>
      <c r="E2470" s="317" t="s">
        <v>3365</v>
      </c>
      <c r="F2470" s="281"/>
    </row>
    <row r="2471" spans="1:6" x14ac:dyDescent="0.35">
      <c r="A2471" s="313"/>
      <c r="B2471" s="314" t="s">
        <v>9</v>
      </c>
      <c r="C2471" s="315" t="s">
        <v>8</v>
      </c>
      <c r="D2471" s="315" t="s">
        <v>3309</v>
      </c>
      <c r="E2471" s="314"/>
      <c r="F2471" s="315"/>
    </row>
    <row r="2472" spans="1:6" x14ac:dyDescent="0.35">
      <c r="A2472" s="298"/>
      <c r="B2472" s="278"/>
      <c r="C2472" s="299"/>
      <c r="D2472" s="299"/>
      <c r="E2472" s="278" t="s">
        <v>3366</v>
      </c>
      <c r="F2472" s="299"/>
    </row>
    <row r="2473" spans="1:6" x14ac:dyDescent="0.35">
      <c r="A2473" s="316"/>
      <c r="B2473" s="317"/>
      <c r="C2473" s="281"/>
      <c r="D2473" s="281"/>
      <c r="E2473" s="317" t="s">
        <v>3367</v>
      </c>
      <c r="F2473" s="281"/>
    </row>
    <row r="2474" spans="1:6" x14ac:dyDescent="0.35">
      <c r="A2474" s="313"/>
      <c r="B2474" s="314" t="s">
        <v>20</v>
      </c>
      <c r="C2474" s="315" t="s">
        <v>8</v>
      </c>
      <c r="D2474" s="315" t="s">
        <v>3310</v>
      </c>
      <c r="E2474" s="314"/>
      <c r="F2474" s="315"/>
    </row>
    <row r="2475" spans="1:6" x14ac:dyDescent="0.35">
      <c r="A2475" s="298"/>
      <c r="B2475" s="278"/>
      <c r="C2475" s="299"/>
      <c r="D2475" s="299"/>
      <c r="E2475" s="278" t="s">
        <v>3368</v>
      </c>
      <c r="F2475" s="299"/>
    </row>
    <row r="2476" spans="1:6" x14ac:dyDescent="0.35">
      <c r="A2476" s="298"/>
      <c r="C2476" s="299"/>
      <c r="D2476" s="299"/>
      <c r="E2476" s="300" t="s">
        <v>3369</v>
      </c>
      <c r="F2476" s="299"/>
    </row>
    <row r="2477" spans="1:6" x14ac:dyDescent="0.35">
      <c r="A2477" s="313"/>
      <c r="B2477" s="314" t="s">
        <v>21</v>
      </c>
      <c r="C2477" s="315" t="s">
        <v>8</v>
      </c>
      <c r="D2477" s="315" t="s">
        <v>3311</v>
      </c>
      <c r="E2477" s="314"/>
      <c r="F2477" s="315"/>
    </row>
    <row r="2478" spans="1:6" x14ac:dyDescent="0.35">
      <c r="A2478" s="298"/>
      <c r="B2478" s="278"/>
      <c r="C2478" s="299"/>
      <c r="D2478" s="299"/>
      <c r="E2478" s="278" t="s">
        <v>3370</v>
      </c>
      <c r="F2478" s="299"/>
    </row>
    <row r="2479" spans="1:6" x14ac:dyDescent="0.35">
      <c r="A2479" s="298"/>
      <c r="C2479" s="299"/>
      <c r="D2479" s="299"/>
      <c r="E2479" s="300" t="s">
        <v>3371</v>
      </c>
      <c r="F2479" s="299"/>
    </row>
    <row r="2480" spans="1:6" x14ac:dyDescent="0.35">
      <c r="A2480" s="313"/>
      <c r="B2480" s="314" t="s">
        <v>80</v>
      </c>
      <c r="C2480" s="315" t="s">
        <v>8</v>
      </c>
      <c r="D2480" s="315" t="s">
        <v>3312</v>
      </c>
      <c r="E2480" s="314"/>
      <c r="F2480" s="315"/>
    </row>
    <row r="2481" spans="1:6" x14ac:dyDescent="0.35">
      <c r="A2481" s="298"/>
      <c r="B2481" s="278"/>
      <c r="C2481" s="299"/>
      <c r="D2481" s="299"/>
      <c r="E2481" s="278" t="s">
        <v>3372</v>
      </c>
      <c r="F2481" s="299"/>
    </row>
    <row r="2482" spans="1:6" x14ac:dyDescent="0.35">
      <c r="A2482" s="298"/>
      <c r="C2482" s="299"/>
      <c r="D2482" s="299"/>
      <c r="E2482" s="300" t="s">
        <v>3373</v>
      </c>
      <c r="F2482" s="299"/>
    </row>
    <row r="2483" spans="1:6" x14ac:dyDescent="0.35">
      <c r="A2483" s="298"/>
      <c r="C2483" s="299"/>
      <c r="D2483" s="299"/>
      <c r="E2483" s="300" t="s">
        <v>3374</v>
      </c>
      <c r="F2483" s="299"/>
    </row>
    <row r="2484" spans="1:6" x14ac:dyDescent="0.35">
      <c r="A2484" s="298"/>
      <c r="C2484" s="299"/>
      <c r="D2484" s="299"/>
      <c r="E2484" s="300" t="s">
        <v>3375</v>
      </c>
      <c r="F2484" s="299"/>
    </row>
    <row r="2485" spans="1:6" x14ac:dyDescent="0.35">
      <c r="A2485" s="298"/>
      <c r="C2485" s="299"/>
      <c r="D2485" s="299"/>
      <c r="E2485" s="300" t="s">
        <v>3376</v>
      </c>
      <c r="F2485" s="299"/>
    </row>
    <row r="2486" spans="1:6" x14ac:dyDescent="0.35">
      <c r="A2486" s="298"/>
      <c r="C2486" s="299"/>
      <c r="D2486" s="299"/>
      <c r="E2486" s="300" t="s">
        <v>3377</v>
      </c>
      <c r="F2486" s="299"/>
    </row>
    <row r="2487" spans="1:6" x14ac:dyDescent="0.35">
      <c r="A2487" s="298"/>
      <c r="C2487" s="299"/>
      <c r="D2487" s="299"/>
      <c r="E2487" s="300" t="s">
        <v>3378</v>
      </c>
      <c r="F2487" s="299"/>
    </row>
    <row r="2488" spans="1:6" x14ac:dyDescent="0.35">
      <c r="A2488" s="298"/>
      <c r="C2488" s="299"/>
      <c r="D2488" s="299"/>
      <c r="E2488" s="300" t="s">
        <v>3379</v>
      </c>
      <c r="F2488" s="299"/>
    </row>
    <row r="2489" spans="1:6" x14ac:dyDescent="0.35">
      <c r="A2489" s="313" t="s">
        <v>3989</v>
      </c>
      <c r="B2489" s="314" t="s">
        <v>2684</v>
      </c>
      <c r="C2489" s="315" t="s">
        <v>8</v>
      </c>
      <c r="D2489" s="315" t="s">
        <v>2523</v>
      </c>
      <c r="E2489" s="314"/>
      <c r="F2489" s="315"/>
    </row>
    <row r="2490" spans="1:6" x14ac:dyDescent="0.35">
      <c r="A2490" s="298"/>
      <c r="B2490" s="278"/>
      <c r="C2490" s="299"/>
      <c r="D2490" s="299"/>
      <c r="E2490" s="278" t="s">
        <v>3380</v>
      </c>
      <c r="F2490" s="299"/>
    </row>
    <row r="2491" spans="1:6" x14ac:dyDescent="0.35">
      <c r="A2491" s="298"/>
      <c r="C2491" s="299"/>
      <c r="D2491" s="299"/>
      <c r="E2491" s="300" t="s">
        <v>3381</v>
      </c>
      <c r="F2491" s="299"/>
    </row>
    <row r="2492" spans="1:6" x14ac:dyDescent="0.35">
      <c r="A2492" s="298"/>
      <c r="C2492" s="299"/>
      <c r="D2492" s="299"/>
      <c r="E2492" s="300" t="s">
        <v>3382</v>
      </c>
      <c r="F2492" s="299"/>
    </row>
    <row r="2493" spans="1:6" x14ac:dyDescent="0.35">
      <c r="A2493" s="298"/>
      <c r="C2493" s="299"/>
      <c r="D2493" s="299"/>
      <c r="E2493" s="300" t="s">
        <v>3383</v>
      </c>
      <c r="F2493" s="299"/>
    </row>
    <row r="2494" spans="1:6" x14ac:dyDescent="0.35">
      <c r="A2494" s="298"/>
      <c r="C2494" s="299"/>
      <c r="D2494" s="299"/>
      <c r="E2494" s="300" t="s">
        <v>3384</v>
      </c>
      <c r="F2494" s="299"/>
    </row>
    <row r="2495" spans="1:6" x14ac:dyDescent="0.35">
      <c r="A2495" s="298"/>
      <c r="C2495" s="299"/>
      <c r="D2495" s="299"/>
      <c r="E2495" s="300" t="s">
        <v>3385</v>
      </c>
      <c r="F2495" s="299"/>
    </row>
    <row r="2496" spans="1:6" x14ac:dyDescent="0.35">
      <c r="A2496" s="298"/>
      <c r="C2496" s="299"/>
      <c r="D2496" s="299"/>
      <c r="E2496" s="300" t="s">
        <v>3386</v>
      </c>
      <c r="F2496" s="299"/>
    </row>
    <row r="2497" spans="1:6" x14ac:dyDescent="0.35">
      <c r="A2497" s="298"/>
      <c r="C2497" s="299"/>
      <c r="D2497" s="299"/>
      <c r="E2497" s="300" t="s">
        <v>3387</v>
      </c>
      <c r="F2497" s="299"/>
    </row>
    <row r="2498" spans="1:6" x14ac:dyDescent="0.35">
      <c r="A2498" s="298"/>
      <c r="C2498" s="299"/>
      <c r="D2498" s="299"/>
      <c r="E2498" s="300" t="s">
        <v>3388</v>
      </c>
      <c r="F2498" s="299"/>
    </row>
    <row r="2499" spans="1:6" x14ac:dyDescent="0.35">
      <c r="A2499" s="298"/>
      <c r="C2499" s="299"/>
      <c r="D2499" s="299"/>
      <c r="E2499" s="300" t="s">
        <v>3389</v>
      </c>
      <c r="F2499" s="299"/>
    </row>
    <row r="2500" spans="1:6" x14ac:dyDescent="0.35">
      <c r="A2500" s="298"/>
      <c r="C2500" s="299"/>
      <c r="D2500" s="299"/>
      <c r="E2500" s="300" t="s">
        <v>3390</v>
      </c>
      <c r="F2500" s="299"/>
    </row>
    <row r="2501" spans="1:6" x14ac:dyDescent="0.35">
      <c r="A2501" s="298"/>
      <c r="C2501" s="299"/>
      <c r="D2501" s="299"/>
      <c r="E2501" s="300" t="s">
        <v>3391</v>
      </c>
      <c r="F2501" s="299"/>
    </row>
    <row r="2502" spans="1:6" x14ac:dyDescent="0.35">
      <c r="A2502" s="298"/>
      <c r="C2502" s="299"/>
      <c r="D2502" s="299"/>
      <c r="E2502" s="300" t="s">
        <v>3392</v>
      </c>
      <c r="F2502" s="299"/>
    </row>
    <row r="2503" spans="1:6" x14ac:dyDescent="0.35">
      <c r="A2503" s="298"/>
      <c r="C2503" s="299"/>
      <c r="D2503" s="299"/>
      <c r="E2503" s="300" t="s">
        <v>3393</v>
      </c>
      <c r="F2503" s="299"/>
    </row>
    <row r="2504" spans="1:6" x14ac:dyDescent="0.35">
      <c r="A2504" s="298"/>
      <c r="C2504" s="299"/>
      <c r="D2504" s="299"/>
      <c r="E2504" s="300" t="s">
        <v>3394</v>
      </c>
      <c r="F2504" s="299"/>
    </row>
    <row r="2505" spans="1:6" x14ac:dyDescent="0.35">
      <c r="A2505" s="298"/>
      <c r="C2505" s="299"/>
      <c r="D2505" s="299"/>
      <c r="E2505" s="300" t="s">
        <v>3395</v>
      </c>
      <c r="F2505" s="299"/>
    </row>
    <row r="2506" spans="1:6" x14ac:dyDescent="0.35">
      <c r="A2506" s="298"/>
      <c r="C2506" s="299"/>
      <c r="D2506" s="299"/>
      <c r="E2506" s="300" t="s">
        <v>3396</v>
      </c>
      <c r="F2506" s="299"/>
    </row>
    <row r="2507" spans="1:6" x14ac:dyDescent="0.35">
      <c r="A2507" s="298"/>
      <c r="C2507" s="299"/>
      <c r="D2507" s="299"/>
      <c r="E2507" s="300" t="s">
        <v>3397</v>
      </c>
      <c r="F2507" s="299"/>
    </row>
    <row r="2508" spans="1:6" x14ac:dyDescent="0.35">
      <c r="A2508" s="298"/>
      <c r="C2508" s="299"/>
      <c r="D2508" s="299"/>
      <c r="E2508" s="300" t="s">
        <v>3398</v>
      </c>
      <c r="F2508" s="299"/>
    </row>
    <row r="2509" spans="1:6" x14ac:dyDescent="0.35">
      <c r="A2509" s="298"/>
      <c r="C2509" s="299"/>
      <c r="D2509" s="299"/>
      <c r="E2509" s="300" t="s">
        <v>3399</v>
      </c>
      <c r="F2509" s="299"/>
    </row>
    <row r="2510" spans="1:6" x14ac:dyDescent="0.35">
      <c r="A2510" s="298"/>
      <c r="C2510" s="299"/>
      <c r="D2510" s="299"/>
      <c r="E2510" s="300" t="s">
        <v>3400</v>
      </c>
      <c r="F2510" s="299"/>
    </row>
    <row r="2511" spans="1:6" x14ac:dyDescent="0.35">
      <c r="A2511" s="298"/>
      <c r="C2511" s="299"/>
      <c r="D2511" s="299"/>
      <c r="E2511" s="300" t="s">
        <v>3401</v>
      </c>
      <c r="F2511" s="299"/>
    </row>
    <row r="2512" spans="1:6" x14ac:dyDescent="0.35">
      <c r="A2512" s="298"/>
      <c r="C2512" s="299"/>
      <c r="D2512" s="299"/>
      <c r="E2512" s="300" t="s">
        <v>3402</v>
      </c>
      <c r="F2512" s="299"/>
    </row>
    <row r="2513" spans="1:6" x14ac:dyDescent="0.35">
      <c r="A2513" s="298"/>
      <c r="C2513" s="299"/>
      <c r="D2513" s="299"/>
      <c r="E2513" s="300" t="s">
        <v>3403</v>
      </c>
      <c r="F2513" s="299"/>
    </row>
    <row r="2514" spans="1:6" x14ac:dyDescent="0.35">
      <c r="A2514" s="298"/>
      <c r="C2514" s="299"/>
      <c r="D2514" s="299"/>
      <c r="E2514" s="300" t="s">
        <v>3404</v>
      </c>
      <c r="F2514" s="299"/>
    </row>
    <row r="2515" spans="1:6" x14ac:dyDescent="0.35">
      <c r="A2515" s="298"/>
      <c r="C2515" s="299"/>
      <c r="D2515" s="299"/>
      <c r="E2515" s="300" t="s">
        <v>3405</v>
      </c>
      <c r="F2515" s="299"/>
    </row>
    <row r="2516" spans="1:6" x14ac:dyDescent="0.35">
      <c r="A2516" s="298"/>
      <c r="C2516" s="299"/>
      <c r="D2516" s="299"/>
      <c r="E2516" s="300" t="s">
        <v>3406</v>
      </c>
      <c r="F2516" s="299"/>
    </row>
    <row r="2517" spans="1:6" x14ac:dyDescent="0.35">
      <c r="A2517" s="298"/>
      <c r="C2517" s="299"/>
      <c r="D2517" s="299"/>
      <c r="E2517" s="300" t="s">
        <v>3407</v>
      </c>
      <c r="F2517" s="299"/>
    </row>
    <row r="2518" spans="1:6" x14ac:dyDescent="0.35">
      <c r="A2518" s="298"/>
      <c r="C2518" s="299"/>
      <c r="D2518" s="299"/>
      <c r="E2518" s="300" t="s">
        <v>3408</v>
      </c>
      <c r="F2518" s="299"/>
    </row>
    <row r="2519" spans="1:6" x14ac:dyDescent="0.35">
      <c r="A2519" s="298"/>
      <c r="C2519" s="299"/>
      <c r="D2519" s="299"/>
      <c r="E2519" s="300" t="s">
        <v>3409</v>
      </c>
      <c r="F2519" s="299"/>
    </row>
    <row r="2520" spans="1:6" x14ac:dyDescent="0.35">
      <c r="A2520" s="298"/>
      <c r="C2520" s="299"/>
      <c r="D2520" s="299"/>
      <c r="E2520" s="300" t="s">
        <v>3410</v>
      </c>
      <c r="F2520" s="299"/>
    </row>
    <row r="2521" spans="1:6" x14ac:dyDescent="0.35">
      <c r="A2521" s="298"/>
      <c r="C2521" s="299"/>
      <c r="D2521" s="299"/>
      <c r="E2521" s="300" t="s">
        <v>3411</v>
      </c>
      <c r="F2521" s="299"/>
    </row>
    <row r="2522" spans="1:6" x14ac:dyDescent="0.35">
      <c r="A2522" s="298"/>
      <c r="C2522" s="299"/>
      <c r="D2522" s="299"/>
      <c r="E2522" s="300" t="s">
        <v>3412</v>
      </c>
      <c r="F2522" s="299"/>
    </row>
    <row r="2523" spans="1:6" x14ac:dyDescent="0.35">
      <c r="A2523" s="298"/>
      <c r="C2523" s="299"/>
      <c r="D2523" s="299"/>
      <c r="E2523" s="300" t="s">
        <v>3413</v>
      </c>
      <c r="F2523" s="299"/>
    </row>
    <row r="2524" spans="1:6" x14ac:dyDescent="0.35">
      <c r="A2524" s="298"/>
      <c r="C2524" s="299"/>
      <c r="D2524" s="299"/>
      <c r="E2524" s="300" t="s">
        <v>3414</v>
      </c>
      <c r="F2524" s="299"/>
    </row>
    <row r="2525" spans="1:6" x14ac:dyDescent="0.35">
      <c r="A2525" s="298"/>
      <c r="C2525" s="299"/>
      <c r="D2525" s="299"/>
      <c r="E2525" s="300" t="s">
        <v>3415</v>
      </c>
      <c r="F2525" s="299"/>
    </row>
    <row r="2526" spans="1:6" x14ac:dyDescent="0.35">
      <c r="A2526" s="298"/>
      <c r="C2526" s="299"/>
      <c r="D2526" s="299"/>
      <c r="E2526" s="300" t="s">
        <v>3416</v>
      </c>
      <c r="F2526" s="299"/>
    </row>
    <row r="2527" spans="1:6" x14ac:dyDescent="0.35">
      <c r="A2527" s="298"/>
      <c r="C2527" s="299"/>
      <c r="D2527" s="299"/>
      <c r="E2527" s="300" t="s">
        <v>3417</v>
      </c>
      <c r="F2527" s="299"/>
    </row>
    <row r="2528" spans="1:6" x14ac:dyDescent="0.35">
      <c r="A2528" s="298"/>
      <c r="C2528" s="299"/>
      <c r="D2528" s="299"/>
      <c r="E2528" s="300" t="s">
        <v>3418</v>
      </c>
      <c r="F2528" s="299"/>
    </row>
    <row r="2529" spans="1:6" x14ac:dyDescent="0.35">
      <c r="A2529" s="298"/>
      <c r="C2529" s="299"/>
      <c r="D2529" s="299"/>
      <c r="E2529" s="300" t="s">
        <v>3419</v>
      </c>
      <c r="F2529" s="299"/>
    </row>
    <row r="2530" spans="1:6" x14ac:dyDescent="0.35">
      <c r="A2530" s="298"/>
      <c r="C2530" s="299"/>
      <c r="D2530" s="299"/>
      <c r="E2530" s="300" t="s">
        <v>3420</v>
      </c>
      <c r="F2530" s="299"/>
    </row>
    <row r="2531" spans="1:6" x14ac:dyDescent="0.35">
      <c r="A2531" s="298"/>
      <c r="C2531" s="299"/>
      <c r="D2531" s="299"/>
      <c r="E2531" s="300" t="s">
        <v>3421</v>
      </c>
      <c r="F2531" s="299"/>
    </row>
    <row r="2532" spans="1:6" x14ac:dyDescent="0.35">
      <c r="A2532" s="298"/>
      <c r="C2532" s="299"/>
      <c r="D2532" s="299"/>
      <c r="E2532" s="300" t="s">
        <v>3422</v>
      </c>
      <c r="F2532" s="299"/>
    </row>
    <row r="2533" spans="1:6" x14ac:dyDescent="0.35">
      <c r="A2533" s="298"/>
      <c r="C2533" s="299"/>
      <c r="D2533" s="299"/>
      <c r="E2533" s="300" t="s">
        <v>3423</v>
      </c>
      <c r="F2533" s="299"/>
    </row>
    <row r="2534" spans="1:6" x14ac:dyDescent="0.35">
      <c r="A2534" s="298"/>
      <c r="C2534" s="299"/>
      <c r="D2534" s="299"/>
      <c r="E2534" s="300" t="s">
        <v>3424</v>
      </c>
      <c r="F2534" s="299"/>
    </row>
    <row r="2535" spans="1:6" x14ac:dyDescent="0.35">
      <c r="A2535" s="298"/>
      <c r="C2535" s="299"/>
      <c r="D2535" s="299"/>
      <c r="E2535" s="300" t="s">
        <v>3425</v>
      </c>
      <c r="F2535" s="299"/>
    </row>
    <row r="2536" spans="1:6" x14ac:dyDescent="0.35">
      <c r="A2536" s="298"/>
      <c r="C2536" s="299"/>
      <c r="D2536" s="299"/>
      <c r="E2536" s="300" t="s">
        <v>3426</v>
      </c>
      <c r="F2536" s="299"/>
    </row>
    <row r="2537" spans="1:6" x14ac:dyDescent="0.35">
      <c r="A2537" s="298"/>
      <c r="C2537" s="299"/>
      <c r="D2537" s="299"/>
      <c r="E2537" s="300" t="s">
        <v>3427</v>
      </c>
      <c r="F2537" s="299"/>
    </row>
    <row r="2538" spans="1:6" x14ac:dyDescent="0.35">
      <c r="A2538" s="298"/>
      <c r="C2538" s="299"/>
      <c r="D2538" s="299"/>
      <c r="E2538" s="300" t="s">
        <v>3428</v>
      </c>
      <c r="F2538" s="299"/>
    </row>
    <row r="2539" spans="1:6" x14ac:dyDescent="0.35">
      <c r="A2539" s="298"/>
      <c r="C2539" s="299"/>
      <c r="D2539" s="299"/>
      <c r="E2539" s="300" t="s">
        <v>3429</v>
      </c>
      <c r="F2539" s="299"/>
    </row>
    <row r="2540" spans="1:6" x14ac:dyDescent="0.35">
      <c r="A2540" s="298"/>
      <c r="C2540" s="299"/>
      <c r="D2540" s="299"/>
      <c r="E2540" s="300" t="s">
        <v>3430</v>
      </c>
      <c r="F2540" s="299"/>
    </row>
    <row r="2541" spans="1:6" x14ac:dyDescent="0.35">
      <c r="A2541" s="298"/>
      <c r="C2541" s="299"/>
      <c r="D2541" s="299"/>
      <c r="E2541" s="300" t="s">
        <v>3431</v>
      </c>
      <c r="F2541" s="299"/>
    </row>
    <row r="2542" spans="1:6" x14ac:dyDescent="0.35">
      <c r="A2542" s="298"/>
      <c r="C2542" s="299"/>
      <c r="D2542" s="299"/>
      <c r="E2542" s="300" t="s">
        <v>3432</v>
      </c>
      <c r="F2542" s="299"/>
    </row>
    <row r="2543" spans="1:6" x14ac:dyDescent="0.35">
      <c r="A2543" s="298"/>
      <c r="C2543" s="299"/>
      <c r="D2543" s="299"/>
      <c r="E2543" s="300" t="s">
        <v>3433</v>
      </c>
      <c r="F2543" s="299"/>
    </row>
    <row r="2544" spans="1:6" x14ac:dyDescent="0.35">
      <c r="A2544" s="298"/>
      <c r="C2544" s="299"/>
      <c r="D2544" s="299"/>
      <c r="E2544" s="300" t="s">
        <v>3434</v>
      </c>
      <c r="F2544" s="299"/>
    </row>
    <row r="2545" spans="1:6" x14ac:dyDescent="0.35">
      <c r="A2545" s="298"/>
      <c r="C2545" s="299"/>
      <c r="D2545" s="299"/>
      <c r="E2545" s="300" t="s">
        <v>3435</v>
      </c>
      <c r="F2545" s="299"/>
    </row>
    <row r="2546" spans="1:6" x14ac:dyDescent="0.35">
      <c r="A2546" s="298"/>
      <c r="C2546" s="299"/>
      <c r="D2546" s="299"/>
      <c r="E2546" s="300" t="s">
        <v>3436</v>
      </c>
      <c r="F2546" s="299"/>
    </row>
    <row r="2547" spans="1:6" x14ac:dyDescent="0.35">
      <c r="A2547" s="298"/>
      <c r="C2547" s="299"/>
      <c r="D2547" s="299"/>
      <c r="E2547" s="300" t="s">
        <v>3437</v>
      </c>
      <c r="F2547" s="299"/>
    </row>
    <row r="2548" spans="1:6" x14ac:dyDescent="0.35">
      <c r="A2548" s="298"/>
      <c r="C2548" s="299"/>
      <c r="D2548" s="299"/>
      <c r="E2548" s="300" t="s">
        <v>3438</v>
      </c>
      <c r="F2548" s="299"/>
    </row>
    <row r="2549" spans="1:6" x14ac:dyDescent="0.35">
      <c r="A2549" s="298"/>
      <c r="C2549" s="299"/>
      <c r="D2549" s="299"/>
      <c r="E2549" s="300" t="s">
        <v>3439</v>
      </c>
      <c r="F2549" s="299"/>
    </row>
    <row r="2550" spans="1:6" x14ac:dyDescent="0.35">
      <c r="A2550" s="298"/>
      <c r="C2550" s="299"/>
      <c r="D2550" s="299"/>
      <c r="E2550" s="300" t="s">
        <v>3440</v>
      </c>
      <c r="F2550" s="299"/>
    </row>
    <row r="2551" spans="1:6" x14ac:dyDescent="0.35">
      <c r="A2551" s="298"/>
      <c r="C2551" s="299"/>
      <c r="D2551" s="299"/>
      <c r="E2551" s="300" t="s">
        <v>3441</v>
      </c>
      <c r="F2551" s="299"/>
    </row>
    <row r="2552" spans="1:6" x14ac:dyDescent="0.35">
      <c r="A2552" s="298"/>
      <c r="C2552" s="299"/>
      <c r="D2552" s="299"/>
      <c r="E2552" s="300" t="s">
        <v>3442</v>
      </c>
      <c r="F2552" s="299"/>
    </row>
    <row r="2553" spans="1:6" x14ac:dyDescent="0.35">
      <c r="A2553" s="298"/>
      <c r="C2553" s="299"/>
      <c r="D2553" s="299"/>
      <c r="E2553" s="300" t="s">
        <v>3443</v>
      </c>
      <c r="F2553" s="299"/>
    </row>
    <row r="2554" spans="1:6" x14ac:dyDescent="0.35">
      <c r="A2554" s="298"/>
      <c r="C2554" s="299"/>
      <c r="D2554" s="299"/>
      <c r="E2554" s="300" t="s">
        <v>3444</v>
      </c>
      <c r="F2554" s="299"/>
    </row>
    <row r="2555" spans="1:6" x14ac:dyDescent="0.35">
      <c r="A2555" s="298"/>
      <c r="C2555" s="299"/>
      <c r="D2555" s="299"/>
      <c r="E2555" s="300" t="s">
        <v>3445</v>
      </c>
      <c r="F2555" s="299"/>
    </row>
    <row r="2556" spans="1:6" x14ac:dyDescent="0.35">
      <c r="A2556" s="298"/>
      <c r="C2556" s="299"/>
      <c r="D2556" s="299"/>
      <c r="E2556" s="300" t="s">
        <v>3446</v>
      </c>
      <c r="F2556" s="299"/>
    </row>
    <row r="2557" spans="1:6" x14ac:dyDescent="0.35">
      <c r="A2557" s="298"/>
      <c r="C2557" s="299"/>
      <c r="D2557" s="299"/>
      <c r="E2557" s="300" t="s">
        <v>3447</v>
      </c>
      <c r="F2557" s="299"/>
    </row>
    <row r="2558" spans="1:6" x14ac:dyDescent="0.35">
      <c r="A2558" s="298"/>
      <c r="C2558" s="299"/>
      <c r="D2558" s="299"/>
      <c r="E2558" s="300" t="s">
        <v>3448</v>
      </c>
      <c r="F2558" s="299"/>
    </row>
    <row r="2559" spans="1:6" x14ac:dyDescent="0.35">
      <c r="A2559" s="298"/>
      <c r="C2559" s="299"/>
      <c r="D2559" s="299"/>
      <c r="E2559" s="300" t="s">
        <v>3449</v>
      </c>
      <c r="F2559" s="299"/>
    </row>
    <row r="2560" spans="1:6" x14ac:dyDescent="0.35">
      <c r="A2560" s="298"/>
      <c r="C2560" s="299"/>
      <c r="D2560" s="299"/>
      <c r="E2560" s="300" t="s">
        <v>3450</v>
      </c>
      <c r="F2560" s="299"/>
    </row>
    <row r="2561" spans="1:6" x14ac:dyDescent="0.35">
      <c r="A2561" s="298"/>
      <c r="C2561" s="299"/>
      <c r="D2561" s="299"/>
      <c r="E2561" s="300" t="s">
        <v>3451</v>
      </c>
      <c r="F2561" s="299"/>
    </row>
    <row r="2562" spans="1:6" x14ac:dyDescent="0.35">
      <c r="A2562" s="298"/>
      <c r="C2562" s="299"/>
      <c r="D2562" s="299"/>
      <c r="E2562" s="300" t="s">
        <v>3452</v>
      </c>
      <c r="F2562" s="299"/>
    </row>
    <row r="2563" spans="1:6" x14ac:dyDescent="0.35">
      <c r="A2563" s="298"/>
      <c r="C2563" s="299"/>
      <c r="D2563" s="299"/>
      <c r="E2563" s="300" t="s">
        <v>3453</v>
      </c>
      <c r="F2563" s="299"/>
    </row>
    <row r="2564" spans="1:6" x14ac:dyDescent="0.35">
      <c r="A2564" s="298"/>
      <c r="C2564" s="299"/>
      <c r="D2564" s="299"/>
      <c r="E2564" s="300" t="s">
        <v>3454</v>
      </c>
      <c r="F2564" s="299"/>
    </row>
    <row r="2565" spans="1:6" x14ac:dyDescent="0.35">
      <c r="A2565" s="298"/>
      <c r="C2565" s="299"/>
      <c r="D2565" s="299"/>
      <c r="E2565" s="300" t="s">
        <v>3455</v>
      </c>
      <c r="F2565" s="299"/>
    </row>
    <row r="2566" spans="1:6" x14ac:dyDescent="0.35">
      <c r="A2566" s="298"/>
      <c r="C2566" s="299"/>
      <c r="D2566" s="299"/>
      <c r="E2566" s="300" t="s">
        <v>3456</v>
      </c>
      <c r="F2566" s="299"/>
    </row>
    <row r="2567" spans="1:6" x14ac:dyDescent="0.35">
      <c r="A2567" s="298"/>
      <c r="C2567" s="299"/>
      <c r="D2567" s="299"/>
      <c r="E2567" s="300" t="s">
        <v>3457</v>
      </c>
      <c r="F2567" s="299"/>
    </row>
    <row r="2568" spans="1:6" x14ac:dyDescent="0.35">
      <c r="A2568" s="298"/>
      <c r="C2568" s="299"/>
      <c r="D2568" s="299"/>
      <c r="E2568" s="300" t="s">
        <v>3458</v>
      </c>
      <c r="F2568" s="299"/>
    </row>
    <row r="2569" spans="1:6" x14ac:dyDescent="0.35">
      <c r="A2569" s="298"/>
      <c r="C2569" s="299"/>
      <c r="D2569" s="299"/>
      <c r="E2569" s="300" t="s">
        <v>3459</v>
      </c>
      <c r="F2569" s="299"/>
    </row>
    <row r="2570" spans="1:6" x14ac:dyDescent="0.35">
      <c r="A2570" s="298"/>
      <c r="C2570" s="299"/>
      <c r="D2570" s="299"/>
      <c r="E2570" s="300" t="s">
        <v>3460</v>
      </c>
      <c r="F2570" s="299"/>
    </row>
    <row r="2571" spans="1:6" x14ac:dyDescent="0.35">
      <c r="A2571" s="298"/>
      <c r="C2571" s="299"/>
      <c r="D2571" s="299"/>
      <c r="E2571" s="300" t="s">
        <v>3461</v>
      </c>
      <c r="F2571" s="299"/>
    </row>
    <row r="2572" spans="1:6" x14ac:dyDescent="0.35">
      <c r="A2572" s="298"/>
      <c r="C2572" s="299"/>
      <c r="D2572" s="299"/>
      <c r="E2572" s="300" t="s">
        <v>3462</v>
      </c>
      <c r="F2572" s="299"/>
    </row>
    <row r="2573" spans="1:6" x14ac:dyDescent="0.35">
      <c r="A2573" s="298"/>
      <c r="C2573" s="299"/>
      <c r="D2573" s="299"/>
      <c r="E2573" s="300" t="s">
        <v>3463</v>
      </c>
      <c r="F2573" s="299"/>
    </row>
    <row r="2574" spans="1:6" x14ac:dyDescent="0.35">
      <c r="A2574" s="298"/>
      <c r="C2574" s="299"/>
      <c r="D2574" s="299"/>
      <c r="E2574" s="300" t="s">
        <v>3464</v>
      </c>
      <c r="F2574" s="299"/>
    </row>
    <row r="2575" spans="1:6" x14ac:dyDescent="0.35">
      <c r="A2575" s="298"/>
      <c r="C2575" s="299"/>
      <c r="D2575" s="299"/>
      <c r="E2575" s="300" t="s">
        <v>3465</v>
      </c>
      <c r="F2575" s="299"/>
    </row>
    <row r="2576" spans="1:6" x14ac:dyDescent="0.35">
      <c r="A2576" s="298"/>
      <c r="C2576" s="299"/>
      <c r="D2576" s="299"/>
      <c r="E2576" s="300" t="s">
        <v>3466</v>
      </c>
      <c r="F2576" s="299"/>
    </row>
    <row r="2577" spans="1:6" x14ac:dyDescent="0.35">
      <c r="A2577" s="298"/>
      <c r="C2577" s="299"/>
      <c r="D2577" s="299"/>
      <c r="E2577" s="300" t="s">
        <v>3467</v>
      </c>
      <c r="F2577" s="299"/>
    </row>
    <row r="2578" spans="1:6" x14ac:dyDescent="0.35">
      <c r="A2578" s="298"/>
      <c r="C2578" s="299"/>
      <c r="D2578" s="299"/>
      <c r="E2578" s="300" t="s">
        <v>3468</v>
      </c>
      <c r="F2578" s="299"/>
    </row>
    <row r="2579" spans="1:6" x14ac:dyDescent="0.35">
      <c r="A2579" s="298"/>
      <c r="C2579" s="299"/>
      <c r="D2579" s="299"/>
      <c r="E2579" s="300" t="s">
        <v>3469</v>
      </c>
      <c r="F2579" s="299"/>
    </row>
    <row r="2580" spans="1:6" x14ac:dyDescent="0.35">
      <c r="A2580" s="298"/>
      <c r="C2580" s="299"/>
      <c r="D2580" s="299"/>
      <c r="E2580" s="300" t="s">
        <v>3470</v>
      </c>
      <c r="F2580" s="299"/>
    </row>
    <row r="2581" spans="1:6" x14ac:dyDescent="0.35">
      <c r="A2581" s="298"/>
      <c r="C2581" s="299"/>
      <c r="D2581" s="299"/>
      <c r="E2581" s="300" t="s">
        <v>3471</v>
      </c>
      <c r="F2581" s="299"/>
    </row>
    <row r="2582" spans="1:6" x14ac:dyDescent="0.35">
      <c r="A2582" s="298"/>
      <c r="C2582" s="299"/>
      <c r="D2582" s="299"/>
      <c r="E2582" s="300" t="s">
        <v>3472</v>
      </c>
      <c r="F2582" s="299"/>
    </row>
    <row r="2583" spans="1:6" x14ac:dyDescent="0.35">
      <c r="A2583" s="298"/>
      <c r="C2583" s="299"/>
      <c r="D2583" s="299"/>
      <c r="E2583" s="300" t="s">
        <v>3473</v>
      </c>
      <c r="F2583" s="299"/>
    </row>
    <row r="2584" spans="1:6" x14ac:dyDescent="0.35">
      <c r="A2584" s="298"/>
      <c r="C2584" s="299"/>
      <c r="D2584" s="299"/>
      <c r="E2584" s="300" t="s">
        <v>3474</v>
      </c>
      <c r="F2584" s="299"/>
    </row>
    <row r="2585" spans="1:6" x14ac:dyDescent="0.35">
      <c r="A2585" s="298"/>
      <c r="C2585" s="299"/>
      <c r="D2585" s="299"/>
      <c r="E2585" s="300" t="s">
        <v>3475</v>
      </c>
      <c r="F2585" s="299"/>
    </row>
    <row r="2586" spans="1:6" x14ac:dyDescent="0.35">
      <c r="A2586" s="298"/>
      <c r="C2586" s="299"/>
      <c r="D2586" s="299"/>
      <c r="E2586" s="300" t="s">
        <v>3476</v>
      </c>
      <c r="F2586" s="299"/>
    </row>
    <row r="2587" spans="1:6" x14ac:dyDescent="0.35">
      <c r="A2587" s="298"/>
      <c r="C2587" s="299"/>
      <c r="D2587" s="299"/>
      <c r="E2587" s="300" t="s">
        <v>3477</v>
      </c>
      <c r="F2587" s="299"/>
    </row>
    <row r="2588" spans="1:6" x14ac:dyDescent="0.35">
      <c r="A2588" s="298"/>
      <c r="C2588" s="299"/>
      <c r="D2588" s="299"/>
      <c r="E2588" s="300" t="s">
        <v>3478</v>
      </c>
      <c r="F2588" s="299"/>
    </row>
    <row r="2589" spans="1:6" x14ac:dyDescent="0.35">
      <c r="A2589" s="298"/>
      <c r="C2589" s="299"/>
      <c r="D2589" s="299"/>
      <c r="E2589" s="300" t="s">
        <v>3479</v>
      </c>
      <c r="F2589" s="299"/>
    </row>
    <row r="2590" spans="1:6" x14ac:dyDescent="0.35">
      <c r="A2590" s="298"/>
      <c r="C2590" s="299"/>
      <c r="D2590" s="299"/>
      <c r="E2590" s="300" t="s">
        <v>3480</v>
      </c>
      <c r="F2590" s="299"/>
    </row>
    <row r="2591" spans="1:6" x14ac:dyDescent="0.35">
      <c r="A2591" s="298"/>
      <c r="C2591" s="299"/>
      <c r="D2591" s="299"/>
      <c r="E2591" s="300" t="s">
        <v>3481</v>
      </c>
      <c r="F2591" s="299"/>
    </row>
    <row r="2592" spans="1:6" x14ac:dyDescent="0.35">
      <c r="A2592" s="298"/>
      <c r="C2592" s="299"/>
      <c r="D2592" s="299"/>
      <c r="E2592" s="300" t="s">
        <v>3482</v>
      </c>
      <c r="F2592" s="299"/>
    </row>
    <row r="2593" spans="1:6" x14ac:dyDescent="0.35">
      <c r="A2593" s="298"/>
      <c r="C2593" s="299"/>
      <c r="D2593" s="299"/>
      <c r="E2593" s="300" t="s">
        <v>3483</v>
      </c>
      <c r="F2593" s="299"/>
    </row>
    <row r="2594" spans="1:6" x14ac:dyDescent="0.35">
      <c r="A2594" s="298"/>
      <c r="C2594" s="299"/>
      <c r="D2594" s="299"/>
      <c r="E2594" s="300" t="s">
        <v>3484</v>
      </c>
      <c r="F2594" s="299"/>
    </row>
    <row r="2595" spans="1:6" x14ac:dyDescent="0.35">
      <c r="A2595" s="298"/>
      <c r="C2595" s="299"/>
      <c r="D2595" s="299"/>
      <c r="E2595" s="300" t="s">
        <v>3485</v>
      </c>
      <c r="F2595" s="299"/>
    </row>
    <row r="2596" spans="1:6" x14ac:dyDescent="0.35">
      <c r="A2596" s="298"/>
      <c r="C2596" s="299"/>
      <c r="D2596" s="299"/>
      <c r="E2596" s="300" t="s">
        <v>3486</v>
      </c>
      <c r="F2596" s="299"/>
    </row>
    <row r="2597" spans="1:6" x14ac:dyDescent="0.35">
      <c r="A2597" s="298"/>
      <c r="C2597" s="299"/>
      <c r="D2597" s="299"/>
      <c r="E2597" s="300" t="s">
        <v>3487</v>
      </c>
      <c r="F2597" s="299"/>
    </row>
    <row r="2598" spans="1:6" x14ac:dyDescent="0.35">
      <c r="A2598" s="298"/>
      <c r="C2598" s="299"/>
      <c r="D2598" s="299"/>
      <c r="E2598" s="300" t="s">
        <v>3488</v>
      </c>
      <c r="F2598" s="299"/>
    </row>
    <row r="2599" spans="1:6" x14ac:dyDescent="0.35">
      <c r="A2599" s="298"/>
      <c r="C2599" s="299"/>
      <c r="D2599" s="299"/>
      <c r="E2599" s="300" t="s">
        <v>3489</v>
      </c>
      <c r="F2599" s="299"/>
    </row>
    <row r="2600" spans="1:6" x14ac:dyDescent="0.35">
      <c r="A2600" s="298"/>
      <c r="C2600" s="299"/>
      <c r="D2600" s="299"/>
      <c r="E2600" s="300" t="s">
        <v>3490</v>
      </c>
      <c r="F2600" s="299"/>
    </row>
    <row r="2601" spans="1:6" x14ac:dyDescent="0.35">
      <c r="A2601" s="298"/>
      <c r="C2601" s="299"/>
      <c r="D2601" s="299"/>
      <c r="E2601" s="300" t="s">
        <v>3491</v>
      </c>
      <c r="F2601" s="299"/>
    </row>
    <row r="2602" spans="1:6" x14ac:dyDescent="0.35">
      <c r="A2602" s="298"/>
      <c r="C2602" s="299"/>
      <c r="D2602" s="299"/>
      <c r="E2602" s="300" t="s">
        <v>3492</v>
      </c>
      <c r="F2602" s="299"/>
    </row>
    <row r="2603" spans="1:6" x14ac:dyDescent="0.35">
      <c r="A2603" s="298"/>
      <c r="C2603" s="299"/>
      <c r="D2603" s="299"/>
      <c r="E2603" s="300" t="s">
        <v>3493</v>
      </c>
      <c r="F2603" s="299"/>
    </row>
    <row r="2604" spans="1:6" x14ac:dyDescent="0.35">
      <c r="A2604" s="298"/>
      <c r="C2604" s="299"/>
      <c r="D2604" s="299"/>
      <c r="E2604" s="300" t="s">
        <v>3494</v>
      </c>
      <c r="F2604" s="299"/>
    </row>
    <row r="2605" spans="1:6" x14ac:dyDescent="0.35">
      <c r="A2605" s="298"/>
      <c r="C2605" s="299"/>
      <c r="D2605" s="299"/>
      <c r="E2605" s="300" t="s">
        <v>3495</v>
      </c>
      <c r="F2605" s="299"/>
    </row>
    <row r="2606" spans="1:6" x14ac:dyDescent="0.35">
      <c r="A2606" s="298"/>
      <c r="C2606" s="299"/>
      <c r="D2606" s="299"/>
      <c r="E2606" s="300" t="s">
        <v>3496</v>
      </c>
      <c r="F2606" s="299"/>
    </row>
    <row r="2607" spans="1:6" x14ac:dyDescent="0.35">
      <c r="A2607" s="298"/>
      <c r="C2607" s="299"/>
      <c r="D2607" s="299"/>
      <c r="E2607" s="300" t="s">
        <v>3497</v>
      </c>
      <c r="F2607" s="299"/>
    </row>
    <row r="2608" spans="1:6" x14ac:dyDescent="0.35">
      <c r="A2608" s="298"/>
      <c r="C2608" s="299"/>
      <c r="D2608" s="299"/>
      <c r="E2608" s="300" t="s">
        <v>3498</v>
      </c>
      <c r="F2608" s="299"/>
    </row>
    <row r="2609" spans="1:6" x14ac:dyDescent="0.35">
      <c r="A2609" s="298"/>
      <c r="C2609" s="299"/>
      <c r="D2609" s="299"/>
      <c r="E2609" s="300" t="s">
        <v>3499</v>
      </c>
      <c r="F2609" s="299"/>
    </row>
    <row r="2610" spans="1:6" x14ac:dyDescent="0.35">
      <c r="A2610" s="298"/>
      <c r="C2610" s="299"/>
      <c r="D2610" s="299"/>
      <c r="E2610" s="300" t="s">
        <v>3500</v>
      </c>
      <c r="F2610" s="299"/>
    </row>
    <row r="2611" spans="1:6" x14ac:dyDescent="0.35">
      <c r="A2611" s="298"/>
      <c r="C2611" s="299"/>
      <c r="D2611" s="299"/>
      <c r="E2611" s="300" t="s">
        <v>3501</v>
      </c>
      <c r="F2611" s="299"/>
    </row>
    <row r="2612" spans="1:6" x14ac:dyDescent="0.35">
      <c r="A2612" s="298"/>
      <c r="C2612" s="299"/>
      <c r="D2612" s="299"/>
      <c r="E2612" s="300" t="s">
        <v>3502</v>
      </c>
      <c r="F2612" s="299"/>
    </row>
    <row r="2613" spans="1:6" x14ac:dyDescent="0.35">
      <c r="A2613" s="298"/>
      <c r="C2613" s="299"/>
      <c r="D2613" s="299"/>
      <c r="E2613" s="300" t="s">
        <v>3503</v>
      </c>
      <c r="F2613" s="299"/>
    </row>
    <row r="2614" spans="1:6" x14ac:dyDescent="0.35">
      <c r="A2614" s="298"/>
      <c r="C2614" s="299"/>
      <c r="D2614" s="299"/>
      <c r="E2614" s="300" t="s">
        <v>3504</v>
      </c>
      <c r="F2614" s="299"/>
    </row>
    <row r="2615" spans="1:6" x14ac:dyDescent="0.35">
      <c r="A2615" s="298"/>
      <c r="C2615" s="299"/>
      <c r="D2615" s="299"/>
      <c r="E2615" s="300" t="s">
        <v>3505</v>
      </c>
      <c r="F2615" s="299"/>
    </row>
    <row r="2616" spans="1:6" x14ac:dyDescent="0.35">
      <c r="A2616" s="298"/>
      <c r="C2616" s="299"/>
      <c r="D2616" s="299"/>
      <c r="E2616" s="300" t="s">
        <v>3506</v>
      </c>
      <c r="F2616" s="299"/>
    </row>
    <row r="2617" spans="1:6" x14ac:dyDescent="0.35">
      <c r="A2617" s="298"/>
      <c r="C2617" s="299"/>
      <c r="D2617" s="299"/>
      <c r="E2617" s="300" t="s">
        <v>3507</v>
      </c>
      <c r="F2617" s="299"/>
    </row>
    <row r="2618" spans="1:6" x14ac:dyDescent="0.35">
      <c r="A2618" s="313"/>
      <c r="B2618" s="314" t="s">
        <v>99</v>
      </c>
      <c r="C2618" s="315" t="s">
        <v>8</v>
      </c>
      <c r="D2618" s="315" t="s">
        <v>4837</v>
      </c>
      <c r="E2618" s="314" t="s">
        <v>2232</v>
      </c>
      <c r="F2618" s="315" t="s">
        <v>4145</v>
      </c>
    </row>
    <row r="2619" spans="1:6" x14ac:dyDescent="0.35">
      <c r="A2619" s="313" t="s">
        <v>3906</v>
      </c>
      <c r="B2619" s="314" t="s">
        <v>2684</v>
      </c>
      <c r="C2619" s="315" t="s">
        <v>8</v>
      </c>
      <c r="D2619" s="315" t="s">
        <v>2526</v>
      </c>
      <c r="E2619" s="314"/>
      <c r="F2619" s="315"/>
    </row>
    <row r="2620" spans="1:6" x14ac:dyDescent="0.35">
      <c r="A2620" s="298"/>
      <c r="B2620" s="278"/>
      <c r="C2620" s="299"/>
      <c r="D2620" s="299"/>
      <c r="E2620" s="278" t="s">
        <v>3508</v>
      </c>
      <c r="F2620" s="299"/>
    </row>
    <row r="2621" spans="1:6" x14ac:dyDescent="0.35">
      <c r="A2621" s="298"/>
      <c r="C2621" s="299"/>
      <c r="D2621" s="299"/>
      <c r="E2621" s="300" t="s">
        <v>3509</v>
      </c>
      <c r="F2621" s="299"/>
    </row>
    <row r="2622" spans="1:6" x14ac:dyDescent="0.35">
      <c r="A2622" s="298"/>
      <c r="C2622" s="299"/>
      <c r="D2622" s="299"/>
      <c r="E2622" s="300" t="s">
        <v>3510</v>
      </c>
      <c r="F2622" s="299"/>
    </row>
    <row r="2623" spans="1:6" x14ac:dyDescent="0.35">
      <c r="A2623" s="298"/>
      <c r="C2623" s="299"/>
      <c r="D2623" s="299"/>
      <c r="E2623" s="300" t="s">
        <v>3511</v>
      </c>
      <c r="F2623" s="299"/>
    </row>
    <row r="2624" spans="1:6" x14ac:dyDescent="0.35">
      <c r="A2624" s="298"/>
      <c r="C2624" s="299"/>
      <c r="D2624" s="299"/>
      <c r="E2624" s="300" t="s">
        <v>3512</v>
      </c>
      <c r="F2624" s="299"/>
    </row>
    <row r="2625" spans="1:6" x14ac:dyDescent="0.35">
      <c r="A2625" s="298"/>
      <c r="C2625" s="299"/>
      <c r="D2625" s="299"/>
      <c r="E2625" s="300" t="s">
        <v>3513</v>
      </c>
      <c r="F2625" s="299"/>
    </row>
    <row r="2626" spans="1:6" x14ac:dyDescent="0.35">
      <c r="A2626" s="298"/>
      <c r="C2626" s="299"/>
      <c r="D2626" s="299"/>
      <c r="E2626" s="300" t="s">
        <v>3514</v>
      </c>
      <c r="F2626" s="299"/>
    </row>
    <row r="2627" spans="1:6" x14ac:dyDescent="0.35">
      <c r="A2627" s="298"/>
      <c r="C2627" s="299"/>
      <c r="D2627" s="299"/>
      <c r="E2627" s="300" t="s">
        <v>3515</v>
      </c>
      <c r="F2627" s="299"/>
    </row>
    <row r="2628" spans="1:6" x14ac:dyDescent="0.35">
      <c r="A2628" s="298"/>
      <c r="C2628" s="299"/>
      <c r="D2628" s="299"/>
      <c r="E2628" s="300" t="s">
        <v>3516</v>
      </c>
      <c r="F2628" s="299"/>
    </row>
    <row r="2629" spans="1:6" x14ac:dyDescent="0.35">
      <c r="A2629" s="298"/>
      <c r="C2629" s="299"/>
      <c r="D2629" s="299"/>
      <c r="E2629" s="300" t="s">
        <v>3517</v>
      </c>
      <c r="F2629" s="299"/>
    </row>
    <row r="2630" spans="1:6" x14ac:dyDescent="0.35">
      <c r="A2630" s="298"/>
      <c r="C2630" s="299"/>
      <c r="D2630" s="299"/>
      <c r="E2630" s="300" t="s">
        <v>3518</v>
      </c>
      <c r="F2630" s="299"/>
    </row>
    <row r="2631" spans="1:6" x14ac:dyDescent="0.35">
      <c r="A2631" s="298"/>
      <c r="C2631" s="299"/>
      <c r="D2631" s="299"/>
      <c r="E2631" s="300" t="s">
        <v>3519</v>
      </c>
      <c r="F2631" s="299"/>
    </row>
    <row r="2632" spans="1:6" x14ac:dyDescent="0.35">
      <c r="A2632" s="298"/>
      <c r="C2632" s="299"/>
      <c r="D2632" s="299"/>
      <c r="E2632" s="300" t="s">
        <v>3520</v>
      </c>
      <c r="F2632" s="299"/>
    </row>
    <row r="2633" spans="1:6" x14ac:dyDescent="0.35">
      <c r="A2633" s="298"/>
      <c r="C2633" s="299"/>
      <c r="D2633" s="299"/>
      <c r="E2633" s="300" t="s">
        <v>3521</v>
      </c>
      <c r="F2633" s="299"/>
    </row>
    <row r="2634" spans="1:6" x14ac:dyDescent="0.35">
      <c r="A2634" s="298"/>
      <c r="C2634" s="299"/>
      <c r="D2634" s="299"/>
      <c r="E2634" s="300" t="s">
        <v>3522</v>
      </c>
      <c r="F2634" s="299"/>
    </row>
    <row r="2635" spans="1:6" x14ac:dyDescent="0.35">
      <c r="A2635" s="298"/>
      <c r="C2635" s="299"/>
      <c r="D2635" s="299"/>
      <c r="E2635" s="300" t="s">
        <v>3523</v>
      </c>
      <c r="F2635" s="299"/>
    </row>
    <row r="2636" spans="1:6" x14ac:dyDescent="0.35">
      <c r="A2636" s="298"/>
      <c r="C2636" s="299"/>
      <c r="D2636" s="299"/>
      <c r="E2636" s="300" t="s">
        <v>3524</v>
      </c>
      <c r="F2636" s="299"/>
    </row>
    <row r="2637" spans="1:6" x14ac:dyDescent="0.35">
      <c r="A2637" s="298"/>
      <c r="C2637" s="299"/>
      <c r="D2637" s="299"/>
      <c r="E2637" s="300" t="s">
        <v>3525</v>
      </c>
      <c r="F2637" s="299"/>
    </row>
    <row r="2638" spans="1:6" x14ac:dyDescent="0.35">
      <c r="A2638" s="298"/>
      <c r="C2638" s="299"/>
      <c r="D2638" s="299"/>
      <c r="E2638" s="300" t="s">
        <v>3526</v>
      </c>
      <c r="F2638" s="299"/>
    </row>
    <row r="2639" spans="1:6" x14ac:dyDescent="0.35">
      <c r="A2639" s="298"/>
      <c r="C2639" s="299"/>
      <c r="D2639" s="299"/>
      <c r="E2639" s="300" t="s">
        <v>3527</v>
      </c>
      <c r="F2639" s="299"/>
    </row>
    <row r="2640" spans="1:6" x14ac:dyDescent="0.35">
      <c r="A2640" s="298"/>
      <c r="C2640" s="299"/>
      <c r="D2640" s="299"/>
      <c r="E2640" s="300" t="s">
        <v>3528</v>
      </c>
      <c r="F2640" s="299"/>
    </row>
    <row r="2641" spans="1:6" x14ac:dyDescent="0.35">
      <c r="A2641" s="298"/>
      <c r="C2641" s="299"/>
      <c r="D2641" s="299"/>
      <c r="E2641" s="300" t="s">
        <v>3529</v>
      </c>
      <c r="F2641" s="299"/>
    </row>
    <row r="2642" spans="1:6" x14ac:dyDescent="0.35">
      <c r="A2642" s="298"/>
      <c r="C2642" s="299"/>
      <c r="D2642" s="299"/>
      <c r="E2642" s="300" t="s">
        <v>3530</v>
      </c>
      <c r="F2642" s="299"/>
    </row>
    <row r="2643" spans="1:6" x14ac:dyDescent="0.35">
      <c r="A2643" s="298"/>
      <c r="C2643" s="299"/>
      <c r="D2643" s="299"/>
      <c r="E2643" s="300" t="s">
        <v>3531</v>
      </c>
      <c r="F2643" s="299"/>
    </row>
    <row r="2644" spans="1:6" x14ac:dyDescent="0.35">
      <c r="A2644" s="298"/>
      <c r="C2644" s="299"/>
      <c r="D2644" s="299"/>
      <c r="E2644" s="300" t="s">
        <v>3532</v>
      </c>
      <c r="F2644" s="299"/>
    </row>
    <row r="2645" spans="1:6" x14ac:dyDescent="0.35">
      <c r="A2645" s="298"/>
      <c r="C2645" s="299"/>
      <c r="D2645" s="299"/>
      <c r="E2645" s="300" t="s">
        <v>3533</v>
      </c>
      <c r="F2645" s="299"/>
    </row>
    <row r="2646" spans="1:6" x14ac:dyDescent="0.35">
      <c r="A2646" s="298"/>
      <c r="C2646" s="299"/>
      <c r="D2646" s="299"/>
      <c r="E2646" s="300" t="s">
        <v>3534</v>
      </c>
      <c r="F2646" s="299"/>
    </row>
    <row r="2647" spans="1:6" x14ac:dyDescent="0.35">
      <c r="A2647" s="298"/>
      <c r="C2647" s="299"/>
      <c r="D2647" s="299"/>
      <c r="E2647" s="300" t="s">
        <v>3535</v>
      </c>
      <c r="F2647" s="299"/>
    </row>
    <row r="2648" spans="1:6" x14ac:dyDescent="0.35">
      <c r="A2648" s="298"/>
      <c r="C2648" s="299"/>
      <c r="D2648" s="299"/>
      <c r="E2648" s="300" t="s">
        <v>3536</v>
      </c>
      <c r="F2648" s="299"/>
    </row>
    <row r="2649" spans="1:6" x14ac:dyDescent="0.35">
      <c r="A2649" s="298"/>
      <c r="C2649" s="299"/>
      <c r="D2649" s="299"/>
      <c r="E2649" s="300" t="s">
        <v>3537</v>
      </c>
      <c r="F2649" s="299"/>
    </row>
    <row r="2650" spans="1:6" x14ac:dyDescent="0.35">
      <c r="A2650" s="298"/>
      <c r="C2650" s="299"/>
      <c r="D2650" s="299"/>
      <c r="E2650" s="300" t="s">
        <v>3538</v>
      </c>
      <c r="F2650" s="299"/>
    </row>
    <row r="2651" spans="1:6" x14ac:dyDescent="0.35">
      <c r="A2651" s="298"/>
      <c r="C2651" s="299"/>
      <c r="D2651" s="299"/>
      <c r="E2651" s="300" t="s">
        <v>3539</v>
      </c>
      <c r="F2651" s="299"/>
    </row>
    <row r="2652" spans="1:6" x14ac:dyDescent="0.35">
      <c r="A2652" s="298"/>
      <c r="C2652" s="299"/>
      <c r="D2652" s="299"/>
      <c r="E2652" s="300" t="s">
        <v>3540</v>
      </c>
      <c r="F2652" s="299"/>
    </row>
    <row r="2653" spans="1:6" x14ac:dyDescent="0.35">
      <c r="A2653" s="298"/>
      <c r="C2653" s="299"/>
      <c r="D2653" s="299"/>
      <c r="E2653" s="300" t="s">
        <v>3541</v>
      </c>
      <c r="F2653" s="299"/>
    </row>
    <row r="2654" spans="1:6" x14ac:dyDescent="0.35">
      <c r="A2654" s="298"/>
      <c r="C2654" s="299"/>
      <c r="D2654" s="299"/>
      <c r="E2654" s="300" t="s">
        <v>3542</v>
      </c>
      <c r="F2654" s="299"/>
    </row>
    <row r="2655" spans="1:6" x14ac:dyDescent="0.35">
      <c r="A2655" s="298"/>
      <c r="C2655" s="299"/>
      <c r="D2655" s="299"/>
      <c r="E2655" s="300" t="s">
        <v>3543</v>
      </c>
      <c r="F2655" s="299"/>
    </row>
    <row r="2656" spans="1:6" x14ac:dyDescent="0.35">
      <c r="A2656" s="298"/>
      <c r="C2656" s="299"/>
      <c r="D2656" s="299"/>
      <c r="E2656" s="300" t="s">
        <v>3544</v>
      </c>
      <c r="F2656" s="299"/>
    </row>
    <row r="2657" spans="1:6" x14ac:dyDescent="0.35">
      <c r="A2657" s="298"/>
      <c r="C2657" s="299"/>
      <c r="D2657" s="299"/>
      <c r="E2657" s="300" t="s">
        <v>3545</v>
      </c>
      <c r="F2657" s="299"/>
    </row>
    <row r="2658" spans="1:6" x14ac:dyDescent="0.35">
      <c r="A2658" s="298"/>
      <c r="C2658" s="299"/>
      <c r="D2658" s="299"/>
      <c r="E2658" s="300" t="s">
        <v>3546</v>
      </c>
      <c r="F2658" s="299"/>
    </row>
    <row r="2659" spans="1:6" x14ac:dyDescent="0.35">
      <c r="A2659" s="298"/>
      <c r="C2659" s="299"/>
      <c r="D2659" s="299"/>
      <c r="E2659" s="300" t="s">
        <v>3547</v>
      </c>
      <c r="F2659" s="299"/>
    </row>
    <row r="2660" spans="1:6" x14ac:dyDescent="0.35">
      <c r="A2660" s="298"/>
      <c r="C2660" s="299"/>
      <c r="D2660" s="299"/>
      <c r="E2660" s="300" t="s">
        <v>3548</v>
      </c>
      <c r="F2660" s="299"/>
    </row>
    <row r="2661" spans="1:6" x14ac:dyDescent="0.35">
      <c r="A2661" s="298"/>
      <c r="C2661" s="299"/>
      <c r="D2661" s="299"/>
      <c r="E2661" s="300" t="s">
        <v>3549</v>
      </c>
      <c r="F2661" s="299"/>
    </row>
    <row r="2662" spans="1:6" x14ac:dyDescent="0.35">
      <c r="A2662" s="298"/>
      <c r="C2662" s="299"/>
      <c r="D2662" s="299"/>
      <c r="E2662" s="300" t="s">
        <v>3550</v>
      </c>
      <c r="F2662" s="299"/>
    </row>
    <row r="2663" spans="1:6" x14ac:dyDescent="0.35">
      <c r="A2663" s="298"/>
      <c r="C2663" s="299"/>
      <c r="D2663" s="299"/>
      <c r="E2663" s="300" t="s">
        <v>3551</v>
      </c>
      <c r="F2663" s="299"/>
    </row>
    <row r="2664" spans="1:6" x14ac:dyDescent="0.35">
      <c r="A2664" s="298"/>
      <c r="C2664" s="299"/>
      <c r="D2664" s="299"/>
      <c r="E2664" s="300" t="s">
        <v>3552</v>
      </c>
      <c r="F2664" s="299"/>
    </row>
    <row r="2665" spans="1:6" x14ac:dyDescent="0.35">
      <c r="A2665" s="298"/>
      <c r="C2665" s="299"/>
      <c r="D2665" s="299"/>
      <c r="E2665" s="300" t="s">
        <v>3553</v>
      </c>
      <c r="F2665" s="299"/>
    </row>
    <row r="2666" spans="1:6" x14ac:dyDescent="0.35">
      <c r="A2666" s="298"/>
      <c r="C2666" s="299"/>
      <c r="D2666" s="299"/>
      <c r="E2666" s="300" t="s">
        <v>3554</v>
      </c>
      <c r="F2666" s="299"/>
    </row>
    <row r="2667" spans="1:6" x14ac:dyDescent="0.35">
      <c r="A2667" s="298"/>
      <c r="C2667" s="299"/>
      <c r="D2667" s="299"/>
      <c r="E2667" s="300" t="s">
        <v>3555</v>
      </c>
      <c r="F2667" s="299"/>
    </row>
    <row r="2668" spans="1:6" x14ac:dyDescent="0.35">
      <c r="A2668" s="298"/>
      <c r="C2668" s="299"/>
      <c r="D2668" s="299"/>
      <c r="E2668" s="300" t="s">
        <v>3556</v>
      </c>
      <c r="F2668" s="299"/>
    </row>
    <row r="2669" spans="1:6" x14ac:dyDescent="0.35">
      <c r="A2669" s="298"/>
      <c r="C2669" s="299"/>
      <c r="D2669" s="299"/>
      <c r="E2669" s="300" t="s">
        <v>3557</v>
      </c>
      <c r="F2669" s="299"/>
    </row>
    <row r="2670" spans="1:6" x14ac:dyDescent="0.35">
      <c r="A2670" s="298"/>
      <c r="C2670" s="299"/>
      <c r="D2670" s="299"/>
      <c r="E2670" s="300" t="s">
        <v>3558</v>
      </c>
      <c r="F2670" s="299"/>
    </row>
    <row r="2671" spans="1:6" x14ac:dyDescent="0.35">
      <c r="A2671" s="298"/>
      <c r="C2671" s="299"/>
      <c r="D2671" s="299"/>
      <c r="E2671" s="300" t="s">
        <v>3559</v>
      </c>
      <c r="F2671" s="299"/>
    </row>
    <row r="2672" spans="1:6" x14ac:dyDescent="0.35">
      <c r="A2672" s="298"/>
      <c r="C2672" s="299"/>
      <c r="D2672" s="299"/>
      <c r="E2672" s="300" t="s">
        <v>3560</v>
      </c>
      <c r="F2672" s="299"/>
    </row>
    <row r="2673" spans="1:6" x14ac:dyDescent="0.35">
      <c r="A2673" s="298"/>
      <c r="C2673" s="299"/>
      <c r="D2673" s="299"/>
      <c r="E2673" s="300" t="s">
        <v>3561</v>
      </c>
      <c r="F2673" s="299"/>
    </row>
    <row r="2674" spans="1:6" x14ac:dyDescent="0.35">
      <c r="A2674" s="298"/>
      <c r="C2674" s="299"/>
      <c r="D2674" s="299"/>
      <c r="E2674" s="300" t="s">
        <v>3562</v>
      </c>
      <c r="F2674" s="299"/>
    </row>
    <row r="2675" spans="1:6" x14ac:dyDescent="0.35">
      <c r="A2675" s="298"/>
      <c r="C2675" s="299"/>
      <c r="D2675" s="299"/>
      <c r="E2675" s="300" t="s">
        <v>3563</v>
      </c>
      <c r="F2675" s="299"/>
    </row>
    <row r="2676" spans="1:6" x14ac:dyDescent="0.35">
      <c r="A2676" s="298"/>
      <c r="C2676" s="299"/>
      <c r="D2676" s="299"/>
      <c r="E2676" s="300" t="s">
        <v>3564</v>
      </c>
      <c r="F2676" s="299"/>
    </row>
    <row r="2677" spans="1:6" x14ac:dyDescent="0.35">
      <c r="A2677" s="298"/>
      <c r="C2677" s="299"/>
      <c r="D2677" s="299"/>
      <c r="E2677" s="300" t="s">
        <v>3565</v>
      </c>
      <c r="F2677" s="299"/>
    </row>
    <row r="2678" spans="1:6" x14ac:dyDescent="0.35">
      <c r="A2678" s="298"/>
      <c r="C2678" s="299"/>
      <c r="D2678" s="299"/>
      <c r="E2678" s="300" t="s">
        <v>3566</v>
      </c>
      <c r="F2678" s="299"/>
    </row>
    <row r="2679" spans="1:6" x14ac:dyDescent="0.35">
      <c r="A2679" s="298"/>
      <c r="C2679" s="299"/>
      <c r="D2679" s="299"/>
      <c r="E2679" s="300" t="s">
        <v>3567</v>
      </c>
      <c r="F2679" s="299"/>
    </row>
    <row r="2680" spans="1:6" x14ac:dyDescent="0.35">
      <c r="A2680" s="298"/>
      <c r="C2680" s="299"/>
      <c r="D2680" s="299"/>
      <c r="E2680" s="300" t="s">
        <v>3568</v>
      </c>
      <c r="F2680" s="299"/>
    </row>
    <row r="2681" spans="1:6" x14ac:dyDescent="0.35">
      <c r="A2681" s="298"/>
      <c r="C2681" s="299"/>
      <c r="D2681" s="299"/>
      <c r="E2681" s="300" t="s">
        <v>3569</v>
      </c>
      <c r="F2681" s="299"/>
    </row>
    <row r="2682" spans="1:6" x14ac:dyDescent="0.35">
      <c r="A2682" s="298"/>
      <c r="C2682" s="299"/>
      <c r="D2682" s="299"/>
      <c r="E2682" s="300" t="s">
        <v>3570</v>
      </c>
      <c r="F2682" s="299"/>
    </row>
    <row r="2683" spans="1:6" x14ac:dyDescent="0.35">
      <c r="A2683" s="298"/>
      <c r="C2683" s="299"/>
      <c r="D2683" s="299"/>
      <c r="E2683" s="300" t="s">
        <v>3571</v>
      </c>
      <c r="F2683" s="299"/>
    </row>
    <row r="2684" spans="1:6" x14ac:dyDescent="0.35">
      <c r="A2684" s="298"/>
      <c r="C2684" s="299"/>
      <c r="D2684" s="299"/>
      <c r="E2684" s="300" t="s">
        <v>3572</v>
      </c>
      <c r="F2684" s="299"/>
    </row>
    <row r="2685" spans="1:6" x14ac:dyDescent="0.35">
      <c r="A2685" s="298"/>
      <c r="C2685" s="299"/>
      <c r="D2685" s="299"/>
      <c r="E2685" s="300" t="s">
        <v>3573</v>
      </c>
      <c r="F2685" s="299"/>
    </row>
    <row r="2686" spans="1:6" x14ac:dyDescent="0.35">
      <c r="A2686" s="298"/>
      <c r="C2686" s="299"/>
      <c r="D2686" s="299"/>
      <c r="E2686" s="300" t="s">
        <v>3574</v>
      </c>
      <c r="F2686" s="299"/>
    </row>
    <row r="2687" spans="1:6" x14ac:dyDescent="0.35">
      <c r="A2687" s="298"/>
      <c r="C2687" s="299"/>
      <c r="D2687" s="299"/>
      <c r="E2687" s="300" t="s">
        <v>3575</v>
      </c>
      <c r="F2687" s="299"/>
    </row>
    <row r="2688" spans="1:6" x14ac:dyDescent="0.35">
      <c r="A2688" s="298"/>
      <c r="C2688" s="299"/>
      <c r="D2688" s="299"/>
      <c r="E2688" s="300" t="s">
        <v>3576</v>
      </c>
      <c r="F2688" s="299"/>
    </row>
    <row r="2689" spans="1:6" x14ac:dyDescent="0.35">
      <c r="A2689" s="298"/>
      <c r="C2689" s="299"/>
      <c r="D2689" s="299"/>
      <c r="E2689" s="300" t="s">
        <v>3577</v>
      </c>
      <c r="F2689" s="299"/>
    </row>
    <row r="2690" spans="1:6" x14ac:dyDescent="0.35">
      <c r="A2690" s="298"/>
      <c r="C2690" s="299"/>
      <c r="D2690" s="299"/>
      <c r="E2690" s="300" t="s">
        <v>3578</v>
      </c>
      <c r="F2690" s="299"/>
    </row>
    <row r="2691" spans="1:6" x14ac:dyDescent="0.35">
      <c r="A2691" s="298"/>
      <c r="C2691" s="299"/>
      <c r="D2691" s="299"/>
      <c r="E2691" s="300" t="s">
        <v>3579</v>
      </c>
      <c r="F2691" s="299"/>
    </row>
    <row r="2692" spans="1:6" x14ac:dyDescent="0.35">
      <c r="A2692" s="298"/>
      <c r="C2692" s="299"/>
      <c r="D2692" s="299"/>
      <c r="E2692" s="300" t="s">
        <v>3580</v>
      </c>
      <c r="F2692" s="299"/>
    </row>
    <row r="2693" spans="1:6" x14ac:dyDescent="0.35">
      <c r="A2693" s="298"/>
      <c r="C2693" s="299"/>
      <c r="D2693" s="299"/>
      <c r="E2693" s="300" t="s">
        <v>3581</v>
      </c>
      <c r="F2693" s="299"/>
    </row>
    <row r="2694" spans="1:6" x14ac:dyDescent="0.35">
      <c r="A2694" s="298"/>
      <c r="C2694" s="299"/>
      <c r="D2694" s="299"/>
      <c r="E2694" s="300" t="s">
        <v>3582</v>
      </c>
      <c r="F2694" s="299"/>
    </row>
    <row r="2695" spans="1:6" x14ac:dyDescent="0.35">
      <c r="A2695" s="298"/>
      <c r="C2695" s="299"/>
      <c r="D2695" s="299"/>
      <c r="E2695" s="300" t="s">
        <v>3583</v>
      </c>
      <c r="F2695" s="299"/>
    </row>
    <row r="2696" spans="1:6" x14ac:dyDescent="0.35">
      <c r="A2696" s="298"/>
      <c r="C2696" s="299"/>
      <c r="D2696" s="299"/>
      <c r="E2696" s="300" t="s">
        <v>3584</v>
      </c>
      <c r="F2696" s="299"/>
    </row>
    <row r="2697" spans="1:6" x14ac:dyDescent="0.35">
      <c r="A2697" s="298"/>
      <c r="C2697" s="299"/>
      <c r="D2697" s="299"/>
      <c r="E2697" s="300" t="s">
        <v>3585</v>
      </c>
      <c r="F2697" s="299"/>
    </row>
    <row r="2698" spans="1:6" x14ac:dyDescent="0.35">
      <c r="A2698" s="298"/>
      <c r="C2698" s="299"/>
      <c r="D2698" s="299"/>
      <c r="E2698" s="300" t="s">
        <v>3586</v>
      </c>
      <c r="F2698" s="299"/>
    </row>
    <row r="2699" spans="1:6" x14ac:dyDescent="0.35">
      <c r="A2699" s="298"/>
      <c r="C2699" s="299"/>
      <c r="D2699" s="299"/>
      <c r="E2699" s="300" t="s">
        <v>3587</v>
      </c>
      <c r="F2699" s="299"/>
    </row>
    <row r="2700" spans="1:6" x14ac:dyDescent="0.35">
      <c r="A2700" s="298"/>
      <c r="C2700" s="299"/>
      <c r="D2700" s="299"/>
      <c r="E2700" s="300" t="s">
        <v>3588</v>
      </c>
      <c r="F2700" s="299"/>
    </row>
    <row r="2701" spans="1:6" x14ac:dyDescent="0.35">
      <c r="A2701" s="298"/>
      <c r="C2701" s="299"/>
      <c r="D2701" s="299"/>
      <c r="E2701" s="300" t="s">
        <v>3589</v>
      </c>
      <c r="F2701" s="299"/>
    </row>
    <row r="2702" spans="1:6" x14ac:dyDescent="0.35">
      <c r="A2702" s="298"/>
      <c r="C2702" s="299"/>
      <c r="D2702" s="299"/>
      <c r="E2702" s="300" t="s">
        <v>3590</v>
      </c>
      <c r="F2702" s="299"/>
    </row>
    <row r="2703" spans="1:6" x14ac:dyDescent="0.35">
      <c r="A2703" s="298"/>
      <c r="C2703" s="299"/>
      <c r="D2703" s="299"/>
      <c r="E2703" s="300" t="s">
        <v>3591</v>
      </c>
      <c r="F2703" s="299"/>
    </row>
    <row r="2704" spans="1:6" x14ac:dyDescent="0.35">
      <c r="A2704" s="298"/>
      <c r="C2704" s="299"/>
      <c r="D2704" s="299"/>
      <c r="E2704" s="300" t="s">
        <v>3592</v>
      </c>
      <c r="F2704" s="299"/>
    </row>
    <row r="2705" spans="1:6" x14ac:dyDescent="0.35">
      <c r="A2705" s="298"/>
      <c r="C2705" s="299"/>
      <c r="D2705" s="299"/>
      <c r="E2705" s="300" t="s">
        <v>3593</v>
      </c>
      <c r="F2705" s="299"/>
    </row>
    <row r="2706" spans="1:6" x14ac:dyDescent="0.35">
      <c r="A2706" s="298"/>
      <c r="C2706" s="299"/>
      <c r="D2706" s="299"/>
      <c r="E2706" s="300" t="s">
        <v>3594</v>
      </c>
      <c r="F2706" s="299"/>
    </row>
    <row r="2707" spans="1:6" x14ac:dyDescent="0.35">
      <c r="A2707" s="298"/>
      <c r="C2707" s="299"/>
      <c r="D2707" s="299"/>
      <c r="E2707" s="300" t="s">
        <v>3595</v>
      </c>
      <c r="F2707" s="299"/>
    </row>
    <row r="2708" spans="1:6" x14ac:dyDescent="0.35">
      <c r="A2708" s="298"/>
      <c r="C2708" s="299"/>
      <c r="D2708" s="299"/>
      <c r="E2708" s="300" t="s">
        <v>3596</v>
      </c>
      <c r="F2708" s="299"/>
    </row>
    <row r="2709" spans="1:6" x14ac:dyDescent="0.35">
      <c r="A2709" s="298"/>
      <c r="C2709" s="299"/>
      <c r="D2709" s="299"/>
      <c r="E2709" s="300" t="s">
        <v>3597</v>
      </c>
      <c r="F2709" s="299"/>
    </row>
    <row r="2710" spans="1:6" x14ac:dyDescent="0.35">
      <c r="A2710" s="298"/>
      <c r="C2710" s="299"/>
      <c r="D2710" s="299"/>
      <c r="E2710" s="300" t="s">
        <v>3598</v>
      </c>
      <c r="F2710" s="299"/>
    </row>
    <row r="2711" spans="1:6" x14ac:dyDescent="0.35">
      <c r="A2711" s="298"/>
      <c r="C2711" s="299"/>
      <c r="D2711" s="299"/>
      <c r="E2711" s="300" t="s">
        <v>3599</v>
      </c>
      <c r="F2711" s="299"/>
    </row>
    <row r="2712" spans="1:6" x14ac:dyDescent="0.35">
      <c r="A2712" s="298"/>
      <c r="C2712" s="299"/>
      <c r="D2712" s="299"/>
      <c r="E2712" s="300" t="s">
        <v>3600</v>
      </c>
      <c r="F2712" s="299"/>
    </row>
    <row r="2713" spans="1:6" x14ac:dyDescent="0.35">
      <c r="A2713" s="298"/>
      <c r="C2713" s="299"/>
      <c r="D2713" s="299"/>
      <c r="E2713" s="300" t="s">
        <v>3601</v>
      </c>
      <c r="F2713" s="299"/>
    </row>
    <row r="2714" spans="1:6" x14ac:dyDescent="0.35">
      <c r="A2714" s="298"/>
      <c r="C2714" s="299"/>
      <c r="D2714" s="299"/>
      <c r="E2714" s="300" t="s">
        <v>3602</v>
      </c>
      <c r="F2714" s="299"/>
    </row>
    <row r="2715" spans="1:6" x14ac:dyDescent="0.35">
      <c r="A2715" s="298"/>
      <c r="C2715" s="299"/>
      <c r="D2715" s="299"/>
      <c r="E2715" s="300" t="s">
        <v>3603</v>
      </c>
      <c r="F2715" s="299"/>
    </row>
    <row r="2716" spans="1:6" x14ac:dyDescent="0.35">
      <c r="A2716" s="298"/>
      <c r="C2716" s="299"/>
      <c r="D2716" s="299"/>
      <c r="E2716" s="300" t="s">
        <v>3604</v>
      </c>
      <c r="F2716" s="299"/>
    </row>
    <row r="2717" spans="1:6" x14ac:dyDescent="0.35">
      <c r="A2717" s="298"/>
      <c r="C2717" s="299"/>
      <c r="D2717" s="299"/>
      <c r="E2717" s="300" t="s">
        <v>3605</v>
      </c>
      <c r="F2717" s="299"/>
    </row>
    <row r="2718" spans="1:6" x14ac:dyDescent="0.35">
      <c r="A2718" s="298"/>
      <c r="C2718" s="299"/>
      <c r="D2718" s="299"/>
      <c r="E2718" s="300" t="s">
        <v>3606</v>
      </c>
      <c r="F2718" s="299"/>
    </row>
    <row r="2719" spans="1:6" x14ac:dyDescent="0.35">
      <c r="A2719" s="298"/>
      <c r="C2719" s="299"/>
      <c r="D2719" s="299"/>
      <c r="E2719" s="300" t="s">
        <v>3607</v>
      </c>
      <c r="F2719" s="299"/>
    </row>
    <row r="2720" spans="1:6" x14ac:dyDescent="0.35">
      <c r="A2720" s="298"/>
      <c r="C2720" s="299"/>
      <c r="D2720" s="299"/>
      <c r="E2720" s="300" t="s">
        <v>3608</v>
      </c>
      <c r="F2720" s="299"/>
    </row>
    <row r="2721" spans="1:6" x14ac:dyDescent="0.35">
      <c r="A2721" s="298"/>
      <c r="C2721" s="299"/>
      <c r="D2721" s="299"/>
      <c r="E2721" s="300" t="s">
        <v>3609</v>
      </c>
      <c r="F2721" s="299"/>
    </row>
    <row r="2722" spans="1:6" x14ac:dyDescent="0.35">
      <c r="A2722" s="298"/>
      <c r="C2722" s="299"/>
      <c r="D2722" s="299"/>
      <c r="E2722" s="300" t="s">
        <v>3610</v>
      </c>
      <c r="F2722" s="299"/>
    </row>
    <row r="2723" spans="1:6" x14ac:dyDescent="0.35">
      <c r="A2723" s="298"/>
      <c r="C2723" s="299"/>
      <c r="D2723" s="299"/>
      <c r="E2723" s="300" t="s">
        <v>3611</v>
      </c>
      <c r="F2723" s="299"/>
    </row>
    <row r="2724" spans="1:6" x14ac:dyDescent="0.35">
      <c r="A2724" s="298"/>
      <c r="C2724" s="299"/>
      <c r="D2724" s="299"/>
      <c r="E2724" s="300" t="s">
        <v>3612</v>
      </c>
      <c r="F2724" s="299"/>
    </row>
    <row r="2725" spans="1:6" x14ac:dyDescent="0.35">
      <c r="A2725" s="298"/>
      <c r="C2725" s="299"/>
      <c r="D2725" s="299"/>
      <c r="E2725" s="300" t="s">
        <v>3613</v>
      </c>
      <c r="F2725" s="299"/>
    </row>
    <row r="2726" spans="1:6" x14ac:dyDescent="0.35">
      <c r="A2726" s="298"/>
      <c r="C2726" s="299"/>
      <c r="D2726" s="299"/>
      <c r="E2726" s="300" t="s">
        <v>3614</v>
      </c>
      <c r="F2726" s="299"/>
    </row>
    <row r="2727" spans="1:6" x14ac:dyDescent="0.35">
      <c r="A2727" s="298"/>
      <c r="C2727" s="299"/>
      <c r="D2727" s="299"/>
      <c r="E2727" s="300" t="s">
        <v>3615</v>
      </c>
      <c r="F2727" s="299"/>
    </row>
    <row r="2728" spans="1:6" x14ac:dyDescent="0.35">
      <c r="A2728" s="298"/>
      <c r="C2728" s="299"/>
      <c r="D2728" s="299"/>
      <c r="E2728" s="300" t="s">
        <v>3616</v>
      </c>
      <c r="F2728" s="299"/>
    </row>
    <row r="2729" spans="1:6" x14ac:dyDescent="0.35">
      <c r="A2729" s="298"/>
      <c r="C2729" s="299"/>
      <c r="D2729" s="299"/>
      <c r="E2729" s="300" t="s">
        <v>3617</v>
      </c>
      <c r="F2729" s="299"/>
    </row>
    <row r="2730" spans="1:6" x14ac:dyDescent="0.35">
      <c r="A2730" s="298"/>
      <c r="C2730" s="299"/>
      <c r="D2730" s="299"/>
      <c r="E2730" s="300" t="s">
        <v>3618</v>
      </c>
      <c r="F2730" s="299"/>
    </row>
    <row r="2731" spans="1:6" x14ac:dyDescent="0.35">
      <c r="A2731" s="298"/>
      <c r="C2731" s="299"/>
      <c r="D2731" s="299"/>
      <c r="E2731" s="300" t="s">
        <v>3619</v>
      </c>
      <c r="F2731" s="299"/>
    </row>
    <row r="2732" spans="1:6" x14ac:dyDescent="0.35">
      <c r="A2732" s="298"/>
      <c r="C2732" s="299"/>
      <c r="D2732" s="299"/>
      <c r="E2732" s="300" t="s">
        <v>3620</v>
      </c>
      <c r="F2732" s="299"/>
    </row>
    <row r="2733" spans="1:6" x14ac:dyDescent="0.35">
      <c r="A2733" s="298"/>
      <c r="C2733" s="299"/>
      <c r="D2733" s="299"/>
      <c r="E2733" s="300" t="s">
        <v>3621</v>
      </c>
      <c r="F2733" s="299"/>
    </row>
    <row r="2734" spans="1:6" x14ac:dyDescent="0.35">
      <c r="A2734" s="298"/>
      <c r="C2734" s="299"/>
      <c r="D2734" s="299"/>
      <c r="E2734" s="300" t="s">
        <v>3622</v>
      </c>
      <c r="F2734" s="299"/>
    </row>
    <row r="2735" spans="1:6" x14ac:dyDescent="0.35">
      <c r="A2735" s="298"/>
      <c r="C2735" s="299"/>
      <c r="D2735" s="299"/>
      <c r="E2735" s="300" t="s">
        <v>3623</v>
      </c>
      <c r="F2735" s="299"/>
    </row>
    <row r="2736" spans="1:6" x14ac:dyDescent="0.35">
      <c r="A2736" s="298"/>
      <c r="C2736" s="299"/>
      <c r="D2736" s="299"/>
      <c r="E2736" s="300" t="s">
        <v>3624</v>
      </c>
      <c r="F2736" s="299"/>
    </row>
    <row r="2737" spans="1:6" x14ac:dyDescent="0.35">
      <c r="A2737" s="298"/>
      <c r="C2737" s="299"/>
      <c r="D2737" s="299"/>
      <c r="E2737" s="300" t="s">
        <v>3625</v>
      </c>
      <c r="F2737" s="299"/>
    </row>
    <row r="2738" spans="1:6" x14ac:dyDescent="0.35">
      <c r="A2738" s="298"/>
      <c r="C2738" s="299"/>
      <c r="D2738" s="299"/>
      <c r="E2738" s="300" t="s">
        <v>3626</v>
      </c>
      <c r="F2738" s="299"/>
    </row>
    <row r="2739" spans="1:6" x14ac:dyDescent="0.35">
      <c r="A2739" s="298"/>
      <c r="C2739" s="299"/>
      <c r="D2739" s="299"/>
      <c r="E2739" s="300" t="s">
        <v>3627</v>
      </c>
      <c r="F2739" s="299"/>
    </row>
    <row r="2740" spans="1:6" x14ac:dyDescent="0.35">
      <c r="A2740" s="298"/>
      <c r="C2740" s="299"/>
      <c r="D2740" s="299"/>
      <c r="E2740" s="300" t="s">
        <v>3628</v>
      </c>
      <c r="F2740" s="299"/>
    </row>
    <row r="2741" spans="1:6" x14ac:dyDescent="0.35">
      <c r="A2741" s="298"/>
      <c r="C2741" s="299"/>
      <c r="D2741" s="299"/>
      <c r="E2741" s="300" t="s">
        <v>3629</v>
      </c>
      <c r="F2741" s="299"/>
    </row>
    <row r="2742" spans="1:6" x14ac:dyDescent="0.35">
      <c r="A2742" s="298"/>
      <c r="C2742" s="299"/>
      <c r="D2742" s="299"/>
      <c r="E2742" s="300" t="s">
        <v>3630</v>
      </c>
      <c r="F2742" s="299"/>
    </row>
    <row r="2743" spans="1:6" x14ac:dyDescent="0.35">
      <c r="A2743" s="298"/>
      <c r="C2743" s="299"/>
      <c r="D2743" s="299"/>
      <c r="E2743" s="300" t="s">
        <v>3631</v>
      </c>
      <c r="F2743" s="299"/>
    </row>
    <row r="2744" spans="1:6" x14ac:dyDescent="0.35">
      <c r="A2744" s="298"/>
      <c r="C2744" s="299"/>
      <c r="D2744" s="299"/>
      <c r="E2744" s="300" t="s">
        <v>3632</v>
      </c>
      <c r="F2744" s="299"/>
    </row>
    <row r="2745" spans="1:6" x14ac:dyDescent="0.35">
      <c r="A2745" s="298"/>
      <c r="C2745" s="299"/>
      <c r="D2745" s="299"/>
      <c r="E2745" s="300" t="s">
        <v>3633</v>
      </c>
      <c r="F2745" s="299"/>
    </row>
    <row r="2746" spans="1:6" x14ac:dyDescent="0.35">
      <c r="A2746" s="298"/>
      <c r="C2746" s="299"/>
      <c r="D2746" s="299"/>
      <c r="E2746" s="300" t="s">
        <v>3634</v>
      </c>
      <c r="F2746" s="299"/>
    </row>
    <row r="2747" spans="1:6" x14ac:dyDescent="0.35">
      <c r="A2747" s="298"/>
      <c r="C2747" s="299"/>
      <c r="D2747" s="299"/>
      <c r="E2747" s="300" t="s">
        <v>3635</v>
      </c>
      <c r="F2747" s="299"/>
    </row>
    <row r="2748" spans="1:6" x14ac:dyDescent="0.35">
      <c r="A2748" s="313"/>
      <c r="B2748" s="314" t="s">
        <v>99</v>
      </c>
      <c r="C2748" s="315" t="s">
        <v>8</v>
      </c>
      <c r="D2748" s="315" t="s">
        <v>2529</v>
      </c>
      <c r="E2748" s="314"/>
      <c r="F2748" s="315"/>
    </row>
    <row r="2749" spans="1:6" x14ac:dyDescent="0.35">
      <c r="A2749" s="298"/>
      <c r="B2749" s="278"/>
      <c r="C2749" s="299"/>
      <c r="D2749" s="299"/>
      <c r="E2749" s="278" t="s">
        <v>3636</v>
      </c>
      <c r="F2749" s="299"/>
    </row>
    <row r="2750" spans="1:6" x14ac:dyDescent="0.35">
      <c r="A2750" s="316"/>
      <c r="B2750" s="317"/>
      <c r="C2750" s="281"/>
      <c r="D2750" s="281"/>
      <c r="E2750" s="317" t="s">
        <v>3637</v>
      </c>
      <c r="F2750" s="281"/>
    </row>
    <row r="2751" spans="1:6" x14ac:dyDescent="0.35">
      <c r="A2751" s="313" t="s">
        <v>3990</v>
      </c>
      <c r="B2751" s="314" t="s">
        <v>2684</v>
      </c>
      <c r="C2751" s="315" t="s">
        <v>8</v>
      </c>
      <c r="D2751" s="315" t="s">
        <v>2532</v>
      </c>
      <c r="E2751" s="314"/>
      <c r="F2751" s="315"/>
    </row>
    <row r="2752" spans="1:6" x14ac:dyDescent="0.35">
      <c r="A2752" s="298"/>
      <c r="B2752" s="278"/>
      <c r="C2752" s="299"/>
      <c r="D2752" s="299"/>
      <c r="E2752" s="278" t="s">
        <v>3638</v>
      </c>
      <c r="F2752" s="299"/>
    </row>
    <row r="2753" spans="1:6" x14ac:dyDescent="0.35">
      <c r="A2753" s="298"/>
      <c r="B2753" s="278"/>
      <c r="C2753" s="299"/>
      <c r="D2753" s="299"/>
      <c r="E2753" s="278" t="s">
        <v>3639</v>
      </c>
      <c r="F2753" s="299"/>
    </row>
    <row r="2754" spans="1:6" x14ac:dyDescent="0.35">
      <c r="A2754" s="298"/>
      <c r="C2754" s="299"/>
      <c r="D2754" s="299"/>
      <c r="E2754" s="300" t="s">
        <v>3640</v>
      </c>
      <c r="F2754" s="299"/>
    </row>
    <row r="2755" spans="1:6" x14ac:dyDescent="0.35">
      <c r="A2755" s="298"/>
      <c r="C2755" s="299"/>
      <c r="D2755" s="299"/>
      <c r="E2755" s="300" t="s">
        <v>3641</v>
      </c>
      <c r="F2755" s="299"/>
    </row>
    <row r="2756" spans="1:6" x14ac:dyDescent="0.35">
      <c r="A2756" s="298"/>
      <c r="C2756" s="299"/>
      <c r="D2756" s="299"/>
      <c r="E2756" s="300" t="s">
        <v>3642</v>
      </c>
      <c r="F2756" s="299"/>
    </row>
    <row r="2757" spans="1:6" x14ac:dyDescent="0.35">
      <c r="A2757" s="298"/>
      <c r="C2757" s="299"/>
      <c r="D2757" s="299"/>
      <c r="E2757" s="300" t="s">
        <v>3643</v>
      </c>
      <c r="F2757" s="299"/>
    </row>
    <row r="2758" spans="1:6" x14ac:dyDescent="0.35">
      <c r="A2758" s="298"/>
      <c r="C2758" s="299"/>
      <c r="D2758" s="299"/>
      <c r="E2758" s="300" t="s">
        <v>3644</v>
      </c>
      <c r="F2758" s="299"/>
    </row>
    <row r="2759" spans="1:6" x14ac:dyDescent="0.35">
      <c r="A2759" s="298"/>
      <c r="C2759" s="299"/>
      <c r="D2759" s="299"/>
      <c r="E2759" s="300" t="s">
        <v>3645</v>
      </c>
      <c r="F2759" s="299"/>
    </row>
    <row r="2760" spans="1:6" x14ac:dyDescent="0.35">
      <c r="A2760" s="298"/>
      <c r="C2760" s="299"/>
      <c r="D2760" s="299"/>
      <c r="E2760" s="300" t="s">
        <v>3646</v>
      </c>
      <c r="F2760" s="299"/>
    </row>
    <row r="2761" spans="1:6" x14ac:dyDescent="0.35">
      <c r="A2761" s="298"/>
      <c r="C2761" s="299"/>
      <c r="D2761" s="299"/>
      <c r="E2761" s="300" t="s">
        <v>3647</v>
      </c>
      <c r="F2761" s="299"/>
    </row>
    <row r="2762" spans="1:6" x14ac:dyDescent="0.35">
      <c r="A2762" s="298"/>
      <c r="C2762" s="299"/>
      <c r="D2762" s="299"/>
      <c r="E2762" s="300" t="s">
        <v>3648</v>
      </c>
      <c r="F2762" s="299"/>
    </row>
    <row r="2763" spans="1:6" x14ac:dyDescent="0.35">
      <c r="A2763" s="298"/>
      <c r="C2763" s="299"/>
      <c r="D2763" s="299"/>
      <c r="E2763" s="300" t="s">
        <v>3649</v>
      </c>
      <c r="F2763" s="299"/>
    </row>
    <row r="2764" spans="1:6" x14ac:dyDescent="0.35">
      <c r="A2764" s="298"/>
      <c r="C2764" s="299"/>
      <c r="D2764" s="299"/>
      <c r="E2764" s="300" t="s">
        <v>3650</v>
      </c>
      <c r="F2764" s="299"/>
    </row>
    <row r="2765" spans="1:6" x14ac:dyDescent="0.35">
      <c r="A2765" s="298"/>
      <c r="C2765" s="299"/>
      <c r="D2765" s="299"/>
      <c r="E2765" s="300" t="s">
        <v>3651</v>
      </c>
      <c r="F2765" s="299"/>
    </row>
    <row r="2766" spans="1:6" x14ac:dyDescent="0.35">
      <c r="A2766" s="298"/>
      <c r="C2766" s="299"/>
      <c r="D2766" s="299"/>
      <c r="E2766" s="300" t="s">
        <v>3652</v>
      </c>
      <c r="F2766" s="299"/>
    </row>
    <row r="2767" spans="1:6" x14ac:dyDescent="0.35">
      <c r="A2767" s="298"/>
      <c r="C2767" s="299"/>
      <c r="D2767" s="299"/>
      <c r="E2767" s="300" t="s">
        <v>3653</v>
      </c>
      <c r="F2767" s="299"/>
    </row>
    <row r="2768" spans="1:6" x14ac:dyDescent="0.35">
      <c r="A2768" s="298"/>
      <c r="C2768" s="299"/>
      <c r="D2768" s="299"/>
      <c r="E2768" s="300" t="s">
        <v>3654</v>
      </c>
      <c r="F2768" s="299"/>
    </row>
    <row r="2769" spans="1:6" x14ac:dyDescent="0.35">
      <c r="A2769" s="298"/>
      <c r="C2769" s="299"/>
      <c r="D2769" s="299"/>
      <c r="E2769" s="300" t="s">
        <v>3655</v>
      </c>
      <c r="F2769" s="299"/>
    </row>
    <row r="2770" spans="1:6" x14ac:dyDescent="0.35">
      <c r="A2770" s="298"/>
      <c r="C2770" s="299"/>
      <c r="D2770" s="299"/>
      <c r="E2770" s="300" t="s">
        <v>3656</v>
      </c>
      <c r="F2770" s="299"/>
    </row>
    <row r="2771" spans="1:6" x14ac:dyDescent="0.35">
      <c r="A2771" s="298"/>
      <c r="C2771" s="299"/>
      <c r="D2771" s="299"/>
      <c r="E2771" s="300" t="s">
        <v>3657</v>
      </c>
      <c r="F2771" s="299"/>
    </row>
    <row r="2772" spans="1:6" x14ac:dyDescent="0.35">
      <c r="A2772" s="298"/>
      <c r="C2772" s="299"/>
      <c r="D2772" s="299"/>
      <c r="E2772" s="300" t="s">
        <v>3658</v>
      </c>
      <c r="F2772" s="299"/>
    </row>
    <row r="2773" spans="1:6" x14ac:dyDescent="0.35">
      <c r="A2773" s="298"/>
      <c r="C2773" s="299"/>
      <c r="D2773" s="299"/>
      <c r="E2773" s="300" t="s">
        <v>3659</v>
      </c>
      <c r="F2773" s="299"/>
    </row>
    <row r="2774" spans="1:6" x14ac:dyDescent="0.35">
      <c r="A2774" s="298"/>
      <c r="C2774" s="299"/>
      <c r="D2774" s="299"/>
      <c r="E2774" s="300" t="s">
        <v>3660</v>
      </c>
      <c r="F2774" s="299"/>
    </row>
    <row r="2775" spans="1:6" x14ac:dyDescent="0.35">
      <c r="A2775" s="298"/>
      <c r="C2775" s="299"/>
      <c r="D2775" s="299"/>
      <c r="E2775" s="300" t="s">
        <v>3661</v>
      </c>
      <c r="F2775" s="299"/>
    </row>
    <row r="2776" spans="1:6" x14ac:dyDescent="0.35">
      <c r="A2776" s="298"/>
      <c r="C2776" s="299"/>
      <c r="D2776" s="299"/>
      <c r="E2776" s="300" t="s">
        <v>3662</v>
      </c>
      <c r="F2776" s="299"/>
    </row>
    <row r="2777" spans="1:6" x14ac:dyDescent="0.35">
      <c r="A2777" s="298"/>
      <c r="C2777" s="299"/>
      <c r="D2777" s="299"/>
      <c r="E2777" s="300" t="s">
        <v>3663</v>
      </c>
      <c r="F2777" s="299"/>
    </row>
    <row r="2778" spans="1:6" x14ac:dyDescent="0.35">
      <c r="A2778" s="298"/>
      <c r="C2778" s="299"/>
      <c r="D2778" s="299"/>
      <c r="E2778" s="300" t="s">
        <v>3664</v>
      </c>
      <c r="F2778" s="299"/>
    </row>
    <row r="2779" spans="1:6" x14ac:dyDescent="0.35">
      <c r="A2779" s="298"/>
      <c r="C2779" s="299"/>
      <c r="D2779" s="299"/>
      <c r="E2779" s="300" t="s">
        <v>3665</v>
      </c>
      <c r="F2779" s="299"/>
    </row>
    <row r="2780" spans="1:6" x14ac:dyDescent="0.35">
      <c r="A2780" s="298"/>
      <c r="C2780" s="299"/>
      <c r="D2780" s="299"/>
      <c r="E2780" s="300" t="s">
        <v>3666</v>
      </c>
      <c r="F2780" s="299"/>
    </row>
    <row r="2781" spans="1:6" x14ac:dyDescent="0.35">
      <c r="A2781" s="298"/>
      <c r="C2781" s="299"/>
      <c r="D2781" s="299"/>
      <c r="E2781" s="300" t="s">
        <v>3667</v>
      </c>
      <c r="F2781" s="299"/>
    </row>
    <row r="2782" spans="1:6" x14ac:dyDescent="0.35">
      <c r="A2782" s="298"/>
      <c r="C2782" s="299"/>
      <c r="D2782" s="299"/>
      <c r="E2782" s="300" t="s">
        <v>3668</v>
      </c>
      <c r="F2782" s="299"/>
    </row>
    <row r="2783" spans="1:6" x14ac:dyDescent="0.35">
      <c r="A2783" s="298"/>
      <c r="C2783" s="299"/>
      <c r="D2783" s="299"/>
      <c r="E2783" s="300" t="s">
        <v>3669</v>
      </c>
      <c r="F2783" s="299"/>
    </row>
    <row r="2784" spans="1:6" x14ac:dyDescent="0.35">
      <c r="A2784" s="298"/>
      <c r="C2784" s="299"/>
      <c r="D2784" s="299"/>
      <c r="E2784" s="300" t="s">
        <v>3670</v>
      </c>
      <c r="F2784" s="299"/>
    </row>
    <row r="2785" spans="1:6" x14ac:dyDescent="0.35">
      <c r="A2785" s="298"/>
      <c r="C2785" s="299"/>
      <c r="D2785" s="299"/>
      <c r="E2785" s="300" t="s">
        <v>3671</v>
      </c>
      <c r="F2785" s="299"/>
    </row>
    <row r="2786" spans="1:6" x14ac:dyDescent="0.35">
      <c r="A2786" s="298"/>
      <c r="C2786" s="299"/>
      <c r="D2786" s="299"/>
      <c r="E2786" s="300" t="s">
        <v>3672</v>
      </c>
      <c r="F2786" s="299"/>
    </row>
    <row r="2787" spans="1:6" x14ac:dyDescent="0.35">
      <c r="A2787" s="298"/>
      <c r="C2787" s="299"/>
      <c r="D2787" s="299"/>
      <c r="E2787" s="300" t="s">
        <v>3673</v>
      </c>
      <c r="F2787" s="299"/>
    </row>
    <row r="2788" spans="1:6" x14ac:dyDescent="0.35">
      <c r="A2788" s="298"/>
      <c r="C2788" s="299"/>
      <c r="D2788" s="299"/>
      <c r="E2788" s="300" t="s">
        <v>3674</v>
      </c>
      <c r="F2788" s="299"/>
    </row>
    <row r="2789" spans="1:6" x14ac:dyDescent="0.35">
      <c r="A2789" s="298"/>
      <c r="C2789" s="299"/>
      <c r="D2789" s="299"/>
      <c r="E2789" s="300" t="s">
        <v>3675</v>
      </c>
      <c r="F2789" s="299"/>
    </row>
    <row r="2790" spans="1:6" x14ac:dyDescent="0.35">
      <c r="A2790" s="298"/>
      <c r="C2790" s="299"/>
      <c r="D2790" s="299"/>
      <c r="E2790" s="300" t="s">
        <v>3676</v>
      </c>
      <c r="F2790" s="299"/>
    </row>
    <row r="2791" spans="1:6" x14ac:dyDescent="0.35">
      <c r="A2791" s="298"/>
      <c r="C2791" s="299"/>
      <c r="D2791" s="299"/>
      <c r="E2791" s="300" t="s">
        <v>3677</v>
      </c>
      <c r="F2791" s="299"/>
    </row>
    <row r="2792" spans="1:6" x14ac:dyDescent="0.35">
      <c r="A2792" s="298"/>
      <c r="C2792" s="299"/>
      <c r="D2792" s="299"/>
      <c r="E2792" s="300" t="s">
        <v>3678</v>
      </c>
      <c r="F2792" s="299"/>
    </row>
    <row r="2793" spans="1:6" x14ac:dyDescent="0.35">
      <c r="A2793" s="298"/>
      <c r="C2793" s="299"/>
      <c r="D2793" s="299"/>
      <c r="E2793" s="300" t="s">
        <v>3679</v>
      </c>
      <c r="F2793" s="299"/>
    </row>
    <row r="2794" spans="1:6" x14ac:dyDescent="0.35">
      <c r="A2794" s="298"/>
      <c r="C2794" s="299"/>
      <c r="D2794" s="299"/>
      <c r="E2794" s="300" t="s">
        <v>3680</v>
      </c>
      <c r="F2794" s="299"/>
    </row>
    <row r="2795" spans="1:6" x14ac:dyDescent="0.35">
      <c r="A2795" s="298"/>
      <c r="C2795" s="299"/>
      <c r="D2795" s="299"/>
      <c r="E2795" s="300" t="s">
        <v>3681</v>
      </c>
      <c r="F2795" s="299"/>
    </row>
    <row r="2796" spans="1:6" x14ac:dyDescent="0.35">
      <c r="A2796" s="298"/>
      <c r="C2796" s="299"/>
      <c r="D2796" s="299"/>
      <c r="E2796" s="300" t="s">
        <v>3682</v>
      </c>
      <c r="F2796" s="299"/>
    </row>
    <row r="2797" spans="1:6" x14ac:dyDescent="0.35">
      <c r="A2797" s="298"/>
      <c r="C2797" s="299"/>
      <c r="D2797" s="299"/>
      <c r="E2797" s="300" t="s">
        <v>3683</v>
      </c>
      <c r="F2797" s="299"/>
    </row>
    <row r="2798" spans="1:6" x14ac:dyDescent="0.35">
      <c r="A2798" s="298"/>
      <c r="C2798" s="299"/>
      <c r="D2798" s="299"/>
      <c r="E2798" s="300" t="s">
        <v>3684</v>
      </c>
      <c r="F2798" s="299"/>
    </row>
    <row r="2799" spans="1:6" x14ac:dyDescent="0.35">
      <c r="A2799" s="298"/>
      <c r="C2799" s="299"/>
      <c r="D2799" s="299"/>
      <c r="E2799" s="300" t="s">
        <v>3685</v>
      </c>
      <c r="F2799" s="299"/>
    </row>
    <row r="2800" spans="1:6" x14ac:dyDescent="0.35">
      <c r="A2800" s="298"/>
      <c r="C2800" s="299"/>
      <c r="D2800" s="299"/>
      <c r="E2800" s="300" t="s">
        <v>3686</v>
      </c>
      <c r="F2800" s="299"/>
    </row>
    <row r="2801" spans="1:6" x14ac:dyDescent="0.35">
      <c r="A2801" s="298"/>
      <c r="C2801" s="299"/>
      <c r="D2801" s="299"/>
      <c r="E2801" s="300" t="s">
        <v>3687</v>
      </c>
      <c r="F2801" s="299"/>
    </row>
    <row r="2802" spans="1:6" x14ac:dyDescent="0.35">
      <c r="A2802" s="298"/>
      <c r="C2802" s="299"/>
      <c r="D2802" s="299"/>
      <c r="E2802" s="300" t="s">
        <v>3688</v>
      </c>
      <c r="F2802" s="299"/>
    </row>
    <row r="2803" spans="1:6" x14ac:dyDescent="0.35">
      <c r="A2803" s="298"/>
      <c r="C2803" s="299"/>
      <c r="D2803" s="299"/>
      <c r="E2803" s="300" t="s">
        <v>3689</v>
      </c>
      <c r="F2803" s="299"/>
    </row>
    <row r="2804" spans="1:6" x14ac:dyDescent="0.35">
      <c r="A2804" s="298"/>
      <c r="C2804" s="299"/>
      <c r="D2804" s="299"/>
      <c r="E2804" s="300" t="s">
        <v>3690</v>
      </c>
      <c r="F2804" s="299"/>
    </row>
    <row r="2805" spans="1:6" x14ac:dyDescent="0.35">
      <c r="A2805" s="298"/>
      <c r="C2805" s="299"/>
      <c r="D2805" s="299"/>
      <c r="E2805" s="300" t="s">
        <v>3691</v>
      </c>
      <c r="F2805" s="299"/>
    </row>
    <row r="2806" spans="1:6" x14ac:dyDescent="0.35">
      <c r="A2806" s="298"/>
      <c r="C2806" s="299"/>
      <c r="D2806" s="299"/>
      <c r="E2806" s="300" t="s">
        <v>3692</v>
      </c>
      <c r="F2806" s="299"/>
    </row>
    <row r="2807" spans="1:6" x14ac:dyDescent="0.35">
      <c r="A2807" s="298"/>
      <c r="C2807" s="299"/>
      <c r="D2807" s="299"/>
      <c r="E2807" s="300" t="s">
        <v>3693</v>
      </c>
      <c r="F2807" s="299"/>
    </row>
    <row r="2808" spans="1:6" x14ac:dyDescent="0.35">
      <c r="A2808" s="298"/>
      <c r="C2808" s="299"/>
      <c r="D2808" s="299"/>
      <c r="E2808" s="300" t="s">
        <v>3694</v>
      </c>
      <c r="F2808" s="299"/>
    </row>
    <row r="2809" spans="1:6" x14ac:dyDescent="0.35">
      <c r="A2809" s="298"/>
      <c r="C2809" s="299"/>
      <c r="D2809" s="299"/>
      <c r="E2809" s="300" t="s">
        <v>3695</v>
      </c>
      <c r="F2809" s="299"/>
    </row>
    <row r="2810" spans="1:6" x14ac:dyDescent="0.35">
      <c r="A2810" s="298"/>
      <c r="C2810" s="299"/>
      <c r="D2810" s="299"/>
      <c r="E2810" s="300" t="s">
        <v>3696</v>
      </c>
      <c r="F2810" s="299"/>
    </row>
    <row r="2811" spans="1:6" x14ac:dyDescent="0.35">
      <c r="A2811" s="298"/>
      <c r="C2811" s="299"/>
      <c r="D2811" s="299"/>
      <c r="E2811" s="300" t="s">
        <v>3697</v>
      </c>
      <c r="F2811" s="299"/>
    </row>
    <row r="2812" spans="1:6" x14ac:dyDescent="0.35">
      <c r="A2812" s="298"/>
      <c r="C2812" s="299"/>
      <c r="D2812" s="299"/>
      <c r="E2812" s="300" t="s">
        <v>3698</v>
      </c>
      <c r="F2812" s="299"/>
    </row>
    <row r="2813" spans="1:6" x14ac:dyDescent="0.35">
      <c r="A2813" s="298"/>
      <c r="C2813" s="299"/>
      <c r="D2813" s="299"/>
      <c r="E2813" s="300" t="s">
        <v>3699</v>
      </c>
      <c r="F2813" s="299"/>
    </row>
    <row r="2814" spans="1:6" x14ac:dyDescent="0.35">
      <c r="A2814" s="298"/>
      <c r="C2814" s="299"/>
      <c r="D2814" s="299"/>
      <c r="E2814" s="300" t="s">
        <v>3700</v>
      </c>
      <c r="F2814" s="299"/>
    </row>
    <row r="2815" spans="1:6" x14ac:dyDescent="0.35">
      <c r="A2815" s="298"/>
      <c r="C2815" s="299"/>
      <c r="D2815" s="299"/>
      <c r="E2815" s="300" t="s">
        <v>3701</v>
      </c>
      <c r="F2815" s="299"/>
    </row>
    <row r="2816" spans="1:6" x14ac:dyDescent="0.35">
      <c r="A2816" s="298"/>
      <c r="C2816" s="299"/>
      <c r="D2816" s="299"/>
      <c r="E2816" s="300" t="s">
        <v>3702</v>
      </c>
      <c r="F2816" s="299"/>
    </row>
    <row r="2817" spans="1:6" x14ac:dyDescent="0.35">
      <c r="A2817" s="298"/>
      <c r="C2817" s="299"/>
      <c r="D2817" s="299"/>
      <c r="E2817" s="300" t="s">
        <v>3703</v>
      </c>
      <c r="F2817" s="299"/>
    </row>
    <row r="2818" spans="1:6" x14ac:dyDescent="0.35">
      <c r="A2818" s="298"/>
      <c r="C2818" s="299"/>
      <c r="D2818" s="299"/>
      <c r="E2818" s="300" t="s">
        <v>3704</v>
      </c>
      <c r="F2818" s="299"/>
    </row>
    <row r="2819" spans="1:6" x14ac:dyDescent="0.35">
      <c r="A2819" s="298"/>
      <c r="C2819" s="299"/>
      <c r="D2819" s="299"/>
      <c r="E2819" s="300" t="s">
        <v>3705</v>
      </c>
      <c r="F2819" s="299"/>
    </row>
    <row r="2820" spans="1:6" x14ac:dyDescent="0.35">
      <c r="A2820" s="298"/>
      <c r="C2820" s="299"/>
      <c r="D2820" s="299"/>
      <c r="E2820" s="300" t="s">
        <v>3706</v>
      </c>
      <c r="F2820" s="299"/>
    </row>
    <row r="2821" spans="1:6" x14ac:dyDescent="0.35">
      <c r="A2821" s="298"/>
      <c r="C2821" s="299"/>
      <c r="D2821" s="299"/>
      <c r="E2821" s="300" t="s">
        <v>3707</v>
      </c>
      <c r="F2821" s="299"/>
    </row>
    <row r="2822" spans="1:6" x14ac:dyDescent="0.35">
      <c r="A2822" s="298"/>
      <c r="C2822" s="299"/>
      <c r="D2822" s="299"/>
      <c r="E2822" s="300" t="s">
        <v>3708</v>
      </c>
      <c r="F2822" s="299"/>
    </row>
    <row r="2823" spans="1:6" x14ac:dyDescent="0.35">
      <c r="A2823" s="298"/>
      <c r="C2823" s="299"/>
      <c r="D2823" s="299"/>
      <c r="E2823" s="300" t="s">
        <v>3709</v>
      </c>
      <c r="F2823" s="299"/>
    </row>
    <row r="2824" spans="1:6" x14ac:dyDescent="0.35">
      <c r="A2824" s="298"/>
      <c r="C2824" s="299"/>
      <c r="D2824" s="299"/>
      <c r="E2824" s="300" t="s">
        <v>3710</v>
      </c>
      <c r="F2824" s="299"/>
    </row>
    <row r="2825" spans="1:6" x14ac:dyDescent="0.35">
      <c r="A2825" s="298"/>
      <c r="C2825" s="299"/>
      <c r="D2825" s="299"/>
      <c r="E2825" s="300" t="s">
        <v>3711</v>
      </c>
      <c r="F2825" s="299"/>
    </row>
    <row r="2826" spans="1:6" x14ac:dyDescent="0.35">
      <c r="A2826" s="298"/>
      <c r="C2826" s="299"/>
      <c r="D2826" s="299"/>
      <c r="E2826" s="300" t="s">
        <v>3712</v>
      </c>
      <c r="F2826" s="299"/>
    </row>
    <row r="2827" spans="1:6" x14ac:dyDescent="0.35">
      <c r="A2827" s="298"/>
      <c r="C2827" s="299"/>
      <c r="D2827" s="299"/>
      <c r="E2827" s="300" t="s">
        <v>3713</v>
      </c>
      <c r="F2827" s="299"/>
    </row>
    <row r="2828" spans="1:6" x14ac:dyDescent="0.35">
      <c r="A2828" s="298"/>
      <c r="C2828" s="299"/>
      <c r="D2828" s="299"/>
      <c r="E2828" s="300" t="s">
        <v>3714</v>
      </c>
      <c r="F2828" s="299"/>
    </row>
    <row r="2829" spans="1:6" x14ac:dyDescent="0.35">
      <c r="A2829" s="298"/>
      <c r="C2829" s="299"/>
      <c r="D2829" s="299"/>
      <c r="E2829" s="300" t="s">
        <v>3715</v>
      </c>
      <c r="F2829" s="299"/>
    </row>
    <row r="2830" spans="1:6" x14ac:dyDescent="0.35">
      <c r="A2830" s="298"/>
      <c r="C2830" s="299"/>
      <c r="D2830" s="299"/>
      <c r="E2830" s="300" t="s">
        <v>3716</v>
      </c>
      <c r="F2830" s="299"/>
    </row>
    <row r="2831" spans="1:6" x14ac:dyDescent="0.35">
      <c r="A2831" s="298"/>
      <c r="C2831" s="299"/>
      <c r="D2831" s="299"/>
      <c r="E2831" s="300" t="s">
        <v>3717</v>
      </c>
      <c r="F2831" s="299"/>
    </row>
    <row r="2832" spans="1:6" x14ac:dyDescent="0.35">
      <c r="A2832" s="298"/>
      <c r="C2832" s="299"/>
      <c r="D2832" s="299"/>
      <c r="E2832" s="300" t="s">
        <v>3718</v>
      </c>
      <c r="F2832" s="299"/>
    </row>
    <row r="2833" spans="1:6" x14ac:dyDescent="0.35">
      <c r="A2833" s="298"/>
      <c r="C2833" s="299"/>
      <c r="D2833" s="299"/>
      <c r="E2833" s="300" t="s">
        <v>3719</v>
      </c>
      <c r="F2833" s="299"/>
    </row>
    <row r="2834" spans="1:6" x14ac:dyDescent="0.35">
      <c r="A2834" s="298"/>
      <c r="C2834" s="299"/>
      <c r="D2834" s="299"/>
      <c r="E2834" s="300" t="s">
        <v>3720</v>
      </c>
      <c r="F2834" s="299"/>
    </row>
    <row r="2835" spans="1:6" x14ac:dyDescent="0.35">
      <c r="A2835" s="298"/>
      <c r="C2835" s="299"/>
      <c r="D2835" s="299"/>
      <c r="E2835" s="300" t="s">
        <v>3721</v>
      </c>
      <c r="F2835" s="299"/>
    </row>
    <row r="2836" spans="1:6" x14ac:dyDescent="0.35">
      <c r="A2836" s="298"/>
      <c r="C2836" s="299"/>
      <c r="D2836" s="299"/>
      <c r="E2836" s="300" t="s">
        <v>3722</v>
      </c>
      <c r="F2836" s="299"/>
    </row>
    <row r="2837" spans="1:6" x14ac:dyDescent="0.35">
      <c r="A2837" s="298"/>
      <c r="C2837" s="299"/>
      <c r="D2837" s="299"/>
      <c r="E2837" s="300" t="s">
        <v>3723</v>
      </c>
      <c r="F2837" s="299"/>
    </row>
    <row r="2838" spans="1:6" x14ac:dyDescent="0.35">
      <c r="A2838" s="298"/>
      <c r="C2838" s="299"/>
      <c r="D2838" s="299"/>
      <c r="E2838" s="300" t="s">
        <v>3724</v>
      </c>
      <c r="F2838" s="299"/>
    </row>
    <row r="2839" spans="1:6" x14ac:dyDescent="0.35">
      <c r="A2839" s="298"/>
      <c r="C2839" s="299"/>
      <c r="D2839" s="299"/>
      <c r="E2839" s="300" t="s">
        <v>3725</v>
      </c>
      <c r="F2839" s="299"/>
    </row>
    <row r="2840" spans="1:6" x14ac:dyDescent="0.35">
      <c r="A2840" s="298"/>
      <c r="C2840" s="299"/>
      <c r="D2840" s="299"/>
      <c r="E2840" s="300" t="s">
        <v>3726</v>
      </c>
      <c r="F2840" s="299"/>
    </row>
    <row r="2841" spans="1:6" x14ac:dyDescent="0.35">
      <c r="A2841" s="298"/>
      <c r="C2841" s="299"/>
      <c r="D2841" s="299"/>
      <c r="E2841" s="300" t="s">
        <v>3727</v>
      </c>
      <c r="F2841" s="299"/>
    </row>
    <row r="2842" spans="1:6" x14ac:dyDescent="0.35">
      <c r="A2842" s="298"/>
      <c r="C2842" s="299"/>
      <c r="D2842" s="299"/>
      <c r="E2842" s="300" t="s">
        <v>3728</v>
      </c>
      <c r="F2842" s="299"/>
    </row>
    <row r="2843" spans="1:6" x14ac:dyDescent="0.35">
      <c r="A2843" s="298"/>
      <c r="C2843" s="299"/>
      <c r="D2843" s="299"/>
      <c r="E2843" s="300" t="s">
        <v>3729</v>
      </c>
      <c r="F2843" s="299"/>
    </row>
    <row r="2844" spans="1:6" x14ac:dyDescent="0.35">
      <c r="A2844" s="298"/>
      <c r="C2844" s="299"/>
      <c r="D2844" s="299"/>
      <c r="E2844" s="300" t="s">
        <v>3730</v>
      </c>
      <c r="F2844" s="299"/>
    </row>
    <row r="2845" spans="1:6" x14ac:dyDescent="0.35">
      <c r="A2845" s="298"/>
      <c r="C2845" s="299"/>
      <c r="D2845" s="299"/>
      <c r="E2845" s="300" t="s">
        <v>3731</v>
      </c>
      <c r="F2845" s="299"/>
    </row>
    <row r="2846" spans="1:6" x14ac:dyDescent="0.35">
      <c r="A2846" s="298"/>
      <c r="C2846" s="299"/>
      <c r="D2846" s="299"/>
      <c r="E2846" s="300" t="s">
        <v>3732</v>
      </c>
      <c r="F2846" s="299"/>
    </row>
    <row r="2847" spans="1:6" x14ac:dyDescent="0.35">
      <c r="A2847" s="298"/>
      <c r="C2847" s="299"/>
      <c r="D2847" s="299"/>
      <c r="E2847" s="300" t="s">
        <v>3733</v>
      </c>
      <c r="F2847" s="299"/>
    </row>
    <row r="2848" spans="1:6" x14ac:dyDescent="0.35">
      <c r="A2848" s="298"/>
      <c r="C2848" s="299"/>
      <c r="D2848" s="299"/>
      <c r="E2848" s="300" t="s">
        <v>3734</v>
      </c>
      <c r="F2848" s="299"/>
    </row>
    <row r="2849" spans="1:6" x14ac:dyDescent="0.35">
      <c r="A2849" s="298"/>
      <c r="C2849" s="299"/>
      <c r="D2849" s="299"/>
      <c r="E2849" s="300" t="s">
        <v>3735</v>
      </c>
      <c r="F2849" s="299"/>
    </row>
    <row r="2850" spans="1:6" x14ac:dyDescent="0.35">
      <c r="A2850" s="298"/>
      <c r="C2850" s="299"/>
      <c r="D2850" s="299"/>
      <c r="E2850" s="300" t="s">
        <v>3736</v>
      </c>
      <c r="F2850" s="299"/>
    </row>
    <row r="2851" spans="1:6" x14ac:dyDescent="0.35">
      <c r="A2851" s="298"/>
      <c r="C2851" s="299"/>
      <c r="D2851" s="299"/>
      <c r="E2851" s="300" t="s">
        <v>3737</v>
      </c>
      <c r="F2851" s="299"/>
    </row>
    <row r="2852" spans="1:6" x14ac:dyDescent="0.35">
      <c r="A2852" s="298"/>
      <c r="C2852" s="299"/>
      <c r="D2852" s="299"/>
      <c r="E2852" s="300" t="s">
        <v>3738</v>
      </c>
      <c r="F2852" s="299"/>
    </row>
    <row r="2853" spans="1:6" x14ac:dyDescent="0.35">
      <c r="A2853" s="298"/>
      <c r="C2853" s="299"/>
      <c r="D2853" s="299"/>
      <c r="E2853" s="300" t="s">
        <v>3739</v>
      </c>
      <c r="F2853" s="299"/>
    </row>
    <row r="2854" spans="1:6" x14ac:dyDescent="0.35">
      <c r="A2854" s="298"/>
      <c r="C2854" s="299"/>
      <c r="D2854" s="299"/>
      <c r="E2854" s="300" t="s">
        <v>3740</v>
      </c>
      <c r="F2854" s="299"/>
    </row>
    <row r="2855" spans="1:6" x14ac:dyDescent="0.35">
      <c r="A2855" s="298"/>
      <c r="C2855" s="299"/>
      <c r="D2855" s="299"/>
      <c r="E2855" s="300" t="s">
        <v>3741</v>
      </c>
      <c r="F2855" s="299"/>
    </row>
    <row r="2856" spans="1:6" x14ac:dyDescent="0.35">
      <c r="A2856" s="298"/>
      <c r="C2856" s="299"/>
      <c r="D2856" s="299"/>
      <c r="E2856" s="300" t="s">
        <v>3742</v>
      </c>
      <c r="F2856" s="299"/>
    </row>
    <row r="2857" spans="1:6" x14ac:dyDescent="0.35">
      <c r="A2857" s="298"/>
      <c r="C2857" s="299"/>
      <c r="D2857" s="299"/>
      <c r="E2857" s="300" t="s">
        <v>3743</v>
      </c>
      <c r="F2857" s="299"/>
    </row>
    <row r="2858" spans="1:6" x14ac:dyDescent="0.35">
      <c r="A2858" s="298"/>
      <c r="C2858" s="299"/>
      <c r="D2858" s="299"/>
      <c r="E2858" s="300" t="s">
        <v>3744</v>
      </c>
      <c r="F2858" s="299"/>
    </row>
    <row r="2859" spans="1:6" x14ac:dyDescent="0.35">
      <c r="A2859" s="298"/>
      <c r="C2859" s="299"/>
      <c r="D2859" s="299"/>
      <c r="E2859" s="300" t="s">
        <v>3745</v>
      </c>
      <c r="F2859" s="299"/>
    </row>
    <row r="2860" spans="1:6" x14ac:dyDescent="0.35">
      <c r="A2860" s="298"/>
      <c r="C2860" s="299"/>
      <c r="D2860" s="299"/>
      <c r="E2860" s="300" t="s">
        <v>3746</v>
      </c>
      <c r="F2860" s="299"/>
    </row>
    <row r="2861" spans="1:6" x14ac:dyDescent="0.35">
      <c r="A2861" s="298"/>
      <c r="C2861" s="299"/>
      <c r="D2861" s="299"/>
      <c r="E2861" s="300" t="s">
        <v>3747</v>
      </c>
      <c r="F2861" s="299"/>
    </row>
    <row r="2862" spans="1:6" x14ac:dyDescent="0.35">
      <c r="A2862" s="298"/>
      <c r="C2862" s="299"/>
      <c r="D2862" s="299"/>
      <c r="E2862" s="300" t="s">
        <v>3748</v>
      </c>
      <c r="F2862" s="299"/>
    </row>
    <row r="2863" spans="1:6" x14ac:dyDescent="0.35">
      <c r="A2863" s="298"/>
      <c r="C2863" s="299"/>
      <c r="D2863" s="299"/>
      <c r="E2863" s="300" t="s">
        <v>3749</v>
      </c>
      <c r="F2863" s="299"/>
    </row>
    <row r="2864" spans="1:6" x14ac:dyDescent="0.35">
      <c r="A2864" s="298"/>
      <c r="C2864" s="299"/>
      <c r="D2864" s="299"/>
      <c r="E2864" s="300" t="s">
        <v>3750</v>
      </c>
      <c r="F2864" s="299"/>
    </row>
    <row r="2865" spans="1:6" x14ac:dyDescent="0.35">
      <c r="A2865" s="298"/>
      <c r="C2865" s="299"/>
      <c r="D2865" s="299"/>
      <c r="E2865" s="300" t="s">
        <v>3751</v>
      </c>
      <c r="F2865" s="299"/>
    </row>
    <row r="2866" spans="1:6" x14ac:dyDescent="0.35">
      <c r="A2866" s="298"/>
      <c r="C2866" s="299"/>
      <c r="D2866" s="299"/>
      <c r="E2866" s="300" t="s">
        <v>3752</v>
      </c>
      <c r="F2866" s="299"/>
    </row>
    <row r="2867" spans="1:6" x14ac:dyDescent="0.35">
      <c r="A2867" s="298"/>
      <c r="C2867" s="299"/>
      <c r="D2867" s="299"/>
      <c r="E2867" s="300" t="s">
        <v>3753</v>
      </c>
      <c r="F2867" s="299"/>
    </row>
    <row r="2868" spans="1:6" x14ac:dyDescent="0.35">
      <c r="A2868" s="298"/>
      <c r="C2868" s="299"/>
      <c r="D2868" s="299"/>
      <c r="E2868" s="300" t="s">
        <v>3754</v>
      </c>
      <c r="F2868" s="299"/>
    </row>
    <row r="2869" spans="1:6" x14ac:dyDescent="0.35">
      <c r="A2869" s="298"/>
      <c r="C2869" s="299"/>
      <c r="D2869" s="299"/>
      <c r="E2869" s="300" t="s">
        <v>3755</v>
      </c>
      <c r="F2869" s="299"/>
    </row>
    <row r="2870" spans="1:6" x14ac:dyDescent="0.35">
      <c r="A2870" s="298"/>
      <c r="C2870" s="299"/>
      <c r="D2870" s="299"/>
      <c r="E2870" s="300" t="s">
        <v>3756</v>
      </c>
      <c r="F2870" s="299"/>
    </row>
    <row r="2871" spans="1:6" x14ac:dyDescent="0.35">
      <c r="A2871" s="298"/>
      <c r="C2871" s="299"/>
      <c r="D2871" s="299"/>
      <c r="E2871" s="300" t="s">
        <v>3757</v>
      </c>
      <c r="F2871" s="299"/>
    </row>
    <row r="2872" spans="1:6" x14ac:dyDescent="0.35">
      <c r="A2872" s="298"/>
      <c r="C2872" s="299"/>
      <c r="D2872" s="299"/>
      <c r="E2872" s="300" t="s">
        <v>3758</v>
      </c>
      <c r="F2872" s="299"/>
    </row>
    <row r="2873" spans="1:6" x14ac:dyDescent="0.35">
      <c r="A2873" s="298"/>
      <c r="C2873" s="299"/>
      <c r="D2873" s="299"/>
      <c r="E2873" s="300" t="s">
        <v>3759</v>
      </c>
      <c r="F2873" s="299"/>
    </row>
    <row r="2874" spans="1:6" x14ac:dyDescent="0.35">
      <c r="A2874" s="298"/>
      <c r="C2874" s="299"/>
      <c r="D2874" s="299"/>
      <c r="E2874" s="300" t="s">
        <v>3760</v>
      </c>
      <c r="F2874" s="299"/>
    </row>
    <row r="2875" spans="1:6" x14ac:dyDescent="0.35">
      <c r="A2875" s="298"/>
      <c r="C2875" s="299"/>
      <c r="D2875" s="299"/>
      <c r="E2875" s="300" t="s">
        <v>3761</v>
      </c>
      <c r="F2875" s="299"/>
    </row>
    <row r="2876" spans="1:6" x14ac:dyDescent="0.35">
      <c r="A2876" s="298"/>
      <c r="C2876" s="299"/>
      <c r="D2876" s="299"/>
      <c r="E2876" s="300" t="s">
        <v>3762</v>
      </c>
      <c r="F2876" s="299"/>
    </row>
    <row r="2877" spans="1:6" x14ac:dyDescent="0.35">
      <c r="A2877" s="298"/>
      <c r="C2877" s="299"/>
      <c r="D2877" s="299"/>
      <c r="E2877" s="300" t="s">
        <v>3763</v>
      </c>
      <c r="F2877" s="299"/>
    </row>
    <row r="2878" spans="1:6" x14ac:dyDescent="0.35">
      <c r="A2878" s="298"/>
      <c r="C2878" s="299"/>
      <c r="D2878" s="299"/>
      <c r="E2878" s="300" t="s">
        <v>3764</v>
      </c>
      <c r="F2878" s="299"/>
    </row>
    <row r="2879" spans="1:6" x14ac:dyDescent="0.35">
      <c r="A2879" s="298"/>
      <c r="C2879" s="299"/>
      <c r="D2879" s="299"/>
      <c r="E2879" s="300" t="s">
        <v>3765</v>
      </c>
      <c r="F2879" s="299"/>
    </row>
    <row r="2880" spans="1:6" x14ac:dyDescent="0.35">
      <c r="A2880" s="313"/>
      <c r="B2880" s="314" t="s">
        <v>99</v>
      </c>
      <c r="C2880" s="315" t="s">
        <v>8</v>
      </c>
      <c r="D2880" s="315" t="s">
        <v>2535</v>
      </c>
      <c r="E2880" s="314" t="s">
        <v>3766</v>
      </c>
      <c r="F2880" s="315"/>
    </row>
    <row r="2881" spans="1:6" x14ac:dyDescent="0.35">
      <c r="A2881" s="316"/>
      <c r="B2881" s="317"/>
      <c r="C2881" s="281"/>
      <c r="D2881" s="281"/>
      <c r="E2881" s="317" t="s">
        <v>3767</v>
      </c>
      <c r="F2881" s="281"/>
    </row>
    <row r="2882" spans="1:6" x14ac:dyDescent="0.35">
      <c r="A2882" s="313" t="s">
        <v>3991</v>
      </c>
      <c r="B2882" s="314" t="s">
        <v>253</v>
      </c>
      <c r="C2882" s="315" t="s">
        <v>8</v>
      </c>
      <c r="D2882" s="315" t="s">
        <v>2538</v>
      </c>
      <c r="E2882" s="314" t="s">
        <v>3768</v>
      </c>
      <c r="F2882" s="315"/>
    </row>
    <row r="2883" spans="1:6" x14ac:dyDescent="0.35">
      <c r="A2883" s="298"/>
      <c r="B2883" s="278"/>
      <c r="C2883" s="299"/>
      <c r="D2883" s="299"/>
      <c r="E2883" s="278" t="s">
        <v>3769</v>
      </c>
      <c r="F2883" s="299"/>
    </row>
    <row r="2884" spans="1:6" x14ac:dyDescent="0.35">
      <c r="A2884" s="298"/>
      <c r="C2884" s="299"/>
      <c r="D2884" s="299"/>
      <c r="E2884" s="300" t="s">
        <v>3770</v>
      </c>
      <c r="F2884" s="299"/>
    </row>
    <row r="2885" spans="1:6" x14ac:dyDescent="0.35">
      <c r="A2885" s="298"/>
      <c r="C2885" s="299"/>
      <c r="D2885" s="299"/>
      <c r="E2885" s="300" t="s">
        <v>3771</v>
      </c>
      <c r="F2885" s="299"/>
    </row>
    <row r="2886" spans="1:6" x14ac:dyDescent="0.35">
      <c r="A2886" s="298"/>
      <c r="C2886" s="299"/>
      <c r="D2886" s="299"/>
      <c r="E2886" s="300" t="s">
        <v>3772</v>
      </c>
      <c r="F2886" s="299"/>
    </row>
    <row r="2887" spans="1:6" x14ac:dyDescent="0.35">
      <c r="A2887" s="298"/>
      <c r="C2887" s="299"/>
      <c r="D2887" s="299"/>
      <c r="E2887" s="300" t="s">
        <v>3773</v>
      </c>
      <c r="F2887" s="299"/>
    </row>
    <row r="2888" spans="1:6" x14ac:dyDescent="0.35">
      <c r="A2888" s="298"/>
      <c r="C2888" s="299"/>
      <c r="D2888" s="299"/>
      <c r="E2888" s="300" t="s">
        <v>3774</v>
      </c>
      <c r="F2888" s="299"/>
    </row>
    <row r="2889" spans="1:6" x14ac:dyDescent="0.35">
      <c r="A2889" s="298"/>
      <c r="C2889" s="299"/>
      <c r="D2889" s="299"/>
      <c r="E2889" s="300" t="s">
        <v>3775</v>
      </c>
      <c r="F2889" s="299"/>
    </row>
    <row r="2890" spans="1:6" x14ac:dyDescent="0.35">
      <c r="A2890" s="298"/>
      <c r="C2890" s="299"/>
      <c r="D2890" s="299"/>
      <c r="E2890" s="300" t="s">
        <v>3776</v>
      </c>
      <c r="F2890" s="299"/>
    </row>
    <row r="2891" spans="1:6" x14ac:dyDescent="0.35">
      <c r="A2891" s="298"/>
      <c r="C2891" s="299"/>
      <c r="D2891" s="299"/>
      <c r="E2891" s="300" t="s">
        <v>3777</v>
      </c>
      <c r="F2891" s="299"/>
    </row>
    <row r="2892" spans="1:6" x14ac:dyDescent="0.35">
      <c r="A2892" s="298"/>
      <c r="C2892" s="299"/>
      <c r="D2892" s="299"/>
      <c r="E2892" s="300" t="s">
        <v>3778</v>
      </c>
      <c r="F2892" s="299"/>
    </row>
    <row r="2893" spans="1:6" x14ac:dyDescent="0.35">
      <c r="A2893" s="298"/>
      <c r="C2893" s="299"/>
      <c r="D2893" s="299"/>
      <c r="E2893" s="300" t="s">
        <v>3779</v>
      </c>
      <c r="F2893" s="299"/>
    </row>
    <row r="2894" spans="1:6" x14ac:dyDescent="0.35">
      <c r="A2894" s="298"/>
      <c r="C2894" s="299"/>
      <c r="D2894" s="299"/>
      <c r="E2894" s="300" t="s">
        <v>3780</v>
      </c>
      <c r="F2894" s="299"/>
    </row>
    <row r="2895" spans="1:6" x14ac:dyDescent="0.35">
      <c r="A2895" s="298"/>
      <c r="C2895" s="299"/>
      <c r="D2895" s="299"/>
      <c r="E2895" s="300" t="s">
        <v>3781</v>
      </c>
      <c r="F2895" s="299"/>
    </row>
    <row r="2896" spans="1:6" x14ac:dyDescent="0.35">
      <c r="A2896" s="298"/>
      <c r="C2896" s="299"/>
      <c r="D2896" s="299"/>
      <c r="E2896" s="300" t="s">
        <v>3782</v>
      </c>
      <c r="F2896" s="299"/>
    </row>
    <row r="2897" spans="1:6" x14ac:dyDescent="0.35">
      <c r="A2897" s="298"/>
      <c r="C2897" s="299"/>
      <c r="D2897" s="299"/>
      <c r="E2897" s="300" t="s">
        <v>3783</v>
      </c>
      <c r="F2897" s="299"/>
    </row>
    <row r="2898" spans="1:6" x14ac:dyDescent="0.35">
      <c r="A2898" s="298"/>
      <c r="C2898" s="299"/>
      <c r="D2898" s="299"/>
      <c r="E2898" s="300" t="s">
        <v>3784</v>
      </c>
      <c r="F2898" s="299"/>
    </row>
    <row r="2899" spans="1:6" x14ac:dyDescent="0.35">
      <c r="A2899" s="298"/>
      <c r="C2899" s="299"/>
      <c r="D2899" s="299"/>
      <c r="E2899" s="300" t="s">
        <v>3787</v>
      </c>
      <c r="F2899" s="299"/>
    </row>
    <row r="2900" spans="1:6" x14ac:dyDescent="0.35">
      <c r="A2900" s="298"/>
      <c r="C2900" s="299"/>
      <c r="D2900" s="299"/>
      <c r="E2900" s="300" t="s">
        <v>3788</v>
      </c>
      <c r="F2900" s="299"/>
    </row>
    <row r="2901" spans="1:6" x14ac:dyDescent="0.35">
      <c r="A2901" s="298"/>
      <c r="C2901" s="299"/>
      <c r="D2901" s="299"/>
      <c r="E2901" s="300" t="s">
        <v>3789</v>
      </c>
      <c r="F2901" s="299"/>
    </row>
    <row r="2902" spans="1:6" x14ac:dyDescent="0.35">
      <c r="A2902" s="298"/>
      <c r="C2902" s="299"/>
      <c r="D2902" s="299"/>
      <c r="E2902" s="300" t="s">
        <v>3790</v>
      </c>
      <c r="F2902" s="299"/>
    </row>
    <row r="2903" spans="1:6" x14ac:dyDescent="0.35">
      <c r="A2903" s="298"/>
      <c r="C2903" s="299"/>
      <c r="D2903" s="299"/>
      <c r="E2903" s="300" t="s">
        <v>3791</v>
      </c>
      <c r="F2903" s="299"/>
    </row>
    <row r="2904" spans="1:6" x14ac:dyDescent="0.35">
      <c r="A2904" s="298"/>
      <c r="C2904" s="299"/>
      <c r="D2904" s="299"/>
      <c r="E2904" s="300" t="s">
        <v>3792</v>
      </c>
      <c r="F2904" s="299"/>
    </row>
    <row r="2905" spans="1:6" x14ac:dyDescent="0.35">
      <c r="A2905" s="298"/>
      <c r="C2905" s="299"/>
      <c r="D2905" s="299"/>
      <c r="E2905" s="300" t="s">
        <v>3793</v>
      </c>
      <c r="F2905" s="299"/>
    </row>
    <row r="2906" spans="1:6" x14ac:dyDescent="0.35">
      <c r="A2906" s="298"/>
      <c r="C2906" s="299"/>
      <c r="D2906" s="299"/>
      <c r="E2906" s="300" t="s">
        <v>3794</v>
      </c>
      <c r="F2906" s="299"/>
    </row>
    <row r="2907" spans="1:6" x14ac:dyDescent="0.35">
      <c r="A2907" s="298"/>
      <c r="C2907" s="299"/>
      <c r="D2907" s="299"/>
      <c r="E2907" s="300" t="s">
        <v>3795</v>
      </c>
      <c r="F2907" s="299"/>
    </row>
    <row r="2908" spans="1:6" x14ac:dyDescent="0.35">
      <c r="A2908" s="298"/>
      <c r="C2908" s="299"/>
      <c r="D2908" s="299"/>
      <c r="E2908" s="300" t="s">
        <v>3796</v>
      </c>
      <c r="F2908" s="299"/>
    </row>
    <row r="2909" spans="1:6" x14ac:dyDescent="0.35">
      <c r="A2909" s="298"/>
      <c r="C2909" s="299"/>
      <c r="D2909" s="299"/>
      <c r="E2909" s="300" t="s">
        <v>3797</v>
      </c>
      <c r="F2909" s="299"/>
    </row>
    <row r="2910" spans="1:6" x14ac:dyDescent="0.35">
      <c r="A2910" s="298"/>
      <c r="C2910" s="299"/>
      <c r="D2910" s="299"/>
      <c r="E2910" s="300" t="s">
        <v>3798</v>
      </c>
      <c r="F2910" s="299"/>
    </row>
    <row r="2911" spans="1:6" x14ac:dyDescent="0.35">
      <c r="A2911" s="298"/>
      <c r="C2911" s="299"/>
      <c r="D2911" s="299"/>
      <c r="E2911" s="300" t="s">
        <v>3799</v>
      </c>
      <c r="F2911" s="299"/>
    </row>
    <row r="2912" spans="1:6" x14ac:dyDescent="0.35">
      <c r="A2912" s="298"/>
      <c r="C2912" s="299"/>
      <c r="D2912" s="299"/>
      <c r="E2912" s="300" t="s">
        <v>3800</v>
      </c>
      <c r="F2912" s="299"/>
    </row>
    <row r="2913" spans="1:6" x14ac:dyDescent="0.35">
      <c r="A2913" s="298"/>
      <c r="C2913" s="299"/>
      <c r="D2913" s="299"/>
      <c r="E2913" s="300" t="s">
        <v>3801</v>
      </c>
      <c r="F2913" s="299"/>
    </row>
    <row r="2914" spans="1:6" x14ac:dyDescent="0.35">
      <c r="A2914" s="298"/>
      <c r="C2914" s="299"/>
      <c r="D2914" s="299"/>
      <c r="E2914" s="300" t="s">
        <v>3802</v>
      </c>
      <c r="F2914" s="299"/>
    </row>
    <row r="2915" spans="1:6" x14ac:dyDescent="0.35">
      <c r="A2915" s="298"/>
      <c r="C2915" s="299"/>
      <c r="D2915" s="299"/>
      <c r="E2915" s="300" t="s">
        <v>3803</v>
      </c>
      <c r="F2915" s="299"/>
    </row>
    <row r="2916" spans="1:6" x14ac:dyDescent="0.35">
      <c r="A2916" s="298"/>
      <c r="C2916" s="299"/>
      <c r="D2916" s="299"/>
      <c r="E2916" s="300" t="s">
        <v>3804</v>
      </c>
      <c r="F2916" s="299"/>
    </row>
    <row r="2917" spans="1:6" x14ac:dyDescent="0.35">
      <c r="A2917" s="298"/>
      <c r="C2917" s="299"/>
      <c r="D2917" s="299"/>
      <c r="E2917" s="300" t="s">
        <v>3805</v>
      </c>
      <c r="F2917" s="299"/>
    </row>
    <row r="2918" spans="1:6" x14ac:dyDescent="0.35">
      <c r="A2918" s="298"/>
      <c r="C2918" s="299"/>
      <c r="D2918" s="299"/>
      <c r="E2918" s="300" t="s">
        <v>3806</v>
      </c>
      <c r="F2918" s="299"/>
    </row>
    <row r="2919" spans="1:6" x14ac:dyDescent="0.35">
      <c r="A2919" s="298"/>
      <c r="C2919" s="299"/>
      <c r="D2919" s="299"/>
      <c r="E2919" s="300" t="s">
        <v>3807</v>
      </c>
      <c r="F2919" s="299"/>
    </row>
    <row r="2920" spans="1:6" x14ac:dyDescent="0.35">
      <c r="A2920" s="298"/>
      <c r="C2920" s="299"/>
      <c r="D2920" s="299"/>
      <c r="E2920" s="300" t="s">
        <v>3808</v>
      </c>
      <c r="F2920" s="299"/>
    </row>
    <row r="2921" spans="1:6" x14ac:dyDescent="0.35">
      <c r="A2921" s="298"/>
      <c r="C2921" s="299"/>
      <c r="D2921" s="299"/>
      <c r="E2921" s="300" t="s">
        <v>3809</v>
      </c>
      <c r="F2921" s="299"/>
    </row>
    <row r="2922" spans="1:6" x14ac:dyDescent="0.35">
      <c r="A2922" s="298"/>
      <c r="C2922" s="299"/>
      <c r="D2922" s="299"/>
      <c r="E2922" s="300" t="s">
        <v>3810</v>
      </c>
      <c r="F2922" s="299"/>
    </row>
    <row r="2923" spans="1:6" x14ac:dyDescent="0.35">
      <c r="A2923" s="298"/>
      <c r="C2923" s="299"/>
      <c r="D2923" s="299"/>
      <c r="E2923" s="300" t="s">
        <v>3811</v>
      </c>
      <c r="F2923" s="299"/>
    </row>
    <row r="2924" spans="1:6" x14ac:dyDescent="0.35">
      <c r="A2924" s="298"/>
      <c r="C2924" s="299"/>
      <c r="D2924" s="299"/>
      <c r="E2924" s="300" t="s">
        <v>3812</v>
      </c>
      <c r="F2924" s="299"/>
    </row>
    <row r="2925" spans="1:6" x14ac:dyDescent="0.35">
      <c r="A2925" s="298"/>
      <c r="C2925" s="299"/>
      <c r="D2925" s="299"/>
      <c r="E2925" s="300" t="s">
        <v>3813</v>
      </c>
      <c r="F2925" s="299"/>
    </row>
    <row r="2926" spans="1:6" x14ac:dyDescent="0.35">
      <c r="A2926" s="298"/>
      <c r="C2926" s="299"/>
      <c r="D2926" s="299"/>
      <c r="E2926" s="300" t="s">
        <v>3814</v>
      </c>
      <c r="F2926" s="299"/>
    </row>
    <row r="2927" spans="1:6" x14ac:dyDescent="0.35">
      <c r="A2927" s="298"/>
      <c r="C2927" s="299"/>
      <c r="D2927" s="299"/>
      <c r="E2927" s="300" t="s">
        <v>3815</v>
      </c>
      <c r="F2927" s="299"/>
    </row>
    <row r="2928" spans="1:6" x14ac:dyDescent="0.35">
      <c r="A2928" s="298"/>
      <c r="C2928" s="299"/>
      <c r="D2928" s="299"/>
      <c r="E2928" s="300" t="s">
        <v>3816</v>
      </c>
      <c r="F2928" s="299"/>
    </row>
    <row r="2929" spans="1:6" x14ac:dyDescent="0.35">
      <c r="A2929" s="298"/>
      <c r="C2929" s="299"/>
      <c r="D2929" s="299"/>
      <c r="E2929" s="300" t="s">
        <v>3817</v>
      </c>
      <c r="F2929" s="299"/>
    </row>
    <row r="2930" spans="1:6" x14ac:dyDescent="0.35">
      <c r="A2930" s="298"/>
      <c r="C2930" s="299"/>
      <c r="D2930" s="299"/>
      <c r="E2930" s="300" t="s">
        <v>3818</v>
      </c>
      <c r="F2930" s="299"/>
    </row>
    <row r="2931" spans="1:6" x14ac:dyDescent="0.35">
      <c r="A2931" s="298"/>
      <c r="C2931" s="299"/>
      <c r="D2931" s="299"/>
      <c r="E2931" s="300" t="s">
        <v>3819</v>
      </c>
      <c r="F2931" s="299"/>
    </row>
    <row r="2932" spans="1:6" x14ac:dyDescent="0.35">
      <c r="A2932" s="298"/>
      <c r="C2932" s="299"/>
      <c r="D2932" s="299"/>
      <c r="E2932" s="300" t="s">
        <v>3820</v>
      </c>
      <c r="F2932" s="299"/>
    </row>
    <row r="2933" spans="1:6" x14ac:dyDescent="0.35">
      <c r="A2933" s="298"/>
      <c r="C2933" s="299"/>
      <c r="D2933" s="299"/>
      <c r="E2933" s="300" t="s">
        <v>3821</v>
      </c>
      <c r="F2933" s="299"/>
    </row>
    <row r="2934" spans="1:6" x14ac:dyDescent="0.35">
      <c r="A2934" s="298"/>
      <c r="C2934" s="299"/>
      <c r="D2934" s="299"/>
      <c r="E2934" s="300" t="s">
        <v>3822</v>
      </c>
      <c r="F2934" s="299"/>
    </row>
    <row r="2935" spans="1:6" x14ac:dyDescent="0.35">
      <c r="A2935" s="298"/>
      <c r="C2935" s="299"/>
      <c r="D2935" s="299"/>
      <c r="E2935" s="300" t="s">
        <v>3823</v>
      </c>
      <c r="F2935" s="299"/>
    </row>
    <row r="2936" spans="1:6" x14ac:dyDescent="0.35">
      <c r="A2936" s="298"/>
      <c r="C2936" s="299"/>
      <c r="D2936" s="299"/>
      <c r="E2936" s="300" t="s">
        <v>3824</v>
      </c>
      <c r="F2936" s="299"/>
    </row>
    <row r="2937" spans="1:6" x14ac:dyDescent="0.35">
      <c r="A2937" s="298"/>
      <c r="C2937" s="299"/>
      <c r="D2937" s="299"/>
      <c r="E2937" s="300" t="s">
        <v>3825</v>
      </c>
      <c r="F2937" s="299"/>
    </row>
    <row r="2938" spans="1:6" x14ac:dyDescent="0.35">
      <c r="A2938" s="298"/>
      <c r="C2938" s="299"/>
      <c r="D2938" s="299"/>
      <c r="E2938" s="300" t="s">
        <v>3826</v>
      </c>
      <c r="F2938" s="299"/>
    </row>
    <row r="2939" spans="1:6" x14ac:dyDescent="0.35">
      <c r="A2939" s="298"/>
      <c r="C2939" s="299"/>
      <c r="D2939" s="299"/>
      <c r="E2939" s="300" t="s">
        <v>3827</v>
      </c>
      <c r="F2939" s="299"/>
    </row>
    <row r="2940" spans="1:6" x14ac:dyDescent="0.35">
      <c r="A2940" s="298"/>
      <c r="C2940" s="299"/>
      <c r="D2940" s="299"/>
      <c r="E2940" s="300" t="s">
        <v>3828</v>
      </c>
      <c r="F2940" s="299"/>
    </row>
    <row r="2941" spans="1:6" x14ac:dyDescent="0.35">
      <c r="A2941" s="298"/>
      <c r="C2941" s="299"/>
      <c r="D2941" s="299"/>
      <c r="E2941" s="300" t="s">
        <v>3829</v>
      </c>
      <c r="F2941" s="299"/>
    </row>
    <row r="2942" spans="1:6" x14ac:dyDescent="0.35">
      <c r="A2942" s="298"/>
      <c r="C2942" s="299"/>
      <c r="D2942" s="299"/>
      <c r="E2942" s="300" t="s">
        <v>3830</v>
      </c>
      <c r="F2942" s="299"/>
    </row>
    <row r="2943" spans="1:6" x14ac:dyDescent="0.35">
      <c r="A2943" s="298"/>
      <c r="C2943" s="299"/>
      <c r="D2943" s="299"/>
      <c r="E2943" s="300" t="s">
        <v>3831</v>
      </c>
      <c r="F2943" s="299"/>
    </row>
    <row r="2944" spans="1:6" x14ac:dyDescent="0.35">
      <c r="A2944" s="298"/>
      <c r="C2944" s="299"/>
      <c r="D2944" s="299"/>
      <c r="E2944" s="300" t="s">
        <v>3832</v>
      </c>
      <c r="F2944" s="299"/>
    </row>
    <row r="2945" spans="1:6" x14ac:dyDescent="0.35">
      <c r="A2945" s="298"/>
      <c r="C2945" s="299"/>
      <c r="D2945" s="299"/>
      <c r="E2945" s="300" t="s">
        <v>3833</v>
      </c>
      <c r="F2945" s="299"/>
    </row>
    <row r="2946" spans="1:6" x14ac:dyDescent="0.35">
      <c r="A2946" s="313"/>
      <c r="B2946" s="314" t="s">
        <v>102</v>
      </c>
      <c r="C2946" s="315" t="s">
        <v>8</v>
      </c>
      <c r="D2946" s="315" t="s">
        <v>2541</v>
      </c>
      <c r="E2946" s="314" t="s">
        <v>3834</v>
      </c>
      <c r="F2946" s="315"/>
    </row>
    <row r="2947" spans="1:6" x14ac:dyDescent="0.35">
      <c r="A2947" s="316"/>
      <c r="B2947" s="317"/>
      <c r="C2947" s="281"/>
      <c r="D2947" s="281"/>
      <c r="E2947" s="317" t="s">
        <v>3835</v>
      </c>
      <c r="F2947" s="281"/>
    </row>
    <row r="2948" spans="1:6" x14ac:dyDescent="0.35">
      <c r="A2948" s="298"/>
      <c r="B2948" s="278" t="s">
        <v>99</v>
      </c>
      <c r="C2948" s="299" t="s">
        <v>8</v>
      </c>
      <c r="D2948" s="299" t="s">
        <v>4838</v>
      </c>
      <c r="E2948" s="278" t="s">
        <v>4015</v>
      </c>
      <c r="F2948" s="299" t="s">
        <v>4146</v>
      </c>
    </row>
    <row r="2949" spans="1:6" x14ac:dyDescent="0.35">
      <c r="A2949" s="313" t="s">
        <v>3992</v>
      </c>
      <c r="B2949" s="314" t="s">
        <v>253</v>
      </c>
      <c r="C2949" s="315" t="s">
        <v>8</v>
      </c>
      <c r="D2949" s="315" t="s">
        <v>2544</v>
      </c>
      <c r="E2949" s="314" t="s">
        <v>3836</v>
      </c>
      <c r="F2949" s="315"/>
    </row>
    <row r="2950" spans="1:6" x14ac:dyDescent="0.35">
      <c r="A2950" s="298"/>
      <c r="C2950" s="299"/>
      <c r="D2950" s="299"/>
      <c r="E2950" s="300" t="s">
        <v>3837</v>
      </c>
      <c r="F2950" s="299"/>
    </row>
    <row r="2951" spans="1:6" x14ac:dyDescent="0.35">
      <c r="A2951" s="298"/>
      <c r="C2951" s="299"/>
      <c r="D2951" s="299"/>
      <c r="E2951" s="300" t="s">
        <v>3838</v>
      </c>
      <c r="F2951" s="299"/>
    </row>
    <row r="2952" spans="1:6" x14ac:dyDescent="0.35">
      <c r="A2952" s="298"/>
      <c r="C2952" s="299"/>
      <c r="D2952" s="299"/>
      <c r="E2952" s="300" t="s">
        <v>3839</v>
      </c>
      <c r="F2952" s="299"/>
    </row>
    <row r="2953" spans="1:6" x14ac:dyDescent="0.35">
      <c r="A2953" s="298"/>
      <c r="C2953" s="299"/>
      <c r="D2953" s="299"/>
      <c r="E2953" s="300" t="s">
        <v>3840</v>
      </c>
      <c r="F2953" s="299"/>
    </row>
    <row r="2954" spans="1:6" x14ac:dyDescent="0.35">
      <c r="A2954" s="298"/>
      <c r="C2954" s="299"/>
      <c r="D2954" s="299"/>
      <c r="E2954" s="300" t="s">
        <v>3841</v>
      </c>
      <c r="F2954" s="299"/>
    </row>
    <row r="2955" spans="1:6" x14ac:dyDescent="0.35">
      <c r="A2955" s="298"/>
      <c r="C2955" s="299"/>
      <c r="D2955" s="299"/>
      <c r="E2955" s="300" t="s">
        <v>3842</v>
      </c>
      <c r="F2955" s="299"/>
    </row>
    <row r="2956" spans="1:6" x14ac:dyDescent="0.35">
      <c r="A2956" s="298"/>
      <c r="C2956" s="299"/>
      <c r="D2956" s="299"/>
      <c r="E2956" s="300" t="s">
        <v>3843</v>
      </c>
      <c r="F2956" s="299"/>
    </row>
    <row r="2957" spans="1:6" x14ac:dyDescent="0.35">
      <c r="A2957" s="298"/>
      <c r="C2957" s="299"/>
      <c r="D2957" s="299"/>
      <c r="E2957" s="300" t="s">
        <v>3844</v>
      </c>
      <c r="F2957" s="299"/>
    </row>
    <row r="2958" spans="1:6" x14ac:dyDescent="0.35">
      <c r="A2958" s="298"/>
      <c r="C2958" s="299"/>
      <c r="D2958" s="299"/>
      <c r="E2958" s="300" t="s">
        <v>3845</v>
      </c>
      <c r="F2958" s="299"/>
    </row>
    <row r="2959" spans="1:6" x14ac:dyDescent="0.35">
      <c r="A2959" s="298"/>
      <c r="C2959" s="299"/>
      <c r="D2959" s="299"/>
      <c r="E2959" s="300" t="s">
        <v>3846</v>
      </c>
      <c r="F2959" s="299"/>
    </row>
    <row r="2960" spans="1:6" x14ac:dyDescent="0.35">
      <c r="A2960" s="298"/>
      <c r="C2960" s="299"/>
      <c r="D2960" s="299"/>
      <c r="E2960" s="300" t="s">
        <v>3847</v>
      </c>
      <c r="F2960" s="299"/>
    </row>
    <row r="2961" spans="1:6" x14ac:dyDescent="0.35">
      <c r="A2961" s="298"/>
      <c r="C2961" s="299"/>
      <c r="D2961" s="299"/>
      <c r="E2961" s="300" t="s">
        <v>3848</v>
      </c>
      <c r="F2961" s="299"/>
    </row>
    <row r="2962" spans="1:6" x14ac:dyDescent="0.35">
      <c r="A2962" s="298"/>
      <c r="C2962" s="299"/>
      <c r="D2962" s="299"/>
      <c r="E2962" s="300" t="s">
        <v>3849</v>
      </c>
      <c r="F2962" s="299"/>
    </row>
    <row r="2963" spans="1:6" x14ac:dyDescent="0.35">
      <c r="A2963" s="298"/>
      <c r="C2963" s="299"/>
      <c r="D2963" s="299"/>
      <c r="E2963" s="300" t="s">
        <v>3850</v>
      </c>
      <c r="F2963" s="299"/>
    </row>
    <row r="2964" spans="1:6" x14ac:dyDescent="0.35">
      <c r="A2964" s="298"/>
      <c r="C2964" s="299"/>
      <c r="D2964" s="299"/>
      <c r="E2964" s="300" t="s">
        <v>3851</v>
      </c>
      <c r="F2964" s="299"/>
    </row>
    <row r="2965" spans="1:6" x14ac:dyDescent="0.35">
      <c r="A2965" s="298"/>
      <c r="C2965" s="299"/>
      <c r="D2965" s="299"/>
      <c r="E2965" s="300" t="s">
        <v>3852</v>
      </c>
      <c r="F2965" s="299"/>
    </row>
    <row r="2966" spans="1:6" x14ac:dyDescent="0.35">
      <c r="A2966" s="298"/>
      <c r="C2966" s="299"/>
      <c r="D2966" s="299"/>
      <c r="E2966" s="300" t="s">
        <v>3853</v>
      </c>
      <c r="F2966" s="299"/>
    </row>
    <row r="2967" spans="1:6" x14ac:dyDescent="0.35">
      <c r="A2967" s="298"/>
      <c r="C2967" s="299"/>
      <c r="D2967" s="299"/>
      <c r="E2967" s="300" t="s">
        <v>3854</v>
      </c>
      <c r="F2967" s="299"/>
    </row>
    <row r="2968" spans="1:6" x14ac:dyDescent="0.35">
      <c r="A2968" s="298"/>
      <c r="C2968" s="299"/>
      <c r="D2968" s="299"/>
      <c r="E2968" s="300" t="s">
        <v>3855</v>
      </c>
      <c r="F2968" s="299"/>
    </row>
    <row r="2969" spans="1:6" x14ac:dyDescent="0.35">
      <c r="A2969" s="298"/>
      <c r="C2969" s="299"/>
      <c r="D2969" s="299"/>
      <c r="E2969" s="300" t="s">
        <v>3856</v>
      </c>
      <c r="F2969" s="299"/>
    </row>
    <row r="2970" spans="1:6" x14ac:dyDescent="0.35">
      <c r="A2970" s="298"/>
      <c r="C2970" s="299"/>
      <c r="D2970" s="299"/>
      <c r="E2970" s="300" t="s">
        <v>3857</v>
      </c>
      <c r="F2970" s="299"/>
    </row>
    <row r="2971" spans="1:6" x14ac:dyDescent="0.35">
      <c r="A2971" s="298"/>
      <c r="C2971" s="299"/>
      <c r="D2971" s="299"/>
      <c r="E2971" s="300" t="s">
        <v>3858</v>
      </c>
      <c r="F2971" s="299"/>
    </row>
    <row r="2972" spans="1:6" x14ac:dyDescent="0.35">
      <c r="A2972" s="298"/>
      <c r="C2972" s="299"/>
      <c r="D2972" s="299"/>
      <c r="E2972" s="300" t="s">
        <v>3859</v>
      </c>
      <c r="F2972" s="299"/>
    </row>
    <row r="2973" spans="1:6" x14ac:dyDescent="0.35">
      <c r="A2973" s="298"/>
      <c r="C2973" s="299"/>
      <c r="D2973" s="299"/>
      <c r="E2973" s="300" t="s">
        <v>3860</v>
      </c>
      <c r="F2973" s="299"/>
    </row>
    <row r="2974" spans="1:6" x14ac:dyDescent="0.35">
      <c r="A2974" s="298"/>
      <c r="C2974" s="299"/>
      <c r="D2974" s="299"/>
      <c r="E2974" s="300" t="s">
        <v>3861</v>
      </c>
      <c r="F2974" s="299"/>
    </row>
    <row r="2975" spans="1:6" x14ac:dyDescent="0.35">
      <c r="A2975" s="298"/>
      <c r="C2975" s="299"/>
      <c r="D2975" s="299"/>
      <c r="E2975" s="300" t="s">
        <v>3862</v>
      </c>
      <c r="F2975" s="299"/>
    </row>
    <row r="2976" spans="1:6" x14ac:dyDescent="0.35">
      <c r="A2976" s="298"/>
      <c r="C2976" s="299"/>
      <c r="D2976" s="299"/>
      <c r="E2976" s="300" t="s">
        <v>3863</v>
      </c>
      <c r="F2976" s="299"/>
    </row>
    <row r="2977" spans="1:6" x14ac:dyDescent="0.35">
      <c r="A2977" s="298"/>
      <c r="C2977" s="299"/>
      <c r="D2977" s="299"/>
      <c r="E2977" s="300" t="s">
        <v>3864</v>
      </c>
      <c r="F2977" s="299"/>
    </row>
    <row r="2978" spans="1:6" x14ac:dyDescent="0.35">
      <c r="A2978" s="298"/>
      <c r="C2978" s="299"/>
      <c r="D2978" s="299"/>
      <c r="E2978" s="300" t="s">
        <v>3865</v>
      </c>
      <c r="F2978" s="299"/>
    </row>
    <row r="2979" spans="1:6" x14ac:dyDescent="0.35">
      <c r="A2979" s="298"/>
      <c r="C2979" s="299"/>
      <c r="D2979" s="299"/>
      <c r="E2979" s="300" t="s">
        <v>3866</v>
      </c>
      <c r="F2979" s="299"/>
    </row>
    <row r="2980" spans="1:6" x14ac:dyDescent="0.35">
      <c r="A2980" s="298"/>
      <c r="C2980" s="299"/>
      <c r="D2980" s="299"/>
      <c r="E2980" s="300" t="s">
        <v>3867</v>
      </c>
      <c r="F2980" s="299"/>
    </row>
    <row r="2981" spans="1:6" x14ac:dyDescent="0.35">
      <c r="A2981" s="298"/>
      <c r="C2981" s="299"/>
      <c r="D2981" s="299"/>
      <c r="E2981" s="300" t="s">
        <v>3868</v>
      </c>
      <c r="F2981" s="299"/>
    </row>
    <row r="2982" spans="1:6" x14ac:dyDescent="0.35">
      <c r="A2982" s="298"/>
      <c r="C2982" s="299"/>
      <c r="D2982" s="299"/>
      <c r="E2982" s="300" t="s">
        <v>3869</v>
      </c>
      <c r="F2982" s="299"/>
    </row>
    <row r="2983" spans="1:6" x14ac:dyDescent="0.35">
      <c r="A2983" s="298"/>
      <c r="C2983" s="299"/>
      <c r="D2983" s="299"/>
      <c r="E2983" s="300" t="s">
        <v>3870</v>
      </c>
      <c r="F2983" s="299"/>
    </row>
    <row r="2984" spans="1:6" x14ac:dyDescent="0.35">
      <c r="A2984" s="298"/>
      <c r="C2984" s="299"/>
      <c r="D2984" s="299"/>
      <c r="E2984" s="300" t="s">
        <v>3871</v>
      </c>
      <c r="F2984" s="299"/>
    </row>
    <row r="2985" spans="1:6" x14ac:dyDescent="0.35">
      <c r="A2985" s="298"/>
      <c r="C2985" s="299"/>
      <c r="D2985" s="299"/>
      <c r="E2985" s="300" t="s">
        <v>3872</v>
      </c>
      <c r="F2985" s="299"/>
    </row>
    <row r="2986" spans="1:6" x14ac:dyDescent="0.35">
      <c r="A2986" s="298"/>
      <c r="C2986" s="299"/>
      <c r="D2986" s="299"/>
      <c r="E2986" s="300" t="s">
        <v>3873</v>
      </c>
      <c r="F2986" s="299"/>
    </row>
    <row r="2987" spans="1:6" x14ac:dyDescent="0.35">
      <c r="A2987" s="298"/>
      <c r="C2987" s="299"/>
      <c r="D2987" s="299"/>
      <c r="E2987" s="300" t="s">
        <v>3874</v>
      </c>
      <c r="F2987" s="299"/>
    </row>
    <row r="2988" spans="1:6" x14ac:dyDescent="0.35">
      <c r="A2988" s="298"/>
      <c r="C2988" s="299"/>
      <c r="D2988" s="299"/>
      <c r="E2988" s="300" t="s">
        <v>3875</v>
      </c>
      <c r="F2988" s="299"/>
    </row>
    <row r="2989" spans="1:6" x14ac:dyDescent="0.35">
      <c r="A2989" s="298"/>
      <c r="C2989" s="299"/>
      <c r="D2989" s="299"/>
      <c r="E2989" s="300" t="s">
        <v>3876</v>
      </c>
      <c r="F2989" s="299"/>
    </row>
    <row r="2990" spans="1:6" x14ac:dyDescent="0.35">
      <c r="A2990" s="298"/>
      <c r="C2990" s="299"/>
      <c r="D2990" s="299"/>
      <c r="E2990" s="300" t="s">
        <v>3877</v>
      </c>
      <c r="F2990" s="299"/>
    </row>
    <row r="2991" spans="1:6" x14ac:dyDescent="0.35">
      <c r="A2991" s="298"/>
      <c r="C2991" s="299"/>
      <c r="D2991" s="299"/>
      <c r="E2991" s="300" t="s">
        <v>3878</v>
      </c>
      <c r="F2991" s="299"/>
    </row>
    <row r="2992" spans="1:6" x14ac:dyDescent="0.35">
      <c r="A2992" s="298"/>
      <c r="C2992" s="299"/>
      <c r="D2992" s="299"/>
      <c r="E2992" s="300" t="s">
        <v>3879</v>
      </c>
      <c r="F2992" s="299"/>
    </row>
    <row r="2993" spans="1:6" x14ac:dyDescent="0.35">
      <c r="A2993" s="298"/>
      <c r="C2993" s="299"/>
      <c r="D2993" s="299"/>
      <c r="E2993" s="300" t="s">
        <v>3880</v>
      </c>
      <c r="F2993" s="299"/>
    </row>
    <row r="2994" spans="1:6" x14ac:dyDescent="0.35">
      <c r="A2994" s="298"/>
      <c r="C2994" s="299"/>
      <c r="D2994" s="299"/>
      <c r="E2994" s="300" t="s">
        <v>3881</v>
      </c>
      <c r="F2994" s="299"/>
    </row>
    <row r="2995" spans="1:6" x14ac:dyDescent="0.35">
      <c r="A2995" s="298"/>
      <c r="C2995" s="299"/>
      <c r="D2995" s="299"/>
      <c r="E2995" s="300" t="s">
        <v>3882</v>
      </c>
      <c r="F2995" s="299"/>
    </row>
    <row r="2996" spans="1:6" x14ac:dyDescent="0.35">
      <c r="A2996" s="298"/>
      <c r="C2996" s="299"/>
      <c r="D2996" s="299"/>
      <c r="E2996" s="300" t="s">
        <v>3883</v>
      </c>
      <c r="F2996" s="299"/>
    </row>
    <row r="2997" spans="1:6" x14ac:dyDescent="0.35">
      <c r="A2997" s="298"/>
      <c r="C2997" s="299"/>
      <c r="D2997" s="299"/>
      <c r="E2997" s="300" t="s">
        <v>3884</v>
      </c>
      <c r="F2997" s="299"/>
    </row>
    <row r="2998" spans="1:6" x14ac:dyDescent="0.35">
      <c r="A2998" s="298"/>
      <c r="C2998" s="299"/>
      <c r="D2998" s="299"/>
      <c r="E2998" s="300" t="s">
        <v>3885</v>
      </c>
      <c r="F2998" s="299"/>
    </row>
    <row r="2999" spans="1:6" x14ac:dyDescent="0.35">
      <c r="A2999" s="298"/>
      <c r="C2999" s="299"/>
      <c r="D2999" s="299"/>
      <c r="E2999" s="300" t="s">
        <v>3886</v>
      </c>
      <c r="F2999" s="299"/>
    </row>
    <row r="3000" spans="1:6" x14ac:dyDescent="0.35">
      <c r="A3000" s="298"/>
      <c r="C3000" s="299"/>
      <c r="D3000" s="299"/>
      <c r="E3000" s="300" t="s">
        <v>3887</v>
      </c>
      <c r="F3000" s="299"/>
    </row>
    <row r="3001" spans="1:6" x14ac:dyDescent="0.35">
      <c r="A3001" s="298"/>
      <c r="C3001" s="299"/>
      <c r="D3001" s="299"/>
      <c r="E3001" s="300" t="s">
        <v>3888</v>
      </c>
      <c r="F3001" s="299"/>
    </row>
    <row r="3002" spans="1:6" x14ac:dyDescent="0.35">
      <c r="A3002" s="298"/>
      <c r="C3002" s="299"/>
      <c r="D3002" s="299"/>
      <c r="E3002" s="300" t="s">
        <v>3889</v>
      </c>
      <c r="F3002" s="299"/>
    </row>
    <row r="3003" spans="1:6" x14ac:dyDescent="0.35">
      <c r="A3003" s="298"/>
      <c r="C3003" s="299"/>
      <c r="D3003" s="299"/>
      <c r="E3003" s="300" t="s">
        <v>3890</v>
      </c>
      <c r="F3003" s="299"/>
    </row>
    <row r="3004" spans="1:6" x14ac:dyDescent="0.35">
      <c r="A3004" s="298"/>
      <c r="C3004" s="299"/>
      <c r="D3004" s="299"/>
      <c r="E3004" s="300" t="s">
        <v>3891</v>
      </c>
      <c r="F3004" s="299"/>
    </row>
    <row r="3005" spans="1:6" x14ac:dyDescent="0.35">
      <c r="A3005" s="298"/>
      <c r="C3005" s="299"/>
      <c r="D3005" s="299"/>
      <c r="E3005" s="300" t="s">
        <v>3892</v>
      </c>
      <c r="F3005" s="299"/>
    </row>
    <row r="3006" spans="1:6" x14ac:dyDescent="0.35">
      <c r="A3006" s="298"/>
      <c r="C3006" s="299"/>
      <c r="D3006" s="299"/>
      <c r="E3006" s="300" t="s">
        <v>3913</v>
      </c>
      <c r="F3006" s="299"/>
    </row>
    <row r="3007" spans="1:6" x14ac:dyDescent="0.35">
      <c r="A3007" s="298"/>
      <c r="C3007" s="299"/>
      <c r="D3007" s="299"/>
      <c r="E3007" s="300" t="s">
        <v>3914</v>
      </c>
      <c r="F3007" s="299"/>
    </row>
    <row r="3008" spans="1:6" x14ac:dyDescent="0.35">
      <c r="A3008" s="298"/>
      <c r="C3008" s="299"/>
      <c r="D3008" s="299"/>
      <c r="E3008" s="300" t="s">
        <v>3915</v>
      </c>
      <c r="F3008" s="299"/>
    </row>
    <row r="3009" spans="1:6" x14ac:dyDescent="0.35">
      <c r="A3009" s="298"/>
      <c r="C3009" s="299"/>
      <c r="D3009" s="299"/>
      <c r="E3009" s="300" t="s">
        <v>3916</v>
      </c>
      <c r="F3009" s="299"/>
    </row>
    <row r="3010" spans="1:6" x14ac:dyDescent="0.35">
      <c r="A3010" s="298"/>
      <c r="C3010" s="299"/>
      <c r="D3010" s="299"/>
      <c r="E3010" s="300" t="s">
        <v>3917</v>
      </c>
      <c r="F3010" s="299"/>
    </row>
    <row r="3011" spans="1:6" x14ac:dyDescent="0.35">
      <c r="A3011" s="298"/>
      <c r="C3011" s="299"/>
      <c r="D3011" s="299"/>
      <c r="E3011" s="300" t="s">
        <v>3918</v>
      </c>
      <c r="F3011" s="299"/>
    </row>
    <row r="3012" spans="1:6" x14ac:dyDescent="0.35">
      <c r="A3012" s="298"/>
      <c r="C3012" s="299"/>
      <c r="D3012" s="299"/>
      <c r="E3012" s="300" t="s">
        <v>3919</v>
      </c>
      <c r="F3012" s="299"/>
    </row>
    <row r="3013" spans="1:6" x14ac:dyDescent="0.35">
      <c r="A3013" s="313"/>
      <c r="B3013" s="314" t="s">
        <v>102</v>
      </c>
      <c r="C3013" s="315" t="s">
        <v>8</v>
      </c>
      <c r="D3013" s="315" t="s">
        <v>2547</v>
      </c>
      <c r="E3013" s="314" t="s">
        <v>3785</v>
      </c>
      <c r="F3013" s="315"/>
    </row>
    <row r="3014" spans="1:6" x14ac:dyDescent="0.35">
      <c r="A3014" s="316"/>
      <c r="B3014" s="317"/>
      <c r="C3014" s="281"/>
      <c r="D3014" s="281"/>
      <c r="E3014" s="317" t="s">
        <v>3786</v>
      </c>
      <c r="F3014" s="281"/>
    </row>
    <row r="3015" spans="1:6" x14ac:dyDescent="0.35">
      <c r="A3015" s="298"/>
      <c r="B3015" s="278" t="s">
        <v>99</v>
      </c>
      <c r="C3015" s="299" t="s">
        <v>8</v>
      </c>
      <c r="D3015" s="299" t="s">
        <v>4147</v>
      </c>
      <c r="E3015" s="278" t="s">
        <v>4147</v>
      </c>
      <c r="F3015" s="299" t="s">
        <v>4148</v>
      </c>
    </row>
    <row r="3016" spans="1:6" x14ac:dyDescent="0.35">
      <c r="A3016" s="313" t="s">
        <v>3993</v>
      </c>
      <c r="B3016" s="314" t="s">
        <v>13</v>
      </c>
      <c r="C3016" s="315" t="s">
        <v>8</v>
      </c>
      <c r="D3016" s="315" t="s">
        <v>2550</v>
      </c>
      <c r="E3016" s="314" t="s">
        <v>3922</v>
      </c>
      <c r="F3016" s="315"/>
    </row>
    <row r="3017" spans="1:6" x14ac:dyDescent="0.35">
      <c r="A3017" s="298"/>
      <c r="B3017" s="278"/>
      <c r="C3017" s="299"/>
      <c r="D3017" s="299"/>
      <c r="E3017" s="278" t="s">
        <v>3923</v>
      </c>
      <c r="F3017" s="299"/>
    </row>
    <row r="3018" spans="1:6" x14ac:dyDescent="0.35">
      <c r="A3018" s="298"/>
      <c r="B3018" s="278"/>
      <c r="C3018" s="299"/>
      <c r="D3018" s="299"/>
      <c r="E3018" s="278" t="s">
        <v>3924</v>
      </c>
      <c r="F3018" s="299"/>
    </row>
    <row r="3019" spans="1:6" x14ac:dyDescent="0.35">
      <c r="A3019" s="298"/>
      <c r="C3019" s="299"/>
      <c r="D3019" s="299"/>
      <c r="E3019" s="300" t="s">
        <v>3925</v>
      </c>
      <c r="F3019" s="299"/>
    </row>
    <row r="3020" spans="1:6" x14ac:dyDescent="0.35">
      <c r="A3020" s="298"/>
      <c r="C3020" s="299"/>
      <c r="D3020" s="299"/>
      <c r="E3020" s="300" t="s">
        <v>3926</v>
      </c>
      <c r="F3020" s="299"/>
    </row>
    <row r="3021" spans="1:6" x14ac:dyDescent="0.35">
      <c r="A3021" s="298"/>
      <c r="C3021" s="299"/>
      <c r="D3021" s="299"/>
      <c r="E3021" s="300" t="s">
        <v>3927</v>
      </c>
      <c r="F3021" s="299"/>
    </row>
    <row r="3022" spans="1:6" x14ac:dyDescent="0.35">
      <c r="A3022" s="298"/>
      <c r="C3022" s="299"/>
      <c r="D3022" s="299"/>
      <c r="E3022" s="300" t="s">
        <v>3928</v>
      </c>
      <c r="F3022" s="299"/>
    </row>
    <row r="3023" spans="1:6" x14ac:dyDescent="0.35">
      <c r="A3023" s="298"/>
      <c r="C3023" s="299"/>
      <c r="D3023" s="299"/>
      <c r="E3023" s="300" t="s">
        <v>3929</v>
      </c>
      <c r="F3023" s="299"/>
    </row>
    <row r="3024" spans="1:6" x14ac:dyDescent="0.35">
      <c r="A3024" s="298"/>
      <c r="C3024" s="299"/>
      <c r="D3024" s="299"/>
      <c r="E3024" s="300" t="s">
        <v>3930</v>
      </c>
      <c r="F3024" s="299"/>
    </row>
    <row r="3025" spans="1:6" x14ac:dyDescent="0.35">
      <c r="A3025" s="298"/>
      <c r="C3025" s="299"/>
      <c r="D3025" s="299"/>
      <c r="E3025" s="300" t="s">
        <v>3931</v>
      </c>
      <c r="F3025" s="299"/>
    </row>
    <row r="3026" spans="1:6" x14ac:dyDescent="0.35">
      <c r="A3026" s="298"/>
      <c r="C3026" s="299"/>
      <c r="D3026" s="299"/>
      <c r="E3026" s="300" t="s">
        <v>3932</v>
      </c>
      <c r="F3026" s="299"/>
    </row>
    <row r="3027" spans="1:6" x14ac:dyDescent="0.35">
      <c r="A3027" s="298"/>
      <c r="C3027" s="299"/>
      <c r="D3027" s="299"/>
      <c r="E3027" s="300" t="s">
        <v>3933</v>
      </c>
      <c r="F3027" s="299"/>
    </row>
    <row r="3028" spans="1:6" x14ac:dyDescent="0.35">
      <c r="A3028" s="298"/>
      <c r="C3028" s="299"/>
      <c r="D3028" s="299"/>
      <c r="E3028" s="300" t="s">
        <v>3934</v>
      </c>
      <c r="F3028" s="299"/>
    </row>
    <row r="3029" spans="1:6" x14ac:dyDescent="0.35">
      <c r="A3029" s="298"/>
      <c r="C3029" s="299"/>
      <c r="D3029" s="299"/>
      <c r="E3029" s="300" t="s">
        <v>3935</v>
      </c>
      <c r="F3029" s="299"/>
    </row>
    <row r="3030" spans="1:6" x14ac:dyDescent="0.35">
      <c r="A3030" s="298"/>
      <c r="C3030" s="299"/>
      <c r="D3030" s="299"/>
      <c r="E3030" s="300" t="s">
        <v>3936</v>
      </c>
      <c r="F3030" s="299"/>
    </row>
    <row r="3031" spans="1:6" x14ac:dyDescent="0.35">
      <c r="A3031" s="298"/>
      <c r="C3031" s="299"/>
      <c r="D3031" s="299"/>
      <c r="E3031" s="300" t="s">
        <v>3937</v>
      </c>
      <c r="F3031" s="299"/>
    </row>
    <row r="3032" spans="1:6" x14ac:dyDescent="0.35">
      <c r="A3032" s="298"/>
      <c r="C3032" s="299"/>
      <c r="D3032" s="299"/>
      <c r="E3032" s="300" t="s">
        <v>3938</v>
      </c>
      <c r="F3032" s="299"/>
    </row>
    <row r="3033" spans="1:6" x14ac:dyDescent="0.35">
      <c r="A3033" s="298"/>
      <c r="C3033" s="299"/>
      <c r="D3033" s="299"/>
      <c r="E3033" s="300" t="s">
        <v>3939</v>
      </c>
      <c r="F3033" s="299"/>
    </row>
    <row r="3034" spans="1:6" x14ac:dyDescent="0.35">
      <c r="A3034" s="298"/>
      <c r="C3034" s="299"/>
      <c r="D3034" s="299"/>
      <c r="E3034" s="300" t="s">
        <v>3940</v>
      </c>
      <c r="F3034" s="299"/>
    </row>
    <row r="3035" spans="1:6" x14ac:dyDescent="0.35">
      <c r="A3035" s="298"/>
      <c r="C3035" s="299"/>
      <c r="D3035" s="299"/>
      <c r="E3035" s="300" t="s">
        <v>3941</v>
      </c>
      <c r="F3035" s="299"/>
    </row>
    <row r="3036" spans="1:6" x14ac:dyDescent="0.35">
      <c r="A3036" s="298"/>
      <c r="C3036" s="299"/>
      <c r="D3036" s="299"/>
      <c r="E3036" s="300" t="s">
        <v>3942</v>
      </c>
      <c r="F3036" s="299"/>
    </row>
    <row r="3037" spans="1:6" x14ac:dyDescent="0.35">
      <c r="A3037" s="298"/>
      <c r="C3037" s="299"/>
      <c r="D3037" s="299"/>
      <c r="E3037" s="300" t="s">
        <v>3943</v>
      </c>
      <c r="F3037" s="299"/>
    </row>
    <row r="3038" spans="1:6" x14ac:dyDescent="0.35">
      <c r="A3038" s="298"/>
      <c r="C3038" s="299"/>
      <c r="D3038" s="299"/>
      <c r="E3038" s="300" t="s">
        <v>3944</v>
      </c>
      <c r="F3038" s="299"/>
    </row>
    <row r="3039" spans="1:6" x14ac:dyDescent="0.35">
      <c r="A3039" s="298"/>
      <c r="C3039" s="299"/>
      <c r="D3039" s="299"/>
      <c r="E3039" s="300" t="s">
        <v>3945</v>
      </c>
      <c r="F3039" s="299"/>
    </row>
    <row r="3040" spans="1:6" x14ac:dyDescent="0.35">
      <c r="A3040" s="298"/>
      <c r="C3040" s="299"/>
      <c r="D3040" s="299"/>
      <c r="E3040" s="300" t="s">
        <v>3946</v>
      </c>
      <c r="F3040" s="299"/>
    </row>
    <row r="3041" spans="1:6" x14ac:dyDescent="0.35">
      <c r="A3041" s="298"/>
      <c r="C3041" s="299"/>
      <c r="D3041" s="299"/>
      <c r="E3041" s="300" t="s">
        <v>3947</v>
      </c>
      <c r="F3041" s="299"/>
    </row>
    <row r="3042" spans="1:6" x14ac:dyDescent="0.35">
      <c r="A3042" s="298"/>
      <c r="C3042" s="299"/>
      <c r="D3042" s="299"/>
      <c r="E3042" s="300" t="s">
        <v>3948</v>
      </c>
      <c r="F3042" s="299"/>
    </row>
    <row r="3043" spans="1:6" x14ac:dyDescent="0.35">
      <c r="A3043" s="298"/>
      <c r="C3043" s="299"/>
      <c r="D3043" s="299"/>
      <c r="E3043" s="300" t="s">
        <v>3949</v>
      </c>
      <c r="F3043" s="299"/>
    </row>
    <row r="3044" spans="1:6" x14ac:dyDescent="0.35">
      <c r="A3044" s="298"/>
      <c r="C3044" s="299"/>
      <c r="D3044" s="299"/>
      <c r="E3044" s="300" t="s">
        <v>3950</v>
      </c>
      <c r="F3044" s="299"/>
    </row>
    <row r="3045" spans="1:6" x14ac:dyDescent="0.35">
      <c r="A3045" s="298"/>
      <c r="C3045" s="299"/>
      <c r="D3045" s="299"/>
      <c r="E3045" s="300" t="s">
        <v>3951</v>
      </c>
      <c r="F3045" s="299"/>
    </row>
    <row r="3046" spans="1:6" x14ac:dyDescent="0.35">
      <c r="A3046" s="298"/>
      <c r="C3046" s="299"/>
      <c r="D3046" s="299"/>
      <c r="E3046" s="300" t="s">
        <v>3952</v>
      </c>
      <c r="F3046" s="299"/>
    </row>
    <row r="3047" spans="1:6" x14ac:dyDescent="0.35">
      <c r="A3047" s="298"/>
      <c r="C3047" s="299"/>
      <c r="D3047" s="299"/>
      <c r="E3047" s="300" t="s">
        <v>3953</v>
      </c>
      <c r="F3047" s="299"/>
    </row>
    <row r="3048" spans="1:6" x14ac:dyDescent="0.35">
      <c r="A3048" s="313"/>
      <c r="B3048" s="314" t="s">
        <v>112</v>
      </c>
      <c r="C3048" s="315" t="s">
        <v>8</v>
      </c>
      <c r="D3048" s="315" t="s">
        <v>2553</v>
      </c>
      <c r="E3048" s="314" t="s">
        <v>3920</v>
      </c>
      <c r="F3048" s="315"/>
    </row>
    <row r="3049" spans="1:6" x14ac:dyDescent="0.35">
      <c r="A3049" s="316"/>
      <c r="B3049" s="317"/>
      <c r="C3049" s="281"/>
      <c r="D3049" s="281"/>
      <c r="E3049" s="317" t="s">
        <v>3921</v>
      </c>
      <c r="F3049" s="281"/>
    </row>
    <row r="3050" spans="1:6" x14ac:dyDescent="0.35">
      <c r="A3050" s="298"/>
      <c r="B3050" s="278" t="s">
        <v>179</v>
      </c>
      <c r="C3050" s="299" t="s">
        <v>8</v>
      </c>
      <c r="D3050" s="299" t="s">
        <v>4839</v>
      </c>
      <c r="E3050" s="278" t="s">
        <v>2232</v>
      </c>
      <c r="F3050" s="299" t="s">
        <v>4149</v>
      </c>
    </row>
    <row r="3051" spans="1:6" x14ac:dyDescent="0.35">
      <c r="A3051" s="313" t="s">
        <v>3994</v>
      </c>
      <c r="B3051" s="314" t="s">
        <v>13</v>
      </c>
      <c r="C3051" s="315" t="s">
        <v>8</v>
      </c>
      <c r="D3051" s="315" t="s">
        <v>2556</v>
      </c>
      <c r="E3051" s="314" t="s">
        <v>3956</v>
      </c>
      <c r="F3051" s="315"/>
    </row>
    <row r="3052" spans="1:6" x14ac:dyDescent="0.35">
      <c r="A3052" s="298"/>
      <c r="B3052" s="278"/>
      <c r="C3052" s="299"/>
      <c r="D3052" s="299"/>
      <c r="E3052" s="278" t="s">
        <v>3957</v>
      </c>
      <c r="F3052" s="299"/>
    </row>
    <row r="3053" spans="1:6" x14ac:dyDescent="0.35">
      <c r="A3053" s="298"/>
      <c r="B3053" s="278"/>
      <c r="C3053" s="299"/>
      <c r="D3053" s="299"/>
      <c r="E3053" s="278" t="s">
        <v>3958</v>
      </c>
      <c r="F3053" s="299"/>
    </row>
    <row r="3054" spans="1:6" x14ac:dyDescent="0.35">
      <c r="A3054" s="298"/>
      <c r="B3054" s="278"/>
      <c r="C3054" s="299"/>
      <c r="D3054" s="299"/>
      <c r="E3054" s="278" t="s">
        <v>3959</v>
      </c>
      <c r="F3054" s="299"/>
    </row>
    <row r="3055" spans="1:6" x14ac:dyDescent="0.35">
      <c r="A3055" s="298"/>
      <c r="B3055" s="278"/>
      <c r="C3055" s="299"/>
      <c r="D3055" s="299"/>
      <c r="E3055" s="278" t="s">
        <v>3960</v>
      </c>
      <c r="F3055" s="299"/>
    </row>
    <row r="3056" spans="1:6" x14ac:dyDescent="0.35">
      <c r="A3056" s="298"/>
      <c r="B3056" s="278"/>
      <c r="C3056" s="299"/>
      <c r="D3056" s="299"/>
      <c r="E3056" s="278" t="s">
        <v>3961</v>
      </c>
      <c r="F3056" s="299"/>
    </row>
    <row r="3057" spans="1:6" x14ac:dyDescent="0.35">
      <c r="A3057" s="298"/>
      <c r="B3057" s="278"/>
      <c r="C3057" s="299"/>
      <c r="D3057" s="299"/>
      <c r="E3057" s="278" t="s">
        <v>3962</v>
      </c>
      <c r="F3057" s="299"/>
    </row>
    <row r="3058" spans="1:6" x14ac:dyDescent="0.35">
      <c r="A3058" s="298"/>
      <c r="B3058" s="278"/>
      <c r="C3058" s="299"/>
      <c r="D3058" s="299"/>
      <c r="E3058" s="278" t="s">
        <v>3963</v>
      </c>
      <c r="F3058" s="299"/>
    </row>
    <row r="3059" spans="1:6" x14ac:dyDescent="0.35">
      <c r="A3059" s="298"/>
      <c r="B3059" s="278"/>
      <c r="C3059" s="299"/>
      <c r="D3059" s="299"/>
      <c r="E3059" s="278" t="s">
        <v>3964</v>
      </c>
      <c r="F3059" s="299"/>
    </row>
    <row r="3060" spans="1:6" x14ac:dyDescent="0.35">
      <c r="A3060" s="298"/>
      <c r="B3060" s="278"/>
      <c r="C3060" s="299"/>
      <c r="D3060" s="299"/>
      <c r="E3060" s="278" t="s">
        <v>3965</v>
      </c>
      <c r="F3060" s="299"/>
    </row>
    <row r="3061" spans="1:6" x14ac:dyDescent="0.35">
      <c r="A3061" s="298"/>
      <c r="B3061" s="278"/>
      <c r="C3061" s="299"/>
      <c r="D3061" s="299"/>
      <c r="E3061" s="278" t="s">
        <v>3966</v>
      </c>
      <c r="F3061" s="299"/>
    </row>
    <row r="3062" spans="1:6" x14ac:dyDescent="0.35">
      <c r="A3062" s="298"/>
      <c r="B3062" s="278"/>
      <c r="C3062" s="299"/>
      <c r="D3062" s="299"/>
      <c r="E3062" s="278" t="s">
        <v>3967</v>
      </c>
      <c r="F3062" s="299"/>
    </row>
    <row r="3063" spans="1:6" x14ac:dyDescent="0.35">
      <c r="A3063" s="298"/>
      <c r="B3063" s="278"/>
      <c r="C3063" s="299"/>
      <c r="D3063" s="299"/>
      <c r="E3063" s="278" t="s">
        <v>3968</v>
      </c>
      <c r="F3063" s="299"/>
    </row>
    <row r="3064" spans="1:6" x14ac:dyDescent="0.35">
      <c r="A3064" s="298"/>
      <c r="B3064" s="278"/>
      <c r="C3064" s="299"/>
      <c r="D3064" s="299"/>
      <c r="E3064" s="278" t="s">
        <v>3969</v>
      </c>
      <c r="F3064" s="299"/>
    </row>
    <row r="3065" spans="1:6" x14ac:dyDescent="0.35">
      <c r="A3065" s="298"/>
      <c r="B3065" s="278"/>
      <c r="C3065" s="299"/>
      <c r="D3065" s="299"/>
      <c r="E3065" s="278" t="s">
        <v>3970</v>
      </c>
      <c r="F3065" s="299"/>
    </row>
    <row r="3066" spans="1:6" x14ac:dyDescent="0.35">
      <c r="A3066" s="298"/>
      <c r="B3066" s="278"/>
      <c r="C3066" s="299"/>
      <c r="D3066" s="299"/>
      <c r="E3066" s="278" t="s">
        <v>3971</v>
      </c>
      <c r="F3066" s="299"/>
    </row>
    <row r="3067" spans="1:6" x14ac:dyDescent="0.35">
      <c r="A3067" s="298"/>
      <c r="B3067" s="278"/>
      <c r="C3067" s="299"/>
      <c r="D3067" s="299"/>
      <c r="E3067" s="278" t="s">
        <v>3972</v>
      </c>
      <c r="F3067" s="299"/>
    </row>
    <row r="3068" spans="1:6" x14ac:dyDescent="0.35">
      <c r="A3068" s="298"/>
      <c r="B3068" s="278"/>
      <c r="C3068" s="299"/>
      <c r="D3068" s="299"/>
      <c r="E3068" s="278" t="s">
        <v>3973</v>
      </c>
      <c r="F3068" s="299"/>
    </row>
    <row r="3069" spans="1:6" x14ac:dyDescent="0.35">
      <c r="A3069" s="298"/>
      <c r="B3069" s="278"/>
      <c r="C3069" s="299"/>
      <c r="D3069" s="299"/>
      <c r="E3069" s="278" t="s">
        <v>3974</v>
      </c>
      <c r="F3069" s="299"/>
    </row>
    <row r="3070" spans="1:6" x14ac:dyDescent="0.35">
      <c r="A3070" s="298"/>
      <c r="B3070" s="278"/>
      <c r="C3070" s="299"/>
      <c r="D3070" s="299"/>
      <c r="E3070" s="278" t="s">
        <v>3975</v>
      </c>
      <c r="F3070" s="299"/>
    </row>
    <row r="3071" spans="1:6" x14ac:dyDescent="0.35">
      <c r="A3071" s="298"/>
      <c r="B3071" s="278"/>
      <c r="C3071" s="299"/>
      <c r="D3071" s="299"/>
      <c r="E3071" s="278" t="s">
        <v>3976</v>
      </c>
      <c r="F3071" s="299"/>
    </row>
    <row r="3072" spans="1:6" x14ac:dyDescent="0.35">
      <c r="A3072" s="298"/>
      <c r="B3072" s="278"/>
      <c r="C3072" s="299"/>
      <c r="D3072" s="299"/>
      <c r="E3072" s="278" t="s">
        <v>3976</v>
      </c>
      <c r="F3072" s="299"/>
    </row>
    <row r="3073" spans="1:6" x14ac:dyDescent="0.35">
      <c r="A3073" s="298"/>
      <c r="B3073" s="278"/>
      <c r="C3073" s="299"/>
      <c r="D3073" s="299"/>
      <c r="E3073" s="278" t="s">
        <v>3977</v>
      </c>
      <c r="F3073" s="299"/>
    </row>
    <row r="3074" spans="1:6" x14ac:dyDescent="0.35">
      <c r="A3074" s="298"/>
      <c r="B3074" s="278"/>
      <c r="C3074" s="299"/>
      <c r="D3074" s="299"/>
      <c r="E3074" s="278" t="s">
        <v>3978</v>
      </c>
      <c r="F3074" s="299"/>
    </row>
    <row r="3075" spans="1:6" x14ac:dyDescent="0.35">
      <c r="A3075" s="298"/>
      <c r="B3075" s="278"/>
      <c r="C3075" s="299"/>
      <c r="D3075" s="299"/>
      <c r="E3075" s="278" t="s">
        <v>3979</v>
      </c>
      <c r="F3075" s="299"/>
    </row>
    <row r="3076" spans="1:6" x14ac:dyDescent="0.35">
      <c r="A3076" s="298"/>
      <c r="B3076" s="278"/>
      <c r="C3076" s="299"/>
      <c r="D3076" s="299"/>
      <c r="E3076" s="278" t="s">
        <v>3980</v>
      </c>
      <c r="F3076" s="299"/>
    </row>
    <row r="3077" spans="1:6" x14ac:dyDescent="0.35">
      <c r="A3077" s="298"/>
      <c r="B3077" s="278"/>
      <c r="C3077" s="299"/>
      <c r="D3077" s="299"/>
      <c r="E3077" s="278" t="s">
        <v>3981</v>
      </c>
      <c r="F3077" s="299"/>
    </row>
    <row r="3078" spans="1:6" x14ac:dyDescent="0.35">
      <c r="A3078" s="298"/>
      <c r="B3078" s="278"/>
      <c r="C3078" s="299"/>
      <c r="D3078" s="299"/>
      <c r="E3078" s="278" t="s">
        <v>3982</v>
      </c>
      <c r="F3078" s="299"/>
    </row>
    <row r="3079" spans="1:6" x14ac:dyDescent="0.35">
      <c r="A3079" s="298"/>
      <c r="B3079" s="278"/>
      <c r="C3079" s="299"/>
      <c r="D3079" s="299"/>
      <c r="E3079" s="278" t="s">
        <v>3983</v>
      </c>
      <c r="F3079" s="299"/>
    </row>
    <row r="3080" spans="1:6" x14ac:dyDescent="0.35">
      <c r="A3080" s="298"/>
      <c r="B3080" s="278"/>
      <c r="C3080" s="299"/>
      <c r="D3080" s="299"/>
      <c r="E3080" s="278" t="s">
        <v>3984</v>
      </c>
      <c r="F3080" s="299"/>
    </row>
    <row r="3081" spans="1:6" x14ac:dyDescent="0.35">
      <c r="A3081" s="298"/>
      <c r="B3081" s="278"/>
      <c r="C3081" s="299"/>
      <c r="D3081" s="299"/>
      <c r="E3081" s="278" t="s">
        <v>3985</v>
      </c>
      <c r="F3081" s="299"/>
    </row>
    <row r="3082" spans="1:6" x14ac:dyDescent="0.35">
      <c r="A3082" s="316"/>
      <c r="B3082" s="317"/>
      <c r="C3082" s="281"/>
      <c r="D3082" s="281"/>
      <c r="E3082" s="317" t="s">
        <v>3986</v>
      </c>
      <c r="F3082" s="281"/>
    </row>
    <row r="3083" spans="1:6" x14ac:dyDescent="0.35">
      <c r="A3083" s="313"/>
      <c r="B3083" s="314" t="s">
        <v>112</v>
      </c>
      <c r="C3083" s="315" t="s">
        <v>8</v>
      </c>
      <c r="D3083" s="315" t="s">
        <v>2559</v>
      </c>
      <c r="E3083" s="314" t="s">
        <v>3954</v>
      </c>
      <c r="F3083" s="315"/>
    </row>
    <row r="3084" spans="1:6" x14ac:dyDescent="0.35">
      <c r="A3084" s="316"/>
      <c r="B3084" s="317"/>
      <c r="C3084" s="281"/>
      <c r="D3084" s="281"/>
      <c r="E3084" s="317" t="s">
        <v>3955</v>
      </c>
      <c r="F3084" s="281"/>
    </row>
    <row r="3085" spans="1:6" x14ac:dyDescent="0.35">
      <c r="A3085" s="298"/>
      <c r="B3085" s="278" t="s">
        <v>179</v>
      </c>
      <c r="C3085" s="299" t="s">
        <v>8</v>
      </c>
      <c r="D3085" s="299" t="s">
        <v>4840</v>
      </c>
      <c r="E3085" s="278" t="s">
        <v>2232</v>
      </c>
      <c r="F3085" s="299" t="s">
        <v>4150</v>
      </c>
    </row>
    <row r="3086" spans="1:6" x14ac:dyDescent="0.35">
      <c r="A3086" s="350" t="s">
        <v>4151</v>
      </c>
      <c r="B3086" s="297" t="s">
        <v>102</v>
      </c>
      <c r="C3086" s="351" t="s">
        <v>8</v>
      </c>
      <c r="D3086" s="351" t="s">
        <v>4841</v>
      </c>
      <c r="E3086" s="297" t="s">
        <v>2232</v>
      </c>
      <c r="F3086" s="351" t="s">
        <v>4152</v>
      </c>
    </row>
    <row r="3087" spans="1:6" x14ac:dyDescent="0.35">
      <c r="A3087" s="313" t="s">
        <v>4475</v>
      </c>
      <c r="B3087" s="314" t="s">
        <v>253</v>
      </c>
      <c r="C3087" s="315" t="s">
        <v>8</v>
      </c>
      <c r="D3087" s="314" t="s">
        <v>4444</v>
      </c>
      <c r="E3087" s="315" t="s">
        <v>4478</v>
      </c>
      <c r="F3087" s="379"/>
    </row>
    <row r="3088" spans="1:6" x14ac:dyDescent="0.35">
      <c r="A3088" s="298"/>
      <c r="B3088" s="278"/>
      <c r="C3088" s="299"/>
      <c r="D3088" s="278"/>
      <c r="E3088" s="299" t="s">
        <v>4479</v>
      </c>
      <c r="F3088" s="309"/>
    </row>
    <row r="3089" spans="1:6" x14ac:dyDescent="0.35">
      <c r="A3089" s="298"/>
      <c r="B3089" s="278"/>
      <c r="C3089" s="299"/>
      <c r="D3089" s="278"/>
      <c r="E3089" s="299" t="s">
        <v>4480</v>
      </c>
      <c r="F3089" s="309"/>
    </row>
    <row r="3090" spans="1:6" x14ac:dyDescent="0.35">
      <c r="A3090" s="298"/>
      <c r="B3090" s="278"/>
      <c r="C3090" s="299"/>
      <c r="D3090" s="278"/>
      <c r="E3090" s="299" t="s">
        <v>4481</v>
      </c>
      <c r="F3090" s="309"/>
    </row>
    <row r="3091" spans="1:6" x14ac:dyDescent="0.35">
      <c r="A3091" s="298"/>
      <c r="B3091" s="278"/>
      <c r="C3091" s="299"/>
      <c r="D3091" s="278"/>
      <c r="E3091" s="299" t="s">
        <v>4482</v>
      </c>
      <c r="F3091" s="309"/>
    </row>
    <row r="3092" spans="1:6" x14ac:dyDescent="0.35">
      <c r="A3092" s="298"/>
      <c r="B3092" s="278"/>
      <c r="C3092" s="299"/>
      <c r="D3092" s="278"/>
      <c r="E3092" s="299" t="s">
        <v>4483</v>
      </c>
      <c r="F3092" s="309"/>
    </row>
    <row r="3093" spans="1:6" x14ac:dyDescent="0.35">
      <c r="A3093" s="298"/>
      <c r="B3093" s="278"/>
      <c r="C3093" s="299"/>
      <c r="D3093" s="278"/>
      <c r="E3093" s="299" t="s">
        <v>4484</v>
      </c>
      <c r="F3093" s="309"/>
    </row>
    <row r="3094" spans="1:6" x14ac:dyDescent="0.35">
      <c r="A3094" s="298"/>
      <c r="B3094" s="278"/>
      <c r="C3094" s="299"/>
      <c r="D3094" s="278"/>
      <c r="E3094" s="299" t="s">
        <v>4485</v>
      </c>
      <c r="F3094" s="309"/>
    </row>
    <row r="3095" spans="1:6" x14ac:dyDescent="0.35">
      <c r="A3095" s="298"/>
      <c r="B3095" s="278"/>
      <c r="C3095" s="299"/>
      <c r="D3095" s="278"/>
      <c r="E3095" s="299" t="s">
        <v>4486</v>
      </c>
      <c r="F3095" s="309"/>
    </row>
    <row r="3096" spans="1:6" x14ac:dyDescent="0.35">
      <c r="A3096" s="298"/>
      <c r="B3096" s="278"/>
      <c r="C3096" s="299"/>
      <c r="D3096" s="278"/>
      <c r="E3096" s="299" t="s">
        <v>4487</v>
      </c>
      <c r="F3096" s="309"/>
    </row>
    <row r="3097" spans="1:6" x14ac:dyDescent="0.35">
      <c r="A3097" s="298"/>
      <c r="B3097" s="278"/>
      <c r="C3097" s="299"/>
      <c r="D3097" s="278"/>
      <c r="E3097" s="299" t="s">
        <v>4488</v>
      </c>
      <c r="F3097" s="309"/>
    </row>
    <row r="3098" spans="1:6" x14ac:dyDescent="0.35">
      <c r="A3098" s="298"/>
      <c r="B3098" s="278"/>
      <c r="C3098" s="299"/>
      <c r="D3098" s="278"/>
      <c r="E3098" s="299" t="s">
        <v>4489</v>
      </c>
      <c r="F3098" s="309"/>
    </row>
    <row r="3099" spans="1:6" x14ac:dyDescent="0.35">
      <c r="A3099" s="298"/>
      <c r="B3099" s="278"/>
      <c r="C3099" s="299"/>
      <c r="D3099" s="278"/>
      <c r="E3099" s="299" t="s">
        <v>4490</v>
      </c>
      <c r="F3099" s="309"/>
    </row>
    <row r="3100" spans="1:6" x14ac:dyDescent="0.35">
      <c r="A3100" s="298"/>
      <c r="B3100" s="278"/>
      <c r="C3100" s="299"/>
      <c r="D3100" s="278"/>
      <c r="E3100" s="299" t="s">
        <v>4491</v>
      </c>
      <c r="F3100" s="309"/>
    </row>
    <row r="3101" spans="1:6" x14ac:dyDescent="0.35">
      <c r="A3101" s="298"/>
      <c r="B3101" s="278"/>
      <c r="C3101" s="299"/>
      <c r="D3101" s="278"/>
      <c r="E3101" s="299" t="s">
        <v>4492</v>
      </c>
      <c r="F3101" s="309"/>
    </row>
    <row r="3102" spans="1:6" x14ac:dyDescent="0.35">
      <c r="A3102" s="298"/>
      <c r="B3102" s="278"/>
      <c r="C3102" s="299"/>
      <c r="D3102" s="278"/>
      <c r="E3102" s="299" t="s">
        <v>4493</v>
      </c>
      <c r="F3102" s="309"/>
    </row>
    <row r="3103" spans="1:6" x14ac:dyDescent="0.35">
      <c r="A3103" s="298"/>
      <c r="B3103" s="278"/>
      <c r="C3103" s="299"/>
      <c r="D3103" s="278"/>
      <c r="E3103" s="299" t="s">
        <v>4494</v>
      </c>
      <c r="F3103" s="309"/>
    </row>
    <row r="3104" spans="1:6" x14ac:dyDescent="0.35">
      <c r="A3104" s="298"/>
      <c r="B3104" s="278"/>
      <c r="C3104" s="299"/>
      <c r="D3104" s="278"/>
      <c r="E3104" s="299" t="s">
        <v>4495</v>
      </c>
      <c r="F3104" s="309"/>
    </row>
    <row r="3105" spans="1:6" x14ac:dyDescent="0.35">
      <c r="A3105" s="298"/>
      <c r="B3105" s="278"/>
      <c r="C3105" s="299"/>
      <c r="D3105" s="278"/>
      <c r="E3105" s="299" t="s">
        <v>4496</v>
      </c>
      <c r="F3105" s="309"/>
    </row>
    <row r="3106" spans="1:6" x14ac:dyDescent="0.35">
      <c r="A3106" s="298"/>
      <c r="B3106" s="278"/>
      <c r="C3106" s="299"/>
      <c r="D3106" s="278"/>
      <c r="E3106" s="299" t="s">
        <v>4497</v>
      </c>
      <c r="F3106" s="309"/>
    </row>
    <row r="3107" spans="1:6" x14ac:dyDescent="0.35">
      <c r="A3107" s="298"/>
      <c r="B3107" s="278"/>
      <c r="C3107" s="299"/>
      <c r="D3107" s="278"/>
      <c r="E3107" s="299" t="s">
        <v>4498</v>
      </c>
      <c r="F3107" s="309"/>
    </row>
    <row r="3108" spans="1:6" x14ac:dyDescent="0.35">
      <c r="A3108" s="298"/>
      <c r="B3108" s="278"/>
      <c r="C3108" s="299"/>
      <c r="D3108" s="278"/>
      <c r="E3108" s="299" t="s">
        <v>4499</v>
      </c>
      <c r="F3108" s="309"/>
    </row>
    <row r="3109" spans="1:6" x14ac:dyDescent="0.35">
      <c r="A3109" s="298"/>
      <c r="B3109" s="278"/>
      <c r="C3109" s="299"/>
      <c r="D3109" s="278"/>
      <c r="E3109" s="299" t="s">
        <v>4500</v>
      </c>
      <c r="F3109" s="309"/>
    </row>
    <row r="3110" spans="1:6" x14ac:dyDescent="0.35">
      <c r="A3110" s="298"/>
      <c r="B3110" s="278"/>
      <c r="C3110" s="299"/>
      <c r="D3110" s="278"/>
      <c r="E3110" s="299" t="s">
        <v>4501</v>
      </c>
      <c r="F3110" s="309"/>
    </row>
    <row r="3111" spans="1:6" x14ac:dyDescent="0.35">
      <c r="A3111" s="298"/>
      <c r="B3111" s="278"/>
      <c r="C3111" s="299"/>
      <c r="D3111" s="278"/>
      <c r="E3111" s="299" t="s">
        <v>4502</v>
      </c>
      <c r="F3111" s="309"/>
    </row>
    <row r="3112" spans="1:6" x14ac:dyDescent="0.35">
      <c r="A3112" s="298"/>
      <c r="B3112" s="278"/>
      <c r="C3112" s="299"/>
      <c r="D3112" s="278"/>
      <c r="E3112" s="299" t="s">
        <v>4503</v>
      </c>
      <c r="F3112" s="309"/>
    </row>
    <row r="3113" spans="1:6" x14ac:dyDescent="0.35">
      <c r="A3113" s="298"/>
      <c r="B3113" s="278"/>
      <c r="C3113" s="299"/>
      <c r="D3113" s="278"/>
      <c r="E3113" s="299" t="s">
        <v>4504</v>
      </c>
      <c r="F3113" s="309"/>
    </row>
    <row r="3114" spans="1:6" x14ac:dyDescent="0.35">
      <c r="A3114" s="298"/>
      <c r="B3114" s="278"/>
      <c r="C3114" s="299"/>
      <c r="D3114" s="278"/>
      <c r="E3114" s="299" t="s">
        <v>4505</v>
      </c>
      <c r="F3114" s="309"/>
    </row>
    <row r="3115" spans="1:6" x14ac:dyDescent="0.35">
      <c r="A3115" s="298"/>
      <c r="B3115" s="278"/>
      <c r="C3115" s="299"/>
      <c r="D3115" s="278"/>
      <c r="E3115" s="299" t="s">
        <v>4506</v>
      </c>
      <c r="F3115" s="309"/>
    </row>
    <row r="3116" spans="1:6" x14ac:dyDescent="0.35">
      <c r="A3116" s="298"/>
      <c r="B3116" s="278"/>
      <c r="C3116" s="299"/>
      <c r="D3116" s="278"/>
      <c r="E3116" s="299" t="s">
        <v>4507</v>
      </c>
      <c r="F3116" s="309"/>
    </row>
    <row r="3117" spans="1:6" x14ac:dyDescent="0.35">
      <c r="A3117" s="298"/>
      <c r="B3117" s="278"/>
      <c r="C3117" s="299"/>
      <c r="D3117" s="278"/>
      <c r="E3117" s="299" t="s">
        <v>4508</v>
      </c>
      <c r="F3117" s="309"/>
    </row>
    <row r="3118" spans="1:6" x14ac:dyDescent="0.35">
      <c r="A3118" s="298"/>
      <c r="B3118" s="278"/>
      <c r="C3118" s="299"/>
      <c r="D3118" s="278"/>
      <c r="E3118" s="299" t="s">
        <v>4509</v>
      </c>
      <c r="F3118" s="309"/>
    </row>
    <row r="3119" spans="1:6" x14ac:dyDescent="0.35">
      <c r="A3119" s="298"/>
      <c r="B3119" s="278"/>
      <c r="C3119" s="299"/>
      <c r="D3119" s="278"/>
      <c r="E3119" s="299" t="s">
        <v>4510</v>
      </c>
      <c r="F3119" s="309"/>
    </row>
    <row r="3120" spans="1:6" x14ac:dyDescent="0.35">
      <c r="A3120" s="298"/>
      <c r="B3120" s="278"/>
      <c r="C3120" s="299"/>
      <c r="D3120" s="278"/>
      <c r="E3120" s="299" t="s">
        <v>4511</v>
      </c>
      <c r="F3120" s="309"/>
    </row>
    <row r="3121" spans="1:6" x14ac:dyDescent="0.35">
      <c r="A3121" s="298"/>
      <c r="B3121" s="278"/>
      <c r="C3121" s="299"/>
      <c r="D3121" s="278"/>
      <c r="E3121" s="299" t="s">
        <v>4512</v>
      </c>
      <c r="F3121" s="309"/>
    </row>
    <row r="3122" spans="1:6" x14ac:dyDescent="0.35">
      <c r="A3122" s="298"/>
      <c r="B3122" s="278"/>
      <c r="C3122" s="299"/>
      <c r="D3122" s="278"/>
      <c r="E3122" s="299" t="s">
        <v>4513</v>
      </c>
      <c r="F3122" s="309"/>
    </row>
    <row r="3123" spans="1:6" x14ac:dyDescent="0.35">
      <c r="A3123" s="298"/>
      <c r="B3123" s="278"/>
      <c r="C3123" s="299"/>
      <c r="D3123" s="278"/>
      <c r="E3123" s="299" t="s">
        <v>4514</v>
      </c>
      <c r="F3123" s="309"/>
    </row>
    <row r="3124" spans="1:6" x14ac:dyDescent="0.35">
      <c r="A3124" s="298"/>
      <c r="B3124" s="278"/>
      <c r="C3124" s="299"/>
      <c r="D3124" s="278"/>
      <c r="E3124" s="299" t="s">
        <v>4515</v>
      </c>
      <c r="F3124" s="309"/>
    </row>
    <row r="3125" spans="1:6" x14ac:dyDescent="0.35">
      <c r="A3125" s="298"/>
      <c r="B3125" s="278"/>
      <c r="C3125" s="299"/>
      <c r="D3125" s="278"/>
      <c r="E3125" s="299" t="s">
        <v>4516</v>
      </c>
      <c r="F3125" s="309"/>
    </row>
    <row r="3126" spans="1:6" x14ac:dyDescent="0.35">
      <c r="A3126" s="298"/>
      <c r="B3126" s="278"/>
      <c r="C3126" s="299"/>
      <c r="D3126" s="278"/>
      <c r="E3126" s="299" t="s">
        <v>4517</v>
      </c>
      <c r="F3126" s="309"/>
    </row>
    <row r="3127" spans="1:6" x14ac:dyDescent="0.35">
      <c r="A3127" s="298"/>
      <c r="B3127" s="278"/>
      <c r="C3127" s="299"/>
      <c r="D3127" s="278"/>
      <c r="E3127" s="299" t="s">
        <v>4518</v>
      </c>
      <c r="F3127" s="309"/>
    </row>
    <row r="3128" spans="1:6" x14ac:dyDescent="0.35">
      <c r="A3128" s="298"/>
      <c r="B3128" s="278"/>
      <c r="C3128" s="299"/>
      <c r="D3128" s="278"/>
      <c r="E3128" s="299" t="s">
        <v>4519</v>
      </c>
      <c r="F3128" s="309"/>
    </row>
    <row r="3129" spans="1:6" x14ac:dyDescent="0.35">
      <c r="A3129" s="298"/>
      <c r="B3129" s="278"/>
      <c r="C3129" s="299"/>
      <c r="D3129" s="278"/>
      <c r="E3129" s="299" t="s">
        <v>4520</v>
      </c>
      <c r="F3129" s="309"/>
    </row>
    <row r="3130" spans="1:6" x14ac:dyDescent="0.35">
      <c r="A3130" s="298"/>
      <c r="B3130" s="278"/>
      <c r="C3130" s="299"/>
      <c r="D3130" s="278"/>
      <c r="E3130" s="299" t="s">
        <v>4521</v>
      </c>
      <c r="F3130" s="309"/>
    </row>
    <row r="3131" spans="1:6" x14ac:dyDescent="0.35">
      <c r="A3131" s="298"/>
      <c r="B3131" s="278"/>
      <c r="C3131" s="299"/>
      <c r="D3131" s="278"/>
      <c r="E3131" s="299" t="s">
        <v>4522</v>
      </c>
      <c r="F3131" s="309"/>
    </row>
    <row r="3132" spans="1:6" x14ac:dyDescent="0.35">
      <c r="A3132" s="298"/>
      <c r="B3132" s="278"/>
      <c r="C3132" s="299"/>
      <c r="D3132" s="278"/>
      <c r="E3132" s="299" t="s">
        <v>4523</v>
      </c>
      <c r="F3132" s="309"/>
    </row>
    <row r="3133" spans="1:6" x14ac:dyDescent="0.35">
      <c r="A3133" s="298"/>
      <c r="B3133" s="278"/>
      <c r="C3133" s="299"/>
      <c r="D3133" s="278"/>
      <c r="E3133" s="299" t="s">
        <v>4524</v>
      </c>
      <c r="F3133" s="309"/>
    </row>
    <row r="3134" spans="1:6" x14ac:dyDescent="0.35">
      <c r="A3134" s="298"/>
      <c r="B3134" s="278"/>
      <c r="C3134" s="299"/>
      <c r="D3134" s="278"/>
      <c r="E3134" s="299" t="s">
        <v>4525</v>
      </c>
      <c r="F3134" s="309"/>
    </row>
    <row r="3135" spans="1:6" x14ac:dyDescent="0.35">
      <c r="A3135" s="298"/>
      <c r="B3135" s="278"/>
      <c r="C3135" s="299"/>
      <c r="D3135" s="278"/>
      <c r="E3135" s="299" t="s">
        <v>4526</v>
      </c>
      <c r="F3135" s="309"/>
    </row>
    <row r="3136" spans="1:6" x14ac:dyDescent="0.35">
      <c r="A3136" s="298"/>
      <c r="B3136" s="278"/>
      <c r="C3136" s="299"/>
      <c r="D3136" s="278"/>
      <c r="E3136" s="299" t="s">
        <v>4527</v>
      </c>
      <c r="F3136" s="309"/>
    </row>
    <row r="3137" spans="1:6" x14ac:dyDescent="0.35">
      <c r="A3137" s="298"/>
      <c r="B3137" s="278"/>
      <c r="C3137" s="299"/>
      <c r="D3137" s="278"/>
      <c r="E3137" s="299" t="s">
        <v>4528</v>
      </c>
      <c r="F3137" s="309"/>
    </row>
    <row r="3138" spans="1:6" x14ac:dyDescent="0.35">
      <c r="A3138" s="298"/>
      <c r="B3138" s="278"/>
      <c r="C3138" s="299"/>
      <c r="D3138" s="278"/>
      <c r="E3138" s="299" t="s">
        <v>4529</v>
      </c>
      <c r="F3138" s="309"/>
    </row>
    <row r="3139" spans="1:6" x14ac:dyDescent="0.35">
      <c r="A3139" s="298"/>
      <c r="B3139" s="278"/>
      <c r="C3139" s="299"/>
      <c r="D3139" s="278"/>
      <c r="E3139" s="299" t="s">
        <v>4530</v>
      </c>
      <c r="F3139" s="309"/>
    </row>
    <row r="3140" spans="1:6" x14ac:dyDescent="0.35">
      <c r="A3140" s="298"/>
      <c r="B3140" s="278"/>
      <c r="C3140" s="299"/>
      <c r="D3140" s="278"/>
      <c r="E3140" s="299" t="s">
        <v>4531</v>
      </c>
      <c r="F3140" s="309"/>
    </row>
    <row r="3141" spans="1:6" x14ac:dyDescent="0.35">
      <c r="A3141" s="298"/>
      <c r="B3141" s="278"/>
      <c r="C3141" s="299"/>
      <c r="D3141" s="278"/>
      <c r="E3141" s="299" t="s">
        <v>4532</v>
      </c>
      <c r="F3141" s="309"/>
    </row>
    <row r="3142" spans="1:6" x14ac:dyDescent="0.35">
      <c r="A3142" s="298"/>
      <c r="B3142" s="278"/>
      <c r="C3142" s="299"/>
      <c r="D3142" s="278"/>
      <c r="E3142" s="299" t="s">
        <v>4533</v>
      </c>
      <c r="F3142" s="309"/>
    </row>
    <row r="3143" spans="1:6" x14ac:dyDescent="0.35">
      <c r="A3143" s="298"/>
      <c r="B3143" s="278"/>
      <c r="C3143" s="299"/>
      <c r="D3143" s="278"/>
      <c r="E3143" s="299" t="s">
        <v>4534</v>
      </c>
      <c r="F3143" s="309"/>
    </row>
    <row r="3144" spans="1:6" x14ac:dyDescent="0.35">
      <c r="A3144" s="298"/>
      <c r="B3144" s="278"/>
      <c r="C3144" s="299"/>
      <c r="D3144" s="278"/>
      <c r="E3144" s="299" t="s">
        <v>4535</v>
      </c>
      <c r="F3144" s="309"/>
    </row>
    <row r="3145" spans="1:6" x14ac:dyDescent="0.35">
      <c r="A3145" s="298"/>
      <c r="B3145" s="278"/>
      <c r="C3145" s="299"/>
      <c r="D3145" s="278"/>
      <c r="E3145" s="299" t="s">
        <v>4536</v>
      </c>
      <c r="F3145" s="309"/>
    </row>
    <row r="3146" spans="1:6" x14ac:dyDescent="0.35">
      <c r="A3146" s="298"/>
      <c r="B3146" s="278"/>
      <c r="C3146" s="299"/>
      <c r="D3146" s="278"/>
      <c r="E3146" s="299" t="s">
        <v>4537</v>
      </c>
      <c r="F3146" s="309"/>
    </row>
    <row r="3147" spans="1:6" x14ac:dyDescent="0.35">
      <c r="A3147" s="298"/>
      <c r="B3147" s="278"/>
      <c r="C3147" s="299"/>
      <c r="D3147" s="278"/>
      <c r="E3147" s="299" t="s">
        <v>4538</v>
      </c>
      <c r="F3147" s="309"/>
    </row>
    <row r="3148" spans="1:6" x14ac:dyDescent="0.35">
      <c r="A3148" s="298"/>
      <c r="B3148" s="278"/>
      <c r="C3148" s="299"/>
      <c r="D3148" s="278"/>
      <c r="E3148" s="299" t="s">
        <v>4539</v>
      </c>
      <c r="F3148" s="309"/>
    </row>
    <row r="3149" spans="1:6" x14ac:dyDescent="0.35">
      <c r="A3149" s="298"/>
      <c r="B3149" s="278"/>
      <c r="C3149" s="299"/>
      <c r="D3149" s="278"/>
      <c r="E3149" s="299" t="s">
        <v>4540</v>
      </c>
      <c r="F3149" s="309"/>
    </row>
    <row r="3150" spans="1:6" x14ac:dyDescent="0.35">
      <c r="A3150" s="298"/>
      <c r="B3150" s="278"/>
      <c r="C3150" s="299"/>
      <c r="D3150" s="278"/>
      <c r="E3150" s="299" t="s">
        <v>4541</v>
      </c>
      <c r="F3150" s="309"/>
    </row>
    <row r="3151" spans="1:6" x14ac:dyDescent="0.35">
      <c r="A3151" s="298"/>
      <c r="B3151" s="278" t="s">
        <v>102</v>
      </c>
      <c r="C3151" s="402" t="s">
        <v>8</v>
      </c>
      <c r="D3151" s="278" t="s">
        <v>4474</v>
      </c>
      <c r="E3151" s="299" t="s">
        <v>4476</v>
      </c>
      <c r="F3151" s="309"/>
    </row>
    <row r="3152" spans="1:6" x14ac:dyDescent="0.35">
      <c r="A3152" s="316"/>
      <c r="B3152" s="317"/>
      <c r="C3152" s="281"/>
      <c r="D3152" s="317"/>
      <c r="E3152" s="281" t="s">
        <v>4477</v>
      </c>
      <c r="F3152" s="310"/>
    </row>
    <row r="3153" spans="1:6" x14ac:dyDescent="0.35">
      <c r="A3153" s="298" t="s">
        <v>4742</v>
      </c>
      <c r="B3153" s="278" t="s">
        <v>253</v>
      </c>
      <c r="C3153" s="402" t="s">
        <v>8</v>
      </c>
      <c r="D3153" s="278" t="s">
        <v>4450</v>
      </c>
      <c r="E3153" s="299" t="s">
        <v>4741</v>
      </c>
      <c r="F3153" s="315"/>
    </row>
    <row r="3154" spans="1:6" x14ac:dyDescent="0.35">
      <c r="A3154" s="298"/>
      <c r="B3154" s="278"/>
      <c r="C3154" s="299"/>
      <c r="D3154" s="278"/>
      <c r="E3154" s="299" t="s">
        <v>4542</v>
      </c>
      <c r="F3154" s="299"/>
    </row>
    <row r="3155" spans="1:6" x14ac:dyDescent="0.35">
      <c r="A3155" s="298"/>
      <c r="B3155" s="278"/>
      <c r="C3155" s="299"/>
      <c r="D3155" s="278"/>
      <c r="E3155" s="299" t="s">
        <v>4543</v>
      </c>
      <c r="F3155" s="299"/>
    </row>
    <row r="3156" spans="1:6" x14ac:dyDescent="0.35">
      <c r="A3156" s="298"/>
      <c r="B3156" s="278"/>
      <c r="C3156" s="299"/>
      <c r="D3156" s="278"/>
      <c r="E3156" s="299" t="s">
        <v>4544</v>
      </c>
      <c r="F3156" s="299"/>
    </row>
    <row r="3157" spans="1:6" x14ac:dyDescent="0.35">
      <c r="A3157" s="298"/>
      <c r="B3157" s="278"/>
      <c r="C3157" s="299"/>
      <c r="D3157" s="278"/>
      <c r="E3157" s="299" t="s">
        <v>4545</v>
      </c>
      <c r="F3157" s="299"/>
    </row>
    <row r="3158" spans="1:6" x14ac:dyDescent="0.35">
      <c r="A3158" s="298"/>
      <c r="B3158" s="278"/>
      <c r="C3158" s="299"/>
      <c r="D3158" s="278"/>
      <c r="E3158" s="299" t="s">
        <v>4546</v>
      </c>
      <c r="F3158" s="299"/>
    </row>
    <row r="3159" spans="1:6" x14ac:dyDescent="0.35">
      <c r="A3159" s="298"/>
      <c r="B3159" s="278"/>
      <c r="C3159" s="299"/>
      <c r="D3159" s="278"/>
      <c r="E3159" s="299" t="s">
        <v>4547</v>
      </c>
      <c r="F3159" s="299"/>
    </row>
    <row r="3160" spans="1:6" x14ac:dyDescent="0.35">
      <c r="A3160" s="298"/>
      <c r="B3160" s="278"/>
      <c r="C3160" s="299"/>
      <c r="D3160" s="278"/>
      <c r="E3160" s="299" t="s">
        <v>4548</v>
      </c>
      <c r="F3160" s="299"/>
    </row>
    <row r="3161" spans="1:6" x14ac:dyDescent="0.35">
      <c r="A3161" s="298"/>
      <c r="B3161" s="278"/>
      <c r="C3161" s="299"/>
      <c r="D3161" s="278"/>
      <c r="E3161" s="299" t="s">
        <v>4549</v>
      </c>
      <c r="F3161" s="299"/>
    </row>
    <row r="3162" spans="1:6" x14ac:dyDescent="0.35">
      <c r="A3162" s="298"/>
      <c r="B3162" s="278"/>
      <c r="C3162" s="299"/>
      <c r="D3162" s="278"/>
      <c r="E3162" s="299" t="s">
        <v>4550</v>
      </c>
      <c r="F3162" s="299"/>
    </row>
    <row r="3163" spans="1:6" x14ac:dyDescent="0.35">
      <c r="A3163" s="298"/>
      <c r="B3163" s="278"/>
      <c r="C3163" s="299"/>
      <c r="D3163" s="278"/>
      <c r="E3163" s="299" t="s">
        <v>4551</v>
      </c>
      <c r="F3163" s="299"/>
    </row>
    <row r="3164" spans="1:6" x14ac:dyDescent="0.35">
      <c r="A3164" s="298"/>
      <c r="B3164" s="278"/>
      <c r="C3164" s="299"/>
      <c r="D3164" s="278"/>
      <c r="E3164" s="299" t="s">
        <v>4552</v>
      </c>
      <c r="F3164" s="299"/>
    </row>
    <row r="3165" spans="1:6" x14ac:dyDescent="0.35">
      <c r="A3165" s="298"/>
      <c r="B3165" s="278"/>
      <c r="C3165" s="299"/>
      <c r="D3165" s="278"/>
      <c r="E3165" s="299" t="s">
        <v>4553</v>
      </c>
      <c r="F3165" s="299"/>
    </row>
    <row r="3166" spans="1:6" x14ac:dyDescent="0.35">
      <c r="A3166" s="298"/>
      <c r="B3166" s="278"/>
      <c r="C3166" s="299"/>
      <c r="D3166" s="278"/>
      <c r="E3166" s="299" t="s">
        <v>4554</v>
      </c>
      <c r="F3166" s="299"/>
    </row>
    <row r="3167" spans="1:6" x14ac:dyDescent="0.35">
      <c r="A3167" s="298"/>
      <c r="B3167" s="278"/>
      <c r="C3167" s="299"/>
      <c r="D3167" s="278"/>
      <c r="E3167" s="299" t="s">
        <v>4555</v>
      </c>
      <c r="F3167" s="299"/>
    </row>
    <row r="3168" spans="1:6" x14ac:dyDescent="0.35">
      <c r="A3168" s="298"/>
      <c r="B3168" s="278"/>
      <c r="C3168" s="299"/>
      <c r="D3168" s="278"/>
      <c r="E3168" s="299" t="s">
        <v>4556</v>
      </c>
      <c r="F3168" s="299"/>
    </row>
    <row r="3169" spans="1:6" x14ac:dyDescent="0.35">
      <c r="A3169" s="298"/>
      <c r="B3169" s="278"/>
      <c r="C3169" s="299"/>
      <c r="D3169" s="278"/>
      <c r="E3169" s="299" t="s">
        <v>4557</v>
      </c>
      <c r="F3169" s="299"/>
    </row>
    <row r="3170" spans="1:6" x14ac:dyDescent="0.35">
      <c r="A3170" s="298"/>
      <c r="B3170" s="278"/>
      <c r="C3170" s="299"/>
      <c r="D3170" s="278"/>
      <c r="E3170" s="299" t="s">
        <v>4558</v>
      </c>
      <c r="F3170" s="299"/>
    </row>
    <row r="3171" spans="1:6" x14ac:dyDescent="0.35">
      <c r="A3171" s="298"/>
      <c r="B3171" s="278"/>
      <c r="C3171" s="299"/>
      <c r="D3171" s="278"/>
      <c r="E3171" s="299" t="s">
        <v>4559</v>
      </c>
      <c r="F3171" s="299"/>
    </row>
    <row r="3172" spans="1:6" x14ac:dyDescent="0.35">
      <c r="A3172" s="298"/>
      <c r="B3172" s="278"/>
      <c r="C3172" s="299"/>
      <c r="D3172" s="278"/>
      <c r="E3172" s="299" t="s">
        <v>4560</v>
      </c>
      <c r="F3172" s="299"/>
    </row>
    <row r="3173" spans="1:6" x14ac:dyDescent="0.35">
      <c r="A3173" s="298"/>
      <c r="B3173" s="278"/>
      <c r="C3173" s="299"/>
      <c r="D3173" s="278"/>
      <c r="E3173" s="299" t="s">
        <v>4561</v>
      </c>
      <c r="F3173" s="299"/>
    </row>
    <row r="3174" spans="1:6" x14ac:dyDescent="0.35">
      <c r="A3174" s="298"/>
      <c r="B3174" s="278"/>
      <c r="C3174" s="299"/>
      <c r="D3174" s="278"/>
      <c r="E3174" s="299" t="s">
        <v>4562</v>
      </c>
      <c r="F3174" s="299"/>
    </row>
    <row r="3175" spans="1:6" x14ac:dyDescent="0.35">
      <c r="A3175" s="298"/>
      <c r="B3175" s="278"/>
      <c r="C3175" s="299"/>
      <c r="D3175" s="278"/>
      <c r="E3175" s="299" t="s">
        <v>4563</v>
      </c>
      <c r="F3175" s="299"/>
    </row>
    <row r="3176" spans="1:6" x14ac:dyDescent="0.35">
      <c r="A3176" s="298"/>
      <c r="B3176" s="278"/>
      <c r="C3176" s="299"/>
      <c r="D3176" s="278"/>
      <c r="E3176" s="299" t="s">
        <v>4564</v>
      </c>
      <c r="F3176" s="299"/>
    </row>
    <row r="3177" spans="1:6" x14ac:dyDescent="0.35">
      <c r="A3177" s="298"/>
      <c r="B3177" s="278"/>
      <c r="C3177" s="299"/>
      <c r="D3177" s="278"/>
      <c r="E3177" s="299" t="s">
        <v>4565</v>
      </c>
      <c r="F3177" s="299"/>
    </row>
    <row r="3178" spans="1:6" x14ac:dyDescent="0.35">
      <c r="A3178" s="298"/>
      <c r="B3178" s="278"/>
      <c r="C3178" s="299"/>
      <c r="D3178" s="278"/>
      <c r="E3178" s="299" t="s">
        <v>4566</v>
      </c>
      <c r="F3178" s="299"/>
    </row>
    <row r="3179" spans="1:6" x14ac:dyDescent="0.35">
      <c r="A3179" s="298"/>
      <c r="B3179" s="278"/>
      <c r="C3179" s="299"/>
      <c r="D3179" s="278"/>
      <c r="E3179" s="299" t="s">
        <v>4567</v>
      </c>
      <c r="F3179" s="299"/>
    </row>
    <row r="3180" spans="1:6" x14ac:dyDescent="0.35">
      <c r="A3180" s="298"/>
      <c r="B3180" s="278"/>
      <c r="C3180" s="299"/>
      <c r="D3180" s="278"/>
      <c r="E3180" s="299" t="s">
        <v>4568</v>
      </c>
      <c r="F3180" s="299"/>
    </row>
    <row r="3181" spans="1:6" x14ac:dyDescent="0.35">
      <c r="A3181" s="298"/>
      <c r="B3181" s="278"/>
      <c r="C3181" s="299"/>
      <c r="D3181" s="278"/>
      <c r="E3181" s="299" t="s">
        <v>4569</v>
      </c>
      <c r="F3181" s="299"/>
    </row>
    <row r="3182" spans="1:6" x14ac:dyDescent="0.35">
      <c r="A3182" s="298"/>
      <c r="B3182" s="278"/>
      <c r="C3182" s="299"/>
      <c r="D3182" s="278"/>
      <c r="E3182" s="299" t="s">
        <v>4570</v>
      </c>
      <c r="F3182" s="299"/>
    </row>
    <row r="3183" spans="1:6" x14ac:dyDescent="0.35">
      <c r="A3183" s="298"/>
      <c r="B3183" s="278"/>
      <c r="C3183" s="299"/>
      <c r="D3183" s="278"/>
      <c r="E3183" s="299" t="s">
        <v>4571</v>
      </c>
      <c r="F3183" s="299"/>
    </row>
    <row r="3184" spans="1:6" x14ac:dyDescent="0.35">
      <c r="A3184" s="298"/>
      <c r="B3184" s="278"/>
      <c r="C3184" s="299"/>
      <c r="D3184" s="278"/>
      <c r="E3184" s="299" t="s">
        <v>4572</v>
      </c>
      <c r="F3184" s="299"/>
    </row>
    <row r="3185" spans="1:6" x14ac:dyDescent="0.35">
      <c r="A3185" s="298"/>
      <c r="B3185" s="278"/>
      <c r="C3185" s="299"/>
      <c r="D3185" s="278"/>
      <c r="E3185" s="299" t="s">
        <v>4573</v>
      </c>
      <c r="F3185" s="299"/>
    </row>
    <row r="3186" spans="1:6" x14ac:dyDescent="0.35">
      <c r="A3186" s="298"/>
      <c r="B3186" s="278"/>
      <c r="C3186" s="299"/>
      <c r="D3186" s="278"/>
      <c r="E3186" s="299" t="s">
        <v>4574</v>
      </c>
      <c r="F3186" s="299"/>
    </row>
    <row r="3187" spans="1:6" x14ac:dyDescent="0.35">
      <c r="A3187" s="298"/>
      <c r="B3187" s="278"/>
      <c r="C3187" s="299"/>
      <c r="D3187" s="278"/>
      <c r="E3187" s="299" t="s">
        <v>4575</v>
      </c>
      <c r="F3187" s="299"/>
    </row>
    <row r="3188" spans="1:6" x14ac:dyDescent="0.35">
      <c r="A3188" s="298"/>
      <c r="B3188" s="278"/>
      <c r="C3188" s="299"/>
      <c r="D3188" s="278"/>
      <c r="E3188" s="299" t="s">
        <v>4576</v>
      </c>
      <c r="F3188" s="299"/>
    </row>
    <row r="3189" spans="1:6" x14ac:dyDescent="0.35">
      <c r="A3189" s="298"/>
      <c r="B3189" s="278"/>
      <c r="C3189" s="299"/>
      <c r="D3189" s="278"/>
      <c r="E3189" s="299" t="s">
        <v>4577</v>
      </c>
      <c r="F3189" s="299"/>
    </row>
    <row r="3190" spans="1:6" x14ac:dyDescent="0.35">
      <c r="A3190" s="298"/>
      <c r="B3190" s="278"/>
      <c r="C3190" s="299"/>
      <c r="D3190" s="278"/>
      <c r="E3190" s="299" t="s">
        <v>4578</v>
      </c>
      <c r="F3190" s="299"/>
    </row>
    <row r="3191" spans="1:6" x14ac:dyDescent="0.35">
      <c r="A3191" s="298"/>
      <c r="B3191" s="278"/>
      <c r="C3191" s="299"/>
      <c r="D3191" s="278"/>
      <c r="E3191" s="299" t="s">
        <v>4579</v>
      </c>
      <c r="F3191" s="299"/>
    </row>
    <row r="3192" spans="1:6" x14ac:dyDescent="0.35">
      <c r="A3192" s="298"/>
      <c r="B3192" s="278"/>
      <c r="C3192" s="299"/>
      <c r="D3192" s="278"/>
      <c r="E3192" s="299" t="s">
        <v>4580</v>
      </c>
      <c r="F3192" s="299"/>
    </row>
    <row r="3193" spans="1:6" x14ac:dyDescent="0.35">
      <c r="A3193" s="298"/>
      <c r="B3193" s="278"/>
      <c r="C3193" s="299"/>
      <c r="D3193" s="278"/>
      <c r="E3193" s="299" t="s">
        <v>4581</v>
      </c>
      <c r="F3193" s="299"/>
    </row>
    <row r="3194" spans="1:6" x14ac:dyDescent="0.35">
      <c r="A3194" s="298"/>
      <c r="B3194" s="278"/>
      <c r="C3194" s="299"/>
      <c r="D3194" s="278"/>
      <c r="E3194" s="299" t="s">
        <v>4582</v>
      </c>
      <c r="F3194" s="299"/>
    </row>
    <row r="3195" spans="1:6" x14ac:dyDescent="0.35">
      <c r="A3195" s="298"/>
      <c r="B3195" s="278"/>
      <c r="C3195" s="299"/>
      <c r="D3195" s="278"/>
      <c r="E3195" s="299" t="s">
        <v>4583</v>
      </c>
      <c r="F3195" s="299"/>
    </row>
    <row r="3196" spans="1:6" x14ac:dyDescent="0.35">
      <c r="A3196" s="298"/>
      <c r="B3196" s="278"/>
      <c r="C3196" s="299"/>
      <c r="D3196" s="278"/>
      <c r="E3196" s="299" t="s">
        <v>4584</v>
      </c>
      <c r="F3196" s="299"/>
    </row>
    <row r="3197" spans="1:6" x14ac:dyDescent="0.35">
      <c r="A3197" s="298"/>
      <c r="B3197" s="278"/>
      <c r="C3197" s="299"/>
      <c r="D3197" s="278"/>
      <c r="E3197" s="299" t="s">
        <v>4585</v>
      </c>
      <c r="F3197" s="299"/>
    </row>
    <row r="3198" spans="1:6" x14ac:dyDescent="0.35">
      <c r="A3198" s="298"/>
      <c r="B3198" s="278"/>
      <c r="C3198" s="299"/>
      <c r="D3198" s="278"/>
      <c r="E3198" s="299" t="s">
        <v>4586</v>
      </c>
      <c r="F3198" s="299"/>
    </row>
    <row r="3199" spans="1:6" x14ac:dyDescent="0.35">
      <c r="A3199" s="298"/>
      <c r="B3199" s="278"/>
      <c r="C3199" s="299"/>
      <c r="D3199" s="278"/>
      <c r="E3199" s="299" t="s">
        <v>4587</v>
      </c>
      <c r="F3199" s="299"/>
    </row>
    <row r="3200" spans="1:6" x14ac:dyDescent="0.35">
      <c r="A3200" s="298"/>
      <c r="B3200" s="278"/>
      <c r="C3200" s="299"/>
      <c r="D3200" s="278"/>
      <c r="E3200" s="299" t="s">
        <v>4588</v>
      </c>
      <c r="F3200" s="299"/>
    </row>
    <row r="3201" spans="1:6" x14ac:dyDescent="0.35">
      <c r="A3201" s="298"/>
      <c r="B3201" s="278"/>
      <c r="C3201" s="299"/>
      <c r="D3201" s="278"/>
      <c r="E3201" s="299" t="s">
        <v>4589</v>
      </c>
      <c r="F3201" s="299"/>
    </row>
    <row r="3202" spans="1:6" x14ac:dyDescent="0.35">
      <c r="A3202" s="298"/>
      <c r="B3202" s="278"/>
      <c r="C3202" s="299"/>
      <c r="D3202" s="278"/>
      <c r="E3202" s="299" t="s">
        <v>4590</v>
      </c>
      <c r="F3202" s="299"/>
    </row>
    <row r="3203" spans="1:6" x14ac:dyDescent="0.35">
      <c r="A3203" s="298"/>
      <c r="B3203" s="278"/>
      <c r="C3203" s="299"/>
      <c r="D3203" s="278"/>
      <c r="E3203" s="299" t="s">
        <v>4591</v>
      </c>
      <c r="F3203" s="299"/>
    </row>
    <row r="3204" spans="1:6" x14ac:dyDescent="0.35">
      <c r="A3204" s="298"/>
      <c r="B3204" s="278"/>
      <c r="C3204" s="299"/>
      <c r="D3204" s="278"/>
      <c r="E3204" s="299" t="s">
        <v>4592</v>
      </c>
      <c r="F3204" s="299"/>
    </row>
    <row r="3205" spans="1:6" x14ac:dyDescent="0.35">
      <c r="A3205" s="298"/>
      <c r="B3205" s="278"/>
      <c r="C3205" s="299"/>
      <c r="D3205" s="278"/>
      <c r="E3205" s="299" t="s">
        <v>4593</v>
      </c>
      <c r="F3205" s="299"/>
    </row>
    <row r="3206" spans="1:6" x14ac:dyDescent="0.35">
      <c r="A3206" s="298"/>
      <c r="B3206" s="278"/>
      <c r="C3206" s="299"/>
      <c r="D3206" s="278"/>
      <c r="E3206" s="299" t="s">
        <v>4594</v>
      </c>
      <c r="F3206" s="299"/>
    </row>
    <row r="3207" spans="1:6" x14ac:dyDescent="0.35">
      <c r="A3207" s="298"/>
      <c r="B3207" s="278"/>
      <c r="C3207" s="299"/>
      <c r="D3207" s="278"/>
      <c r="E3207" s="299" t="s">
        <v>4595</v>
      </c>
      <c r="F3207" s="299"/>
    </row>
    <row r="3208" spans="1:6" x14ac:dyDescent="0.35">
      <c r="A3208" s="298"/>
      <c r="B3208" s="278"/>
      <c r="C3208" s="299"/>
      <c r="D3208" s="278"/>
      <c r="E3208" s="299" t="s">
        <v>4596</v>
      </c>
      <c r="F3208" s="299"/>
    </row>
    <row r="3209" spans="1:6" x14ac:dyDescent="0.35">
      <c r="A3209" s="298"/>
      <c r="B3209" s="278"/>
      <c r="C3209" s="299"/>
      <c r="D3209" s="278"/>
      <c r="E3209" s="299" t="s">
        <v>4597</v>
      </c>
      <c r="F3209" s="299"/>
    </row>
    <row r="3210" spans="1:6" x14ac:dyDescent="0.35">
      <c r="A3210" s="298"/>
      <c r="B3210" s="278"/>
      <c r="C3210" s="299"/>
      <c r="D3210" s="278"/>
      <c r="E3210" s="299" t="s">
        <v>4598</v>
      </c>
      <c r="F3210" s="299"/>
    </row>
    <row r="3211" spans="1:6" x14ac:dyDescent="0.35">
      <c r="A3211" s="298"/>
      <c r="B3211" s="278"/>
      <c r="C3211" s="299"/>
      <c r="D3211" s="278"/>
      <c r="E3211" s="299" t="s">
        <v>4599</v>
      </c>
      <c r="F3211" s="299"/>
    </row>
    <row r="3212" spans="1:6" x14ac:dyDescent="0.35">
      <c r="A3212" s="298"/>
      <c r="B3212" s="278"/>
      <c r="C3212" s="299"/>
      <c r="D3212" s="278"/>
      <c r="E3212" s="299" t="s">
        <v>4600</v>
      </c>
      <c r="F3212" s="299"/>
    </row>
    <row r="3213" spans="1:6" x14ac:dyDescent="0.35">
      <c r="A3213" s="298"/>
      <c r="B3213" s="278"/>
      <c r="C3213" s="299"/>
      <c r="D3213" s="278"/>
      <c r="E3213" s="299" t="s">
        <v>4601</v>
      </c>
      <c r="F3213" s="299"/>
    </row>
    <row r="3214" spans="1:6" x14ac:dyDescent="0.35">
      <c r="A3214" s="298"/>
      <c r="B3214" s="278"/>
      <c r="C3214" s="299"/>
      <c r="D3214" s="278"/>
      <c r="E3214" s="299" t="s">
        <v>4602</v>
      </c>
      <c r="F3214" s="299"/>
    </row>
    <row r="3215" spans="1:6" x14ac:dyDescent="0.35">
      <c r="A3215" s="298"/>
      <c r="B3215" s="278"/>
      <c r="C3215" s="299"/>
      <c r="D3215" s="278"/>
      <c r="E3215" s="299" t="s">
        <v>4603</v>
      </c>
      <c r="F3215" s="299"/>
    </row>
    <row r="3216" spans="1:6" x14ac:dyDescent="0.35">
      <c r="A3216" s="298"/>
      <c r="B3216" s="278"/>
      <c r="C3216" s="299"/>
      <c r="D3216" s="278"/>
      <c r="E3216" s="299" t="s">
        <v>4604</v>
      </c>
      <c r="F3216" s="299"/>
    </row>
    <row r="3217" spans="1:6" x14ac:dyDescent="0.35">
      <c r="A3217" s="298"/>
      <c r="B3217" s="278" t="s">
        <v>102</v>
      </c>
      <c r="C3217" s="402" t="s">
        <v>8</v>
      </c>
      <c r="D3217" s="278" t="s">
        <v>4454</v>
      </c>
      <c r="E3217" s="299" t="s">
        <v>4605</v>
      </c>
      <c r="F3217" s="299"/>
    </row>
    <row r="3218" spans="1:6" x14ac:dyDescent="0.35">
      <c r="A3218" s="316"/>
      <c r="B3218" s="317"/>
      <c r="C3218" s="281"/>
      <c r="D3218" s="317"/>
      <c r="E3218" s="281" t="s">
        <v>4606</v>
      </c>
      <c r="F3218" s="281"/>
    </row>
    <row r="3219" spans="1:6" x14ac:dyDescent="0.35">
      <c r="A3219" s="298" t="s">
        <v>4743</v>
      </c>
      <c r="B3219" s="278" t="s">
        <v>253</v>
      </c>
      <c r="C3219" s="402" t="s">
        <v>8</v>
      </c>
      <c r="D3219" s="278" t="s">
        <v>4457</v>
      </c>
      <c r="E3219" s="299" t="s">
        <v>4609</v>
      </c>
      <c r="F3219" s="299"/>
    </row>
    <row r="3220" spans="1:6" x14ac:dyDescent="0.35">
      <c r="A3220" s="298"/>
      <c r="B3220" s="278"/>
      <c r="C3220" s="299"/>
      <c r="D3220" s="278"/>
      <c r="E3220" s="299" t="s">
        <v>4610</v>
      </c>
      <c r="F3220" s="299"/>
    </row>
    <row r="3221" spans="1:6" x14ac:dyDescent="0.35">
      <c r="A3221" s="298"/>
      <c r="B3221" s="278"/>
      <c r="C3221" s="299"/>
      <c r="D3221" s="278"/>
      <c r="E3221" s="299" t="s">
        <v>4611</v>
      </c>
      <c r="F3221" s="299"/>
    </row>
    <row r="3222" spans="1:6" x14ac:dyDescent="0.35">
      <c r="A3222" s="298"/>
      <c r="B3222" s="278"/>
      <c r="C3222" s="299"/>
      <c r="D3222" s="278"/>
      <c r="E3222" s="299" t="s">
        <v>4612</v>
      </c>
      <c r="F3222" s="299"/>
    </row>
    <row r="3223" spans="1:6" x14ac:dyDescent="0.35">
      <c r="A3223" s="298"/>
      <c r="B3223" s="278"/>
      <c r="C3223" s="299"/>
      <c r="D3223" s="278"/>
      <c r="E3223" s="299" t="s">
        <v>4613</v>
      </c>
      <c r="F3223" s="299"/>
    </row>
    <row r="3224" spans="1:6" x14ac:dyDescent="0.35">
      <c r="A3224" s="298"/>
      <c r="B3224" s="278"/>
      <c r="C3224" s="299"/>
      <c r="D3224" s="278"/>
      <c r="E3224" s="299" t="s">
        <v>4614</v>
      </c>
      <c r="F3224" s="299"/>
    </row>
    <row r="3225" spans="1:6" x14ac:dyDescent="0.35">
      <c r="A3225" s="298"/>
      <c r="B3225" s="278"/>
      <c r="C3225" s="299"/>
      <c r="D3225" s="278"/>
      <c r="E3225" s="299" t="s">
        <v>4615</v>
      </c>
      <c r="F3225" s="299"/>
    </row>
    <row r="3226" spans="1:6" x14ac:dyDescent="0.35">
      <c r="A3226" s="298"/>
      <c r="B3226" s="278"/>
      <c r="C3226" s="299"/>
      <c r="D3226" s="278"/>
      <c r="E3226" s="299" t="s">
        <v>4616</v>
      </c>
      <c r="F3226" s="299"/>
    </row>
    <row r="3227" spans="1:6" x14ac:dyDescent="0.35">
      <c r="A3227" s="298"/>
      <c r="B3227" s="278"/>
      <c r="C3227" s="299"/>
      <c r="D3227" s="278"/>
      <c r="E3227" s="299" t="s">
        <v>4617</v>
      </c>
      <c r="F3227" s="299"/>
    </row>
    <row r="3228" spans="1:6" x14ac:dyDescent="0.35">
      <c r="A3228" s="298"/>
      <c r="B3228" s="278"/>
      <c r="C3228" s="299"/>
      <c r="D3228" s="278"/>
      <c r="E3228" s="299" t="s">
        <v>4618</v>
      </c>
      <c r="F3228" s="299"/>
    </row>
    <row r="3229" spans="1:6" x14ac:dyDescent="0.35">
      <c r="A3229" s="298"/>
      <c r="B3229" s="278"/>
      <c r="C3229" s="299"/>
      <c r="D3229" s="278"/>
      <c r="E3229" s="299" t="s">
        <v>4619</v>
      </c>
      <c r="F3229" s="299"/>
    </row>
    <row r="3230" spans="1:6" x14ac:dyDescent="0.35">
      <c r="A3230" s="298"/>
      <c r="B3230" s="278"/>
      <c r="C3230" s="299"/>
      <c r="D3230" s="278"/>
      <c r="E3230" s="299" t="s">
        <v>4620</v>
      </c>
      <c r="F3230" s="299"/>
    </row>
    <row r="3231" spans="1:6" x14ac:dyDescent="0.35">
      <c r="A3231" s="298"/>
      <c r="B3231" s="278"/>
      <c r="C3231" s="299"/>
      <c r="D3231" s="278"/>
      <c r="E3231" s="299" t="s">
        <v>4621</v>
      </c>
      <c r="F3231" s="299"/>
    </row>
    <row r="3232" spans="1:6" x14ac:dyDescent="0.35">
      <c r="A3232" s="298"/>
      <c r="B3232" s="278"/>
      <c r="C3232" s="299"/>
      <c r="D3232" s="278"/>
      <c r="E3232" s="299" t="s">
        <v>4622</v>
      </c>
      <c r="F3232" s="299"/>
    </row>
    <row r="3233" spans="1:6" x14ac:dyDescent="0.35">
      <c r="A3233" s="298"/>
      <c r="B3233" s="278"/>
      <c r="C3233" s="299"/>
      <c r="D3233" s="278"/>
      <c r="E3233" s="299" t="s">
        <v>4623</v>
      </c>
      <c r="F3233" s="299"/>
    </row>
    <row r="3234" spans="1:6" x14ac:dyDescent="0.35">
      <c r="A3234" s="298"/>
      <c r="B3234" s="278"/>
      <c r="C3234" s="299"/>
      <c r="D3234" s="278"/>
      <c r="E3234" s="299" t="s">
        <v>4624</v>
      </c>
      <c r="F3234" s="299"/>
    </row>
    <row r="3235" spans="1:6" x14ac:dyDescent="0.35">
      <c r="A3235" s="298"/>
      <c r="B3235" s="278"/>
      <c r="C3235" s="299"/>
      <c r="D3235" s="278"/>
      <c r="E3235" s="299" t="s">
        <v>4625</v>
      </c>
      <c r="F3235" s="299"/>
    </row>
    <row r="3236" spans="1:6" x14ac:dyDescent="0.35">
      <c r="A3236" s="298"/>
      <c r="B3236" s="278"/>
      <c r="C3236" s="299"/>
      <c r="D3236" s="278"/>
      <c r="E3236" s="299" t="s">
        <v>4626</v>
      </c>
      <c r="F3236" s="299"/>
    </row>
    <row r="3237" spans="1:6" x14ac:dyDescent="0.35">
      <c r="A3237" s="298"/>
      <c r="B3237" s="278"/>
      <c r="C3237" s="299"/>
      <c r="D3237" s="278"/>
      <c r="E3237" s="299" t="s">
        <v>4627</v>
      </c>
      <c r="F3237" s="299"/>
    </row>
    <row r="3238" spans="1:6" x14ac:dyDescent="0.35">
      <c r="A3238" s="298"/>
      <c r="B3238" s="278"/>
      <c r="C3238" s="299"/>
      <c r="D3238" s="278"/>
      <c r="E3238" s="299" t="s">
        <v>4628</v>
      </c>
      <c r="F3238" s="299"/>
    </row>
    <row r="3239" spans="1:6" x14ac:dyDescent="0.35">
      <c r="A3239" s="298"/>
      <c r="B3239" s="278"/>
      <c r="C3239" s="299"/>
      <c r="D3239" s="278"/>
      <c r="E3239" s="299" t="s">
        <v>4629</v>
      </c>
      <c r="F3239" s="299"/>
    </row>
    <row r="3240" spans="1:6" x14ac:dyDescent="0.35">
      <c r="A3240" s="298"/>
      <c r="B3240" s="278"/>
      <c r="C3240" s="299"/>
      <c r="D3240" s="278"/>
      <c r="E3240" s="299" t="s">
        <v>4630</v>
      </c>
      <c r="F3240" s="299"/>
    </row>
    <row r="3241" spans="1:6" x14ac:dyDescent="0.35">
      <c r="A3241" s="298"/>
      <c r="B3241" s="278"/>
      <c r="C3241" s="299"/>
      <c r="D3241" s="278"/>
      <c r="E3241" s="299" t="s">
        <v>4631</v>
      </c>
      <c r="F3241" s="299"/>
    </row>
    <row r="3242" spans="1:6" x14ac:dyDescent="0.35">
      <c r="A3242" s="298"/>
      <c r="B3242" s="278"/>
      <c r="C3242" s="299"/>
      <c r="D3242" s="278"/>
      <c r="E3242" s="299" t="s">
        <v>4632</v>
      </c>
      <c r="F3242" s="299"/>
    </row>
    <row r="3243" spans="1:6" x14ac:dyDescent="0.35">
      <c r="A3243" s="298"/>
      <c r="B3243" s="278"/>
      <c r="C3243" s="299"/>
      <c r="D3243" s="278"/>
      <c r="E3243" s="299" t="s">
        <v>4633</v>
      </c>
      <c r="F3243" s="299"/>
    </row>
    <row r="3244" spans="1:6" x14ac:dyDescent="0.35">
      <c r="A3244" s="298"/>
      <c r="B3244" s="278"/>
      <c r="C3244" s="299"/>
      <c r="D3244" s="278"/>
      <c r="E3244" s="299" t="s">
        <v>4634</v>
      </c>
      <c r="F3244" s="299"/>
    </row>
    <row r="3245" spans="1:6" x14ac:dyDescent="0.35">
      <c r="A3245" s="298"/>
      <c r="B3245" s="278"/>
      <c r="C3245" s="299"/>
      <c r="D3245" s="278"/>
      <c r="E3245" s="299" t="s">
        <v>4635</v>
      </c>
      <c r="F3245" s="299"/>
    </row>
    <row r="3246" spans="1:6" x14ac:dyDescent="0.35">
      <c r="A3246" s="298"/>
      <c r="B3246" s="278"/>
      <c r="C3246" s="299"/>
      <c r="D3246" s="278"/>
      <c r="E3246" s="299" t="s">
        <v>4636</v>
      </c>
      <c r="F3246" s="299"/>
    </row>
    <row r="3247" spans="1:6" x14ac:dyDescent="0.35">
      <c r="A3247" s="298"/>
      <c r="B3247" s="278"/>
      <c r="C3247" s="299"/>
      <c r="D3247" s="278"/>
      <c r="E3247" s="299" t="s">
        <v>4637</v>
      </c>
      <c r="F3247" s="299"/>
    </row>
    <row r="3248" spans="1:6" x14ac:dyDescent="0.35">
      <c r="A3248" s="298"/>
      <c r="B3248" s="278"/>
      <c r="C3248" s="299"/>
      <c r="D3248" s="278"/>
      <c r="E3248" s="299" t="s">
        <v>4638</v>
      </c>
      <c r="F3248" s="299"/>
    </row>
    <row r="3249" spans="1:6" x14ac:dyDescent="0.35">
      <c r="A3249" s="298"/>
      <c r="B3249" s="278"/>
      <c r="C3249" s="299"/>
      <c r="D3249" s="278"/>
      <c r="E3249" s="299" t="s">
        <v>4639</v>
      </c>
      <c r="F3249" s="299"/>
    </row>
    <row r="3250" spans="1:6" x14ac:dyDescent="0.35">
      <c r="A3250" s="298"/>
      <c r="B3250" s="278"/>
      <c r="C3250" s="299"/>
      <c r="D3250" s="278"/>
      <c r="E3250" s="299" t="s">
        <v>4640</v>
      </c>
      <c r="F3250" s="299"/>
    </row>
    <row r="3251" spans="1:6" x14ac:dyDescent="0.35">
      <c r="A3251" s="298"/>
      <c r="B3251" s="278"/>
      <c r="C3251" s="299"/>
      <c r="D3251" s="278"/>
      <c r="E3251" s="299" t="s">
        <v>4641</v>
      </c>
      <c r="F3251" s="299"/>
    </row>
    <row r="3252" spans="1:6" x14ac:dyDescent="0.35">
      <c r="A3252" s="298"/>
      <c r="B3252" s="278"/>
      <c r="C3252" s="299"/>
      <c r="D3252" s="278"/>
      <c r="E3252" s="299" t="s">
        <v>4642</v>
      </c>
      <c r="F3252" s="299"/>
    </row>
    <row r="3253" spans="1:6" x14ac:dyDescent="0.35">
      <c r="A3253" s="298"/>
      <c r="B3253" s="278"/>
      <c r="C3253" s="299"/>
      <c r="D3253" s="278"/>
      <c r="E3253" s="299" t="s">
        <v>4643</v>
      </c>
      <c r="F3253" s="299"/>
    </row>
    <row r="3254" spans="1:6" x14ac:dyDescent="0.35">
      <c r="A3254" s="298"/>
      <c r="B3254" s="278"/>
      <c r="C3254" s="299"/>
      <c r="D3254" s="278"/>
      <c r="E3254" s="299" t="s">
        <v>4644</v>
      </c>
      <c r="F3254" s="299"/>
    </row>
    <row r="3255" spans="1:6" x14ac:dyDescent="0.35">
      <c r="A3255" s="298"/>
      <c r="B3255" s="278"/>
      <c r="C3255" s="299"/>
      <c r="D3255" s="278"/>
      <c r="E3255" s="299" t="s">
        <v>4645</v>
      </c>
      <c r="F3255" s="299"/>
    </row>
    <row r="3256" spans="1:6" x14ac:dyDescent="0.35">
      <c r="A3256" s="298"/>
      <c r="B3256" s="278"/>
      <c r="C3256" s="299"/>
      <c r="D3256" s="278"/>
      <c r="E3256" s="299" t="s">
        <v>4646</v>
      </c>
      <c r="F3256" s="299"/>
    </row>
    <row r="3257" spans="1:6" x14ac:dyDescent="0.35">
      <c r="A3257" s="298"/>
      <c r="B3257" s="278"/>
      <c r="C3257" s="299"/>
      <c r="D3257" s="278"/>
      <c r="E3257" s="299" t="s">
        <v>4647</v>
      </c>
      <c r="F3257" s="299"/>
    </row>
    <row r="3258" spans="1:6" x14ac:dyDescent="0.35">
      <c r="A3258" s="298"/>
      <c r="B3258" s="278"/>
      <c r="C3258" s="299"/>
      <c r="D3258" s="278"/>
      <c r="E3258" s="299" t="s">
        <v>4648</v>
      </c>
      <c r="F3258" s="299"/>
    </row>
    <row r="3259" spans="1:6" x14ac:dyDescent="0.35">
      <c r="A3259" s="298"/>
      <c r="B3259" s="278"/>
      <c r="C3259" s="299"/>
      <c r="D3259" s="278"/>
      <c r="E3259" s="299" t="s">
        <v>4649</v>
      </c>
      <c r="F3259" s="299"/>
    </row>
    <row r="3260" spans="1:6" x14ac:dyDescent="0.35">
      <c r="A3260" s="298"/>
      <c r="B3260" s="278"/>
      <c r="C3260" s="299"/>
      <c r="D3260" s="278"/>
      <c r="E3260" s="299" t="s">
        <v>4650</v>
      </c>
      <c r="F3260" s="299"/>
    </row>
    <row r="3261" spans="1:6" x14ac:dyDescent="0.35">
      <c r="A3261" s="298"/>
      <c r="B3261" s="278"/>
      <c r="C3261" s="299"/>
      <c r="D3261" s="278"/>
      <c r="E3261" s="299" t="s">
        <v>4651</v>
      </c>
      <c r="F3261" s="299"/>
    </row>
    <row r="3262" spans="1:6" x14ac:dyDescent="0.35">
      <c r="A3262" s="298"/>
      <c r="B3262" s="278"/>
      <c r="C3262" s="299"/>
      <c r="D3262" s="278"/>
      <c r="E3262" s="299" t="s">
        <v>4652</v>
      </c>
      <c r="F3262" s="299"/>
    </row>
    <row r="3263" spans="1:6" x14ac:dyDescent="0.35">
      <c r="A3263" s="298"/>
      <c r="B3263" s="278"/>
      <c r="C3263" s="299"/>
      <c r="D3263" s="278"/>
      <c r="E3263" s="299" t="s">
        <v>4653</v>
      </c>
      <c r="F3263" s="299"/>
    </row>
    <row r="3264" spans="1:6" x14ac:dyDescent="0.35">
      <c r="A3264" s="298"/>
      <c r="B3264" s="278"/>
      <c r="C3264" s="299"/>
      <c r="D3264" s="278"/>
      <c r="E3264" s="299" t="s">
        <v>4654</v>
      </c>
      <c r="F3264" s="299"/>
    </row>
    <row r="3265" spans="1:6" x14ac:dyDescent="0.35">
      <c r="A3265" s="298"/>
      <c r="B3265" s="278"/>
      <c r="C3265" s="299"/>
      <c r="D3265" s="278"/>
      <c r="E3265" s="299" t="s">
        <v>4655</v>
      </c>
      <c r="F3265" s="299"/>
    </row>
    <row r="3266" spans="1:6" x14ac:dyDescent="0.35">
      <c r="A3266" s="298"/>
      <c r="B3266" s="278"/>
      <c r="C3266" s="299"/>
      <c r="D3266" s="278"/>
      <c r="E3266" s="299" t="s">
        <v>4656</v>
      </c>
      <c r="F3266" s="299"/>
    </row>
    <row r="3267" spans="1:6" x14ac:dyDescent="0.35">
      <c r="A3267" s="298"/>
      <c r="B3267" s="278"/>
      <c r="C3267" s="299"/>
      <c r="D3267" s="278"/>
      <c r="E3267" s="299" t="s">
        <v>4657</v>
      </c>
      <c r="F3267" s="299"/>
    </row>
    <row r="3268" spans="1:6" x14ac:dyDescent="0.35">
      <c r="A3268" s="298"/>
      <c r="B3268" s="278"/>
      <c r="C3268" s="299"/>
      <c r="D3268" s="278"/>
      <c r="E3268" s="299" t="s">
        <v>4658</v>
      </c>
      <c r="F3268" s="299"/>
    </row>
    <row r="3269" spans="1:6" x14ac:dyDescent="0.35">
      <c r="A3269" s="298"/>
      <c r="B3269" s="278"/>
      <c r="C3269" s="299"/>
      <c r="D3269" s="278"/>
      <c r="E3269" s="299" t="s">
        <v>4659</v>
      </c>
      <c r="F3269" s="299"/>
    </row>
    <row r="3270" spans="1:6" x14ac:dyDescent="0.35">
      <c r="A3270" s="298"/>
      <c r="B3270" s="278"/>
      <c r="C3270" s="299"/>
      <c r="D3270" s="278"/>
      <c r="E3270" s="299" t="s">
        <v>4660</v>
      </c>
      <c r="F3270" s="299"/>
    </row>
    <row r="3271" spans="1:6" x14ac:dyDescent="0.35">
      <c r="A3271" s="298"/>
      <c r="B3271" s="278"/>
      <c r="C3271" s="299"/>
      <c r="D3271" s="278"/>
      <c r="E3271" s="299" t="s">
        <v>4661</v>
      </c>
      <c r="F3271" s="299"/>
    </row>
    <row r="3272" spans="1:6" x14ac:dyDescent="0.35">
      <c r="A3272" s="298"/>
      <c r="B3272" s="278"/>
      <c r="C3272" s="299"/>
      <c r="D3272" s="278"/>
      <c r="E3272" s="299" t="s">
        <v>4662</v>
      </c>
      <c r="F3272" s="299"/>
    </row>
    <row r="3273" spans="1:6" x14ac:dyDescent="0.35">
      <c r="A3273" s="298"/>
      <c r="B3273" s="278"/>
      <c r="C3273" s="299"/>
      <c r="D3273" s="278"/>
      <c r="E3273" s="299" t="s">
        <v>4663</v>
      </c>
      <c r="F3273" s="299"/>
    </row>
    <row r="3274" spans="1:6" x14ac:dyDescent="0.35">
      <c r="A3274" s="298"/>
      <c r="B3274" s="278"/>
      <c r="C3274" s="299"/>
      <c r="D3274" s="278"/>
      <c r="E3274" s="299" t="s">
        <v>4664</v>
      </c>
      <c r="F3274" s="299"/>
    </row>
    <row r="3275" spans="1:6" x14ac:dyDescent="0.35">
      <c r="A3275" s="298"/>
      <c r="B3275" s="278"/>
      <c r="C3275" s="299"/>
      <c r="D3275" s="278"/>
      <c r="E3275" s="299" t="s">
        <v>4665</v>
      </c>
      <c r="F3275" s="299"/>
    </row>
    <row r="3276" spans="1:6" x14ac:dyDescent="0.35">
      <c r="A3276" s="298"/>
      <c r="B3276" s="278"/>
      <c r="C3276" s="299"/>
      <c r="D3276" s="278"/>
      <c r="E3276" s="299" t="s">
        <v>4666</v>
      </c>
      <c r="F3276" s="299"/>
    </row>
    <row r="3277" spans="1:6" x14ac:dyDescent="0.35">
      <c r="A3277" s="298"/>
      <c r="B3277" s="278"/>
      <c r="C3277" s="299"/>
      <c r="D3277" s="278"/>
      <c r="E3277" s="299" t="s">
        <v>4667</v>
      </c>
      <c r="F3277" s="299"/>
    </row>
    <row r="3278" spans="1:6" x14ac:dyDescent="0.35">
      <c r="A3278" s="298"/>
      <c r="B3278" s="278"/>
      <c r="C3278" s="299"/>
      <c r="D3278" s="278"/>
      <c r="E3278" s="299" t="s">
        <v>4668</v>
      </c>
      <c r="F3278" s="299"/>
    </row>
    <row r="3279" spans="1:6" x14ac:dyDescent="0.35">
      <c r="A3279" s="298"/>
      <c r="B3279" s="278"/>
      <c r="C3279" s="299"/>
      <c r="D3279" s="278"/>
      <c r="E3279" s="299" t="s">
        <v>4669</v>
      </c>
      <c r="F3279" s="299"/>
    </row>
    <row r="3280" spans="1:6" x14ac:dyDescent="0.35">
      <c r="A3280" s="298"/>
      <c r="B3280" s="278"/>
      <c r="C3280" s="299"/>
      <c r="D3280" s="278"/>
      <c r="E3280" s="299" t="s">
        <v>4670</v>
      </c>
      <c r="F3280" s="299"/>
    </row>
    <row r="3281" spans="1:6" x14ac:dyDescent="0.35">
      <c r="A3281" s="298"/>
      <c r="B3281" s="278"/>
      <c r="C3281" s="299"/>
      <c r="D3281" s="278"/>
      <c r="E3281" s="299" t="s">
        <v>4671</v>
      </c>
      <c r="F3281" s="299"/>
    </row>
    <row r="3282" spans="1:6" x14ac:dyDescent="0.35">
      <c r="A3282" s="298"/>
      <c r="B3282" s="278"/>
      <c r="C3282" s="299"/>
      <c r="D3282" s="278"/>
      <c r="E3282" s="299" t="s">
        <v>4672</v>
      </c>
      <c r="F3282" s="299"/>
    </row>
    <row r="3283" spans="1:6" x14ac:dyDescent="0.35">
      <c r="A3283" s="298"/>
      <c r="B3283" s="278" t="s">
        <v>102</v>
      </c>
      <c r="C3283" s="402"/>
      <c r="D3283" s="278" t="s">
        <v>4461</v>
      </c>
      <c r="E3283" s="299" t="s">
        <v>4607</v>
      </c>
      <c r="F3283" s="299"/>
    </row>
    <row r="3284" spans="1:6" x14ac:dyDescent="0.35">
      <c r="A3284" s="316"/>
      <c r="B3284" s="317"/>
      <c r="C3284" s="281"/>
      <c r="D3284" s="317"/>
      <c r="E3284" s="281" t="s">
        <v>4608</v>
      </c>
      <c r="F3284" s="281"/>
    </row>
    <row r="3285" spans="1:6" x14ac:dyDescent="0.35">
      <c r="A3285" s="298"/>
      <c r="B3285" s="278"/>
      <c r="C3285" s="299"/>
      <c r="D3285" s="278"/>
      <c r="E3285" s="299"/>
      <c r="F3285" s="299"/>
    </row>
    <row r="3286" spans="1:6" x14ac:dyDescent="0.35">
      <c r="A3286" s="298" t="s">
        <v>4744</v>
      </c>
      <c r="B3286" s="278" t="s">
        <v>253</v>
      </c>
      <c r="C3286" s="402" t="s">
        <v>8</v>
      </c>
      <c r="D3286" s="278" t="s">
        <v>4464</v>
      </c>
      <c r="E3286" s="299" t="s">
        <v>4673</v>
      </c>
      <c r="F3286" s="299"/>
    </row>
    <row r="3287" spans="1:6" x14ac:dyDescent="0.35">
      <c r="A3287" s="298"/>
      <c r="B3287" s="278"/>
      <c r="C3287" s="299"/>
      <c r="D3287" s="278"/>
      <c r="E3287" s="299" t="s">
        <v>4674</v>
      </c>
      <c r="F3287" s="299"/>
    </row>
    <row r="3288" spans="1:6" x14ac:dyDescent="0.35">
      <c r="A3288" s="298"/>
      <c r="B3288" s="278"/>
      <c r="C3288" s="299"/>
      <c r="D3288" s="278"/>
      <c r="E3288" s="299" t="s">
        <v>4675</v>
      </c>
      <c r="F3288" s="299"/>
    </row>
    <row r="3289" spans="1:6" x14ac:dyDescent="0.35">
      <c r="A3289" s="298"/>
      <c r="B3289" s="278"/>
      <c r="C3289" s="299"/>
      <c r="D3289" s="278"/>
      <c r="E3289" s="299" t="s">
        <v>4676</v>
      </c>
      <c r="F3289" s="299"/>
    </row>
    <row r="3290" spans="1:6" x14ac:dyDescent="0.35">
      <c r="A3290" s="298"/>
      <c r="B3290" s="278"/>
      <c r="C3290" s="299"/>
      <c r="D3290" s="278"/>
      <c r="E3290" s="299" t="s">
        <v>4677</v>
      </c>
      <c r="F3290" s="299"/>
    </row>
    <row r="3291" spans="1:6" x14ac:dyDescent="0.35">
      <c r="A3291" s="298"/>
      <c r="B3291" s="278"/>
      <c r="C3291" s="299"/>
      <c r="D3291" s="278"/>
      <c r="E3291" s="299" t="s">
        <v>4678</v>
      </c>
      <c r="F3291" s="299"/>
    </row>
    <row r="3292" spans="1:6" x14ac:dyDescent="0.35">
      <c r="A3292" s="298"/>
      <c r="B3292" s="278"/>
      <c r="C3292" s="299"/>
      <c r="D3292" s="278"/>
      <c r="E3292" s="299" t="s">
        <v>4679</v>
      </c>
      <c r="F3292" s="299"/>
    </row>
    <row r="3293" spans="1:6" x14ac:dyDescent="0.35">
      <c r="A3293" s="298"/>
      <c r="B3293" s="278"/>
      <c r="C3293" s="299"/>
      <c r="D3293" s="278"/>
      <c r="E3293" s="299" t="s">
        <v>4680</v>
      </c>
      <c r="F3293" s="299"/>
    </row>
    <row r="3294" spans="1:6" x14ac:dyDescent="0.35">
      <c r="A3294" s="298"/>
      <c r="B3294" s="278"/>
      <c r="C3294" s="299"/>
      <c r="D3294" s="278"/>
      <c r="E3294" s="299" t="s">
        <v>4681</v>
      </c>
      <c r="F3294" s="299"/>
    </row>
    <row r="3295" spans="1:6" x14ac:dyDescent="0.35">
      <c r="A3295" s="298"/>
      <c r="B3295" s="278"/>
      <c r="C3295" s="299"/>
      <c r="D3295" s="278"/>
      <c r="E3295" s="299" t="s">
        <v>4682</v>
      </c>
      <c r="F3295" s="299"/>
    </row>
    <row r="3296" spans="1:6" x14ac:dyDescent="0.35">
      <c r="A3296" s="298"/>
      <c r="B3296" s="278"/>
      <c r="C3296" s="299"/>
      <c r="D3296" s="278"/>
      <c r="E3296" s="299" t="s">
        <v>4683</v>
      </c>
      <c r="F3296" s="299"/>
    </row>
    <row r="3297" spans="1:6" x14ac:dyDescent="0.35">
      <c r="A3297" s="298"/>
      <c r="B3297" s="278"/>
      <c r="C3297" s="299"/>
      <c r="D3297" s="278"/>
      <c r="E3297" s="299" t="s">
        <v>4684</v>
      </c>
      <c r="F3297" s="299"/>
    </row>
    <row r="3298" spans="1:6" x14ac:dyDescent="0.35">
      <c r="A3298" s="298"/>
      <c r="B3298" s="278"/>
      <c r="C3298" s="299"/>
      <c r="D3298" s="278"/>
      <c r="E3298" s="299" t="s">
        <v>4685</v>
      </c>
      <c r="F3298" s="299"/>
    </row>
    <row r="3299" spans="1:6" x14ac:dyDescent="0.35">
      <c r="A3299" s="298"/>
      <c r="B3299" s="278"/>
      <c r="C3299" s="299"/>
      <c r="D3299" s="278"/>
      <c r="E3299" s="299" t="s">
        <v>4686</v>
      </c>
      <c r="F3299" s="299"/>
    </row>
    <row r="3300" spans="1:6" x14ac:dyDescent="0.35">
      <c r="A3300" s="298"/>
      <c r="B3300" s="278"/>
      <c r="C3300" s="299"/>
      <c r="D3300" s="278"/>
      <c r="E3300" s="299" t="s">
        <v>4687</v>
      </c>
      <c r="F3300" s="299"/>
    </row>
    <row r="3301" spans="1:6" x14ac:dyDescent="0.35">
      <c r="A3301" s="298"/>
      <c r="B3301" s="278"/>
      <c r="C3301" s="299"/>
      <c r="D3301" s="278"/>
      <c r="E3301" s="299" t="s">
        <v>4688</v>
      </c>
      <c r="F3301" s="299"/>
    </row>
    <row r="3302" spans="1:6" x14ac:dyDescent="0.35">
      <c r="A3302" s="298"/>
      <c r="B3302" s="278"/>
      <c r="C3302" s="299"/>
      <c r="D3302" s="278"/>
      <c r="E3302" s="299" t="s">
        <v>4689</v>
      </c>
      <c r="F3302" s="299"/>
    </row>
    <row r="3303" spans="1:6" x14ac:dyDescent="0.35">
      <c r="A3303" s="298"/>
      <c r="B3303" s="278"/>
      <c r="C3303" s="299"/>
      <c r="D3303" s="278"/>
      <c r="E3303" s="299" t="s">
        <v>4690</v>
      </c>
      <c r="F3303" s="299"/>
    </row>
    <row r="3304" spans="1:6" x14ac:dyDescent="0.35">
      <c r="A3304" s="298"/>
      <c r="B3304" s="278"/>
      <c r="C3304" s="299"/>
      <c r="D3304" s="278"/>
      <c r="E3304" s="299" t="s">
        <v>4691</v>
      </c>
      <c r="F3304" s="299"/>
    </row>
    <row r="3305" spans="1:6" x14ac:dyDescent="0.35">
      <c r="A3305" s="298"/>
      <c r="B3305" s="278"/>
      <c r="C3305" s="299"/>
      <c r="D3305" s="278"/>
      <c r="E3305" s="299" t="s">
        <v>4692</v>
      </c>
      <c r="F3305" s="299"/>
    </row>
    <row r="3306" spans="1:6" x14ac:dyDescent="0.35">
      <c r="A3306" s="298"/>
      <c r="B3306" s="278"/>
      <c r="C3306" s="299"/>
      <c r="D3306" s="278"/>
      <c r="E3306" s="299" t="s">
        <v>4693</v>
      </c>
      <c r="F3306" s="299"/>
    </row>
    <row r="3307" spans="1:6" x14ac:dyDescent="0.35">
      <c r="A3307" s="298"/>
      <c r="B3307" s="278"/>
      <c r="C3307" s="299"/>
      <c r="D3307" s="278"/>
      <c r="E3307" s="299" t="s">
        <v>4694</v>
      </c>
      <c r="F3307" s="299"/>
    </row>
    <row r="3308" spans="1:6" x14ac:dyDescent="0.35">
      <c r="A3308" s="298"/>
      <c r="B3308" s="278"/>
      <c r="C3308" s="299"/>
      <c r="D3308" s="278"/>
      <c r="E3308" s="299" t="s">
        <v>4695</v>
      </c>
      <c r="F3308" s="299"/>
    </row>
    <row r="3309" spans="1:6" x14ac:dyDescent="0.35">
      <c r="A3309" s="298"/>
      <c r="B3309" s="278"/>
      <c r="C3309" s="299"/>
      <c r="D3309" s="278"/>
      <c r="E3309" s="299" t="s">
        <v>4696</v>
      </c>
      <c r="F3309" s="299"/>
    </row>
    <row r="3310" spans="1:6" x14ac:dyDescent="0.35">
      <c r="A3310" s="298"/>
      <c r="B3310" s="278"/>
      <c r="C3310" s="299"/>
      <c r="D3310" s="278"/>
      <c r="E3310" s="299" t="s">
        <v>4697</v>
      </c>
      <c r="F3310" s="299"/>
    </row>
    <row r="3311" spans="1:6" x14ac:dyDescent="0.35">
      <c r="A3311" s="298"/>
      <c r="B3311" s="278"/>
      <c r="C3311" s="299"/>
      <c r="D3311" s="278"/>
      <c r="E3311" s="299" t="s">
        <v>4698</v>
      </c>
      <c r="F3311" s="299"/>
    </row>
    <row r="3312" spans="1:6" x14ac:dyDescent="0.35">
      <c r="A3312" s="298"/>
      <c r="B3312" s="278"/>
      <c r="C3312" s="299"/>
      <c r="D3312" s="278"/>
      <c r="E3312" s="299" t="s">
        <v>4699</v>
      </c>
      <c r="F3312" s="299"/>
    </row>
    <row r="3313" spans="1:6" x14ac:dyDescent="0.35">
      <c r="A3313" s="298"/>
      <c r="B3313" s="278"/>
      <c r="C3313" s="299"/>
      <c r="D3313" s="278"/>
      <c r="E3313" s="299" t="s">
        <v>4700</v>
      </c>
      <c r="F3313" s="299"/>
    </row>
    <row r="3314" spans="1:6" x14ac:dyDescent="0.35">
      <c r="A3314" s="298"/>
      <c r="B3314" s="278"/>
      <c r="C3314" s="299"/>
      <c r="D3314" s="278"/>
      <c r="E3314" s="299" t="s">
        <v>4701</v>
      </c>
      <c r="F3314" s="299"/>
    </row>
    <row r="3315" spans="1:6" x14ac:dyDescent="0.35">
      <c r="A3315" s="298"/>
      <c r="B3315" s="278"/>
      <c r="C3315" s="299"/>
      <c r="D3315" s="278"/>
      <c r="E3315" s="299" t="s">
        <v>4702</v>
      </c>
      <c r="F3315" s="299"/>
    </row>
    <row r="3316" spans="1:6" x14ac:dyDescent="0.35">
      <c r="A3316" s="298"/>
      <c r="B3316" s="278"/>
      <c r="C3316" s="299"/>
      <c r="D3316" s="278"/>
      <c r="E3316" s="299" t="s">
        <v>4703</v>
      </c>
      <c r="F3316" s="299"/>
    </row>
    <row r="3317" spans="1:6" x14ac:dyDescent="0.35">
      <c r="A3317" s="298"/>
      <c r="B3317" s="278"/>
      <c r="C3317" s="299"/>
      <c r="D3317" s="278"/>
      <c r="E3317" s="299" t="s">
        <v>4704</v>
      </c>
      <c r="F3317" s="299"/>
    </row>
    <row r="3318" spans="1:6" x14ac:dyDescent="0.35">
      <c r="A3318" s="298"/>
      <c r="B3318" s="278"/>
      <c r="C3318" s="299"/>
      <c r="D3318" s="278"/>
      <c r="E3318" s="299" t="s">
        <v>4705</v>
      </c>
      <c r="F3318" s="299"/>
    </row>
    <row r="3319" spans="1:6" x14ac:dyDescent="0.35">
      <c r="A3319" s="298"/>
      <c r="B3319" s="278"/>
      <c r="C3319" s="299"/>
      <c r="D3319" s="278"/>
      <c r="E3319" s="299" t="s">
        <v>4706</v>
      </c>
      <c r="F3319" s="299"/>
    </row>
    <row r="3320" spans="1:6" x14ac:dyDescent="0.35">
      <c r="A3320" s="298"/>
      <c r="B3320" s="278"/>
      <c r="C3320" s="299"/>
      <c r="D3320" s="278"/>
      <c r="E3320" s="299" t="s">
        <v>4707</v>
      </c>
      <c r="F3320" s="299"/>
    </row>
    <row r="3321" spans="1:6" x14ac:dyDescent="0.35">
      <c r="A3321" s="298"/>
      <c r="B3321" s="278"/>
      <c r="C3321" s="299"/>
      <c r="D3321" s="278"/>
      <c r="E3321" s="299" t="s">
        <v>4708</v>
      </c>
      <c r="F3321" s="299"/>
    </row>
    <row r="3322" spans="1:6" x14ac:dyDescent="0.35">
      <c r="A3322" s="298"/>
      <c r="B3322" s="278"/>
      <c r="C3322" s="299"/>
      <c r="D3322" s="278"/>
      <c r="E3322" s="299" t="s">
        <v>4709</v>
      </c>
      <c r="F3322" s="299"/>
    </row>
    <row r="3323" spans="1:6" x14ac:dyDescent="0.35">
      <c r="A3323" s="298"/>
      <c r="B3323" s="278"/>
      <c r="C3323" s="299"/>
      <c r="D3323" s="278"/>
      <c r="E3323" s="299" t="s">
        <v>4710</v>
      </c>
      <c r="F3323" s="299"/>
    </row>
    <row r="3324" spans="1:6" x14ac:dyDescent="0.35">
      <c r="A3324" s="298"/>
      <c r="B3324" s="278"/>
      <c r="C3324" s="299"/>
      <c r="D3324" s="278"/>
      <c r="E3324" s="299" t="s">
        <v>4711</v>
      </c>
      <c r="F3324" s="299"/>
    </row>
    <row r="3325" spans="1:6" x14ac:dyDescent="0.35">
      <c r="A3325" s="298"/>
      <c r="B3325" s="278"/>
      <c r="C3325" s="299"/>
      <c r="D3325" s="278"/>
      <c r="E3325" s="299" t="s">
        <v>4712</v>
      </c>
      <c r="F3325" s="299"/>
    </row>
    <row r="3326" spans="1:6" x14ac:dyDescent="0.35">
      <c r="A3326" s="298"/>
      <c r="B3326" s="278"/>
      <c r="C3326" s="299"/>
      <c r="D3326" s="278"/>
      <c r="E3326" s="299" t="s">
        <v>4713</v>
      </c>
      <c r="F3326" s="299"/>
    </row>
    <row r="3327" spans="1:6" x14ac:dyDescent="0.35">
      <c r="A3327" s="298"/>
      <c r="B3327" s="278"/>
      <c r="C3327" s="299"/>
      <c r="D3327" s="278"/>
      <c r="E3327" s="299" t="s">
        <v>4714</v>
      </c>
      <c r="F3327" s="299"/>
    </row>
    <row r="3328" spans="1:6" x14ac:dyDescent="0.35">
      <c r="A3328" s="298"/>
      <c r="B3328" s="278"/>
      <c r="C3328" s="299"/>
      <c r="D3328" s="278"/>
      <c r="E3328" s="299" t="s">
        <v>4715</v>
      </c>
      <c r="F3328" s="299"/>
    </row>
    <row r="3329" spans="1:6" x14ac:dyDescent="0.35">
      <c r="A3329" s="298"/>
      <c r="B3329" s="278"/>
      <c r="C3329" s="299"/>
      <c r="D3329" s="278"/>
      <c r="E3329" s="299" t="s">
        <v>4716</v>
      </c>
      <c r="F3329" s="299"/>
    </row>
    <row r="3330" spans="1:6" x14ac:dyDescent="0.35">
      <c r="A3330" s="298"/>
      <c r="B3330" s="278"/>
      <c r="C3330" s="299"/>
      <c r="D3330" s="278"/>
      <c r="E3330" s="299" t="s">
        <v>4717</v>
      </c>
      <c r="F3330" s="299"/>
    </row>
    <row r="3331" spans="1:6" x14ac:dyDescent="0.35">
      <c r="A3331" s="298"/>
      <c r="B3331" s="278"/>
      <c r="C3331" s="299"/>
      <c r="D3331" s="278"/>
      <c r="E3331" s="299" t="s">
        <v>4718</v>
      </c>
      <c r="F3331" s="299"/>
    </row>
    <row r="3332" spans="1:6" x14ac:dyDescent="0.35">
      <c r="A3332" s="298"/>
      <c r="B3332" s="278"/>
      <c r="C3332" s="299"/>
      <c r="D3332" s="278"/>
      <c r="E3332" s="299" t="s">
        <v>4719</v>
      </c>
      <c r="F3332" s="299"/>
    </row>
    <row r="3333" spans="1:6" x14ac:dyDescent="0.35">
      <c r="A3333" s="298"/>
      <c r="B3333" s="278"/>
      <c r="C3333" s="299"/>
      <c r="D3333" s="278"/>
      <c r="E3333" s="299" t="s">
        <v>4720</v>
      </c>
      <c r="F3333" s="299"/>
    </row>
    <row r="3334" spans="1:6" x14ac:dyDescent="0.35">
      <c r="A3334" s="298"/>
      <c r="B3334" s="278"/>
      <c r="C3334" s="299"/>
      <c r="D3334" s="278"/>
      <c r="E3334" s="299" t="s">
        <v>4721</v>
      </c>
      <c r="F3334" s="299"/>
    </row>
    <row r="3335" spans="1:6" x14ac:dyDescent="0.35">
      <c r="A3335" s="298"/>
      <c r="B3335" s="278"/>
      <c r="C3335" s="299"/>
      <c r="D3335" s="278"/>
      <c r="E3335" s="299" t="s">
        <v>4722</v>
      </c>
      <c r="F3335" s="299"/>
    </row>
    <row r="3336" spans="1:6" x14ac:dyDescent="0.35">
      <c r="A3336" s="298"/>
      <c r="B3336" s="278"/>
      <c r="C3336" s="299"/>
      <c r="D3336" s="278"/>
      <c r="E3336" s="299" t="s">
        <v>4723</v>
      </c>
      <c r="F3336" s="299"/>
    </row>
    <row r="3337" spans="1:6" x14ac:dyDescent="0.35">
      <c r="A3337" s="298"/>
      <c r="B3337" s="278"/>
      <c r="C3337" s="299"/>
      <c r="D3337" s="278"/>
      <c r="E3337" s="299" t="s">
        <v>4724</v>
      </c>
      <c r="F3337" s="299"/>
    </row>
    <row r="3338" spans="1:6" x14ac:dyDescent="0.35">
      <c r="A3338" s="298"/>
      <c r="B3338" s="278"/>
      <c r="C3338" s="299"/>
      <c r="D3338" s="278"/>
      <c r="E3338" s="299" t="s">
        <v>4725</v>
      </c>
      <c r="F3338" s="299"/>
    </row>
    <row r="3339" spans="1:6" x14ac:dyDescent="0.35">
      <c r="A3339" s="298"/>
      <c r="B3339" s="278"/>
      <c r="C3339" s="299"/>
      <c r="D3339" s="278"/>
      <c r="E3339" s="299" t="s">
        <v>4726</v>
      </c>
      <c r="F3339" s="299"/>
    </row>
    <row r="3340" spans="1:6" x14ac:dyDescent="0.35">
      <c r="A3340" s="298"/>
      <c r="B3340" s="278"/>
      <c r="C3340" s="299"/>
      <c r="D3340" s="278"/>
      <c r="E3340" s="299" t="s">
        <v>4727</v>
      </c>
      <c r="F3340" s="299"/>
    </row>
    <row r="3341" spans="1:6" x14ac:dyDescent="0.35">
      <c r="A3341" s="298"/>
      <c r="B3341" s="278"/>
      <c r="C3341" s="299"/>
      <c r="D3341" s="278"/>
      <c r="E3341" s="299" t="s">
        <v>4728</v>
      </c>
      <c r="F3341" s="299"/>
    </row>
    <row r="3342" spans="1:6" x14ac:dyDescent="0.35">
      <c r="A3342" s="298"/>
      <c r="B3342" s="278"/>
      <c r="C3342" s="299"/>
      <c r="D3342" s="278"/>
      <c r="E3342" s="299" t="s">
        <v>4729</v>
      </c>
      <c r="F3342" s="299"/>
    </row>
    <row r="3343" spans="1:6" x14ac:dyDescent="0.35">
      <c r="A3343" s="298"/>
      <c r="B3343" s="278"/>
      <c r="C3343" s="299"/>
      <c r="D3343" s="278"/>
      <c r="E3343" s="299" t="s">
        <v>4730</v>
      </c>
      <c r="F3343" s="299"/>
    </row>
    <row r="3344" spans="1:6" x14ac:dyDescent="0.35">
      <c r="A3344" s="298"/>
      <c r="B3344" s="278"/>
      <c r="C3344" s="299"/>
      <c r="D3344" s="278"/>
      <c r="E3344" s="299" t="s">
        <v>4731</v>
      </c>
      <c r="F3344" s="299"/>
    </row>
    <row r="3345" spans="1:6" x14ac:dyDescent="0.35">
      <c r="A3345" s="298"/>
      <c r="B3345" s="278"/>
      <c r="C3345" s="299"/>
      <c r="D3345" s="278"/>
      <c r="E3345" s="299" t="s">
        <v>4732</v>
      </c>
      <c r="F3345" s="299"/>
    </row>
    <row r="3346" spans="1:6" x14ac:dyDescent="0.35">
      <c r="A3346" s="298"/>
      <c r="B3346" s="278"/>
      <c r="C3346" s="299"/>
      <c r="D3346" s="278"/>
      <c r="E3346" s="299" t="s">
        <v>4733</v>
      </c>
      <c r="F3346" s="299"/>
    </row>
    <row r="3347" spans="1:6" x14ac:dyDescent="0.35">
      <c r="A3347" s="298"/>
      <c r="B3347" s="278"/>
      <c r="C3347" s="299"/>
      <c r="D3347" s="278"/>
      <c r="E3347" s="299" t="s">
        <v>4734</v>
      </c>
      <c r="F3347" s="299"/>
    </row>
    <row r="3348" spans="1:6" x14ac:dyDescent="0.35">
      <c r="A3348" s="298"/>
      <c r="B3348" s="278"/>
      <c r="C3348" s="299"/>
      <c r="D3348" s="278"/>
      <c r="E3348" s="299" t="s">
        <v>4735</v>
      </c>
      <c r="F3348" s="299"/>
    </row>
    <row r="3349" spans="1:6" x14ac:dyDescent="0.35">
      <c r="A3349" s="298"/>
      <c r="B3349" s="278"/>
      <c r="C3349" s="299"/>
      <c r="D3349" s="278"/>
      <c r="E3349" s="299" t="s">
        <v>4736</v>
      </c>
      <c r="F3349" s="299"/>
    </row>
    <row r="3350" spans="1:6" x14ac:dyDescent="0.35">
      <c r="A3350" s="298"/>
      <c r="B3350" s="278" t="s">
        <v>102</v>
      </c>
      <c r="C3350" s="402" t="s">
        <v>8</v>
      </c>
      <c r="D3350" s="278" t="s">
        <v>4468</v>
      </c>
      <c r="E3350" s="299" t="s">
        <v>4737</v>
      </c>
      <c r="F3350" s="299"/>
    </row>
    <row r="3351" spans="1:6" x14ac:dyDescent="0.35">
      <c r="A3351" s="316"/>
      <c r="B3351" s="403"/>
      <c r="C3351" s="281"/>
      <c r="D3351" s="310"/>
      <c r="E3351" s="281" t="s">
        <v>4738</v>
      </c>
      <c r="F3351" s="281"/>
    </row>
    <row r="3352" spans="1:6" x14ac:dyDescent="0.35">
      <c r="A3352" s="300" t="s">
        <v>4767</v>
      </c>
      <c r="B3352" s="394" t="s">
        <v>7</v>
      </c>
      <c r="C3352" s="394" t="s">
        <v>8</v>
      </c>
      <c r="D3352" s="315" t="s">
        <v>4768</v>
      </c>
      <c r="E3352" s="336" t="s">
        <v>4769</v>
      </c>
      <c r="F3352" s="404"/>
    </row>
    <row r="3353" spans="1:6" x14ac:dyDescent="0.35">
      <c r="A3353" s="300"/>
      <c r="B3353" s="390"/>
      <c r="C3353" s="390"/>
      <c r="D3353" s="299"/>
      <c r="E3353" s="302" t="s">
        <v>4770</v>
      </c>
      <c r="F3353" s="405"/>
    </row>
    <row r="3354" spans="1:6" x14ac:dyDescent="0.35">
      <c r="A3354" s="314"/>
      <c r="B3354" s="394" t="s">
        <v>20</v>
      </c>
      <c r="C3354" s="315" t="s">
        <v>8</v>
      </c>
      <c r="D3354" s="315" t="s">
        <v>4804</v>
      </c>
      <c r="E3354" s="336" t="s">
        <v>4805</v>
      </c>
      <c r="F3354" s="404"/>
    </row>
    <row r="3355" spans="1:6" x14ac:dyDescent="0.35">
      <c r="A3355" s="300"/>
      <c r="B3355" s="390"/>
      <c r="C3355" s="299"/>
      <c r="D3355" s="299"/>
      <c r="E3355" s="302" t="s">
        <v>4806</v>
      </c>
      <c r="F3355" s="405"/>
    </row>
    <row r="3356" spans="1:6" ht="16.5" customHeight="1" x14ac:dyDescent="0.35">
      <c r="A3356" s="314" t="s">
        <v>4771</v>
      </c>
      <c r="B3356" s="315" t="s">
        <v>7</v>
      </c>
      <c r="C3356" s="315" t="s">
        <v>8</v>
      </c>
      <c r="D3356" s="315" t="s">
        <v>4772</v>
      </c>
      <c r="E3356" s="336" t="s">
        <v>4773</v>
      </c>
      <c r="F3356" s="404"/>
    </row>
    <row r="3357" spans="1:6" x14ac:dyDescent="0.35">
      <c r="A3357" s="300"/>
      <c r="B3357" s="281"/>
      <c r="C3357" s="281"/>
      <c r="D3357" s="281"/>
      <c r="E3357" s="302" t="s">
        <v>4774</v>
      </c>
      <c r="F3357" s="405"/>
    </row>
    <row r="3358" spans="1:6" x14ac:dyDescent="0.35">
      <c r="A3358" s="314" t="s">
        <v>738</v>
      </c>
      <c r="B3358" s="394" t="s">
        <v>7</v>
      </c>
      <c r="C3358" s="315" t="s">
        <v>8</v>
      </c>
      <c r="D3358" s="394" t="s">
        <v>4775</v>
      </c>
      <c r="E3358" s="336" t="s">
        <v>4776</v>
      </c>
      <c r="F3358" s="404"/>
    </row>
    <row r="3359" spans="1:6" x14ac:dyDescent="0.35">
      <c r="A3359" s="406"/>
      <c r="B3359" s="390"/>
      <c r="C3359" s="299"/>
      <c r="D3359" s="390"/>
      <c r="E3359" s="302" t="s">
        <v>4777</v>
      </c>
      <c r="F3359" s="405"/>
    </row>
    <row r="3360" spans="1:6" x14ac:dyDescent="0.35">
      <c r="A3360" s="397"/>
      <c r="B3360" s="355" t="s">
        <v>226</v>
      </c>
      <c r="C3360" s="336" t="s">
        <v>8</v>
      </c>
      <c r="D3360" s="322" t="s">
        <v>739</v>
      </c>
      <c r="E3360" s="336"/>
      <c r="F3360" s="357"/>
    </row>
    <row r="3361" spans="1:6" x14ac:dyDescent="0.35">
      <c r="A3361" s="301"/>
      <c r="B3361" s="303"/>
      <c r="C3361" s="302"/>
      <c r="D3361" s="303"/>
      <c r="E3361" s="302" t="s">
        <v>1932</v>
      </c>
      <c r="F3361" s="302"/>
    </row>
    <row r="3362" spans="1:6" x14ac:dyDescent="0.35">
      <c r="A3362" s="301"/>
      <c r="B3362" s="303"/>
      <c r="C3362" s="302"/>
      <c r="D3362" s="303"/>
      <c r="E3362" s="302" t="s">
        <v>1933</v>
      </c>
      <c r="F3362" s="302"/>
    </row>
    <row r="3363" spans="1:6" x14ac:dyDescent="0.35">
      <c r="A3363" s="301"/>
      <c r="B3363" s="303"/>
      <c r="C3363" s="302"/>
      <c r="D3363" s="303"/>
      <c r="E3363" s="302" t="s">
        <v>1934</v>
      </c>
      <c r="F3363" s="302"/>
    </row>
    <row r="3364" spans="1:6" x14ac:dyDescent="0.35">
      <c r="A3364" s="301"/>
      <c r="B3364" s="303"/>
      <c r="C3364" s="302"/>
      <c r="D3364" s="303"/>
      <c r="E3364" s="302" t="s">
        <v>1935</v>
      </c>
      <c r="F3364" s="302"/>
    </row>
    <row r="3365" spans="1:6" x14ac:dyDescent="0.35">
      <c r="A3365" s="301"/>
      <c r="B3365" s="303"/>
      <c r="C3365" s="302"/>
      <c r="D3365" s="303"/>
      <c r="E3365" s="302" t="s">
        <v>1936</v>
      </c>
      <c r="F3365" s="302"/>
    </row>
    <row r="3366" spans="1:6" x14ac:dyDescent="0.35">
      <c r="A3366" s="301"/>
      <c r="B3366" s="303"/>
      <c r="C3366" s="302"/>
      <c r="D3366" s="303"/>
      <c r="E3366" s="302" t="s">
        <v>1937</v>
      </c>
      <c r="F3366" s="302"/>
    </row>
    <row r="3367" spans="1:6" x14ac:dyDescent="0.35">
      <c r="A3367" s="301"/>
      <c r="B3367" s="303"/>
      <c r="C3367" s="302"/>
      <c r="D3367" s="303"/>
      <c r="E3367" s="302" t="s">
        <v>1938</v>
      </c>
      <c r="F3367" s="302"/>
    </row>
    <row r="3368" spans="1:6" x14ac:dyDescent="0.35">
      <c r="A3368" s="341"/>
      <c r="B3368" s="335"/>
      <c r="C3368" s="338"/>
      <c r="D3368" s="335"/>
      <c r="E3368" s="338" t="s">
        <v>1939</v>
      </c>
      <c r="F3368" s="338"/>
    </row>
    <row r="3369" spans="1:6" x14ac:dyDescent="0.35">
      <c r="A3369" s="301" t="s">
        <v>4784</v>
      </c>
      <c r="B3369" s="303" t="s">
        <v>228</v>
      </c>
      <c r="C3369" s="302" t="s">
        <v>8</v>
      </c>
      <c r="D3369" s="303" t="s">
        <v>4785</v>
      </c>
      <c r="E3369" s="302" t="s">
        <v>4786</v>
      </c>
      <c r="F3369" s="302"/>
    </row>
    <row r="3370" spans="1:6" x14ac:dyDescent="0.35">
      <c r="A3370" s="301"/>
      <c r="B3370" s="303"/>
      <c r="C3370" s="302"/>
      <c r="D3370" s="303"/>
      <c r="E3370" s="302" t="s">
        <v>4787</v>
      </c>
      <c r="F3370" s="302"/>
    </row>
    <row r="3371" spans="1:6" x14ac:dyDescent="0.35">
      <c r="A3371" s="301"/>
      <c r="B3371" s="303"/>
      <c r="C3371" s="302"/>
      <c r="D3371" s="303"/>
      <c r="E3371" s="302" t="s">
        <v>4788</v>
      </c>
      <c r="F3371" s="302"/>
    </row>
    <row r="3372" spans="1:6" x14ac:dyDescent="0.35">
      <c r="A3372" s="301"/>
      <c r="B3372" s="303"/>
      <c r="C3372" s="302"/>
      <c r="D3372" s="303"/>
      <c r="E3372" s="302" t="s">
        <v>4789</v>
      </c>
      <c r="F3372" s="302"/>
    </row>
    <row r="3373" spans="1:6" x14ac:dyDescent="0.35">
      <c r="A3373" s="301"/>
      <c r="B3373" s="303"/>
      <c r="C3373" s="302"/>
      <c r="D3373" s="303"/>
      <c r="E3373" s="302" t="s">
        <v>4790</v>
      </c>
      <c r="F3373" s="302"/>
    </row>
    <row r="3374" spans="1:6" x14ac:dyDescent="0.35">
      <c r="A3374" s="301"/>
      <c r="B3374" s="303"/>
      <c r="C3374" s="302"/>
      <c r="D3374" s="303"/>
      <c r="E3374" s="302" t="s">
        <v>4791</v>
      </c>
      <c r="F3374" s="302"/>
    </row>
    <row r="3375" spans="1:6" x14ac:dyDescent="0.35">
      <c r="A3375" s="301"/>
      <c r="B3375" s="303"/>
      <c r="C3375" s="302"/>
      <c r="D3375" s="303"/>
      <c r="E3375" s="302" t="s">
        <v>4792</v>
      </c>
      <c r="F3375" s="302"/>
    </row>
    <row r="3376" spans="1:6" x14ac:dyDescent="0.35">
      <c r="A3376" s="301"/>
      <c r="B3376" s="303"/>
      <c r="C3376" s="302"/>
      <c r="D3376" s="303"/>
      <c r="E3376" s="302" t="s">
        <v>4793</v>
      </c>
      <c r="F3376" s="302"/>
    </row>
    <row r="3377" spans="1:7" x14ac:dyDescent="0.35">
      <c r="A3377" s="339" t="s">
        <v>740</v>
      </c>
      <c r="B3377" s="322" t="s">
        <v>7</v>
      </c>
      <c r="C3377" s="336" t="s">
        <v>8</v>
      </c>
      <c r="D3377" s="322" t="s">
        <v>4778</v>
      </c>
      <c r="E3377" s="336" t="s">
        <v>4779</v>
      </c>
      <c r="F3377" s="336"/>
    </row>
    <row r="3378" spans="1:7" x14ac:dyDescent="0.35">
      <c r="A3378" s="407"/>
      <c r="B3378" s="303"/>
      <c r="C3378" s="302"/>
      <c r="D3378" s="303"/>
      <c r="E3378" s="347" t="s">
        <v>4780</v>
      </c>
      <c r="F3378" s="338"/>
      <c r="G3378" s="408"/>
    </row>
    <row r="3379" spans="1:7" x14ac:dyDescent="0.35">
      <c r="A3379" s="396"/>
      <c r="B3379" s="322" t="s">
        <v>741</v>
      </c>
      <c r="C3379" s="336" t="s">
        <v>8</v>
      </c>
      <c r="D3379" s="322" t="s">
        <v>742</v>
      </c>
      <c r="E3379" s="336"/>
      <c r="F3379" s="347"/>
      <c r="G3379" s="408"/>
    </row>
    <row r="3380" spans="1:7" x14ac:dyDescent="0.35">
      <c r="A3380" s="301"/>
      <c r="B3380" s="303"/>
      <c r="C3380" s="302"/>
      <c r="D3380" s="303"/>
      <c r="E3380" s="302" t="s">
        <v>1940</v>
      </c>
      <c r="F3380" s="302"/>
    </row>
    <row r="3381" spans="1:7" x14ac:dyDescent="0.35">
      <c r="A3381" s="301"/>
      <c r="B3381" s="303"/>
      <c r="C3381" s="302"/>
      <c r="D3381" s="303"/>
      <c r="E3381" s="302" t="s">
        <v>1941</v>
      </c>
      <c r="F3381" s="302"/>
    </row>
    <row r="3382" spans="1:7" x14ac:dyDescent="0.35">
      <c r="A3382" s="301"/>
      <c r="B3382" s="303"/>
      <c r="C3382" s="302"/>
      <c r="D3382" s="303"/>
      <c r="E3382" s="302" t="s">
        <v>1942</v>
      </c>
      <c r="F3382" s="302"/>
    </row>
    <row r="3383" spans="1:7" x14ac:dyDescent="0.35">
      <c r="A3383" s="301"/>
      <c r="B3383" s="303"/>
      <c r="C3383" s="302"/>
      <c r="D3383" s="303"/>
      <c r="E3383" s="302" t="s">
        <v>1943</v>
      </c>
      <c r="F3383" s="302"/>
    </row>
    <row r="3384" spans="1:7" x14ac:dyDescent="0.35">
      <c r="A3384" s="301"/>
      <c r="B3384" s="303"/>
      <c r="C3384" s="302"/>
      <c r="D3384" s="303"/>
      <c r="E3384" s="302" t="s">
        <v>1944</v>
      </c>
      <c r="F3384" s="302"/>
    </row>
    <row r="3385" spans="1:7" x14ac:dyDescent="0.35">
      <c r="A3385" s="301"/>
      <c r="B3385" s="303"/>
      <c r="C3385" s="302"/>
      <c r="D3385" s="303"/>
      <c r="E3385" s="302" t="s">
        <v>1945</v>
      </c>
      <c r="F3385" s="302"/>
    </row>
    <row r="3386" spans="1:7" x14ac:dyDescent="0.35">
      <c r="A3386" s="301"/>
      <c r="B3386" s="303"/>
      <c r="C3386" s="302"/>
      <c r="D3386" s="303"/>
      <c r="E3386" s="302" t="s">
        <v>1946</v>
      </c>
      <c r="F3386" s="302"/>
    </row>
    <row r="3387" spans="1:7" x14ac:dyDescent="0.35">
      <c r="A3387" s="301"/>
      <c r="B3387" s="303"/>
      <c r="C3387" s="302"/>
      <c r="D3387" s="303"/>
      <c r="E3387" s="302" t="s">
        <v>1947</v>
      </c>
      <c r="F3387" s="302"/>
    </row>
    <row r="3388" spans="1:7" x14ac:dyDescent="0.35">
      <c r="A3388" s="301"/>
      <c r="B3388" s="303"/>
      <c r="C3388" s="302"/>
      <c r="D3388" s="303"/>
      <c r="E3388" s="302" t="s">
        <v>1948</v>
      </c>
      <c r="F3388" s="302"/>
    </row>
    <row r="3389" spans="1:7" x14ac:dyDescent="0.35">
      <c r="A3389" s="301"/>
      <c r="B3389" s="303"/>
      <c r="C3389" s="302"/>
      <c r="D3389" s="303"/>
      <c r="E3389" s="302" t="s">
        <v>1949</v>
      </c>
      <c r="F3389" s="302"/>
    </row>
    <row r="3390" spans="1:7" x14ac:dyDescent="0.35">
      <c r="A3390" s="301"/>
      <c r="B3390" s="303"/>
      <c r="C3390" s="302"/>
      <c r="D3390" s="303"/>
      <c r="E3390" s="302" t="s">
        <v>1950</v>
      </c>
      <c r="F3390" s="302"/>
    </row>
    <row r="3391" spans="1:7" x14ac:dyDescent="0.35">
      <c r="A3391" s="301"/>
      <c r="B3391" s="303"/>
      <c r="C3391" s="302"/>
      <c r="D3391" s="303"/>
      <c r="E3391" s="302" t="s">
        <v>1951</v>
      </c>
      <c r="F3391" s="302"/>
    </row>
    <row r="3392" spans="1:7" x14ac:dyDescent="0.35">
      <c r="A3392" s="301"/>
      <c r="B3392" s="303"/>
      <c r="C3392" s="302"/>
      <c r="D3392" s="303"/>
      <c r="E3392" s="302" t="s">
        <v>1952</v>
      </c>
      <c r="F3392" s="302"/>
    </row>
    <row r="3393" spans="1:6" x14ac:dyDescent="0.35">
      <c r="A3393" s="301"/>
      <c r="B3393" s="303"/>
      <c r="C3393" s="302"/>
      <c r="D3393" s="303"/>
      <c r="E3393" s="302" t="s">
        <v>1953</v>
      </c>
      <c r="F3393" s="302"/>
    </row>
    <row r="3394" spans="1:6" x14ac:dyDescent="0.35">
      <c r="A3394" s="301"/>
      <c r="B3394" s="303"/>
      <c r="C3394" s="302"/>
      <c r="D3394" s="303"/>
      <c r="E3394" s="302" t="s">
        <v>1954</v>
      </c>
      <c r="F3394" s="302"/>
    </row>
    <row r="3395" spans="1:6" x14ac:dyDescent="0.35">
      <c r="A3395" s="341"/>
      <c r="B3395" s="335"/>
      <c r="C3395" s="338"/>
      <c r="D3395" s="335"/>
      <c r="E3395" s="338" t="s">
        <v>1955</v>
      </c>
      <c r="F3395" s="338"/>
    </row>
    <row r="3396" spans="1:6" x14ac:dyDescent="0.35">
      <c r="A3396" s="339"/>
      <c r="B3396" s="336" t="s">
        <v>99</v>
      </c>
      <c r="C3396" s="336" t="s">
        <v>8</v>
      </c>
      <c r="D3396" s="355" t="s">
        <v>4870</v>
      </c>
      <c r="E3396" s="302" t="s">
        <v>4868</v>
      </c>
      <c r="F3396" s="357"/>
    </row>
    <row r="3397" spans="1:6" x14ac:dyDescent="0.35">
      <c r="A3397" s="409"/>
      <c r="B3397" s="338"/>
      <c r="C3397" s="335"/>
      <c r="D3397" s="338"/>
      <c r="E3397" s="338" t="s">
        <v>4869</v>
      </c>
      <c r="F3397" s="343"/>
    </row>
    <row r="3398" spans="1:6" x14ac:dyDescent="0.35">
      <c r="A3398" s="301" t="s">
        <v>743</v>
      </c>
      <c r="B3398" s="303" t="s">
        <v>7</v>
      </c>
      <c r="C3398" s="302" t="s">
        <v>8</v>
      </c>
      <c r="D3398" s="303" t="s">
        <v>4781</v>
      </c>
      <c r="E3398" s="302" t="s">
        <v>4783</v>
      </c>
      <c r="F3398" s="302"/>
    </row>
    <row r="3399" spans="1:6" x14ac:dyDescent="0.35">
      <c r="A3399" s="407"/>
      <c r="B3399" s="357"/>
      <c r="C3399" s="302"/>
      <c r="D3399" s="303"/>
      <c r="E3399" s="302" t="s">
        <v>4782</v>
      </c>
      <c r="F3399" s="302"/>
    </row>
    <row r="3400" spans="1:6" x14ac:dyDescent="0.35">
      <c r="A3400" s="410"/>
      <c r="B3400" s="340" t="s">
        <v>287</v>
      </c>
      <c r="C3400" s="336" t="s">
        <v>8</v>
      </c>
      <c r="D3400" s="322" t="s">
        <v>744</v>
      </c>
      <c r="E3400" s="336"/>
      <c r="F3400" s="336"/>
    </row>
    <row r="3401" spans="1:6" x14ac:dyDescent="0.35">
      <c r="A3401" s="301"/>
      <c r="B3401" s="303"/>
      <c r="C3401" s="302"/>
      <c r="D3401" s="303"/>
      <c r="E3401" s="302" t="s">
        <v>1956</v>
      </c>
      <c r="F3401" s="302"/>
    </row>
    <row r="3402" spans="1:6" x14ac:dyDescent="0.35">
      <c r="A3402" s="301"/>
      <c r="B3402" s="303"/>
      <c r="C3402" s="302"/>
      <c r="D3402" s="303"/>
      <c r="E3402" s="302" t="s">
        <v>1957</v>
      </c>
      <c r="F3402" s="302"/>
    </row>
    <row r="3403" spans="1:6" x14ac:dyDescent="0.35">
      <c r="A3403" s="301"/>
      <c r="B3403" s="303"/>
      <c r="C3403" s="302"/>
      <c r="D3403" s="303"/>
      <c r="E3403" s="302" t="s">
        <v>1958</v>
      </c>
      <c r="F3403" s="302"/>
    </row>
    <row r="3404" spans="1:6" x14ac:dyDescent="0.35">
      <c r="A3404" s="301"/>
      <c r="B3404" s="303"/>
      <c r="C3404" s="302"/>
      <c r="D3404" s="303"/>
      <c r="E3404" s="302" t="s">
        <v>1959</v>
      </c>
      <c r="F3404" s="302"/>
    </row>
    <row r="3405" spans="1:6" x14ac:dyDescent="0.35">
      <c r="A3405" s="301"/>
      <c r="B3405" s="303"/>
      <c r="C3405" s="302"/>
      <c r="D3405" s="303"/>
      <c r="E3405" s="302" t="s">
        <v>1960</v>
      </c>
      <c r="F3405" s="302"/>
    </row>
    <row r="3406" spans="1:6" x14ac:dyDescent="0.35">
      <c r="A3406" s="301"/>
      <c r="B3406" s="303"/>
      <c r="C3406" s="302"/>
      <c r="D3406" s="303"/>
      <c r="E3406" s="302" t="s">
        <v>1961</v>
      </c>
      <c r="F3406" s="302"/>
    </row>
    <row r="3407" spans="1:6" x14ac:dyDescent="0.35">
      <c r="A3407" s="301"/>
      <c r="B3407" s="303"/>
      <c r="C3407" s="302"/>
      <c r="D3407" s="303"/>
      <c r="E3407" s="302" t="s">
        <v>1962</v>
      </c>
      <c r="F3407" s="302"/>
    </row>
    <row r="3408" spans="1:6" x14ac:dyDescent="0.35">
      <c r="A3408" s="301"/>
      <c r="B3408" s="303"/>
      <c r="C3408" s="302"/>
      <c r="D3408" s="303"/>
      <c r="E3408" s="302" t="s">
        <v>1963</v>
      </c>
      <c r="F3408" s="302"/>
    </row>
    <row r="3409" spans="1:6" x14ac:dyDescent="0.35">
      <c r="A3409" s="301"/>
      <c r="B3409" s="303"/>
      <c r="C3409" s="302"/>
      <c r="D3409" s="303"/>
      <c r="E3409" s="302" t="s">
        <v>1964</v>
      </c>
      <c r="F3409" s="302"/>
    </row>
    <row r="3410" spans="1:6" x14ac:dyDescent="0.35">
      <c r="A3410" s="301"/>
      <c r="B3410" s="303"/>
      <c r="C3410" s="302"/>
      <c r="D3410" s="303"/>
      <c r="E3410" s="302" t="s">
        <v>1965</v>
      </c>
      <c r="F3410" s="302"/>
    </row>
    <row r="3411" spans="1:6" x14ac:dyDescent="0.35">
      <c r="A3411" s="301"/>
      <c r="B3411" s="303"/>
      <c r="C3411" s="302"/>
      <c r="D3411" s="303"/>
      <c r="E3411" s="302" t="s">
        <v>1966</v>
      </c>
      <c r="F3411" s="302"/>
    </row>
    <row r="3412" spans="1:6" x14ac:dyDescent="0.35">
      <c r="A3412" s="301"/>
      <c r="B3412" s="303"/>
      <c r="C3412" s="302"/>
      <c r="D3412" s="303"/>
      <c r="E3412" s="302" t="s">
        <v>1967</v>
      </c>
      <c r="F3412" s="302"/>
    </row>
    <row r="3413" spans="1:6" x14ac:dyDescent="0.35">
      <c r="A3413" s="301"/>
      <c r="B3413" s="303"/>
      <c r="C3413" s="302"/>
      <c r="D3413" s="303"/>
      <c r="E3413" s="302" t="s">
        <v>1968</v>
      </c>
      <c r="F3413" s="302"/>
    </row>
    <row r="3414" spans="1:6" x14ac:dyDescent="0.35">
      <c r="A3414" s="301"/>
      <c r="B3414" s="303"/>
      <c r="C3414" s="302"/>
      <c r="D3414" s="303"/>
      <c r="E3414" s="302" t="s">
        <v>1969</v>
      </c>
      <c r="F3414" s="302"/>
    </row>
    <row r="3415" spans="1:6" x14ac:dyDescent="0.35">
      <c r="A3415" s="301"/>
      <c r="B3415" s="303"/>
      <c r="C3415" s="302"/>
      <c r="D3415" s="303"/>
      <c r="E3415" s="302" t="s">
        <v>1970</v>
      </c>
      <c r="F3415" s="302"/>
    </row>
    <row r="3416" spans="1:6" x14ac:dyDescent="0.35">
      <c r="A3416" s="301"/>
      <c r="B3416" s="303"/>
      <c r="C3416" s="302"/>
      <c r="D3416" s="303"/>
      <c r="E3416" s="302" t="s">
        <v>1971</v>
      </c>
      <c r="F3416" s="302"/>
    </row>
    <row r="3417" spans="1:6" x14ac:dyDescent="0.35">
      <c r="A3417" s="301"/>
      <c r="B3417" s="303"/>
      <c r="C3417" s="302"/>
      <c r="D3417" s="303"/>
      <c r="E3417" s="302" t="s">
        <v>1972</v>
      </c>
      <c r="F3417" s="302"/>
    </row>
    <row r="3418" spans="1:6" x14ac:dyDescent="0.35">
      <c r="A3418" s="301"/>
      <c r="B3418" s="303"/>
      <c r="C3418" s="302"/>
      <c r="D3418" s="303"/>
      <c r="E3418" s="302" t="s">
        <v>1973</v>
      </c>
      <c r="F3418" s="302"/>
    </row>
    <row r="3419" spans="1:6" x14ac:dyDescent="0.35">
      <c r="A3419" s="301"/>
      <c r="B3419" s="303"/>
      <c r="C3419" s="302"/>
      <c r="D3419" s="303"/>
      <c r="E3419" s="302" t="s">
        <v>1974</v>
      </c>
      <c r="F3419" s="302"/>
    </row>
    <row r="3420" spans="1:6" x14ac:dyDescent="0.35">
      <c r="A3420" s="301"/>
      <c r="B3420" s="303"/>
      <c r="C3420" s="302"/>
      <c r="D3420" s="303"/>
      <c r="E3420" s="302" t="s">
        <v>1975</v>
      </c>
      <c r="F3420" s="302"/>
    </row>
    <row r="3421" spans="1:6" x14ac:dyDescent="0.35">
      <c r="A3421" s="301"/>
      <c r="B3421" s="303"/>
      <c r="C3421" s="302"/>
      <c r="D3421" s="303"/>
      <c r="E3421" s="302" t="s">
        <v>1976</v>
      </c>
      <c r="F3421" s="302"/>
    </row>
    <row r="3422" spans="1:6" x14ac:dyDescent="0.35">
      <c r="A3422" s="301"/>
      <c r="B3422" s="303"/>
      <c r="C3422" s="302"/>
      <c r="D3422" s="303"/>
      <c r="E3422" s="302" t="s">
        <v>1977</v>
      </c>
      <c r="F3422" s="302"/>
    </row>
    <row r="3423" spans="1:6" x14ac:dyDescent="0.35">
      <c r="A3423" s="301"/>
      <c r="B3423" s="303"/>
      <c r="C3423" s="302"/>
      <c r="D3423" s="303"/>
      <c r="E3423" s="302" t="s">
        <v>1978</v>
      </c>
      <c r="F3423" s="302"/>
    </row>
    <row r="3424" spans="1:6" x14ac:dyDescent="0.35">
      <c r="A3424" s="301"/>
      <c r="B3424" s="303"/>
      <c r="C3424" s="302"/>
      <c r="D3424" s="303"/>
      <c r="E3424" s="302" t="s">
        <v>1979</v>
      </c>
      <c r="F3424" s="302"/>
    </row>
    <row r="3425" spans="1:6" x14ac:dyDescent="0.35">
      <c r="A3425" s="301"/>
      <c r="B3425" s="303"/>
      <c r="C3425" s="302"/>
      <c r="D3425" s="303"/>
      <c r="E3425" s="302" t="s">
        <v>1980</v>
      </c>
      <c r="F3425" s="302"/>
    </row>
    <row r="3426" spans="1:6" x14ac:dyDescent="0.35">
      <c r="A3426" s="301"/>
      <c r="B3426" s="303"/>
      <c r="C3426" s="302"/>
      <c r="D3426" s="303"/>
      <c r="E3426" s="302" t="s">
        <v>1981</v>
      </c>
      <c r="F3426" s="302"/>
    </row>
    <row r="3427" spans="1:6" x14ac:dyDescent="0.35">
      <c r="A3427" s="301"/>
      <c r="B3427" s="303"/>
      <c r="C3427" s="302"/>
      <c r="D3427" s="303"/>
      <c r="E3427" s="302" t="s">
        <v>1982</v>
      </c>
      <c r="F3427" s="302"/>
    </row>
    <row r="3428" spans="1:6" x14ac:dyDescent="0.35">
      <c r="A3428" s="301"/>
      <c r="B3428" s="303"/>
      <c r="C3428" s="302"/>
      <c r="D3428" s="303"/>
      <c r="E3428" s="302" t="s">
        <v>1983</v>
      </c>
      <c r="F3428" s="302"/>
    </row>
    <row r="3429" spans="1:6" x14ac:dyDescent="0.35">
      <c r="A3429" s="301"/>
      <c r="B3429" s="303"/>
      <c r="C3429" s="302"/>
      <c r="D3429" s="303"/>
      <c r="E3429" s="302" t="s">
        <v>1984</v>
      </c>
      <c r="F3429" s="302"/>
    </row>
    <row r="3430" spans="1:6" x14ac:dyDescent="0.35">
      <c r="A3430" s="301"/>
      <c r="B3430" s="303"/>
      <c r="C3430" s="302"/>
      <c r="D3430" s="303"/>
      <c r="E3430" s="302" t="s">
        <v>1985</v>
      </c>
      <c r="F3430" s="302"/>
    </row>
    <row r="3431" spans="1:6" x14ac:dyDescent="0.35">
      <c r="A3431" s="301"/>
      <c r="B3431" s="303"/>
      <c r="C3431" s="302"/>
      <c r="D3431" s="303"/>
      <c r="E3431" s="302" t="s">
        <v>1986</v>
      </c>
      <c r="F3431" s="302"/>
    </row>
    <row r="3432" spans="1:6" x14ac:dyDescent="0.35">
      <c r="A3432" s="341"/>
      <c r="B3432" s="335"/>
      <c r="C3432" s="338"/>
      <c r="D3432" s="335"/>
      <c r="E3432" s="338" t="s">
        <v>1987</v>
      </c>
      <c r="F3432" s="338"/>
    </row>
    <row r="3433" spans="1:6" x14ac:dyDescent="0.35">
      <c r="A3433" s="339" t="s">
        <v>2720</v>
      </c>
      <c r="B3433" s="322" t="s">
        <v>7</v>
      </c>
      <c r="C3433" s="336" t="s">
        <v>8</v>
      </c>
      <c r="D3433" s="322" t="s">
        <v>2411</v>
      </c>
      <c r="E3433" s="336"/>
      <c r="F3433" s="336"/>
    </row>
    <row r="3434" spans="1:6" x14ac:dyDescent="0.35">
      <c r="A3434" s="301"/>
      <c r="B3434" s="303"/>
      <c r="C3434" s="302"/>
      <c r="D3434" s="303"/>
      <c r="E3434" s="302" t="s">
        <v>2721</v>
      </c>
      <c r="F3434" s="302"/>
    </row>
    <row r="3435" spans="1:6" x14ac:dyDescent="0.35">
      <c r="A3435" s="341"/>
      <c r="B3435" s="335"/>
      <c r="C3435" s="338"/>
      <c r="D3435" s="335"/>
      <c r="E3435" s="338" t="s">
        <v>2722</v>
      </c>
      <c r="F3435" s="338"/>
    </row>
    <row r="3436" spans="1:6" x14ac:dyDescent="0.35">
      <c r="A3436" s="339"/>
      <c r="B3436" s="322" t="s">
        <v>9</v>
      </c>
      <c r="C3436" s="336" t="s">
        <v>8</v>
      </c>
      <c r="D3436" s="322" t="s">
        <v>2412</v>
      </c>
      <c r="E3436" s="336"/>
      <c r="F3436" s="336"/>
    </row>
    <row r="3437" spans="1:6" x14ac:dyDescent="0.35">
      <c r="A3437" s="301"/>
      <c r="B3437" s="303"/>
      <c r="C3437" s="302"/>
      <c r="D3437" s="303"/>
      <c r="E3437" s="302" t="s">
        <v>2723</v>
      </c>
      <c r="F3437" s="302"/>
    </row>
    <row r="3438" spans="1:6" x14ac:dyDescent="0.35">
      <c r="A3438" s="341"/>
      <c r="B3438" s="335"/>
      <c r="C3438" s="338"/>
      <c r="D3438" s="335"/>
      <c r="E3438" s="338" t="s">
        <v>2724</v>
      </c>
      <c r="F3438" s="338"/>
    </row>
    <row r="3439" spans="1:6" x14ac:dyDescent="0.35">
      <c r="A3439" s="339"/>
      <c r="B3439" s="322" t="s">
        <v>20</v>
      </c>
      <c r="C3439" s="336" t="s">
        <v>8</v>
      </c>
      <c r="D3439" s="322" t="s">
        <v>2413</v>
      </c>
      <c r="E3439" s="336"/>
      <c r="F3439" s="336"/>
    </row>
    <row r="3440" spans="1:6" x14ac:dyDescent="0.35">
      <c r="A3440" s="301"/>
      <c r="B3440" s="303"/>
      <c r="C3440" s="302"/>
      <c r="D3440" s="303"/>
      <c r="E3440" s="302" t="s">
        <v>2725</v>
      </c>
      <c r="F3440" s="302"/>
    </row>
    <row r="3441" spans="1:6" x14ac:dyDescent="0.35">
      <c r="A3441" s="341"/>
      <c r="B3441" s="335"/>
      <c r="C3441" s="338"/>
      <c r="D3441" s="335"/>
      <c r="E3441" s="338" t="s">
        <v>2726</v>
      </c>
      <c r="F3441" s="338"/>
    </row>
    <row r="3442" spans="1:6" x14ac:dyDescent="0.35">
      <c r="A3442" s="339"/>
      <c r="B3442" s="322" t="s">
        <v>228</v>
      </c>
      <c r="C3442" s="336" t="s">
        <v>8</v>
      </c>
      <c r="D3442" s="322" t="s">
        <v>2414</v>
      </c>
      <c r="E3442" s="336"/>
      <c r="F3442" s="336"/>
    </row>
    <row r="3443" spans="1:6" x14ac:dyDescent="0.35">
      <c r="A3443" s="301"/>
      <c r="B3443" s="303"/>
      <c r="C3443" s="302"/>
      <c r="D3443" s="303"/>
      <c r="E3443" s="299" t="s">
        <v>2727</v>
      </c>
      <c r="F3443" s="299"/>
    </row>
    <row r="3444" spans="1:6" x14ac:dyDescent="0.35">
      <c r="A3444" s="301"/>
      <c r="B3444" s="303"/>
      <c r="C3444" s="302"/>
      <c r="D3444" s="303"/>
      <c r="E3444" s="299" t="s">
        <v>2738</v>
      </c>
      <c r="F3444" s="299"/>
    </row>
    <row r="3445" spans="1:6" x14ac:dyDescent="0.35">
      <c r="A3445" s="301"/>
      <c r="B3445" s="303"/>
      <c r="C3445" s="302"/>
      <c r="D3445" s="303"/>
      <c r="E3445" s="299" t="s">
        <v>2728</v>
      </c>
      <c r="F3445" s="299"/>
    </row>
    <row r="3446" spans="1:6" x14ac:dyDescent="0.35">
      <c r="A3446" s="301"/>
      <c r="B3446" s="303"/>
      <c r="C3446" s="302"/>
      <c r="D3446" s="303"/>
      <c r="E3446" s="299" t="s">
        <v>2729</v>
      </c>
      <c r="F3446" s="299"/>
    </row>
    <row r="3447" spans="1:6" x14ac:dyDescent="0.35">
      <c r="A3447" s="301"/>
      <c r="B3447" s="303"/>
      <c r="C3447" s="302"/>
      <c r="D3447" s="303"/>
      <c r="E3447" s="299" t="s">
        <v>2730</v>
      </c>
      <c r="F3447" s="299"/>
    </row>
    <row r="3448" spans="1:6" x14ac:dyDescent="0.35">
      <c r="A3448" s="301"/>
      <c r="B3448" s="303"/>
      <c r="C3448" s="302"/>
      <c r="D3448" s="303"/>
      <c r="E3448" s="299" t="s">
        <v>2731</v>
      </c>
      <c r="F3448" s="299"/>
    </row>
    <row r="3449" spans="1:6" x14ac:dyDescent="0.35">
      <c r="A3449" s="301"/>
      <c r="B3449" s="303"/>
      <c r="C3449" s="302"/>
      <c r="D3449" s="303"/>
      <c r="E3449" s="299" t="s">
        <v>2732</v>
      </c>
      <c r="F3449" s="299"/>
    </row>
    <row r="3450" spans="1:6" x14ac:dyDescent="0.35">
      <c r="A3450" s="341"/>
      <c r="B3450" s="335"/>
      <c r="C3450" s="338"/>
      <c r="D3450" s="335"/>
      <c r="E3450" s="281" t="s">
        <v>2733</v>
      </c>
      <c r="F3450" s="281"/>
    </row>
    <row r="3451" spans="1:6" x14ac:dyDescent="0.35">
      <c r="A3451" s="313" t="s">
        <v>2737</v>
      </c>
      <c r="B3451" s="314" t="s">
        <v>7</v>
      </c>
      <c r="C3451" s="315" t="s">
        <v>8</v>
      </c>
      <c r="D3451" s="314" t="s">
        <v>2415</v>
      </c>
      <c r="E3451" s="315" t="s">
        <v>2734</v>
      </c>
      <c r="F3451" s="336"/>
    </row>
    <row r="3452" spans="1:6" x14ac:dyDescent="0.35">
      <c r="A3452" s="316"/>
      <c r="B3452" s="317"/>
      <c r="C3452" s="281"/>
      <c r="D3452" s="403"/>
      <c r="E3452" s="281" t="s">
        <v>2741</v>
      </c>
      <c r="F3452" s="338"/>
    </row>
    <row r="3453" spans="1:6" x14ac:dyDescent="0.35">
      <c r="A3453" s="313"/>
      <c r="B3453" s="314" t="s">
        <v>9</v>
      </c>
      <c r="C3453" s="315" t="s">
        <v>8</v>
      </c>
      <c r="D3453" s="394" t="s">
        <v>2416</v>
      </c>
      <c r="E3453" s="315" t="s">
        <v>2735</v>
      </c>
      <c r="F3453" s="336"/>
    </row>
    <row r="3454" spans="1:6" x14ac:dyDescent="0.35">
      <c r="A3454" s="316"/>
      <c r="B3454" s="317"/>
      <c r="C3454" s="281"/>
      <c r="D3454" s="403"/>
      <c r="E3454" s="281" t="s">
        <v>2739</v>
      </c>
      <c r="F3454" s="338"/>
    </row>
    <row r="3455" spans="1:6" x14ac:dyDescent="0.35">
      <c r="A3455" s="313"/>
      <c r="B3455" s="314" t="s">
        <v>20</v>
      </c>
      <c r="C3455" s="315" t="s">
        <v>8</v>
      </c>
      <c r="D3455" s="394" t="s">
        <v>2417</v>
      </c>
      <c r="E3455" s="315" t="s">
        <v>2736</v>
      </c>
      <c r="F3455" s="336"/>
    </row>
    <row r="3456" spans="1:6" x14ac:dyDescent="0.35">
      <c r="A3456" s="316"/>
      <c r="B3456" s="317"/>
      <c r="C3456" s="281"/>
      <c r="D3456" s="403"/>
      <c r="E3456" s="281" t="s">
        <v>2740</v>
      </c>
      <c r="F3456" s="338"/>
    </row>
    <row r="3457" spans="1:6" x14ac:dyDescent="0.35">
      <c r="A3457" s="339" t="s">
        <v>745</v>
      </c>
      <c r="B3457" s="322" t="s">
        <v>13</v>
      </c>
      <c r="C3457" s="336" t="s">
        <v>10</v>
      </c>
      <c r="D3457" s="355" t="s">
        <v>125</v>
      </c>
      <c r="E3457" s="336" t="s">
        <v>746</v>
      </c>
      <c r="F3457" s="336"/>
    </row>
    <row r="3458" spans="1:6" x14ac:dyDescent="0.35">
      <c r="A3458" s="339"/>
      <c r="B3458" s="322" t="s">
        <v>228</v>
      </c>
      <c r="C3458" s="336" t="s">
        <v>10</v>
      </c>
      <c r="D3458" s="355" t="s">
        <v>747</v>
      </c>
      <c r="E3458" s="336"/>
      <c r="F3458" s="336"/>
    </row>
    <row r="3459" spans="1:6" x14ac:dyDescent="0.35">
      <c r="A3459" s="301"/>
      <c r="B3459" s="303"/>
      <c r="C3459" s="302"/>
      <c r="D3459" s="347"/>
      <c r="E3459" s="302" t="s">
        <v>3239</v>
      </c>
      <c r="F3459" s="302"/>
    </row>
    <row r="3460" spans="1:6" x14ac:dyDescent="0.35">
      <c r="A3460" s="341"/>
      <c r="B3460" s="335"/>
      <c r="C3460" s="338"/>
      <c r="D3460" s="346"/>
      <c r="E3460" s="338" t="s">
        <v>3241</v>
      </c>
      <c r="F3460" s="338"/>
    </row>
    <row r="3461" spans="1:6" x14ac:dyDescent="0.35">
      <c r="A3461" s="339" t="s">
        <v>748</v>
      </c>
      <c r="B3461" s="322" t="s">
        <v>13</v>
      </c>
      <c r="C3461" s="336" t="s">
        <v>10</v>
      </c>
      <c r="D3461" s="355" t="s">
        <v>127</v>
      </c>
      <c r="E3461" s="336" t="s">
        <v>749</v>
      </c>
      <c r="F3461" s="336"/>
    </row>
    <row r="3462" spans="1:6" x14ac:dyDescent="0.35">
      <c r="A3462" s="339"/>
      <c r="B3462" s="322" t="s">
        <v>228</v>
      </c>
      <c r="C3462" s="336" t="s">
        <v>10</v>
      </c>
      <c r="D3462" s="355" t="s">
        <v>750</v>
      </c>
      <c r="E3462" s="336"/>
      <c r="F3462" s="336"/>
    </row>
    <row r="3463" spans="1:6" x14ac:dyDescent="0.35">
      <c r="A3463" s="301"/>
      <c r="B3463" s="303"/>
      <c r="C3463" s="302"/>
      <c r="D3463" s="347"/>
      <c r="E3463" s="302" t="s">
        <v>3240</v>
      </c>
      <c r="F3463" s="302"/>
    </row>
    <row r="3464" spans="1:6" x14ac:dyDescent="0.35">
      <c r="A3464" s="341"/>
      <c r="B3464" s="335"/>
      <c r="C3464" s="338"/>
      <c r="D3464" s="346"/>
      <c r="E3464" s="338" t="s">
        <v>3242</v>
      </c>
      <c r="F3464" s="338"/>
    </row>
    <row r="3465" spans="1:6" x14ac:dyDescent="0.35">
      <c r="A3465" s="339" t="s">
        <v>751</v>
      </c>
      <c r="B3465" s="322" t="s">
        <v>13</v>
      </c>
      <c r="C3465" s="336" t="s">
        <v>10</v>
      </c>
      <c r="D3465" s="355" t="s">
        <v>129</v>
      </c>
      <c r="E3465" s="336" t="s">
        <v>752</v>
      </c>
      <c r="F3465" s="336"/>
    </row>
    <row r="3466" spans="1:6" x14ac:dyDescent="0.35">
      <c r="A3466" s="339"/>
      <c r="B3466" s="322" t="s">
        <v>228</v>
      </c>
      <c r="C3466" s="336" t="s">
        <v>10</v>
      </c>
      <c r="D3466" s="355" t="s">
        <v>753</v>
      </c>
      <c r="E3466" s="336"/>
      <c r="F3466" s="336"/>
    </row>
    <row r="3467" spans="1:6" x14ac:dyDescent="0.35">
      <c r="A3467" s="301"/>
      <c r="B3467" s="303"/>
      <c r="C3467" s="302"/>
      <c r="D3467" s="347"/>
      <c r="E3467" s="302" t="s">
        <v>2094</v>
      </c>
      <c r="F3467" s="302"/>
    </row>
    <row r="3468" spans="1:6" x14ac:dyDescent="0.35">
      <c r="A3468" s="301"/>
      <c r="B3468" s="303"/>
      <c r="C3468" s="302"/>
      <c r="D3468" s="347"/>
      <c r="E3468" s="302" t="s">
        <v>2095</v>
      </c>
      <c r="F3468" s="302"/>
    </row>
    <row r="3469" spans="1:6" x14ac:dyDescent="0.35">
      <c r="A3469" s="339" t="s">
        <v>754</v>
      </c>
      <c r="B3469" s="322" t="s">
        <v>13</v>
      </c>
      <c r="C3469" s="336" t="s">
        <v>10</v>
      </c>
      <c r="D3469" s="355" t="s">
        <v>131</v>
      </c>
      <c r="E3469" s="336" t="s">
        <v>755</v>
      </c>
      <c r="F3469" s="336"/>
    </row>
    <row r="3470" spans="1:6" x14ac:dyDescent="0.35">
      <c r="A3470" s="339"/>
      <c r="B3470" s="322" t="s">
        <v>228</v>
      </c>
      <c r="C3470" s="336" t="s">
        <v>10</v>
      </c>
      <c r="D3470" s="355" t="s">
        <v>756</v>
      </c>
      <c r="E3470" s="336"/>
      <c r="F3470" s="336"/>
    </row>
    <row r="3471" spans="1:6" x14ac:dyDescent="0.35">
      <c r="A3471" s="301"/>
      <c r="B3471" s="303"/>
      <c r="C3471" s="302"/>
      <c r="D3471" s="347"/>
      <c r="E3471" s="302" t="s">
        <v>2096</v>
      </c>
      <c r="F3471" s="302"/>
    </row>
    <row r="3472" spans="1:6" x14ac:dyDescent="0.35">
      <c r="A3472" s="341"/>
      <c r="B3472" s="335"/>
      <c r="C3472" s="338"/>
      <c r="D3472" s="346"/>
      <c r="E3472" s="338" t="s">
        <v>2097</v>
      </c>
      <c r="F3472" s="338"/>
    </row>
    <row r="3473" spans="1:6" x14ac:dyDescent="0.35">
      <c r="A3473" s="339" t="s">
        <v>757</v>
      </c>
      <c r="B3473" s="322" t="s">
        <v>13</v>
      </c>
      <c r="C3473" s="336" t="s">
        <v>10</v>
      </c>
      <c r="D3473" s="355" t="s">
        <v>133</v>
      </c>
      <c r="E3473" s="336" t="s">
        <v>758</v>
      </c>
      <c r="F3473" s="336"/>
    </row>
    <row r="3474" spans="1:6" x14ac:dyDescent="0.35">
      <c r="A3474" s="339"/>
      <c r="B3474" s="322" t="s">
        <v>228</v>
      </c>
      <c r="C3474" s="336" t="s">
        <v>10</v>
      </c>
      <c r="D3474" s="355" t="s">
        <v>759</v>
      </c>
      <c r="E3474" s="336"/>
      <c r="F3474" s="336"/>
    </row>
    <row r="3475" spans="1:6" x14ac:dyDescent="0.35">
      <c r="A3475" s="301"/>
      <c r="B3475" s="303"/>
      <c r="C3475" s="302"/>
      <c r="D3475" s="347"/>
      <c r="E3475" s="302" t="s">
        <v>2098</v>
      </c>
      <c r="F3475" s="302"/>
    </row>
    <row r="3476" spans="1:6" x14ac:dyDescent="0.35">
      <c r="A3476" s="341"/>
      <c r="B3476" s="335"/>
      <c r="C3476" s="338"/>
      <c r="D3476" s="346"/>
      <c r="E3476" s="338" t="s">
        <v>2141</v>
      </c>
      <c r="F3476" s="338"/>
    </row>
    <row r="3477" spans="1:6" x14ac:dyDescent="0.35">
      <c r="A3477" s="301" t="s">
        <v>4153</v>
      </c>
      <c r="B3477" s="303" t="s">
        <v>102</v>
      </c>
      <c r="C3477" s="302" t="s">
        <v>8</v>
      </c>
      <c r="D3477" s="347" t="s">
        <v>4154</v>
      </c>
      <c r="E3477" s="302"/>
      <c r="F3477" s="302"/>
    </row>
    <row r="3478" spans="1:6" x14ac:dyDescent="0.35">
      <c r="A3478" s="301"/>
      <c r="B3478" s="303"/>
      <c r="C3478" s="302"/>
      <c r="D3478" s="347"/>
      <c r="E3478" s="299" t="s">
        <v>4009</v>
      </c>
      <c r="F3478" s="302"/>
    </row>
    <row r="3479" spans="1:6" x14ac:dyDescent="0.35">
      <c r="A3479" s="301"/>
      <c r="B3479" s="303"/>
      <c r="C3479" s="302"/>
      <c r="D3479" s="347"/>
      <c r="E3479" s="299" t="s">
        <v>4010</v>
      </c>
      <c r="F3479" s="302"/>
    </row>
    <row r="3480" spans="1:6" x14ac:dyDescent="0.35">
      <c r="A3480" s="301"/>
      <c r="B3480" s="303" t="s">
        <v>99</v>
      </c>
      <c r="C3480" s="302" t="s">
        <v>8</v>
      </c>
      <c r="D3480" s="347" t="s">
        <v>4155</v>
      </c>
      <c r="E3480" s="302"/>
      <c r="F3480" s="302"/>
    </row>
    <row r="3481" spans="1:6" x14ac:dyDescent="0.35">
      <c r="A3481" s="301"/>
      <c r="B3481" s="303"/>
      <c r="C3481" s="302"/>
      <c r="D3481" s="347"/>
      <c r="E3481" s="302" t="s">
        <v>4011</v>
      </c>
      <c r="F3481" s="302"/>
    </row>
    <row r="3482" spans="1:6" x14ac:dyDescent="0.35">
      <c r="A3482" s="301"/>
      <c r="B3482" s="303"/>
      <c r="C3482" s="302"/>
      <c r="D3482" s="347"/>
      <c r="E3482" s="302" t="s">
        <v>4156</v>
      </c>
      <c r="F3482" s="338"/>
    </row>
    <row r="3483" spans="1:6" ht="31" x14ac:dyDescent="0.35">
      <c r="A3483" s="339" t="s">
        <v>4139</v>
      </c>
      <c r="B3483" s="322" t="s">
        <v>226</v>
      </c>
      <c r="C3483" s="336" t="s">
        <v>8</v>
      </c>
      <c r="D3483" s="355" t="s">
        <v>4412</v>
      </c>
      <c r="E3483" s="336"/>
      <c r="F3483" s="340" t="s">
        <v>3216</v>
      </c>
    </row>
    <row r="3484" spans="1:6" x14ac:dyDescent="0.35">
      <c r="A3484" s="301"/>
      <c r="B3484" s="303"/>
      <c r="C3484" s="302"/>
      <c r="D3484" s="347"/>
      <c r="E3484" s="299" t="s">
        <v>4088</v>
      </c>
      <c r="F3484" s="357"/>
    </row>
    <row r="3485" spans="1:6" x14ac:dyDescent="0.35">
      <c r="A3485" s="301"/>
      <c r="B3485" s="303"/>
      <c r="C3485" s="302"/>
      <c r="D3485" s="347"/>
      <c r="E3485" s="299" t="s">
        <v>4089</v>
      </c>
      <c r="F3485" s="357"/>
    </row>
    <row r="3486" spans="1:6" x14ac:dyDescent="0.35">
      <c r="A3486" s="301"/>
      <c r="B3486" s="303"/>
      <c r="C3486" s="302"/>
      <c r="D3486" s="347"/>
      <c r="E3486" s="299" t="s">
        <v>4090</v>
      </c>
      <c r="F3486" s="357"/>
    </row>
    <row r="3487" spans="1:6" x14ac:dyDescent="0.35">
      <c r="A3487" s="301"/>
      <c r="B3487" s="303"/>
      <c r="C3487" s="302"/>
      <c r="D3487" s="347"/>
      <c r="E3487" s="299" t="s">
        <v>4091</v>
      </c>
      <c r="F3487" s="357"/>
    </row>
    <row r="3488" spans="1:6" x14ac:dyDescent="0.35">
      <c r="A3488" s="301"/>
      <c r="B3488" s="303"/>
      <c r="C3488" s="302"/>
      <c r="D3488" s="347"/>
      <c r="E3488" s="299" t="s">
        <v>4092</v>
      </c>
      <c r="F3488" s="357"/>
    </row>
    <row r="3489" spans="1:6" x14ac:dyDescent="0.35">
      <c r="A3489" s="301"/>
      <c r="B3489" s="303"/>
      <c r="C3489" s="302"/>
      <c r="D3489" s="347"/>
      <c r="E3489" s="299" t="s">
        <v>4093</v>
      </c>
      <c r="F3489" s="357"/>
    </row>
    <row r="3490" spans="1:6" x14ac:dyDescent="0.35">
      <c r="A3490" s="301"/>
      <c r="B3490" s="303"/>
      <c r="C3490" s="302"/>
      <c r="D3490" s="347"/>
      <c r="E3490" s="299" t="s">
        <v>4094</v>
      </c>
      <c r="F3490" s="357"/>
    </row>
    <row r="3491" spans="1:6" x14ac:dyDescent="0.35">
      <c r="A3491" s="301"/>
      <c r="B3491" s="303"/>
      <c r="C3491" s="302"/>
      <c r="D3491" s="347"/>
      <c r="E3491" s="299" t="s">
        <v>4095</v>
      </c>
      <c r="F3491" s="357"/>
    </row>
    <row r="3492" spans="1:6" x14ac:dyDescent="0.35">
      <c r="A3492" s="301"/>
      <c r="B3492" s="303"/>
      <c r="C3492" s="302"/>
      <c r="D3492" s="347"/>
      <c r="E3492" s="299" t="s">
        <v>4096</v>
      </c>
      <c r="F3492" s="357"/>
    </row>
    <row r="3493" spans="1:6" x14ac:dyDescent="0.35">
      <c r="A3493" s="301"/>
      <c r="B3493" s="303"/>
      <c r="C3493" s="302"/>
      <c r="D3493" s="347"/>
      <c r="E3493" s="299" t="s">
        <v>4097</v>
      </c>
      <c r="F3493" s="357"/>
    </row>
    <row r="3494" spans="1:6" x14ac:dyDescent="0.35">
      <c r="A3494" s="301"/>
      <c r="B3494" s="303"/>
      <c r="C3494" s="302"/>
      <c r="D3494" s="347"/>
      <c r="E3494" s="299" t="s">
        <v>4098</v>
      </c>
      <c r="F3494" s="357"/>
    </row>
    <row r="3495" spans="1:6" x14ac:dyDescent="0.35">
      <c r="A3495" s="301"/>
      <c r="B3495" s="303"/>
      <c r="C3495" s="302"/>
      <c r="D3495" s="347"/>
      <c r="E3495" s="299" t="s">
        <v>4099</v>
      </c>
      <c r="F3495" s="357"/>
    </row>
    <row r="3496" spans="1:6" x14ac:dyDescent="0.35">
      <c r="A3496" s="301"/>
      <c r="B3496" s="303"/>
      <c r="C3496" s="302"/>
      <c r="D3496" s="347"/>
      <c r="E3496" s="299" t="s">
        <v>4100</v>
      </c>
      <c r="F3496" s="357"/>
    </row>
    <row r="3497" spans="1:6" x14ac:dyDescent="0.35">
      <c r="A3497" s="301"/>
      <c r="B3497" s="303"/>
      <c r="C3497" s="302"/>
      <c r="D3497" s="347"/>
      <c r="E3497" s="299" t="s">
        <v>4101</v>
      </c>
      <c r="F3497" s="357"/>
    </row>
    <row r="3498" spans="1:6" x14ac:dyDescent="0.35">
      <c r="A3498" s="301"/>
      <c r="B3498" s="303"/>
      <c r="C3498" s="302"/>
      <c r="D3498" s="347"/>
      <c r="E3498" s="299" t="s">
        <v>4102</v>
      </c>
      <c r="F3498" s="357"/>
    </row>
    <row r="3499" spans="1:6" x14ac:dyDescent="0.35">
      <c r="A3499" s="341"/>
      <c r="B3499" s="335"/>
      <c r="C3499" s="338"/>
      <c r="D3499" s="346"/>
      <c r="E3499" s="281" t="s">
        <v>4103</v>
      </c>
      <c r="F3499" s="343"/>
    </row>
    <row r="3500" spans="1:6" x14ac:dyDescent="0.35">
      <c r="A3500" s="301"/>
      <c r="B3500" s="303" t="s">
        <v>150</v>
      </c>
      <c r="C3500" s="302" t="s">
        <v>8</v>
      </c>
      <c r="D3500" s="347" t="s">
        <v>4406</v>
      </c>
      <c r="E3500" s="302"/>
      <c r="F3500" s="357"/>
    </row>
    <row r="3501" spans="1:6" x14ac:dyDescent="0.35">
      <c r="A3501" s="301"/>
      <c r="B3501" s="303"/>
      <c r="C3501" s="302"/>
      <c r="D3501" s="347"/>
      <c r="E3501" s="299" t="s">
        <v>4157</v>
      </c>
      <c r="F3501" s="357"/>
    </row>
    <row r="3502" spans="1:6" x14ac:dyDescent="0.35">
      <c r="A3502" s="301"/>
      <c r="B3502" s="303"/>
      <c r="C3502" s="302"/>
      <c r="D3502" s="347"/>
      <c r="E3502" s="299" t="s">
        <v>4158</v>
      </c>
      <c r="F3502" s="357"/>
    </row>
    <row r="3503" spans="1:6" x14ac:dyDescent="0.35">
      <c r="A3503" s="301"/>
      <c r="B3503" s="303"/>
      <c r="C3503" s="302"/>
      <c r="D3503" s="347"/>
      <c r="E3503" s="299" t="s">
        <v>4159</v>
      </c>
      <c r="F3503" s="357"/>
    </row>
    <row r="3504" spans="1:6" x14ac:dyDescent="0.35">
      <c r="A3504" s="301"/>
      <c r="B3504" s="303"/>
      <c r="C3504" s="302"/>
      <c r="D3504" s="347"/>
      <c r="E3504" s="299" t="s">
        <v>4160</v>
      </c>
      <c r="F3504" s="357"/>
    </row>
    <row r="3505" spans="1:6" x14ac:dyDescent="0.35">
      <c r="A3505" s="301"/>
      <c r="B3505" s="303"/>
      <c r="C3505" s="302"/>
      <c r="D3505" s="347"/>
      <c r="E3505" s="299" t="s">
        <v>4161</v>
      </c>
      <c r="F3505" s="357"/>
    </row>
    <row r="3506" spans="1:6" x14ac:dyDescent="0.35">
      <c r="A3506" s="301"/>
      <c r="B3506" s="303"/>
      <c r="C3506" s="302"/>
      <c r="D3506" s="347"/>
      <c r="E3506" s="299" t="s">
        <v>4162</v>
      </c>
      <c r="F3506" s="357"/>
    </row>
    <row r="3507" spans="1:6" x14ac:dyDescent="0.35">
      <c r="A3507" s="301"/>
      <c r="B3507" s="303"/>
      <c r="C3507" s="302"/>
      <c r="D3507" s="347"/>
      <c r="E3507" s="299" t="s">
        <v>4163</v>
      </c>
      <c r="F3507" s="357"/>
    </row>
    <row r="3508" spans="1:6" x14ac:dyDescent="0.35">
      <c r="A3508" s="301"/>
      <c r="B3508" s="303"/>
      <c r="C3508" s="302"/>
      <c r="D3508" s="347"/>
      <c r="E3508" s="299" t="s">
        <v>4164</v>
      </c>
      <c r="F3508" s="357"/>
    </row>
    <row r="3509" spans="1:6" x14ac:dyDescent="0.35">
      <c r="A3509" s="301"/>
      <c r="B3509" s="303"/>
      <c r="C3509" s="302"/>
      <c r="D3509" s="347"/>
      <c r="E3509" s="299" t="s">
        <v>4165</v>
      </c>
      <c r="F3509" s="357"/>
    </row>
    <row r="3510" spans="1:6" x14ac:dyDescent="0.35">
      <c r="A3510" s="301"/>
      <c r="B3510" s="303"/>
      <c r="C3510" s="302"/>
      <c r="D3510" s="347"/>
      <c r="E3510" s="299" t="s">
        <v>4166</v>
      </c>
      <c r="F3510" s="357"/>
    </row>
    <row r="3511" spans="1:6" x14ac:dyDescent="0.35">
      <c r="A3511" s="301"/>
      <c r="B3511" s="303"/>
      <c r="C3511" s="302"/>
      <c r="D3511" s="347"/>
      <c r="E3511" s="299" t="s">
        <v>4167</v>
      </c>
      <c r="F3511" s="357"/>
    </row>
    <row r="3512" spans="1:6" x14ac:dyDescent="0.35">
      <c r="A3512" s="301"/>
      <c r="B3512" s="303"/>
      <c r="C3512" s="302"/>
      <c r="D3512" s="347"/>
      <c r="E3512" s="299" t="s">
        <v>4168</v>
      </c>
      <c r="F3512" s="357"/>
    </row>
    <row r="3513" spans="1:6" x14ac:dyDescent="0.35">
      <c r="A3513" s="301"/>
      <c r="B3513" s="303"/>
      <c r="C3513" s="302"/>
      <c r="D3513" s="347"/>
      <c r="E3513" s="299" t="s">
        <v>4169</v>
      </c>
      <c r="F3513" s="357"/>
    </row>
    <row r="3514" spans="1:6" x14ac:dyDescent="0.35">
      <c r="A3514" s="301"/>
      <c r="B3514" s="303"/>
      <c r="C3514" s="302"/>
      <c r="D3514" s="347"/>
      <c r="E3514" s="299" t="s">
        <v>4170</v>
      </c>
      <c r="F3514" s="357"/>
    </row>
    <row r="3515" spans="1:6" x14ac:dyDescent="0.35">
      <c r="A3515" s="301"/>
      <c r="B3515" s="303"/>
      <c r="C3515" s="302"/>
      <c r="D3515" s="347"/>
      <c r="E3515" s="299" t="s">
        <v>4171</v>
      </c>
      <c r="F3515" s="357"/>
    </row>
    <row r="3516" spans="1:6" x14ac:dyDescent="0.35">
      <c r="A3516" s="301"/>
      <c r="B3516" s="303"/>
      <c r="C3516" s="302"/>
      <c r="D3516" s="347"/>
      <c r="E3516" s="299" t="s">
        <v>4172</v>
      </c>
      <c r="F3516" s="357"/>
    </row>
    <row r="3517" spans="1:6" x14ac:dyDescent="0.35">
      <c r="A3517" s="339" t="s">
        <v>4173</v>
      </c>
      <c r="B3517" s="322" t="s">
        <v>156</v>
      </c>
      <c r="C3517" s="336" t="s">
        <v>8</v>
      </c>
      <c r="D3517" s="355" t="s">
        <v>4847</v>
      </c>
      <c r="E3517" s="315"/>
      <c r="F3517" s="379" t="s">
        <v>4176</v>
      </c>
    </row>
    <row r="3518" spans="1:6" x14ac:dyDescent="0.35">
      <c r="A3518" s="301"/>
      <c r="B3518" s="303"/>
      <c r="C3518" s="302"/>
      <c r="D3518" s="347"/>
      <c r="E3518" s="299" t="s">
        <v>4174</v>
      </c>
      <c r="F3518" s="357"/>
    </row>
    <row r="3519" spans="1:6" x14ac:dyDescent="0.35">
      <c r="A3519" s="301"/>
      <c r="B3519" s="303"/>
      <c r="C3519" s="302"/>
      <c r="D3519" s="347"/>
      <c r="E3519" s="299" t="s">
        <v>4175</v>
      </c>
      <c r="F3519" s="357"/>
    </row>
    <row r="3520" spans="1:6" x14ac:dyDescent="0.35">
      <c r="A3520" s="341"/>
      <c r="B3520" s="335"/>
      <c r="C3520" s="338"/>
      <c r="D3520" s="346"/>
      <c r="E3520" s="281"/>
      <c r="F3520" s="343"/>
    </row>
    <row r="3521" spans="1:6" x14ac:dyDescent="0.35">
      <c r="A3521" s="339" t="s">
        <v>760</v>
      </c>
      <c r="B3521" s="322" t="s">
        <v>153</v>
      </c>
      <c r="C3521" s="336" t="s">
        <v>8</v>
      </c>
      <c r="D3521" s="355" t="s">
        <v>4833</v>
      </c>
      <c r="E3521" s="336"/>
      <c r="F3521" s="340" t="s">
        <v>762</v>
      </c>
    </row>
    <row r="3522" spans="1:6" x14ac:dyDescent="0.35">
      <c r="A3522" s="301"/>
      <c r="B3522" s="303"/>
      <c r="C3522" s="302"/>
      <c r="D3522" s="347"/>
      <c r="E3522" s="302" t="s">
        <v>2003</v>
      </c>
      <c r="F3522" s="357"/>
    </row>
    <row r="3523" spans="1:6" x14ac:dyDescent="0.35">
      <c r="A3523" s="301"/>
      <c r="B3523" s="303"/>
      <c r="C3523" s="302"/>
      <c r="D3523" s="347"/>
      <c r="E3523" s="302" t="s">
        <v>1988</v>
      </c>
      <c r="F3523" s="357"/>
    </row>
    <row r="3524" spans="1:6" x14ac:dyDescent="0.35">
      <c r="A3524" s="301"/>
      <c r="B3524" s="303"/>
      <c r="C3524" s="302"/>
      <c r="D3524" s="347"/>
      <c r="E3524" s="302" t="s">
        <v>1989</v>
      </c>
      <c r="F3524" s="357"/>
    </row>
    <row r="3525" spans="1:6" x14ac:dyDescent="0.35">
      <c r="A3525" s="301"/>
      <c r="B3525" s="357"/>
      <c r="C3525" s="303"/>
      <c r="D3525" s="347"/>
      <c r="E3525" s="302" t="s">
        <v>1990</v>
      </c>
      <c r="F3525" s="357"/>
    </row>
    <row r="3526" spans="1:6" x14ac:dyDescent="0.35">
      <c r="A3526" s="301"/>
      <c r="B3526" s="357"/>
      <c r="C3526" s="303"/>
      <c r="D3526" s="347"/>
      <c r="E3526" s="302" t="s">
        <v>1991</v>
      </c>
      <c r="F3526" s="357"/>
    </row>
    <row r="3527" spans="1:6" x14ac:dyDescent="0.35">
      <c r="A3527" s="301"/>
      <c r="B3527" s="357"/>
      <c r="C3527" s="303"/>
      <c r="D3527" s="347"/>
      <c r="E3527" s="302" t="s">
        <v>1992</v>
      </c>
      <c r="F3527" s="357"/>
    </row>
    <row r="3528" spans="1:6" x14ac:dyDescent="0.35">
      <c r="A3528" s="301"/>
      <c r="B3528" s="357"/>
      <c r="C3528" s="303"/>
      <c r="D3528" s="347"/>
      <c r="E3528" s="302" t="s">
        <v>1993</v>
      </c>
      <c r="F3528" s="357"/>
    </row>
    <row r="3529" spans="1:6" x14ac:dyDescent="0.35">
      <c r="A3529" s="301"/>
      <c r="B3529" s="357"/>
      <c r="C3529" s="303"/>
      <c r="D3529" s="347"/>
      <c r="E3529" s="302" t="s">
        <v>1994</v>
      </c>
      <c r="F3529" s="357"/>
    </row>
    <row r="3530" spans="1:6" x14ac:dyDescent="0.35">
      <c r="A3530" s="301"/>
      <c r="B3530" s="357"/>
      <c r="C3530" s="303"/>
      <c r="D3530" s="347"/>
      <c r="E3530" s="302" t="s">
        <v>1995</v>
      </c>
      <c r="F3530" s="357"/>
    </row>
    <row r="3531" spans="1:6" x14ac:dyDescent="0.35">
      <c r="A3531" s="301"/>
      <c r="B3531" s="357"/>
      <c r="C3531" s="303"/>
      <c r="D3531" s="347"/>
      <c r="E3531" s="302" t="s">
        <v>1996</v>
      </c>
      <c r="F3531" s="357"/>
    </row>
    <row r="3532" spans="1:6" x14ac:dyDescent="0.35">
      <c r="A3532" s="301"/>
      <c r="B3532" s="357"/>
      <c r="C3532" s="303"/>
      <c r="D3532" s="347"/>
      <c r="E3532" s="411" t="s">
        <v>1997</v>
      </c>
      <c r="F3532" s="357"/>
    </row>
    <row r="3533" spans="1:6" x14ac:dyDescent="0.35">
      <c r="A3533" s="301"/>
      <c r="B3533" s="357"/>
      <c r="C3533" s="303"/>
      <c r="D3533" s="347"/>
      <c r="E3533" s="302" t="s">
        <v>1998</v>
      </c>
      <c r="F3533" s="357"/>
    </row>
    <row r="3534" spans="1:6" x14ac:dyDescent="0.35">
      <c r="A3534" s="301"/>
      <c r="B3534" s="357"/>
      <c r="C3534" s="303"/>
      <c r="D3534" s="347"/>
      <c r="E3534" s="302" t="s">
        <v>1999</v>
      </c>
      <c r="F3534" s="357"/>
    </row>
    <row r="3535" spans="1:6" x14ac:dyDescent="0.35">
      <c r="A3535" s="301"/>
      <c r="B3535" s="357"/>
      <c r="C3535" s="303"/>
      <c r="D3535" s="347"/>
      <c r="E3535" s="302" t="s">
        <v>2000</v>
      </c>
      <c r="F3535" s="357"/>
    </row>
    <row r="3536" spans="1:6" x14ac:dyDescent="0.35">
      <c r="A3536" s="301"/>
      <c r="B3536" s="357"/>
      <c r="C3536" s="303"/>
      <c r="D3536" s="347"/>
      <c r="E3536" s="302" t="s">
        <v>2001</v>
      </c>
      <c r="F3536" s="357"/>
    </row>
    <row r="3537" spans="1:6" x14ac:dyDescent="0.35">
      <c r="A3537" s="341"/>
      <c r="B3537" s="343"/>
      <c r="C3537" s="335"/>
      <c r="D3537" s="346"/>
      <c r="E3537" s="338" t="s">
        <v>2002</v>
      </c>
      <c r="F3537" s="343"/>
    </row>
    <row r="3538" spans="1:6" x14ac:dyDescent="0.35">
      <c r="A3538" s="339"/>
      <c r="B3538" s="340" t="s">
        <v>150</v>
      </c>
      <c r="C3538" s="322" t="s">
        <v>8</v>
      </c>
      <c r="D3538" s="355" t="s">
        <v>4836</v>
      </c>
      <c r="E3538" s="336"/>
      <c r="F3538" s="340" t="s">
        <v>761</v>
      </c>
    </row>
    <row r="3539" spans="1:6" x14ac:dyDescent="0.35">
      <c r="A3539" s="301"/>
      <c r="B3539" s="357"/>
      <c r="C3539" s="303"/>
      <c r="D3539" s="347"/>
      <c r="E3539" s="302" t="s">
        <v>2003</v>
      </c>
      <c r="F3539" s="357"/>
    </row>
    <row r="3540" spans="1:6" x14ac:dyDescent="0.35">
      <c r="A3540" s="301"/>
      <c r="B3540" s="357"/>
      <c r="C3540" s="303"/>
      <c r="D3540" s="347"/>
      <c r="E3540" s="302" t="s">
        <v>2004</v>
      </c>
      <c r="F3540" s="357"/>
    </row>
    <row r="3541" spans="1:6" x14ac:dyDescent="0.35">
      <c r="A3541" s="301"/>
      <c r="B3541" s="357"/>
      <c r="C3541" s="303"/>
      <c r="D3541" s="347"/>
      <c r="E3541" s="302" t="s">
        <v>2005</v>
      </c>
      <c r="F3541" s="357"/>
    </row>
    <row r="3542" spans="1:6" x14ac:dyDescent="0.35">
      <c r="A3542" s="301"/>
      <c r="B3542" s="357"/>
      <c r="C3542" s="303"/>
      <c r="D3542" s="347"/>
      <c r="E3542" s="302" t="s">
        <v>2006</v>
      </c>
      <c r="F3542" s="357"/>
    </row>
    <row r="3543" spans="1:6" x14ac:dyDescent="0.35">
      <c r="A3543" s="301"/>
      <c r="B3543" s="357"/>
      <c r="C3543" s="303"/>
      <c r="D3543" s="347"/>
      <c r="E3543" s="302" t="s">
        <v>2007</v>
      </c>
      <c r="F3543" s="357"/>
    </row>
    <row r="3544" spans="1:6" x14ac:dyDescent="0.35">
      <c r="A3544" s="301"/>
      <c r="B3544" s="357"/>
      <c r="C3544" s="303"/>
      <c r="D3544" s="347"/>
      <c r="E3544" s="302" t="s">
        <v>2008</v>
      </c>
      <c r="F3544" s="357"/>
    </row>
    <row r="3545" spans="1:6" x14ac:dyDescent="0.35">
      <c r="A3545" s="301"/>
      <c r="B3545" s="357"/>
      <c r="C3545" s="303"/>
      <c r="D3545" s="347"/>
      <c r="E3545" s="302" t="s">
        <v>2009</v>
      </c>
      <c r="F3545" s="357"/>
    </row>
    <row r="3546" spans="1:6" x14ac:dyDescent="0.35">
      <c r="A3546" s="301"/>
      <c r="B3546" s="357"/>
      <c r="C3546" s="303"/>
      <c r="D3546" s="347"/>
      <c r="E3546" s="302" t="s">
        <v>2010</v>
      </c>
      <c r="F3546" s="357"/>
    </row>
    <row r="3547" spans="1:6" x14ac:dyDescent="0.35">
      <c r="A3547" s="301"/>
      <c r="B3547" s="357"/>
      <c r="C3547" s="303"/>
      <c r="D3547" s="347"/>
      <c r="E3547" s="302" t="s">
        <v>2011</v>
      </c>
      <c r="F3547" s="357"/>
    </row>
    <row r="3548" spans="1:6" x14ac:dyDescent="0.35">
      <c r="A3548" s="301"/>
      <c r="B3548" s="357"/>
      <c r="C3548" s="303"/>
      <c r="D3548" s="347"/>
      <c r="E3548" s="302" t="s">
        <v>2012</v>
      </c>
      <c r="F3548" s="357"/>
    </row>
    <row r="3549" spans="1:6" x14ac:dyDescent="0.35">
      <c r="A3549" s="301"/>
      <c r="B3549" s="357"/>
      <c r="C3549" s="303"/>
      <c r="D3549" s="347"/>
      <c r="E3549" s="302" t="s">
        <v>2013</v>
      </c>
      <c r="F3549" s="357"/>
    </row>
    <row r="3550" spans="1:6" x14ac:dyDescent="0.35">
      <c r="A3550" s="301"/>
      <c r="B3550" s="357"/>
      <c r="C3550" s="303"/>
      <c r="D3550" s="347"/>
      <c r="E3550" s="302" t="s">
        <v>2014</v>
      </c>
      <c r="F3550" s="357"/>
    </row>
    <row r="3551" spans="1:6" x14ac:dyDescent="0.35">
      <c r="A3551" s="301"/>
      <c r="B3551" s="357"/>
      <c r="C3551" s="303"/>
      <c r="D3551" s="347"/>
      <c r="E3551" s="302" t="s">
        <v>2015</v>
      </c>
      <c r="F3551" s="357"/>
    </row>
    <row r="3552" spans="1:6" x14ac:dyDescent="0.35">
      <c r="A3552" s="301"/>
      <c r="B3552" s="357"/>
      <c r="C3552" s="303"/>
      <c r="D3552" s="347"/>
      <c r="E3552" s="302" t="s">
        <v>2016</v>
      </c>
      <c r="F3552" s="357"/>
    </row>
    <row r="3553" spans="1:6" x14ac:dyDescent="0.35">
      <c r="A3553" s="301"/>
      <c r="B3553" s="357"/>
      <c r="C3553" s="303"/>
      <c r="D3553" s="347"/>
      <c r="E3553" s="302" t="s">
        <v>2017</v>
      </c>
      <c r="F3553" s="357"/>
    </row>
    <row r="3554" spans="1:6" x14ac:dyDescent="0.35">
      <c r="A3554" s="301"/>
      <c r="B3554" s="357"/>
      <c r="C3554" s="303"/>
      <c r="D3554" s="302"/>
      <c r="E3554" s="303" t="s">
        <v>2018</v>
      </c>
      <c r="F3554" s="302"/>
    </row>
    <row r="3555" spans="1:6" x14ac:dyDescent="0.35">
      <c r="A3555" s="301"/>
      <c r="B3555" s="357"/>
      <c r="C3555" s="303"/>
      <c r="D3555" s="302"/>
      <c r="E3555" s="303" t="s">
        <v>2019</v>
      </c>
      <c r="F3555" s="302"/>
    </row>
    <row r="3556" spans="1:6" x14ac:dyDescent="0.35">
      <c r="A3556" s="301"/>
      <c r="B3556" s="357"/>
      <c r="C3556" s="303"/>
      <c r="D3556" s="302"/>
      <c r="E3556" s="303" t="s">
        <v>2020</v>
      </c>
      <c r="F3556" s="302"/>
    </row>
    <row r="3557" spans="1:6" x14ac:dyDescent="0.35">
      <c r="A3557" s="301"/>
      <c r="B3557" s="357"/>
      <c r="C3557" s="303"/>
      <c r="D3557" s="302"/>
      <c r="E3557" s="303" t="s">
        <v>2021</v>
      </c>
      <c r="F3557" s="302"/>
    </row>
    <row r="3558" spans="1:6" x14ac:dyDescent="0.35">
      <c r="A3558" s="301"/>
      <c r="B3558" s="357"/>
      <c r="C3558" s="303"/>
      <c r="D3558" s="302"/>
      <c r="E3558" s="303" t="s">
        <v>2022</v>
      </c>
      <c r="F3558" s="302"/>
    </row>
    <row r="3559" spans="1:6" x14ac:dyDescent="0.35">
      <c r="A3559" s="301"/>
      <c r="B3559" s="357"/>
      <c r="C3559" s="303"/>
      <c r="D3559" s="302"/>
      <c r="E3559" s="303" t="s">
        <v>2023</v>
      </c>
      <c r="F3559" s="302"/>
    </row>
    <row r="3560" spans="1:6" x14ac:dyDescent="0.35">
      <c r="A3560" s="301"/>
      <c r="B3560" s="357"/>
      <c r="C3560" s="303"/>
      <c r="D3560" s="302"/>
      <c r="E3560" s="303" t="s">
        <v>2024</v>
      </c>
      <c r="F3560" s="302"/>
    </row>
    <row r="3561" spans="1:6" x14ac:dyDescent="0.35">
      <c r="A3561" s="301"/>
      <c r="B3561" s="357"/>
      <c r="C3561" s="303"/>
      <c r="D3561" s="302"/>
      <c r="E3561" s="303" t="s">
        <v>2025</v>
      </c>
      <c r="F3561" s="302"/>
    </row>
    <row r="3562" spans="1:6" x14ac:dyDescent="0.35">
      <c r="A3562" s="301"/>
      <c r="B3562" s="357"/>
      <c r="C3562" s="303"/>
      <c r="D3562" s="302"/>
      <c r="E3562" s="303" t="s">
        <v>2026</v>
      </c>
      <c r="F3562" s="302"/>
    </row>
    <row r="3563" spans="1:6" x14ac:dyDescent="0.35">
      <c r="A3563" s="342"/>
      <c r="B3563" s="302"/>
      <c r="C3563" s="303"/>
      <c r="D3563" s="302"/>
      <c r="E3563" s="303" t="s">
        <v>2027</v>
      </c>
      <c r="F3563" s="302"/>
    </row>
    <row r="3564" spans="1:6" x14ac:dyDescent="0.35">
      <c r="A3564" s="342"/>
      <c r="B3564" s="302"/>
      <c r="C3564" s="303"/>
      <c r="D3564" s="302"/>
      <c r="E3564" s="303" t="s">
        <v>2028</v>
      </c>
      <c r="F3564" s="302"/>
    </row>
    <row r="3565" spans="1:6" x14ac:dyDescent="0.35">
      <c r="A3565" s="342"/>
      <c r="B3565" s="302"/>
      <c r="C3565" s="303"/>
      <c r="D3565" s="302"/>
      <c r="E3565" s="303" t="s">
        <v>2029</v>
      </c>
      <c r="F3565" s="302"/>
    </row>
    <row r="3566" spans="1:6" x14ac:dyDescent="0.35">
      <c r="A3566" s="342"/>
      <c r="B3566" s="302"/>
      <c r="C3566" s="303"/>
      <c r="D3566" s="302"/>
      <c r="E3566" s="303" t="s">
        <v>2030</v>
      </c>
      <c r="F3566" s="302"/>
    </row>
    <row r="3567" spans="1:6" x14ac:dyDescent="0.35">
      <c r="A3567" s="367"/>
      <c r="B3567" s="338"/>
      <c r="C3567" s="335"/>
      <c r="D3567" s="338"/>
      <c r="E3567" s="335" t="s">
        <v>2031</v>
      </c>
      <c r="F3567" s="338"/>
    </row>
    <row r="3568" spans="1:6" x14ac:dyDescent="0.35">
      <c r="A3568" s="356" t="s">
        <v>761</v>
      </c>
      <c r="B3568" s="336" t="s">
        <v>13</v>
      </c>
      <c r="C3568" s="322" t="s">
        <v>8</v>
      </c>
      <c r="D3568" s="336" t="s">
        <v>4835</v>
      </c>
      <c r="E3568" s="322"/>
      <c r="F3568" s="336" t="s">
        <v>760</v>
      </c>
    </row>
    <row r="3569" spans="1:6" x14ac:dyDescent="0.35">
      <c r="A3569" s="342"/>
      <c r="B3569" s="302"/>
      <c r="C3569" s="303"/>
      <c r="D3569" s="302"/>
      <c r="E3569" s="303" t="s">
        <v>2032</v>
      </c>
      <c r="F3569" s="302"/>
    </row>
    <row r="3570" spans="1:6" x14ac:dyDescent="0.35">
      <c r="A3570" s="342"/>
      <c r="B3570" s="302"/>
      <c r="C3570" s="303"/>
      <c r="D3570" s="302"/>
      <c r="E3570" s="303" t="s">
        <v>2034</v>
      </c>
      <c r="F3570" s="302"/>
    </row>
    <row r="3571" spans="1:6" x14ac:dyDescent="0.35">
      <c r="A3571" s="342"/>
      <c r="B3571" s="302"/>
      <c r="C3571" s="303"/>
      <c r="D3571" s="302"/>
      <c r="E3571" s="303" t="s">
        <v>2035</v>
      </c>
      <c r="F3571" s="302"/>
    </row>
    <row r="3572" spans="1:6" x14ac:dyDescent="0.35">
      <c r="A3572" s="342"/>
      <c r="B3572" s="302"/>
      <c r="C3572" s="303"/>
      <c r="D3572" s="302"/>
      <c r="E3572" s="303" t="s">
        <v>2036</v>
      </c>
      <c r="F3572" s="302"/>
    </row>
    <row r="3573" spans="1:6" x14ac:dyDescent="0.35">
      <c r="A3573" s="342"/>
      <c r="B3573" s="302"/>
      <c r="C3573" s="303"/>
      <c r="D3573" s="302"/>
      <c r="E3573" s="303" t="s">
        <v>2037</v>
      </c>
      <c r="F3573" s="302"/>
    </row>
    <row r="3574" spans="1:6" x14ac:dyDescent="0.35">
      <c r="A3574" s="342"/>
      <c r="B3574" s="302"/>
      <c r="C3574" s="303"/>
      <c r="D3574" s="302"/>
      <c r="E3574" s="303" t="s">
        <v>2038</v>
      </c>
      <c r="F3574" s="302"/>
    </row>
    <row r="3575" spans="1:6" x14ac:dyDescent="0.35">
      <c r="A3575" s="342"/>
      <c r="B3575" s="302"/>
      <c r="C3575" s="303"/>
      <c r="D3575" s="302"/>
      <c r="E3575" s="303" t="s">
        <v>2039</v>
      </c>
      <c r="F3575" s="302"/>
    </row>
    <row r="3576" spans="1:6" x14ac:dyDescent="0.35">
      <c r="A3576" s="342"/>
      <c r="B3576" s="302"/>
      <c r="C3576" s="303"/>
      <c r="D3576" s="302"/>
      <c r="E3576" s="303" t="s">
        <v>2040</v>
      </c>
      <c r="F3576" s="302"/>
    </row>
    <row r="3577" spans="1:6" x14ac:dyDescent="0.35">
      <c r="A3577" s="342"/>
      <c r="B3577" s="302"/>
      <c r="C3577" s="303"/>
      <c r="D3577" s="302"/>
      <c r="E3577" s="303" t="s">
        <v>2041</v>
      </c>
      <c r="F3577" s="302"/>
    </row>
    <row r="3578" spans="1:6" x14ac:dyDescent="0.35">
      <c r="A3578" s="342"/>
      <c r="B3578" s="302"/>
      <c r="C3578" s="303"/>
      <c r="D3578" s="302"/>
      <c r="E3578" s="303" t="s">
        <v>2042</v>
      </c>
      <c r="F3578" s="302"/>
    </row>
    <row r="3579" spans="1:6" x14ac:dyDescent="0.35">
      <c r="A3579" s="342"/>
      <c r="B3579" s="302"/>
      <c r="C3579" s="303"/>
      <c r="D3579" s="302"/>
      <c r="E3579" s="303" t="s">
        <v>2043</v>
      </c>
      <c r="F3579" s="302"/>
    </row>
    <row r="3580" spans="1:6" x14ac:dyDescent="0.35">
      <c r="A3580" s="342"/>
      <c r="B3580" s="302"/>
      <c r="C3580" s="303"/>
      <c r="D3580" s="302"/>
      <c r="E3580" s="303" t="s">
        <v>2044</v>
      </c>
      <c r="F3580" s="302"/>
    </row>
    <row r="3581" spans="1:6" x14ac:dyDescent="0.35">
      <c r="A3581" s="342"/>
      <c r="B3581" s="302"/>
      <c r="C3581" s="303"/>
      <c r="D3581" s="302"/>
      <c r="E3581" s="303" t="s">
        <v>2045</v>
      </c>
      <c r="F3581" s="302"/>
    </row>
    <row r="3582" spans="1:6" x14ac:dyDescent="0.35">
      <c r="A3582" s="342"/>
      <c r="B3582" s="302"/>
      <c r="C3582" s="303"/>
      <c r="D3582" s="302"/>
      <c r="E3582" s="303" t="s">
        <v>2046</v>
      </c>
      <c r="F3582" s="302"/>
    </row>
    <row r="3583" spans="1:6" x14ac:dyDescent="0.35">
      <c r="A3583" s="342"/>
      <c r="B3583" s="302"/>
      <c r="C3583" s="303"/>
      <c r="D3583" s="302"/>
      <c r="E3583" s="303" t="s">
        <v>2047</v>
      </c>
      <c r="F3583" s="302"/>
    </row>
    <row r="3584" spans="1:6" x14ac:dyDescent="0.35">
      <c r="A3584" s="342"/>
      <c r="B3584" s="302"/>
      <c r="C3584" s="303"/>
      <c r="D3584" s="302"/>
      <c r="E3584" s="303" t="s">
        <v>2048</v>
      </c>
      <c r="F3584" s="302"/>
    </row>
    <row r="3585" spans="1:6" x14ac:dyDescent="0.35">
      <c r="A3585" s="342"/>
      <c r="B3585" s="302"/>
      <c r="C3585" s="303"/>
      <c r="D3585" s="302"/>
      <c r="E3585" s="303" t="s">
        <v>2049</v>
      </c>
      <c r="F3585" s="302"/>
    </row>
    <row r="3586" spans="1:6" x14ac:dyDescent="0.35">
      <c r="A3586" s="342"/>
      <c r="B3586" s="302"/>
      <c r="C3586" s="303"/>
      <c r="D3586" s="302"/>
      <c r="E3586" s="303" t="s">
        <v>2050</v>
      </c>
      <c r="F3586" s="302"/>
    </row>
    <row r="3587" spans="1:6" x14ac:dyDescent="0.35">
      <c r="A3587" s="342"/>
      <c r="B3587" s="302"/>
      <c r="C3587" s="303"/>
      <c r="D3587" s="302"/>
      <c r="E3587" s="303" t="s">
        <v>2051</v>
      </c>
      <c r="F3587" s="302"/>
    </row>
    <row r="3588" spans="1:6" x14ac:dyDescent="0.35">
      <c r="A3588" s="342"/>
      <c r="B3588" s="302"/>
      <c r="C3588" s="303"/>
      <c r="D3588" s="302"/>
      <c r="E3588" s="303" t="s">
        <v>2052</v>
      </c>
      <c r="F3588" s="302"/>
    </row>
    <row r="3589" spans="1:6" x14ac:dyDescent="0.35">
      <c r="A3589" s="342"/>
      <c r="B3589" s="302"/>
      <c r="C3589" s="303"/>
      <c r="D3589" s="302"/>
      <c r="E3589" s="303" t="s">
        <v>2053</v>
      </c>
      <c r="F3589" s="302"/>
    </row>
    <row r="3590" spans="1:6" x14ac:dyDescent="0.35">
      <c r="A3590" s="342"/>
      <c r="B3590" s="302"/>
      <c r="C3590" s="303"/>
      <c r="D3590" s="302"/>
      <c r="E3590" s="303" t="s">
        <v>2054</v>
      </c>
      <c r="F3590" s="302"/>
    </row>
    <row r="3591" spans="1:6" x14ac:dyDescent="0.35">
      <c r="A3591" s="342"/>
      <c r="B3591" s="302"/>
      <c r="C3591" s="303"/>
      <c r="D3591" s="302"/>
      <c r="E3591" s="303" t="s">
        <v>2055</v>
      </c>
      <c r="F3591" s="302"/>
    </row>
    <row r="3592" spans="1:6" x14ac:dyDescent="0.35">
      <c r="A3592" s="342"/>
      <c r="B3592" s="302"/>
      <c r="C3592" s="303"/>
      <c r="D3592" s="302"/>
      <c r="E3592" s="303" t="s">
        <v>2056</v>
      </c>
      <c r="F3592" s="302"/>
    </row>
    <row r="3593" spans="1:6" x14ac:dyDescent="0.35">
      <c r="A3593" s="342"/>
      <c r="B3593" s="302"/>
      <c r="C3593" s="303"/>
      <c r="D3593" s="302"/>
      <c r="E3593" s="303" t="s">
        <v>2057</v>
      </c>
      <c r="F3593" s="302"/>
    </row>
    <row r="3594" spans="1:6" x14ac:dyDescent="0.35">
      <c r="A3594" s="342"/>
      <c r="B3594" s="302"/>
      <c r="C3594" s="303"/>
      <c r="D3594" s="302"/>
      <c r="E3594" s="303" t="s">
        <v>2058</v>
      </c>
      <c r="F3594" s="302"/>
    </row>
    <row r="3595" spans="1:6" x14ac:dyDescent="0.35">
      <c r="A3595" s="342"/>
      <c r="B3595" s="302"/>
      <c r="C3595" s="303"/>
      <c r="D3595" s="302"/>
      <c r="E3595" s="303" t="s">
        <v>2059</v>
      </c>
      <c r="F3595" s="302"/>
    </row>
    <row r="3596" spans="1:6" x14ac:dyDescent="0.35">
      <c r="A3596" s="342"/>
      <c r="B3596" s="302"/>
      <c r="C3596" s="303"/>
      <c r="D3596" s="302"/>
      <c r="E3596" s="303" t="s">
        <v>2060</v>
      </c>
      <c r="F3596" s="302"/>
    </row>
    <row r="3597" spans="1:6" x14ac:dyDescent="0.35">
      <c r="A3597" s="367"/>
      <c r="B3597" s="338"/>
      <c r="C3597" s="335"/>
      <c r="D3597" s="338"/>
      <c r="E3597" s="335" t="s">
        <v>2061</v>
      </c>
      <c r="F3597" s="338"/>
    </row>
    <row r="3598" spans="1:6" x14ac:dyDescent="0.35">
      <c r="A3598" s="356" t="s">
        <v>762</v>
      </c>
      <c r="B3598" s="336" t="s">
        <v>153</v>
      </c>
      <c r="C3598" s="322" t="s">
        <v>8</v>
      </c>
      <c r="D3598" s="336" t="s">
        <v>763</v>
      </c>
      <c r="E3598" s="322"/>
      <c r="F3598" s="336"/>
    </row>
    <row r="3599" spans="1:6" x14ac:dyDescent="0.35">
      <c r="A3599" s="342"/>
      <c r="B3599" s="302"/>
      <c r="C3599" s="303"/>
      <c r="D3599" s="302"/>
      <c r="E3599" s="303" t="s">
        <v>2033</v>
      </c>
      <c r="F3599" s="302"/>
    </row>
    <row r="3600" spans="1:6" x14ac:dyDescent="0.35">
      <c r="A3600" s="342"/>
      <c r="B3600" s="302"/>
      <c r="C3600" s="303"/>
      <c r="D3600" s="302"/>
      <c r="E3600" s="303" t="s">
        <v>2062</v>
      </c>
      <c r="F3600" s="302"/>
    </row>
    <row r="3601" spans="1:6" x14ac:dyDescent="0.35">
      <c r="A3601" s="342"/>
      <c r="B3601" s="302"/>
      <c r="C3601" s="303"/>
      <c r="D3601" s="302"/>
      <c r="E3601" s="303" t="s">
        <v>2063</v>
      </c>
      <c r="F3601" s="302"/>
    </row>
    <row r="3602" spans="1:6" x14ac:dyDescent="0.35">
      <c r="A3602" s="342"/>
      <c r="B3602" s="302"/>
      <c r="C3602" s="303"/>
      <c r="D3602" s="302"/>
      <c r="E3602" s="303" t="s">
        <v>2064</v>
      </c>
      <c r="F3602" s="302"/>
    </row>
    <row r="3603" spans="1:6" x14ac:dyDescent="0.35">
      <c r="A3603" s="342"/>
      <c r="B3603" s="302"/>
      <c r="C3603" s="303"/>
      <c r="D3603" s="302"/>
      <c r="E3603" s="303" t="s">
        <v>2065</v>
      </c>
      <c r="F3603" s="302"/>
    </row>
    <row r="3604" spans="1:6" x14ac:dyDescent="0.35">
      <c r="A3604" s="342"/>
      <c r="B3604" s="302"/>
      <c r="C3604" s="303"/>
      <c r="D3604" s="302"/>
      <c r="E3604" s="303" t="s">
        <v>2066</v>
      </c>
      <c r="F3604" s="302"/>
    </row>
    <row r="3605" spans="1:6" x14ac:dyDescent="0.35">
      <c r="A3605" s="342"/>
      <c r="B3605" s="302"/>
      <c r="C3605" s="303"/>
      <c r="D3605" s="302"/>
      <c r="E3605" s="303" t="s">
        <v>2067</v>
      </c>
      <c r="F3605" s="302"/>
    </row>
    <row r="3606" spans="1:6" x14ac:dyDescent="0.35">
      <c r="A3606" s="342"/>
      <c r="B3606" s="302"/>
      <c r="C3606" s="303"/>
      <c r="D3606" s="302"/>
      <c r="E3606" s="303" t="s">
        <v>2068</v>
      </c>
      <c r="F3606" s="302"/>
    </row>
    <row r="3607" spans="1:6" x14ac:dyDescent="0.35">
      <c r="A3607" s="342"/>
      <c r="B3607" s="302"/>
      <c r="C3607" s="303"/>
      <c r="D3607" s="302"/>
      <c r="E3607" s="303" t="s">
        <v>2069</v>
      </c>
      <c r="F3607" s="302"/>
    </row>
    <row r="3608" spans="1:6" x14ac:dyDescent="0.35">
      <c r="A3608" s="342"/>
      <c r="B3608" s="302"/>
      <c r="C3608" s="303"/>
      <c r="D3608" s="302"/>
      <c r="E3608" s="303" t="s">
        <v>2070</v>
      </c>
      <c r="F3608" s="302"/>
    </row>
    <row r="3609" spans="1:6" x14ac:dyDescent="0.35">
      <c r="A3609" s="342"/>
      <c r="B3609" s="302"/>
      <c r="C3609" s="303"/>
      <c r="D3609" s="302"/>
      <c r="E3609" s="303" t="s">
        <v>2071</v>
      </c>
      <c r="F3609" s="302"/>
    </row>
    <row r="3610" spans="1:6" x14ac:dyDescent="0.35">
      <c r="A3610" s="342"/>
      <c r="B3610" s="302"/>
      <c r="C3610" s="303"/>
      <c r="D3610" s="302"/>
      <c r="E3610" s="303" t="s">
        <v>2072</v>
      </c>
      <c r="F3610" s="302"/>
    </row>
    <row r="3611" spans="1:6" x14ac:dyDescent="0.35">
      <c r="A3611" s="342"/>
      <c r="B3611" s="302"/>
      <c r="C3611" s="303"/>
      <c r="D3611" s="302"/>
      <c r="E3611" s="303" t="s">
        <v>2073</v>
      </c>
      <c r="F3611" s="302"/>
    </row>
    <row r="3612" spans="1:6" x14ac:dyDescent="0.35">
      <c r="A3612" s="342"/>
      <c r="B3612" s="302"/>
      <c r="C3612" s="303"/>
      <c r="D3612" s="302"/>
      <c r="E3612" s="303" t="s">
        <v>2074</v>
      </c>
      <c r="F3612" s="302"/>
    </row>
    <row r="3613" spans="1:6" x14ac:dyDescent="0.35">
      <c r="A3613" s="342"/>
      <c r="B3613" s="302"/>
      <c r="C3613" s="303"/>
      <c r="D3613" s="302"/>
      <c r="E3613" s="303" t="s">
        <v>2075</v>
      </c>
      <c r="F3613" s="302"/>
    </row>
    <row r="3614" spans="1:6" x14ac:dyDescent="0.35">
      <c r="A3614" s="367"/>
      <c r="B3614" s="338"/>
      <c r="C3614" s="335"/>
      <c r="D3614" s="338"/>
      <c r="E3614" s="335" t="s">
        <v>2076</v>
      </c>
      <c r="F3614" s="338"/>
    </row>
    <row r="3615" spans="1:6" x14ac:dyDescent="0.35">
      <c r="A3615" s="356"/>
      <c r="B3615" s="336" t="s">
        <v>156</v>
      </c>
      <c r="C3615" s="322" t="s">
        <v>8</v>
      </c>
      <c r="D3615" s="336" t="s">
        <v>4834</v>
      </c>
      <c r="E3615" s="322"/>
      <c r="F3615" s="336" t="s">
        <v>760</v>
      </c>
    </row>
    <row r="3616" spans="1:6" x14ac:dyDescent="0.35">
      <c r="A3616" s="342"/>
      <c r="B3616" s="302"/>
      <c r="C3616" s="303"/>
      <c r="D3616" s="302"/>
      <c r="E3616" s="303" t="s">
        <v>2077</v>
      </c>
      <c r="F3616" s="302"/>
    </row>
    <row r="3617" spans="1:6" x14ac:dyDescent="0.35">
      <c r="A3617" s="342"/>
      <c r="B3617" s="302"/>
      <c r="C3617" s="303"/>
      <c r="D3617" s="302"/>
      <c r="E3617" s="303" t="s">
        <v>2079</v>
      </c>
      <c r="F3617" s="302"/>
    </row>
    <row r="3618" spans="1:6" x14ac:dyDescent="0.35">
      <c r="A3618" s="342"/>
      <c r="B3618" s="302"/>
      <c r="C3618" s="303"/>
      <c r="D3618" s="302"/>
      <c r="E3618" s="303" t="s">
        <v>2080</v>
      </c>
      <c r="F3618" s="302"/>
    </row>
    <row r="3619" spans="1:6" x14ac:dyDescent="0.35">
      <c r="A3619" s="342"/>
      <c r="B3619" s="302"/>
      <c r="C3619" s="303"/>
      <c r="D3619" s="302"/>
      <c r="E3619" s="303" t="s">
        <v>2081</v>
      </c>
      <c r="F3619" s="302"/>
    </row>
    <row r="3620" spans="1:6" x14ac:dyDescent="0.35">
      <c r="A3620" s="342"/>
      <c r="B3620" s="302"/>
      <c r="C3620" s="303"/>
      <c r="D3620" s="302"/>
      <c r="E3620" s="303" t="s">
        <v>2082</v>
      </c>
      <c r="F3620" s="302"/>
    </row>
    <row r="3621" spans="1:6" x14ac:dyDescent="0.35">
      <c r="A3621" s="342"/>
      <c r="B3621" s="302"/>
      <c r="C3621" s="303"/>
      <c r="D3621" s="302"/>
      <c r="E3621" s="303" t="s">
        <v>2083</v>
      </c>
      <c r="F3621" s="302"/>
    </row>
    <row r="3622" spans="1:6" x14ac:dyDescent="0.35">
      <c r="A3622" s="342"/>
      <c r="B3622" s="302"/>
      <c r="C3622" s="303"/>
      <c r="D3622" s="302"/>
      <c r="E3622" s="303" t="s">
        <v>2084</v>
      </c>
      <c r="F3622" s="302"/>
    </row>
    <row r="3623" spans="1:6" x14ac:dyDescent="0.35">
      <c r="A3623" s="342"/>
      <c r="B3623" s="302"/>
      <c r="C3623" s="303"/>
      <c r="D3623" s="302"/>
      <c r="E3623" s="303" t="s">
        <v>2085</v>
      </c>
      <c r="F3623" s="302"/>
    </row>
    <row r="3624" spans="1:6" x14ac:dyDescent="0.35">
      <c r="A3624" s="342"/>
      <c r="B3624" s="302"/>
      <c r="C3624" s="303"/>
      <c r="D3624" s="302"/>
      <c r="E3624" s="303" t="s">
        <v>2086</v>
      </c>
      <c r="F3624" s="302"/>
    </row>
    <row r="3625" spans="1:6" x14ac:dyDescent="0.35">
      <c r="A3625" s="342"/>
      <c r="B3625" s="302"/>
      <c r="C3625" s="303"/>
      <c r="D3625" s="302"/>
      <c r="E3625" s="303" t="s">
        <v>2087</v>
      </c>
      <c r="F3625" s="302"/>
    </row>
    <row r="3626" spans="1:6" x14ac:dyDescent="0.35">
      <c r="A3626" s="342"/>
      <c r="B3626" s="302"/>
      <c r="C3626" s="303"/>
      <c r="D3626" s="302"/>
      <c r="E3626" s="303" t="s">
        <v>2088</v>
      </c>
      <c r="F3626" s="302"/>
    </row>
    <row r="3627" spans="1:6" x14ac:dyDescent="0.35">
      <c r="A3627" s="342"/>
      <c r="B3627" s="302"/>
      <c r="C3627" s="303"/>
      <c r="D3627" s="302"/>
      <c r="E3627" s="303" t="s">
        <v>2089</v>
      </c>
      <c r="F3627" s="302"/>
    </row>
    <row r="3628" spans="1:6" x14ac:dyDescent="0.35">
      <c r="A3628" s="342"/>
      <c r="B3628" s="302"/>
      <c r="C3628" s="303"/>
      <c r="D3628" s="302"/>
      <c r="E3628" s="303" t="s">
        <v>2090</v>
      </c>
      <c r="F3628" s="302"/>
    </row>
    <row r="3629" spans="1:6" x14ac:dyDescent="0.35">
      <c r="A3629" s="342"/>
      <c r="B3629" s="302"/>
      <c r="C3629" s="303"/>
      <c r="D3629" s="302"/>
      <c r="E3629" s="303" t="s">
        <v>2091</v>
      </c>
      <c r="F3629" s="302"/>
    </row>
    <row r="3630" spans="1:6" x14ac:dyDescent="0.35">
      <c r="A3630" s="342"/>
      <c r="B3630" s="302"/>
      <c r="C3630" s="303"/>
      <c r="D3630" s="302"/>
      <c r="E3630" s="303" t="s">
        <v>2092</v>
      </c>
      <c r="F3630" s="302"/>
    </row>
    <row r="3631" spans="1:6" x14ac:dyDescent="0.35">
      <c r="A3631" s="367"/>
      <c r="B3631" s="338"/>
      <c r="C3631" s="335"/>
      <c r="D3631" s="338"/>
      <c r="E3631" s="335" t="s">
        <v>2093</v>
      </c>
      <c r="F3631" s="338"/>
    </row>
    <row r="3632" spans="1:6" x14ac:dyDescent="0.35">
      <c r="A3632" s="356"/>
      <c r="B3632" s="336" t="s">
        <v>112</v>
      </c>
      <c r="C3632" s="322" t="s">
        <v>8</v>
      </c>
      <c r="D3632" s="355" t="s">
        <v>764</v>
      </c>
      <c r="E3632" s="355"/>
      <c r="F3632" s="336"/>
    </row>
    <row r="3633" spans="1:7" x14ac:dyDescent="0.35">
      <c r="A3633" s="301"/>
      <c r="B3633" s="303"/>
      <c r="C3633" s="302"/>
      <c r="D3633" s="303"/>
      <c r="E3633" s="347" t="s">
        <v>2078</v>
      </c>
      <c r="F3633" s="302"/>
    </row>
    <row r="3634" spans="1:7" x14ac:dyDescent="0.35">
      <c r="A3634" s="301"/>
      <c r="B3634" s="303"/>
      <c r="C3634" s="302"/>
      <c r="D3634" s="303"/>
      <c r="E3634" s="347" t="s">
        <v>2229</v>
      </c>
      <c r="F3634" s="302"/>
    </row>
    <row r="3635" spans="1:7" x14ac:dyDescent="0.35">
      <c r="A3635" s="412"/>
      <c r="B3635" s="322" t="s">
        <v>179</v>
      </c>
      <c r="C3635" s="336" t="s">
        <v>8</v>
      </c>
      <c r="D3635" s="322" t="s">
        <v>4848</v>
      </c>
      <c r="E3635" s="355"/>
      <c r="F3635" s="336" t="s">
        <v>4179</v>
      </c>
    </row>
    <row r="3636" spans="1:7" x14ac:dyDescent="0.35">
      <c r="A3636" s="407"/>
      <c r="B3636" s="303"/>
      <c r="C3636" s="302"/>
      <c r="D3636" s="303"/>
      <c r="E3636" s="347" t="s">
        <v>4177</v>
      </c>
      <c r="F3636" s="302"/>
    </row>
    <row r="3637" spans="1:7" ht="16" thickBot="1" x14ac:dyDescent="0.4">
      <c r="A3637" s="413"/>
      <c r="B3637" s="303"/>
      <c r="C3637" s="359"/>
      <c r="D3637" s="303"/>
      <c r="E3637" s="414" t="s">
        <v>4178</v>
      </c>
      <c r="F3637" s="359"/>
    </row>
    <row r="3638" spans="1:7" ht="30" customHeight="1" thickBot="1" x14ac:dyDescent="0.4">
      <c r="A3638" s="634" t="s">
        <v>3268</v>
      </c>
      <c r="B3638" s="637"/>
      <c r="C3638" s="637"/>
      <c r="D3638" s="637"/>
      <c r="E3638" s="637"/>
      <c r="F3638" s="638"/>
    </row>
    <row r="3639" spans="1:7" ht="15" x14ac:dyDescent="0.35">
      <c r="A3639" s="627" t="s">
        <v>931</v>
      </c>
      <c r="B3639" s="628"/>
      <c r="C3639" s="628"/>
      <c r="D3639" s="628"/>
      <c r="E3639" s="628"/>
      <c r="F3639" s="628"/>
    </row>
    <row r="3640" spans="1:7" x14ac:dyDescent="0.35">
      <c r="A3640" s="344" t="s">
        <v>1360</v>
      </c>
      <c r="B3640" s="345" t="s">
        <v>15</v>
      </c>
      <c r="C3640" s="345" t="s">
        <v>10</v>
      </c>
      <c r="D3640" s="345" t="s">
        <v>134</v>
      </c>
      <c r="E3640" s="345" t="s">
        <v>3139</v>
      </c>
      <c r="F3640" s="345"/>
    </row>
    <row r="3641" spans="1:7" x14ac:dyDescent="0.35">
      <c r="A3641" s="344" t="s">
        <v>3316</v>
      </c>
      <c r="B3641" s="345" t="s">
        <v>7</v>
      </c>
      <c r="C3641" s="345" t="s">
        <v>10</v>
      </c>
      <c r="D3641" s="345" t="s">
        <v>765</v>
      </c>
      <c r="E3641" s="345" t="s">
        <v>766</v>
      </c>
      <c r="F3641" s="351"/>
    </row>
    <row r="3642" spans="1:7" x14ac:dyDescent="0.35">
      <c r="A3642" s="344" t="s">
        <v>3317</v>
      </c>
      <c r="B3642" s="345" t="s">
        <v>7</v>
      </c>
      <c r="C3642" s="345" t="s">
        <v>10</v>
      </c>
      <c r="D3642" s="345" t="s">
        <v>767</v>
      </c>
      <c r="E3642" s="345" t="s">
        <v>768</v>
      </c>
      <c r="F3642" s="351"/>
    </row>
    <row r="3643" spans="1:7" x14ac:dyDescent="0.35">
      <c r="A3643" s="344" t="s">
        <v>1361</v>
      </c>
      <c r="B3643" s="345" t="s">
        <v>7</v>
      </c>
      <c r="C3643" s="345" t="s">
        <v>10</v>
      </c>
      <c r="D3643" s="345" t="s">
        <v>136</v>
      </c>
      <c r="E3643" s="345" t="s">
        <v>137</v>
      </c>
      <c r="F3643" s="351"/>
    </row>
    <row r="3644" spans="1:7" x14ac:dyDescent="0.35">
      <c r="A3644" s="650" t="s">
        <v>932</v>
      </c>
      <c r="B3644" s="650"/>
      <c r="C3644" s="650"/>
      <c r="D3644" s="650"/>
      <c r="E3644" s="650"/>
      <c r="F3644" s="650"/>
      <c r="G3644" s="262"/>
    </row>
    <row r="3645" spans="1:7" x14ac:dyDescent="0.35">
      <c r="A3645" s="341" t="s">
        <v>1362</v>
      </c>
      <c r="B3645" s="338" t="s">
        <v>7</v>
      </c>
      <c r="C3645" s="338" t="s">
        <v>10</v>
      </c>
      <c r="D3645" s="338" t="s">
        <v>138</v>
      </c>
      <c r="E3645" s="338" t="s">
        <v>2581</v>
      </c>
      <c r="F3645" s="338"/>
    </row>
    <row r="3646" spans="1:7" x14ac:dyDescent="0.35">
      <c r="A3646" s="344"/>
      <c r="B3646" s="345" t="s">
        <v>9</v>
      </c>
      <c r="C3646" s="345" t="s">
        <v>10</v>
      </c>
      <c r="D3646" s="345" t="s">
        <v>140</v>
      </c>
      <c r="E3646" s="345" t="s">
        <v>3142</v>
      </c>
      <c r="F3646" s="345"/>
    </row>
    <row r="3647" spans="1:7" ht="46.5" x14ac:dyDescent="0.35">
      <c r="A3647" s="344"/>
      <c r="B3647" s="345" t="s">
        <v>20</v>
      </c>
      <c r="C3647" s="345" t="s">
        <v>10</v>
      </c>
      <c r="D3647" s="345" t="s">
        <v>4861</v>
      </c>
      <c r="E3647" s="345" t="s">
        <v>4863</v>
      </c>
      <c r="F3647" s="345"/>
    </row>
    <row r="3648" spans="1:7" ht="14.5" x14ac:dyDescent="0.35">
      <c r="A3648" s="630" t="s">
        <v>933</v>
      </c>
      <c r="B3648" s="631"/>
      <c r="C3648" s="631"/>
      <c r="D3648" s="631"/>
      <c r="E3648" s="631"/>
      <c r="F3648" s="631"/>
    </row>
    <row r="3649" spans="1:7" x14ac:dyDescent="0.35">
      <c r="A3649" s="344" t="s">
        <v>1363</v>
      </c>
      <c r="B3649" s="345" t="s">
        <v>7</v>
      </c>
      <c r="C3649" s="345" t="s">
        <v>8</v>
      </c>
      <c r="D3649" s="345" t="s">
        <v>141</v>
      </c>
      <c r="E3649" s="345" t="s">
        <v>1127</v>
      </c>
      <c r="F3649" s="345"/>
    </row>
    <row r="3650" spans="1:7" ht="31.5" thickBot="1" x14ac:dyDescent="0.4">
      <c r="A3650" s="344"/>
      <c r="B3650" s="345" t="s">
        <v>9</v>
      </c>
      <c r="C3650" s="345" t="s">
        <v>8</v>
      </c>
      <c r="D3650" s="345" t="s">
        <v>143</v>
      </c>
      <c r="E3650" s="345" t="s">
        <v>3140</v>
      </c>
      <c r="F3650" s="345"/>
    </row>
    <row r="3651" spans="1:7" ht="30" customHeight="1" thickBot="1" x14ac:dyDescent="0.4">
      <c r="A3651" s="634" t="s">
        <v>3269</v>
      </c>
      <c r="B3651" s="635"/>
      <c r="C3651" s="635"/>
      <c r="D3651" s="635"/>
      <c r="E3651" s="635"/>
      <c r="F3651" s="636"/>
    </row>
    <row r="3652" spans="1:7" ht="15" x14ac:dyDescent="0.35">
      <c r="A3652" s="627" t="s">
        <v>931</v>
      </c>
      <c r="B3652" s="628"/>
      <c r="C3652" s="628"/>
      <c r="D3652" s="628"/>
      <c r="E3652" s="628"/>
      <c r="F3652" s="629"/>
    </row>
    <row r="3653" spans="1:7" x14ac:dyDescent="0.35">
      <c r="A3653" s="344" t="s">
        <v>950</v>
      </c>
      <c r="B3653" s="345" t="s">
        <v>15</v>
      </c>
      <c r="C3653" s="345" t="s">
        <v>10</v>
      </c>
      <c r="D3653" s="345" t="s">
        <v>134</v>
      </c>
      <c r="E3653" s="345" t="s">
        <v>3139</v>
      </c>
      <c r="F3653" s="345"/>
    </row>
    <row r="3654" spans="1:7" x14ac:dyDescent="0.35">
      <c r="A3654" s="344" t="s">
        <v>3318</v>
      </c>
      <c r="B3654" s="345" t="s">
        <v>7</v>
      </c>
      <c r="C3654" s="345" t="s">
        <v>10</v>
      </c>
      <c r="D3654" s="345" t="s">
        <v>765</v>
      </c>
      <c r="E3654" s="345" t="s">
        <v>766</v>
      </c>
      <c r="F3654" s="351"/>
    </row>
    <row r="3655" spans="1:7" x14ac:dyDescent="0.35">
      <c r="A3655" s="344" t="s">
        <v>3319</v>
      </c>
      <c r="B3655" s="345" t="s">
        <v>7</v>
      </c>
      <c r="C3655" s="345" t="s">
        <v>10</v>
      </c>
      <c r="D3655" s="345" t="s">
        <v>767</v>
      </c>
      <c r="E3655" s="345" t="s">
        <v>768</v>
      </c>
      <c r="F3655" s="351"/>
    </row>
    <row r="3656" spans="1:7" x14ac:dyDescent="0.35">
      <c r="A3656" s="344" t="s">
        <v>951</v>
      </c>
      <c r="B3656" s="345" t="s">
        <v>7</v>
      </c>
      <c r="C3656" s="345" t="s">
        <v>10</v>
      </c>
      <c r="D3656" s="345" t="s">
        <v>136</v>
      </c>
      <c r="E3656" s="345" t="s">
        <v>137</v>
      </c>
      <c r="F3656" s="345"/>
    </row>
    <row r="3657" spans="1:7" x14ac:dyDescent="0.35">
      <c r="A3657" s="630" t="s">
        <v>932</v>
      </c>
      <c r="B3657" s="630"/>
      <c r="C3657" s="630"/>
      <c r="D3657" s="630"/>
      <c r="E3657" s="630"/>
      <c r="F3657" s="630"/>
      <c r="G3657" s="262"/>
    </row>
    <row r="3658" spans="1:7" x14ac:dyDescent="0.35">
      <c r="A3658" s="344" t="s">
        <v>952</v>
      </c>
      <c r="B3658" s="345" t="s">
        <v>7</v>
      </c>
      <c r="C3658" s="345" t="s">
        <v>10</v>
      </c>
      <c r="D3658" s="345" t="s">
        <v>138</v>
      </c>
      <c r="E3658" s="345" t="s">
        <v>139</v>
      </c>
      <c r="F3658" s="345"/>
    </row>
    <row r="3659" spans="1:7" x14ac:dyDescent="0.35">
      <c r="A3659" s="344"/>
      <c r="B3659" s="345" t="s">
        <v>9</v>
      </c>
      <c r="C3659" s="345" t="s">
        <v>10</v>
      </c>
      <c r="D3659" s="345" t="s">
        <v>140</v>
      </c>
      <c r="E3659" s="345" t="s">
        <v>3143</v>
      </c>
      <c r="F3659" s="345"/>
    </row>
    <row r="3660" spans="1:7" ht="46.5" x14ac:dyDescent="0.35">
      <c r="A3660" s="344"/>
      <c r="B3660" s="345" t="s">
        <v>20</v>
      </c>
      <c r="C3660" s="345" t="s">
        <v>10</v>
      </c>
      <c r="D3660" s="345" t="s">
        <v>4861</v>
      </c>
      <c r="E3660" s="345" t="s">
        <v>4863</v>
      </c>
      <c r="F3660" s="345"/>
    </row>
    <row r="3661" spans="1:7" ht="14.5" x14ac:dyDescent="0.35">
      <c r="A3661" s="630" t="s">
        <v>933</v>
      </c>
      <c r="B3661" s="631"/>
      <c r="C3661" s="631"/>
      <c r="D3661" s="631"/>
      <c r="E3661" s="631"/>
      <c r="F3661" s="631"/>
      <c r="G3661" s="262"/>
    </row>
    <row r="3662" spans="1:7" x14ac:dyDescent="0.35">
      <c r="A3662" s="344" t="s">
        <v>953</v>
      </c>
      <c r="B3662" s="345" t="s">
        <v>7</v>
      </c>
      <c r="C3662" s="345" t="s">
        <v>8</v>
      </c>
      <c r="D3662" s="345" t="s">
        <v>141</v>
      </c>
      <c r="E3662" s="345" t="s">
        <v>142</v>
      </c>
      <c r="F3662" s="345"/>
    </row>
    <row r="3663" spans="1:7" ht="31.5" thickBot="1" x14ac:dyDescent="0.4">
      <c r="A3663" s="344"/>
      <c r="B3663" s="345" t="s">
        <v>9</v>
      </c>
      <c r="C3663" s="345" t="s">
        <v>8</v>
      </c>
      <c r="D3663" s="345" t="s">
        <v>143</v>
      </c>
      <c r="E3663" s="345" t="s">
        <v>3141</v>
      </c>
      <c r="F3663" s="345"/>
    </row>
    <row r="3664" spans="1:7" ht="30" customHeight="1" thickBot="1" x14ac:dyDescent="0.4">
      <c r="A3664" s="634" t="s">
        <v>3270</v>
      </c>
      <c r="B3664" s="635"/>
      <c r="C3664" s="635"/>
      <c r="D3664" s="635"/>
      <c r="E3664" s="635"/>
      <c r="F3664" s="636"/>
    </row>
    <row r="3665" spans="1:7" ht="15" x14ac:dyDescent="0.35">
      <c r="A3665" s="632" t="s">
        <v>943</v>
      </c>
      <c r="B3665" s="633"/>
      <c r="C3665" s="633"/>
      <c r="D3665" s="633"/>
      <c r="E3665" s="633"/>
      <c r="F3665" s="633"/>
    </row>
    <row r="3666" spans="1:7" x14ac:dyDescent="0.35">
      <c r="A3666" s="415" t="s">
        <v>970</v>
      </c>
      <c r="B3666" s="416" t="s">
        <v>7</v>
      </c>
      <c r="C3666" s="416" t="s">
        <v>10</v>
      </c>
      <c r="D3666" s="416" t="s">
        <v>599</v>
      </c>
      <c r="E3666" s="416" t="s">
        <v>600</v>
      </c>
      <c r="F3666" s="416"/>
    </row>
    <row r="3667" spans="1:7" x14ac:dyDescent="0.35">
      <c r="A3667" s="415"/>
      <c r="B3667" s="416" t="s">
        <v>9</v>
      </c>
      <c r="C3667" s="416" t="s">
        <v>10</v>
      </c>
      <c r="D3667" s="416" t="s">
        <v>601</v>
      </c>
      <c r="E3667" s="416" t="s">
        <v>602</v>
      </c>
      <c r="F3667" s="416"/>
    </row>
    <row r="3668" spans="1:7" x14ac:dyDescent="0.35">
      <c r="A3668" s="415"/>
      <c r="B3668" s="416" t="s">
        <v>20</v>
      </c>
      <c r="C3668" s="416" t="s">
        <v>10</v>
      </c>
      <c r="D3668" s="416" t="s">
        <v>603</v>
      </c>
      <c r="E3668" s="416" t="s">
        <v>604</v>
      </c>
      <c r="F3668" s="416"/>
    </row>
    <row r="3669" spans="1:7" x14ac:dyDescent="0.35">
      <c r="A3669" s="415"/>
      <c r="B3669" s="416" t="s">
        <v>21</v>
      </c>
      <c r="C3669" s="416" t="s">
        <v>10</v>
      </c>
      <c r="D3669" s="416" t="s">
        <v>605</v>
      </c>
      <c r="E3669" s="416" t="s">
        <v>606</v>
      </c>
      <c r="F3669" s="416"/>
    </row>
    <row r="3670" spans="1:7" x14ac:dyDescent="0.35">
      <c r="A3670" s="415" t="s">
        <v>971</v>
      </c>
      <c r="B3670" s="416" t="s">
        <v>15</v>
      </c>
      <c r="C3670" s="416" t="s">
        <v>10</v>
      </c>
      <c r="D3670" s="416" t="s">
        <v>607</v>
      </c>
      <c r="E3670" s="416" t="s">
        <v>608</v>
      </c>
      <c r="F3670" s="416"/>
    </row>
    <row r="3671" spans="1:7" x14ac:dyDescent="0.35">
      <c r="A3671" s="415" t="s">
        <v>972</v>
      </c>
      <c r="B3671" s="416" t="s">
        <v>253</v>
      </c>
      <c r="C3671" s="416" t="s">
        <v>10</v>
      </c>
      <c r="D3671" s="416" t="s">
        <v>609</v>
      </c>
      <c r="E3671" s="416" t="s">
        <v>610</v>
      </c>
      <c r="F3671" s="416"/>
    </row>
    <row r="3672" spans="1:7" x14ac:dyDescent="0.35">
      <c r="A3672" s="415" t="s">
        <v>973</v>
      </c>
      <c r="B3672" s="416" t="s">
        <v>15</v>
      </c>
      <c r="C3672" s="416" t="s">
        <v>10</v>
      </c>
      <c r="D3672" s="416" t="s">
        <v>611</v>
      </c>
      <c r="E3672" s="416" t="s">
        <v>612</v>
      </c>
      <c r="F3672" s="416"/>
    </row>
    <row r="3673" spans="1:7" x14ac:dyDescent="0.35">
      <c r="A3673" s="415" t="s">
        <v>974</v>
      </c>
      <c r="B3673" s="416" t="s">
        <v>15</v>
      </c>
      <c r="C3673" s="416" t="s">
        <v>10</v>
      </c>
      <c r="D3673" s="416" t="s">
        <v>613</v>
      </c>
      <c r="E3673" s="416"/>
      <c r="F3673" s="416"/>
    </row>
    <row r="3674" spans="1:7" ht="15" x14ac:dyDescent="0.35">
      <c r="A3674" s="639" t="s">
        <v>944</v>
      </c>
      <c r="B3674" s="640"/>
      <c r="C3674" s="640"/>
      <c r="D3674" s="640"/>
      <c r="E3674" s="640"/>
      <c r="F3674" s="640"/>
      <c r="G3674" s="262"/>
    </row>
    <row r="3675" spans="1:7" x14ac:dyDescent="0.35">
      <c r="A3675" s="415" t="s">
        <v>975</v>
      </c>
      <c r="B3675" s="416" t="s">
        <v>15</v>
      </c>
      <c r="C3675" s="416" t="s">
        <v>10</v>
      </c>
      <c r="D3675" s="416" t="s">
        <v>614</v>
      </c>
      <c r="E3675" s="416" t="s">
        <v>615</v>
      </c>
      <c r="F3675" s="416"/>
    </row>
    <row r="3676" spans="1:7" x14ac:dyDescent="0.35">
      <c r="A3676" s="415" t="s">
        <v>976</v>
      </c>
      <c r="B3676" s="416" t="s">
        <v>15</v>
      </c>
      <c r="C3676" s="416" t="s">
        <v>10</v>
      </c>
      <c r="D3676" s="416" t="s">
        <v>616</v>
      </c>
      <c r="E3676" s="416"/>
      <c r="F3676" s="416"/>
    </row>
    <row r="3677" spans="1:7" x14ac:dyDescent="0.35">
      <c r="A3677" s="415" t="s">
        <v>977</v>
      </c>
      <c r="B3677" s="416" t="s">
        <v>15</v>
      </c>
      <c r="C3677" s="416" t="s">
        <v>10</v>
      </c>
      <c r="D3677" s="416" t="s">
        <v>617</v>
      </c>
      <c r="E3677" s="416"/>
      <c r="F3677" s="416"/>
    </row>
    <row r="3678" spans="1:7" x14ac:dyDescent="0.35">
      <c r="A3678" s="415" t="s">
        <v>978</v>
      </c>
      <c r="B3678" s="417" t="s">
        <v>15</v>
      </c>
      <c r="C3678" s="416" t="s">
        <v>10</v>
      </c>
      <c r="D3678" s="416" t="s">
        <v>618</v>
      </c>
      <c r="E3678" s="416"/>
      <c r="F3678" s="416"/>
    </row>
    <row r="3679" spans="1:7" x14ac:dyDescent="0.35">
      <c r="A3679" s="418" t="s">
        <v>3893</v>
      </c>
      <c r="B3679" s="417" t="s">
        <v>15</v>
      </c>
      <c r="C3679" s="416" t="s">
        <v>10</v>
      </c>
      <c r="D3679" s="419" t="s">
        <v>619</v>
      </c>
      <c r="E3679" s="416" t="s">
        <v>620</v>
      </c>
      <c r="F3679" s="416"/>
    </row>
    <row r="3680" spans="1:7" x14ac:dyDescent="0.35">
      <c r="A3680" s="418" t="s">
        <v>3894</v>
      </c>
      <c r="B3680" s="417" t="s">
        <v>15</v>
      </c>
      <c r="C3680" s="416" t="s">
        <v>10</v>
      </c>
      <c r="D3680" s="419" t="s">
        <v>621</v>
      </c>
      <c r="E3680" s="416"/>
      <c r="F3680" s="416"/>
    </row>
    <row r="3681" spans="1:6" x14ac:dyDescent="0.35">
      <c r="A3681" s="418" t="s">
        <v>3895</v>
      </c>
      <c r="B3681" s="417" t="s">
        <v>15</v>
      </c>
      <c r="C3681" s="416" t="s">
        <v>10</v>
      </c>
      <c r="D3681" s="419" t="s">
        <v>622</v>
      </c>
      <c r="E3681" s="416"/>
      <c r="F3681" s="416"/>
    </row>
    <row r="3682" spans="1:6" x14ac:dyDescent="0.35">
      <c r="A3682" s="418" t="s">
        <v>3896</v>
      </c>
      <c r="B3682" s="417" t="s">
        <v>15</v>
      </c>
      <c r="C3682" s="416" t="s">
        <v>10</v>
      </c>
      <c r="D3682" s="419" t="s">
        <v>623</v>
      </c>
      <c r="E3682" s="416"/>
      <c r="F3682" s="416"/>
    </row>
    <row r="3683" spans="1:6" x14ac:dyDescent="0.35">
      <c r="A3683" s="418" t="s">
        <v>3897</v>
      </c>
      <c r="B3683" s="417" t="s">
        <v>253</v>
      </c>
      <c r="C3683" s="416" t="s">
        <v>10</v>
      </c>
      <c r="D3683" s="419" t="s">
        <v>624</v>
      </c>
      <c r="E3683" s="416" t="s">
        <v>625</v>
      </c>
      <c r="F3683" s="416"/>
    </row>
    <row r="3684" spans="1:6" x14ac:dyDescent="0.35">
      <c r="A3684" s="313" t="s">
        <v>3999</v>
      </c>
      <c r="B3684" s="314" t="s">
        <v>7</v>
      </c>
      <c r="C3684" s="369" t="s">
        <v>10</v>
      </c>
      <c r="D3684" s="314" t="s">
        <v>3900</v>
      </c>
      <c r="E3684" s="315" t="s">
        <v>3909</v>
      </c>
      <c r="F3684" s="315"/>
    </row>
    <row r="3685" spans="1:6" x14ac:dyDescent="0.35">
      <c r="A3685" s="350"/>
      <c r="B3685" s="351" t="s">
        <v>9</v>
      </c>
      <c r="C3685" s="416" t="s">
        <v>10</v>
      </c>
      <c r="D3685" s="351" t="s">
        <v>3901</v>
      </c>
      <c r="E3685" s="351" t="s">
        <v>3910</v>
      </c>
      <c r="F3685" s="351"/>
    </row>
    <row r="3686" spans="1:6" x14ac:dyDescent="0.35">
      <c r="A3686" s="298"/>
      <c r="B3686" s="278" t="s">
        <v>20</v>
      </c>
      <c r="C3686" s="372" t="s">
        <v>10</v>
      </c>
      <c r="D3686" s="278" t="s">
        <v>3902</v>
      </c>
      <c r="E3686" s="299" t="s">
        <v>3911</v>
      </c>
      <c r="F3686" s="299"/>
    </row>
    <row r="3687" spans="1:6" x14ac:dyDescent="0.35">
      <c r="A3687" s="350" t="s">
        <v>3998</v>
      </c>
      <c r="B3687" s="297" t="s">
        <v>15</v>
      </c>
      <c r="C3687" s="416" t="s">
        <v>10</v>
      </c>
      <c r="D3687" s="297" t="s">
        <v>3903</v>
      </c>
      <c r="E3687" s="351" t="s">
        <v>3912</v>
      </c>
      <c r="F3687" s="351"/>
    </row>
    <row r="3688" spans="1:6" x14ac:dyDescent="0.35">
      <c r="A3688" s="350" t="s">
        <v>3904</v>
      </c>
      <c r="B3688" s="297" t="s">
        <v>15</v>
      </c>
      <c r="C3688" s="416" t="s">
        <v>10</v>
      </c>
      <c r="D3688" s="297" t="s">
        <v>3899</v>
      </c>
      <c r="E3688" s="351" t="s">
        <v>3907</v>
      </c>
      <c r="F3688" s="351"/>
    </row>
    <row r="3689" spans="1:6" ht="16" thickBot="1" x14ac:dyDescent="0.4">
      <c r="A3689" s="350" t="s">
        <v>3905</v>
      </c>
      <c r="B3689" s="297" t="s">
        <v>15</v>
      </c>
      <c r="C3689" s="416" t="s">
        <v>10</v>
      </c>
      <c r="D3689" s="297" t="s">
        <v>3898</v>
      </c>
      <c r="E3689" s="351" t="s">
        <v>3908</v>
      </c>
      <c r="F3689" s="351"/>
    </row>
    <row r="3690" spans="1:6" ht="26.5" thickBot="1" x14ac:dyDescent="0.4">
      <c r="A3690" s="634" t="s">
        <v>3271</v>
      </c>
      <c r="B3690" s="637"/>
      <c r="C3690" s="637"/>
      <c r="D3690" s="637"/>
      <c r="E3690" s="637"/>
      <c r="F3690" s="638"/>
    </row>
    <row r="3691" spans="1:6" x14ac:dyDescent="0.35">
      <c r="A3691" s="632" t="s">
        <v>931</v>
      </c>
      <c r="B3691" s="632"/>
      <c r="C3691" s="632"/>
      <c r="D3691" s="632"/>
      <c r="E3691" s="632"/>
    </row>
    <row r="3692" spans="1:6" x14ac:dyDescent="0.35">
      <c r="A3692" s="344" t="s">
        <v>2263</v>
      </c>
      <c r="B3692" s="345" t="s">
        <v>15</v>
      </c>
      <c r="C3692" s="345" t="s">
        <v>10</v>
      </c>
      <c r="D3692" s="345" t="s">
        <v>134</v>
      </c>
      <c r="E3692" s="345" t="s">
        <v>135</v>
      </c>
      <c r="F3692" s="351"/>
    </row>
    <row r="3693" spans="1:6" x14ac:dyDescent="0.35">
      <c r="A3693" s="344" t="s">
        <v>2264</v>
      </c>
      <c r="B3693" s="345" t="s">
        <v>7</v>
      </c>
      <c r="C3693" s="345" t="s">
        <v>10</v>
      </c>
      <c r="D3693" s="345" t="s">
        <v>765</v>
      </c>
      <c r="E3693" s="345" t="s">
        <v>766</v>
      </c>
      <c r="F3693" s="351"/>
    </row>
    <row r="3694" spans="1:6" x14ac:dyDescent="0.35">
      <c r="A3694" s="344" t="s">
        <v>2265</v>
      </c>
      <c r="B3694" s="345" t="s">
        <v>7</v>
      </c>
      <c r="C3694" s="345" t="s">
        <v>10</v>
      </c>
      <c r="D3694" s="345" t="s">
        <v>767</v>
      </c>
      <c r="E3694" s="345" t="s">
        <v>768</v>
      </c>
      <c r="F3694" s="351"/>
    </row>
    <row r="3695" spans="1:6" x14ac:dyDescent="0.35">
      <c r="A3695" s="344" t="s">
        <v>2266</v>
      </c>
      <c r="B3695" s="345" t="s">
        <v>15</v>
      </c>
      <c r="C3695" s="345" t="s">
        <v>10</v>
      </c>
      <c r="D3695" s="345" t="s">
        <v>769</v>
      </c>
      <c r="E3695" s="345" t="s">
        <v>770</v>
      </c>
      <c r="F3695" s="351"/>
    </row>
    <row r="3696" spans="1:6" x14ac:dyDescent="0.35">
      <c r="A3696" s="344" t="s">
        <v>2267</v>
      </c>
      <c r="B3696" s="345" t="s">
        <v>15</v>
      </c>
      <c r="C3696" s="345" t="s">
        <v>10</v>
      </c>
      <c r="D3696" s="345" t="s">
        <v>771</v>
      </c>
      <c r="E3696" s="345" t="s">
        <v>772</v>
      </c>
      <c r="F3696" s="351"/>
    </row>
    <row r="3697" spans="1:6" ht="77.5" x14ac:dyDescent="0.35">
      <c r="A3697" s="344" t="s">
        <v>2268</v>
      </c>
      <c r="B3697" s="345" t="s">
        <v>95</v>
      </c>
      <c r="C3697" s="345" t="s">
        <v>10</v>
      </c>
      <c r="D3697" s="345" t="s">
        <v>4883</v>
      </c>
      <c r="E3697" s="345" t="s">
        <v>774</v>
      </c>
      <c r="F3697" s="351"/>
    </row>
    <row r="3698" spans="1:6" x14ac:dyDescent="0.35">
      <c r="A3698" s="344" t="s">
        <v>2269</v>
      </c>
      <c r="B3698" s="345" t="s">
        <v>7</v>
      </c>
      <c r="C3698" s="345" t="s">
        <v>10</v>
      </c>
      <c r="D3698" s="345" t="s">
        <v>775</v>
      </c>
      <c r="E3698" s="345" t="s">
        <v>776</v>
      </c>
      <c r="F3698" s="351"/>
    </row>
    <row r="3699" spans="1:6" x14ac:dyDescent="0.35">
      <c r="A3699" s="350" t="s">
        <v>3080</v>
      </c>
      <c r="B3699" s="351" t="s">
        <v>7</v>
      </c>
      <c r="C3699" s="297" t="s">
        <v>10</v>
      </c>
      <c r="D3699" s="345" t="s">
        <v>3081</v>
      </c>
      <c r="E3699" s="420" t="s">
        <v>3092</v>
      </c>
      <c r="F3699" s="351"/>
    </row>
    <row r="3700" spans="1:6" x14ac:dyDescent="0.35">
      <c r="A3700" s="627" t="s">
        <v>932</v>
      </c>
      <c r="B3700" s="628"/>
      <c r="C3700" s="628"/>
      <c r="D3700" s="628"/>
      <c r="E3700" s="628"/>
    </row>
    <row r="3701" spans="1:6" ht="31" x14ac:dyDescent="0.35">
      <c r="A3701" s="344" t="s">
        <v>2270</v>
      </c>
      <c r="B3701" s="345" t="s">
        <v>7</v>
      </c>
      <c r="C3701" s="345" t="s">
        <v>10</v>
      </c>
      <c r="D3701" s="345" t="s">
        <v>777</v>
      </c>
      <c r="E3701" s="345" t="s">
        <v>778</v>
      </c>
      <c r="F3701" s="351"/>
    </row>
    <row r="3702" spans="1:6" ht="31" x14ac:dyDescent="0.35">
      <c r="A3702" s="344"/>
      <c r="B3702" s="345" t="s">
        <v>9</v>
      </c>
      <c r="C3702" s="345" t="s">
        <v>10</v>
      </c>
      <c r="D3702" s="345" t="s">
        <v>779</v>
      </c>
      <c r="E3702" s="345" t="s">
        <v>780</v>
      </c>
      <c r="F3702" s="351"/>
    </row>
    <row r="3703" spans="1:6" x14ac:dyDescent="0.35">
      <c r="A3703" s="344" t="s">
        <v>2271</v>
      </c>
      <c r="B3703" s="345" t="s">
        <v>781</v>
      </c>
      <c r="C3703" s="345" t="s">
        <v>10</v>
      </c>
      <c r="D3703" s="345" t="s">
        <v>782</v>
      </c>
      <c r="E3703" s="345" t="s">
        <v>783</v>
      </c>
      <c r="F3703" s="351"/>
    </row>
    <row r="3704" spans="1:6" x14ac:dyDescent="0.35">
      <c r="A3704" s="344"/>
      <c r="B3704" s="345" t="s">
        <v>784</v>
      </c>
      <c r="C3704" s="345" t="s">
        <v>10</v>
      </c>
      <c r="D3704" s="345" t="s">
        <v>785</v>
      </c>
      <c r="E3704" s="345" t="s">
        <v>786</v>
      </c>
      <c r="F3704" s="351"/>
    </row>
    <row r="3705" spans="1:6" ht="62" x14ac:dyDescent="0.35">
      <c r="A3705" s="344"/>
      <c r="B3705" s="345" t="s">
        <v>20</v>
      </c>
      <c r="C3705" s="345" t="s">
        <v>10</v>
      </c>
      <c r="D3705" s="345" t="s">
        <v>4861</v>
      </c>
      <c r="E3705" s="345" t="s">
        <v>4862</v>
      </c>
      <c r="F3705" s="351"/>
    </row>
    <row r="3706" spans="1:6" x14ac:dyDescent="0.35">
      <c r="A3706" s="627" t="s">
        <v>933</v>
      </c>
      <c r="B3706" s="628"/>
      <c r="C3706" s="628"/>
      <c r="D3706" s="628"/>
      <c r="E3706" s="628"/>
    </row>
    <row r="3707" spans="1:6" ht="31" x14ac:dyDescent="0.35">
      <c r="A3707" s="344" t="s">
        <v>2272</v>
      </c>
      <c r="B3707" s="345" t="s">
        <v>7</v>
      </c>
      <c r="C3707" s="345" t="s">
        <v>8</v>
      </c>
      <c r="D3707" s="345" t="s">
        <v>787</v>
      </c>
      <c r="E3707" s="345" t="s">
        <v>788</v>
      </c>
      <c r="F3707" s="351"/>
    </row>
    <row r="3708" spans="1:6" ht="31" x14ac:dyDescent="0.35">
      <c r="A3708" s="344"/>
      <c r="B3708" s="345" t="s">
        <v>9</v>
      </c>
      <c r="C3708" s="345" t="s">
        <v>8</v>
      </c>
      <c r="D3708" s="345" t="s">
        <v>789</v>
      </c>
      <c r="E3708" s="345" t="s">
        <v>790</v>
      </c>
      <c r="F3708" s="351"/>
    </row>
    <row r="3709" spans="1:6" ht="31" x14ac:dyDescent="0.35">
      <c r="A3709" s="344"/>
      <c r="B3709" s="345" t="s">
        <v>20</v>
      </c>
      <c r="C3709" s="345" t="s">
        <v>8</v>
      </c>
      <c r="D3709" s="345" t="s">
        <v>791</v>
      </c>
      <c r="E3709" s="345" t="s">
        <v>792</v>
      </c>
      <c r="F3709" s="351"/>
    </row>
    <row r="3710" spans="1:6" ht="31" x14ac:dyDescent="0.35">
      <c r="A3710" s="344"/>
      <c r="B3710" s="345" t="s">
        <v>21</v>
      </c>
      <c r="C3710" s="345" t="s">
        <v>8</v>
      </c>
      <c r="D3710" s="345" t="s">
        <v>793</v>
      </c>
      <c r="E3710" s="345" t="s">
        <v>794</v>
      </c>
      <c r="F3710" s="351"/>
    </row>
    <row r="3711" spans="1:6" x14ac:dyDescent="0.35">
      <c r="A3711" s="344" t="s">
        <v>2273</v>
      </c>
      <c r="B3711" s="345" t="s">
        <v>7</v>
      </c>
      <c r="C3711" s="345" t="s">
        <v>8</v>
      </c>
      <c r="D3711" s="345" t="s">
        <v>795</v>
      </c>
      <c r="E3711" s="345" t="s">
        <v>4988</v>
      </c>
      <c r="F3711" s="351"/>
    </row>
    <row r="3712" spans="1:6" x14ac:dyDescent="0.35">
      <c r="A3712" s="344" t="s">
        <v>2274</v>
      </c>
      <c r="B3712" s="345" t="s">
        <v>7</v>
      </c>
      <c r="C3712" s="345" t="s">
        <v>8</v>
      </c>
      <c r="D3712" s="345" t="s">
        <v>796</v>
      </c>
      <c r="E3712" s="345" t="s">
        <v>797</v>
      </c>
      <c r="F3712" s="351"/>
    </row>
    <row r="3713" spans="1:6" x14ac:dyDescent="0.35">
      <c r="A3713" s="344"/>
      <c r="B3713" s="345" t="s">
        <v>9</v>
      </c>
      <c r="C3713" s="345" t="s">
        <v>8</v>
      </c>
      <c r="D3713" s="345" t="s">
        <v>798</v>
      </c>
      <c r="E3713" s="345" t="s">
        <v>799</v>
      </c>
      <c r="F3713" s="351"/>
    </row>
    <row r="3714" spans="1:6" x14ac:dyDescent="0.35">
      <c r="A3714" s="344"/>
      <c r="B3714" s="345" t="s">
        <v>20</v>
      </c>
      <c r="C3714" s="345" t="s">
        <v>8</v>
      </c>
      <c r="D3714" s="345" t="s">
        <v>800</v>
      </c>
      <c r="E3714" s="345" t="s">
        <v>801</v>
      </c>
      <c r="F3714" s="351"/>
    </row>
    <row r="3715" spans="1:6" x14ac:dyDescent="0.35">
      <c r="A3715" s="344"/>
      <c r="B3715" s="345" t="s">
        <v>21</v>
      </c>
      <c r="C3715" s="345" t="s">
        <v>8</v>
      </c>
      <c r="D3715" s="345" t="s">
        <v>802</v>
      </c>
      <c r="E3715" s="345" t="s">
        <v>803</v>
      </c>
      <c r="F3715" s="351"/>
    </row>
    <row r="3716" spans="1:6" ht="31" x14ac:dyDescent="0.35">
      <c r="A3716" s="344"/>
      <c r="B3716" s="345" t="s">
        <v>156</v>
      </c>
      <c r="C3716" s="345" t="s">
        <v>8</v>
      </c>
      <c r="D3716" s="345" t="s">
        <v>804</v>
      </c>
      <c r="E3716" s="345" t="s">
        <v>805</v>
      </c>
      <c r="F3716" s="351"/>
    </row>
    <row r="3717" spans="1:6" ht="31" x14ac:dyDescent="0.35">
      <c r="A3717" s="344"/>
      <c r="B3717" s="345" t="s">
        <v>112</v>
      </c>
      <c r="C3717" s="345" t="s">
        <v>8</v>
      </c>
      <c r="D3717" s="345" t="s">
        <v>806</v>
      </c>
      <c r="E3717" s="345" t="s">
        <v>807</v>
      </c>
      <c r="F3717" s="351"/>
    </row>
    <row r="3718" spans="1:6" ht="31" x14ac:dyDescent="0.35">
      <c r="A3718" s="344"/>
      <c r="B3718" s="345" t="s">
        <v>102</v>
      </c>
      <c r="C3718" s="345" t="s">
        <v>8</v>
      </c>
      <c r="D3718" s="345" t="s">
        <v>808</v>
      </c>
      <c r="E3718" s="345" t="s">
        <v>949</v>
      </c>
      <c r="F3718" s="351"/>
    </row>
    <row r="3719" spans="1:6" ht="31.5" thickBot="1" x14ac:dyDescent="0.4">
      <c r="A3719" s="339"/>
      <c r="B3719" s="336" t="s">
        <v>99</v>
      </c>
      <c r="C3719" s="336" t="s">
        <v>8</v>
      </c>
      <c r="D3719" s="336" t="s">
        <v>809</v>
      </c>
      <c r="E3719" s="336" t="s">
        <v>810</v>
      </c>
      <c r="F3719" s="315"/>
    </row>
    <row r="3720" spans="1:6" ht="30" customHeight="1" thickBot="1" x14ac:dyDescent="0.4">
      <c r="A3720" s="634" t="s">
        <v>3272</v>
      </c>
      <c r="B3720" s="637"/>
      <c r="C3720" s="637"/>
      <c r="D3720" s="637"/>
      <c r="E3720" s="637"/>
      <c r="F3720" s="638"/>
    </row>
    <row r="3721" spans="1:6" ht="31" x14ac:dyDescent="0.35">
      <c r="A3721" s="333" t="s">
        <v>2275</v>
      </c>
      <c r="B3721" s="334" t="s">
        <v>7</v>
      </c>
      <c r="C3721" s="334" t="s">
        <v>8</v>
      </c>
      <c r="D3721" s="334" t="s">
        <v>811</v>
      </c>
      <c r="E3721" s="421"/>
      <c r="F3721" s="334"/>
    </row>
    <row r="3722" spans="1:6" x14ac:dyDescent="0.35">
      <c r="A3722" s="422"/>
      <c r="B3722" s="382" t="s">
        <v>9</v>
      </c>
      <c r="C3722" s="382" t="s">
        <v>8</v>
      </c>
      <c r="D3722" s="382" t="s">
        <v>812</v>
      </c>
      <c r="E3722" s="382"/>
      <c r="F3722" s="382"/>
    </row>
    <row r="3723" spans="1:6" x14ac:dyDescent="0.35">
      <c r="A3723" s="422"/>
      <c r="B3723" s="382" t="s">
        <v>20</v>
      </c>
      <c r="C3723" s="382" t="s">
        <v>8</v>
      </c>
      <c r="D3723" s="382" t="s">
        <v>813</v>
      </c>
      <c r="E3723" s="382"/>
      <c r="F3723" s="382"/>
    </row>
    <row r="3724" spans="1:6" x14ac:dyDescent="0.35">
      <c r="A3724" s="422"/>
      <c r="B3724" s="382" t="s">
        <v>21</v>
      </c>
      <c r="C3724" s="382" t="s">
        <v>10</v>
      </c>
      <c r="D3724" s="382" t="s">
        <v>2365</v>
      </c>
      <c r="E3724" s="382"/>
      <c r="F3724" s="382"/>
    </row>
    <row r="3725" spans="1:6" x14ac:dyDescent="0.35">
      <c r="A3725" s="422" t="s">
        <v>2276</v>
      </c>
      <c r="B3725" s="382" t="s">
        <v>15</v>
      </c>
      <c r="C3725" s="382" t="s">
        <v>10</v>
      </c>
      <c r="D3725" s="382" t="s">
        <v>814</v>
      </c>
      <c r="E3725" s="382"/>
      <c r="F3725" s="382"/>
    </row>
    <row r="3726" spans="1:6" x14ac:dyDescent="0.35">
      <c r="A3726" s="422" t="s">
        <v>2277</v>
      </c>
      <c r="B3726" s="382" t="s">
        <v>15</v>
      </c>
      <c r="C3726" s="382" t="s">
        <v>10</v>
      </c>
      <c r="D3726" s="382" t="s">
        <v>815</v>
      </c>
      <c r="E3726" s="382"/>
      <c r="F3726" s="382"/>
    </row>
    <row r="3727" spans="1:6" x14ac:dyDescent="0.35">
      <c r="A3727" s="422" t="s">
        <v>2278</v>
      </c>
      <c r="B3727" s="382" t="s">
        <v>15</v>
      </c>
      <c r="C3727" s="382" t="s">
        <v>10</v>
      </c>
      <c r="D3727" s="382" t="s">
        <v>816</v>
      </c>
      <c r="E3727" s="382"/>
      <c r="F3727" s="382"/>
    </row>
    <row r="3728" spans="1:6" x14ac:dyDescent="0.35">
      <c r="A3728" s="422" t="s">
        <v>2279</v>
      </c>
      <c r="B3728" s="382" t="s">
        <v>15</v>
      </c>
      <c r="C3728" s="382" t="s">
        <v>10</v>
      </c>
      <c r="D3728" s="382" t="s">
        <v>817</v>
      </c>
      <c r="E3728" s="382"/>
      <c r="F3728" s="382"/>
    </row>
    <row r="3729" spans="1:6" x14ac:dyDescent="0.35">
      <c r="A3729" s="422" t="s">
        <v>2280</v>
      </c>
      <c r="B3729" s="382" t="s">
        <v>15</v>
      </c>
      <c r="C3729" s="382" t="s">
        <v>10</v>
      </c>
      <c r="D3729" s="382" t="s">
        <v>818</v>
      </c>
      <c r="E3729" s="382"/>
      <c r="F3729" s="382"/>
    </row>
    <row r="3730" spans="1:6" x14ac:dyDescent="0.35">
      <c r="A3730" s="422" t="s">
        <v>2281</v>
      </c>
      <c r="B3730" s="382" t="s">
        <v>15</v>
      </c>
      <c r="C3730" s="382" t="s">
        <v>10</v>
      </c>
      <c r="D3730" s="382" t="s">
        <v>819</v>
      </c>
      <c r="E3730" s="382"/>
      <c r="F3730" s="382"/>
    </row>
    <row r="3731" spans="1:6" x14ac:dyDescent="0.35">
      <c r="A3731" s="422" t="s">
        <v>2282</v>
      </c>
      <c r="B3731" s="382" t="s">
        <v>95</v>
      </c>
      <c r="C3731" s="382" t="s">
        <v>10</v>
      </c>
      <c r="D3731" s="382" t="s">
        <v>820</v>
      </c>
      <c r="E3731" s="382"/>
      <c r="F3731" s="382"/>
    </row>
    <row r="3732" spans="1:6" x14ac:dyDescent="0.35">
      <c r="A3732" s="422" t="s">
        <v>2283</v>
      </c>
      <c r="B3732" s="382" t="s">
        <v>15</v>
      </c>
      <c r="C3732" s="382" t="s">
        <v>10</v>
      </c>
      <c r="D3732" s="382" t="s">
        <v>821</v>
      </c>
      <c r="E3732" s="382"/>
      <c r="F3732" s="382"/>
    </row>
    <row r="3733" spans="1:6" x14ac:dyDescent="0.35">
      <c r="A3733" s="422" t="s">
        <v>2284</v>
      </c>
      <c r="B3733" s="382" t="s">
        <v>15</v>
      </c>
      <c r="C3733" s="382" t="s">
        <v>10</v>
      </c>
      <c r="D3733" s="382" t="s">
        <v>822</v>
      </c>
      <c r="E3733" s="382"/>
      <c r="F3733" s="382"/>
    </row>
    <row r="3734" spans="1:6" x14ac:dyDescent="0.35">
      <c r="A3734" s="422" t="s">
        <v>2285</v>
      </c>
      <c r="B3734" s="382" t="s">
        <v>15</v>
      </c>
      <c r="C3734" s="382" t="s">
        <v>10</v>
      </c>
      <c r="D3734" s="382" t="s">
        <v>823</v>
      </c>
      <c r="E3734" s="382"/>
      <c r="F3734" s="382"/>
    </row>
    <row r="3735" spans="1:6" x14ac:dyDescent="0.35">
      <c r="A3735" s="422" t="s">
        <v>2286</v>
      </c>
      <c r="B3735" s="382" t="s">
        <v>15</v>
      </c>
      <c r="C3735" s="382" t="s">
        <v>10</v>
      </c>
      <c r="D3735" s="382" t="s">
        <v>824</v>
      </c>
      <c r="E3735" s="382"/>
      <c r="F3735" s="382"/>
    </row>
    <row r="3736" spans="1:6" x14ac:dyDescent="0.35">
      <c r="A3736" s="422" t="s">
        <v>2287</v>
      </c>
      <c r="B3736" s="382" t="s">
        <v>15</v>
      </c>
      <c r="C3736" s="382" t="s">
        <v>10</v>
      </c>
      <c r="D3736" s="382" t="s">
        <v>825</v>
      </c>
      <c r="E3736" s="382"/>
      <c r="F3736" s="382"/>
    </row>
    <row r="3737" spans="1:6" x14ac:dyDescent="0.35">
      <c r="A3737" s="422" t="s">
        <v>2288</v>
      </c>
      <c r="B3737" s="382" t="s">
        <v>15</v>
      </c>
      <c r="C3737" s="382" t="s">
        <v>10</v>
      </c>
      <c r="D3737" s="382" t="s">
        <v>826</v>
      </c>
      <c r="E3737" s="382"/>
      <c r="F3737" s="382"/>
    </row>
    <row r="3738" spans="1:6" ht="16" thickBot="1" x14ac:dyDescent="0.4">
      <c r="A3738" s="320" t="s">
        <v>2289</v>
      </c>
      <c r="B3738" s="321" t="s">
        <v>95</v>
      </c>
      <c r="C3738" s="321" t="s">
        <v>10</v>
      </c>
      <c r="D3738" s="321" t="s">
        <v>827</v>
      </c>
      <c r="E3738" s="321"/>
      <c r="F3738" s="321"/>
    </row>
    <row r="3739" spans="1:6" ht="30" customHeight="1" thickBot="1" x14ac:dyDescent="0.4">
      <c r="A3739" s="666" t="s">
        <v>3273</v>
      </c>
      <c r="B3739" s="637"/>
      <c r="C3739" s="637"/>
      <c r="D3739" s="637"/>
      <c r="E3739" s="637"/>
      <c r="F3739" s="638"/>
    </row>
    <row r="3740" spans="1:6" x14ac:dyDescent="0.35">
      <c r="A3740" s="626" t="s">
        <v>2905</v>
      </c>
      <c r="B3740" s="641" t="s">
        <v>7</v>
      </c>
      <c r="C3740" s="652" t="s">
        <v>8</v>
      </c>
      <c r="D3740" s="641" t="s">
        <v>2884</v>
      </c>
      <c r="E3740" s="332" t="s">
        <v>2899</v>
      </c>
      <c r="F3740" s="334"/>
    </row>
    <row r="3741" spans="1:6" x14ac:dyDescent="0.35">
      <c r="A3741" s="626"/>
      <c r="B3741" s="642"/>
      <c r="C3741" s="653"/>
      <c r="D3741" s="642"/>
      <c r="E3741" s="332" t="s">
        <v>2900</v>
      </c>
      <c r="F3741" s="382"/>
    </row>
    <row r="3742" spans="1:6" x14ac:dyDescent="0.35">
      <c r="A3742" s="423"/>
      <c r="B3742" s="642" t="s">
        <v>9</v>
      </c>
      <c r="C3742" s="654" t="s">
        <v>8</v>
      </c>
      <c r="D3742" s="651" t="s">
        <v>2885</v>
      </c>
      <c r="E3742" s="321" t="s">
        <v>2901</v>
      </c>
      <c r="F3742" s="424"/>
    </row>
    <row r="3743" spans="1:6" x14ac:dyDescent="0.35">
      <c r="A3743" s="423"/>
      <c r="B3743" s="642"/>
      <c r="C3743" s="653"/>
      <c r="D3743" s="651"/>
      <c r="E3743" s="332" t="s">
        <v>2902</v>
      </c>
      <c r="F3743" s="424"/>
    </row>
    <row r="3744" spans="1:6" x14ac:dyDescent="0.35">
      <c r="A3744" s="423"/>
      <c r="B3744" s="642" t="s">
        <v>20</v>
      </c>
      <c r="C3744" s="654" t="s">
        <v>8</v>
      </c>
      <c r="D3744" s="651" t="s">
        <v>2886</v>
      </c>
      <c r="E3744" s="321" t="s">
        <v>2903</v>
      </c>
      <c r="F3744" s="424"/>
    </row>
    <row r="3745" spans="1:6" x14ac:dyDescent="0.35">
      <c r="A3745" s="425"/>
      <c r="B3745" s="642"/>
      <c r="C3745" s="653"/>
      <c r="D3745" s="651"/>
      <c r="E3745" s="334" t="s">
        <v>2904</v>
      </c>
      <c r="F3745" s="424"/>
    </row>
    <row r="3746" spans="1:6" x14ac:dyDescent="0.35">
      <c r="A3746" s="422" t="s">
        <v>2906</v>
      </c>
      <c r="B3746" s="382" t="s">
        <v>15</v>
      </c>
      <c r="C3746" s="351" t="s">
        <v>10</v>
      </c>
      <c r="D3746" s="382" t="s">
        <v>2887</v>
      </c>
      <c r="E3746" s="382"/>
      <c r="F3746" s="382"/>
    </row>
    <row r="3747" spans="1:6" x14ac:dyDescent="0.35">
      <c r="A3747" s="422" t="s">
        <v>2907</v>
      </c>
      <c r="B3747" s="382" t="s">
        <v>15</v>
      </c>
      <c r="C3747" s="351" t="s">
        <v>10</v>
      </c>
      <c r="D3747" s="382" t="s">
        <v>2888</v>
      </c>
      <c r="E3747" s="382"/>
      <c r="F3747" s="382"/>
    </row>
    <row r="3748" spans="1:6" x14ac:dyDescent="0.35">
      <c r="A3748" s="422" t="s">
        <v>3082</v>
      </c>
      <c r="B3748" s="382" t="s">
        <v>15</v>
      </c>
      <c r="C3748" s="351" t="s">
        <v>10</v>
      </c>
      <c r="D3748" s="382" t="s">
        <v>2889</v>
      </c>
      <c r="E3748" s="382"/>
      <c r="F3748" s="382"/>
    </row>
    <row r="3749" spans="1:6" x14ac:dyDescent="0.35">
      <c r="A3749" s="422" t="s">
        <v>3083</v>
      </c>
      <c r="B3749" s="382" t="s">
        <v>15</v>
      </c>
      <c r="C3749" s="351" t="s">
        <v>10</v>
      </c>
      <c r="D3749" s="382" t="s">
        <v>2890</v>
      </c>
      <c r="E3749" s="382"/>
      <c r="F3749" s="382"/>
    </row>
    <row r="3750" spans="1:6" x14ac:dyDescent="0.35">
      <c r="A3750" s="422" t="s">
        <v>3084</v>
      </c>
      <c r="B3750" s="382" t="s">
        <v>15</v>
      </c>
      <c r="C3750" s="351" t="s">
        <v>10</v>
      </c>
      <c r="D3750" s="382" t="s">
        <v>2891</v>
      </c>
      <c r="E3750" s="382"/>
      <c r="F3750" s="382"/>
    </row>
    <row r="3751" spans="1:6" x14ac:dyDescent="0.35">
      <c r="A3751" s="422" t="s">
        <v>3085</v>
      </c>
      <c r="B3751" s="382" t="s">
        <v>85</v>
      </c>
      <c r="C3751" s="351" t="s">
        <v>10</v>
      </c>
      <c r="D3751" s="382" t="s">
        <v>2892</v>
      </c>
      <c r="E3751" s="382"/>
      <c r="F3751" s="382"/>
    </row>
    <row r="3752" spans="1:6" x14ac:dyDescent="0.35">
      <c r="A3752" s="422" t="s">
        <v>3086</v>
      </c>
      <c r="B3752" s="382" t="s">
        <v>15</v>
      </c>
      <c r="C3752" s="351" t="s">
        <v>10</v>
      </c>
      <c r="D3752" s="382" t="s">
        <v>2893</v>
      </c>
      <c r="E3752" s="382"/>
      <c r="F3752" s="382"/>
    </row>
    <row r="3753" spans="1:6" x14ac:dyDescent="0.35">
      <c r="A3753" s="422" t="s">
        <v>3087</v>
      </c>
      <c r="B3753" s="382" t="s">
        <v>15</v>
      </c>
      <c r="C3753" s="351" t="s">
        <v>10</v>
      </c>
      <c r="D3753" s="382" t="s">
        <v>2894</v>
      </c>
      <c r="E3753" s="382"/>
      <c r="F3753" s="382"/>
    </row>
    <row r="3754" spans="1:6" x14ac:dyDescent="0.35">
      <c r="A3754" s="422" t="s">
        <v>3088</v>
      </c>
      <c r="B3754" s="382" t="s">
        <v>15</v>
      </c>
      <c r="C3754" s="351" t="s">
        <v>10</v>
      </c>
      <c r="D3754" s="382" t="s">
        <v>2895</v>
      </c>
      <c r="E3754" s="382"/>
      <c r="F3754" s="382"/>
    </row>
    <row r="3755" spans="1:6" x14ac:dyDescent="0.35">
      <c r="A3755" s="422" t="s">
        <v>3089</v>
      </c>
      <c r="B3755" s="382" t="s">
        <v>15</v>
      </c>
      <c r="C3755" s="351" t="s">
        <v>10</v>
      </c>
      <c r="D3755" s="382" t="s">
        <v>2896</v>
      </c>
      <c r="E3755" s="382"/>
      <c r="F3755" s="382"/>
    </row>
    <row r="3756" spans="1:6" x14ac:dyDescent="0.35">
      <c r="A3756" s="422" t="s">
        <v>3090</v>
      </c>
      <c r="B3756" s="382" t="s">
        <v>15</v>
      </c>
      <c r="C3756" s="351" t="s">
        <v>10</v>
      </c>
      <c r="D3756" s="382" t="s">
        <v>2897</v>
      </c>
      <c r="E3756" s="382"/>
      <c r="F3756" s="382"/>
    </row>
    <row r="3757" spans="1:6" ht="16" thickBot="1" x14ac:dyDescent="0.4">
      <c r="A3757" s="320" t="s">
        <v>3091</v>
      </c>
      <c r="B3757" s="321" t="s">
        <v>85</v>
      </c>
      <c r="C3757" s="315" t="s">
        <v>10</v>
      </c>
      <c r="D3757" s="321" t="s">
        <v>2898</v>
      </c>
      <c r="E3757" s="321"/>
      <c r="F3757" s="321"/>
    </row>
    <row r="3758" spans="1:6" ht="30" customHeight="1" thickBot="1" x14ac:dyDescent="0.4">
      <c r="A3758" s="634" t="s">
        <v>3315</v>
      </c>
      <c r="B3758" s="635"/>
      <c r="C3758" s="635"/>
      <c r="D3758" s="635"/>
      <c r="E3758" s="635"/>
      <c r="F3758" s="636"/>
    </row>
    <row r="3759" spans="1:6" ht="31" x14ac:dyDescent="0.35">
      <c r="A3759" s="341" t="s">
        <v>3313</v>
      </c>
      <c r="B3759" s="281" t="s">
        <v>85</v>
      </c>
      <c r="C3759" s="338" t="s">
        <v>8</v>
      </c>
      <c r="D3759" s="338" t="s">
        <v>2584</v>
      </c>
      <c r="E3759" s="334" t="s">
        <v>2589</v>
      </c>
      <c r="F3759" s="281"/>
    </row>
    <row r="3760" spans="1:6" ht="31" x14ac:dyDescent="0.35">
      <c r="A3760" s="344"/>
      <c r="B3760" s="351" t="s">
        <v>102</v>
      </c>
      <c r="C3760" s="351" t="s">
        <v>8</v>
      </c>
      <c r="D3760" s="345" t="s">
        <v>2585</v>
      </c>
      <c r="E3760" s="382" t="s">
        <v>3292</v>
      </c>
      <c r="F3760" s="351"/>
    </row>
    <row r="3761" spans="1:6" x14ac:dyDescent="0.35">
      <c r="A3761" s="344"/>
      <c r="B3761" s="351" t="s">
        <v>99</v>
      </c>
      <c r="C3761" s="351" t="s">
        <v>8</v>
      </c>
      <c r="D3761" s="345" t="s">
        <v>2586</v>
      </c>
      <c r="E3761" s="382" t="s">
        <v>3293</v>
      </c>
      <c r="F3761" s="351"/>
    </row>
    <row r="3762" spans="1:6" x14ac:dyDescent="0.35">
      <c r="A3762" s="356" t="s">
        <v>3314</v>
      </c>
      <c r="B3762" s="315" t="s">
        <v>7</v>
      </c>
      <c r="C3762" s="315" t="s">
        <v>10</v>
      </c>
      <c r="D3762" s="322" t="s">
        <v>2587</v>
      </c>
      <c r="E3762" s="321" t="s">
        <v>2612</v>
      </c>
      <c r="F3762" s="315"/>
    </row>
    <row r="3763" spans="1:6" x14ac:dyDescent="0.35">
      <c r="A3763" s="388"/>
      <c r="B3763" s="299"/>
      <c r="C3763" s="299"/>
      <c r="D3763" s="278"/>
      <c r="E3763" s="332" t="s">
        <v>2609</v>
      </c>
      <c r="F3763" s="299"/>
    </row>
    <row r="3764" spans="1:6" x14ac:dyDescent="0.35">
      <c r="A3764" s="426"/>
      <c r="B3764" s="299"/>
      <c r="C3764" s="299"/>
      <c r="D3764" s="278"/>
      <c r="E3764" s="299" t="s">
        <v>2611</v>
      </c>
      <c r="F3764" s="299"/>
    </row>
    <row r="3765" spans="1:6" x14ac:dyDescent="0.35">
      <c r="A3765" s="389"/>
      <c r="B3765" s="351"/>
      <c r="C3765" s="351"/>
      <c r="D3765" s="297"/>
      <c r="E3765" s="351"/>
      <c r="F3765" s="351"/>
    </row>
  </sheetData>
  <autoFilter ref="A1:F3764" xr:uid="{00000000-0009-0000-0000-000003000000}"/>
  <mergeCells count="52">
    <mergeCell ref="A3758:F3758"/>
    <mergeCell ref="A43:F43"/>
    <mergeCell ref="A191:F191"/>
    <mergeCell ref="A2:F2"/>
    <mergeCell ref="A3:F3"/>
    <mergeCell ref="A13:F13"/>
    <mergeCell ref="A17:F17"/>
    <mergeCell ref="A26:F26"/>
    <mergeCell ref="A39:F39"/>
    <mergeCell ref="A62:F62"/>
    <mergeCell ref="A73:F73"/>
    <mergeCell ref="A192:F192"/>
    <mergeCell ref="A202:F202"/>
    <mergeCell ref="A434:F434"/>
    <mergeCell ref="A3739:F3739"/>
    <mergeCell ref="C3744:C3745"/>
    <mergeCell ref="B3742:B3743"/>
    <mergeCell ref="D3742:D3743"/>
    <mergeCell ref="B3744:B3745"/>
    <mergeCell ref="D3744:D3745"/>
    <mergeCell ref="C3740:C3741"/>
    <mergeCell ref="C3742:C3743"/>
    <mergeCell ref="A457:F457"/>
    <mergeCell ref="A1406:F1406"/>
    <mergeCell ref="A3638:F3638"/>
    <mergeCell ref="A3651:F3651"/>
    <mergeCell ref="A3648:F3648"/>
    <mergeCell ref="A684:F684"/>
    <mergeCell ref="A994:F994"/>
    <mergeCell ref="A1041:F1041"/>
    <mergeCell ref="A1408:F1408"/>
    <mergeCell ref="A1427:F1427"/>
    <mergeCell ref="A3639:F3639"/>
    <mergeCell ref="A3644:F3644"/>
    <mergeCell ref="A458:F458"/>
    <mergeCell ref="A513:F513"/>
    <mergeCell ref="A564:F564"/>
    <mergeCell ref="A632:F632"/>
    <mergeCell ref="A3740:A3741"/>
    <mergeCell ref="A3652:F3652"/>
    <mergeCell ref="A3657:F3657"/>
    <mergeCell ref="A3661:F3661"/>
    <mergeCell ref="A3665:F3665"/>
    <mergeCell ref="A3664:F3664"/>
    <mergeCell ref="A3700:E3700"/>
    <mergeCell ref="A3706:E3706"/>
    <mergeCell ref="A3720:F3720"/>
    <mergeCell ref="A3690:F3690"/>
    <mergeCell ref="A3674:F3674"/>
    <mergeCell ref="A3691:E3691"/>
    <mergeCell ref="B3740:B3741"/>
    <mergeCell ref="D3740:D374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9"/>
  <sheetViews>
    <sheetView tabSelected="1" topLeftCell="A31" zoomScale="130" zoomScaleNormal="130" workbookViewId="0">
      <selection activeCell="C35" sqref="C35:D35"/>
    </sheetView>
  </sheetViews>
  <sheetFormatPr defaultColWidth="9.08984375" defaultRowHeight="14.5" x14ac:dyDescent="0.35"/>
  <cols>
    <col min="1" max="1" width="9.08984375" style="445"/>
    <col min="2" max="2" width="9.08984375" style="445" customWidth="1"/>
    <col min="3" max="3" width="13.6328125" style="445" customWidth="1"/>
    <col min="4" max="4" width="77.08984375" style="445" customWidth="1"/>
    <col min="5" max="5" width="27.6328125" style="446" customWidth="1"/>
    <col min="6" max="6" width="25.453125" style="445" customWidth="1"/>
    <col min="7" max="10" width="28.453125" style="445" customWidth="1"/>
    <col min="11" max="11" width="34.08984375" style="445" customWidth="1"/>
    <col min="12" max="12" width="33.6328125" style="445" customWidth="1"/>
    <col min="13" max="13" width="34.1796875" style="445" customWidth="1"/>
    <col min="14" max="14" width="9.08984375" style="445" customWidth="1"/>
    <col min="15" max="15" width="83" style="445" customWidth="1"/>
    <col min="16" max="16" width="16.6328125" style="445" bestFit="1" customWidth="1"/>
    <col min="17" max="17" width="9.6328125" style="450" bestFit="1" customWidth="1"/>
    <col min="18" max="16384" width="9.08984375" style="445"/>
  </cols>
  <sheetData>
    <row r="1" spans="1:17" ht="33.75" customHeight="1" x14ac:dyDescent="0.35">
      <c r="A1" s="459" t="s">
        <v>4994</v>
      </c>
      <c r="B1" s="452"/>
      <c r="C1" s="452"/>
      <c r="D1" s="452"/>
    </row>
    <row r="3" spans="1:17" ht="15" thickBot="1" x14ac:dyDescent="0.4">
      <c r="B3" s="444"/>
    </row>
    <row r="4" spans="1:17" ht="21" customHeight="1" thickBot="1" x14ac:dyDescent="0.4">
      <c r="C4" s="446"/>
      <c r="D4" s="667" t="s">
        <v>4952</v>
      </c>
      <c r="E4" s="668"/>
      <c r="F4" s="668"/>
      <c r="G4" s="669"/>
      <c r="H4" s="669"/>
      <c r="I4" s="669"/>
      <c r="J4" s="669"/>
      <c r="K4" s="669"/>
      <c r="L4" s="669"/>
      <c r="M4" s="670"/>
      <c r="O4" s="450"/>
      <c r="Q4" s="445"/>
    </row>
    <row r="5" spans="1:17" ht="21" customHeight="1" thickBot="1" x14ac:dyDescent="0.4">
      <c r="C5" s="446"/>
      <c r="D5" s="679" t="s">
        <v>5035</v>
      </c>
      <c r="E5" s="680"/>
      <c r="F5" s="680"/>
      <c r="G5" s="680"/>
      <c r="H5" s="680"/>
      <c r="I5" s="680"/>
      <c r="J5" s="680"/>
      <c r="K5" s="680"/>
      <c r="L5" s="680"/>
      <c r="M5" s="681"/>
      <c r="O5" s="450"/>
      <c r="Q5" s="445"/>
    </row>
    <row r="6" spans="1:17" ht="24" customHeight="1" thickBot="1" x14ac:dyDescent="0.4">
      <c r="C6" s="446"/>
      <c r="D6" s="682"/>
      <c r="E6" s="683"/>
      <c r="F6" s="683"/>
      <c r="G6" s="671" t="s">
        <v>5034</v>
      </c>
      <c r="H6" s="672"/>
      <c r="I6" s="672"/>
      <c r="J6" s="672"/>
      <c r="K6" s="672"/>
      <c r="L6" s="672"/>
      <c r="M6" s="673"/>
      <c r="O6" s="450"/>
      <c r="Q6" s="445"/>
    </row>
    <row r="7" spans="1:17" ht="24" customHeight="1" thickBot="1" x14ac:dyDescent="0.4">
      <c r="C7" s="446"/>
      <c r="D7" s="674" t="s">
        <v>4948</v>
      </c>
      <c r="E7" s="674" t="s">
        <v>4950</v>
      </c>
      <c r="F7" s="674" t="s">
        <v>4947</v>
      </c>
      <c r="G7" s="493" t="s">
        <v>4885</v>
      </c>
      <c r="H7" s="494" t="s">
        <v>4896</v>
      </c>
      <c r="I7" s="494" t="s">
        <v>4895</v>
      </c>
      <c r="J7" s="494" t="s">
        <v>4894</v>
      </c>
      <c r="K7" s="494" t="s">
        <v>4972</v>
      </c>
      <c r="L7" s="494" t="s">
        <v>4973</v>
      </c>
      <c r="M7" s="494" t="s">
        <v>4974</v>
      </c>
      <c r="O7" s="450"/>
      <c r="Q7" s="445"/>
    </row>
    <row r="8" spans="1:17" ht="19" thickBot="1" x14ac:dyDescent="0.4">
      <c r="C8" s="446"/>
      <c r="D8" s="675"/>
      <c r="E8" s="675"/>
      <c r="F8" s="675"/>
      <c r="G8" s="491" t="s">
        <v>4946</v>
      </c>
      <c r="H8" s="492" t="s">
        <v>4946</v>
      </c>
      <c r="I8" s="492" t="s">
        <v>4946</v>
      </c>
      <c r="J8" s="492" t="s">
        <v>4946</v>
      </c>
      <c r="K8" s="492" t="s">
        <v>4946</v>
      </c>
      <c r="L8" s="492" t="s">
        <v>4946</v>
      </c>
      <c r="M8" s="492" t="s">
        <v>4946</v>
      </c>
      <c r="O8" s="450"/>
      <c r="Q8" s="445"/>
    </row>
    <row r="9" spans="1:17" ht="21.65" customHeight="1" x14ac:dyDescent="0.35">
      <c r="C9" s="446"/>
      <c r="D9" s="505" t="s">
        <v>4945</v>
      </c>
      <c r="E9" s="497" t="s">
        <v>4942</v>
      </c>
      <c r="F9" s="498" t="s">
        <v>4939</v>
      </c>
      <c r="G9" s="496" t="s">
        <v>4904</v>
      </c>
      <c r="H9" s="496" t="s">
        <v>4905</v>
      </c>
      <c r="I9" s="496" t="s">
        <v>4905</v>
      </c>
      <c r="J9" s="496" t="s">
        <v>4905</v>
      </c>
      <c r="K9" s="496" t="s">
        <v>4905</v>
      </c>
      <c r="L9" s="496" t="s">
        <v>4905</v>
      </c>
      <c r="M9" s="496" t="s">
        <v>4905</v>
      </c>
      <c r="O9" s="450"/>
      <c r="Q9" s="445"/>
    </row>
    <row r="10" spans="1:17" ht="18.5" x14ac:dyDescent="0.35">
      <c r="C10" s="446"/>
      <c r="D10" s="506" t="s">
        <v>4944</v>
      </c>
      <c r="E10" s="499" t="s">
        <v>4942</v>
      </c>
      <c r="F10" s="500" t="s">
        <v>4936</v>
      </c>
      <c r="G10" s="496" t="s">
        <v>4904</v>
      </c>
      <c r="H10" s="496" t="s">
        <v>4904</v>
      </c>
      <c r="I10" s="496" t="s">
        <v>4905</v>
      </c>
      <c r="J10" s="496" t="s">
        <v>4905</v>
      </c>
      <c r="K10" s="496" t="s">
        <v>4904</v>
      </c>
      <c r="L10" s="496" t="s">
        <v>4905</v>
      </c>
      <c r="M10" s="496" t="s">
        <v>4905</v>
      </c>
      <c r="O10" s="450"/>
      <c r="Q10" s="445"/>
    </row>
    <row r="11" spans="1:17" ht="18.5" x14ac:dyDescent="0.35">
      <c r="C11" s="446"/>
      <c r="D11" s="506" t="s">
        <v>4943</v>
      </c>
      <c r="E11" s="499" t="s">
        <v>4942</v>
      </c>
      <c r="F11" s="500" t="s">
        <v>4927</v>
      </c>
      <c r="G11" s="496" t="s">
        <v>4904</v>
      </c>
      <c r="H11" s="496" t="s">
        <v>4904</v>
      </c>
      <c r="I11" s="496" t="s">
        <v>4904</v>
      </c>
      <c r="J11" s="496" t="s">
        <v>4905</v>
      </c>
      <c r="K11" s="496" t="s">
        <v>4904</v>
      </c>
      <c r="L11" s="496" t="s">
        <v>4904</v>
      </c>
      <c r="M11" s="496" t="s">
        <v>4905</v>
      </c>
      <c r="O11" s="450"/>
      <c r="Q11" s="445"/>
    </row>
    <row r="12" spans="1:17" ht="18.5" x14ac:dyDescent="0.35">
      <c r="C12" s="446"/>
      <c r="D12" s="506" t="s">
        <v>4941</v>
      </c>
      <c r="E12" s="499" t="s">
        <v>4934</v>
      </c>
      <c r="F12" s="500" t="s">
        <v>4918</v>
      </c>
      <c r="G12" s="496" t="s">
        <v>4904</v>
      </c>
      <c r="H12" s="496" t="s">
        <v>4904</v>
      </c>
      <c r="I12" s="496" t="s">
        <v>4904</v>
      </c>
      <c r="J12" s="496" t="s">
        <v>4904</v>
      </c>
      <c r="K12" s="496" t="s">
        <v>4905</v>
      </c>
      <c r="L12" s="496" t="s">
        <v>4905</v>
      </c>
      <c r="M12" s="496" t="s">
        <v>4905</v>
      </c>
      <c r="O12" s="450"/>
      <c r="Q12" s="445"/>
    </row>
    <row r="13" spans="1:17" ht="18.5" x14ac:dyDescent="0.35">
      <c r="C13" s="446"/>
      <c r="D13" s="506" t="s">
        <v>4940</v>
      </c>
      <c r="E13" s="499" t="s">
        <v>4934</v>
      </c>
      <c r="F13" s="500" t="s">
        <v>4939</v>
      </c>
      <c r="G13" s="496" t="s">
        <v>4904</v>
      </c>
      <c r="H13" s="496" t="s">
        <v>4904</v>
      </c>
      <c r="I13" s="496" t="s">
        <v>4904</v>
      </c>
      <c r="J13" s="496" t="s">
        <v>4904</v>
      </c>
      <c r="K13" s="496" t="s">
        <v>4904</v>
      </c>
      <c r="L13" s="496" t="s">
        <v>4904</v>
      </c>
      <c r="M13" s="496" t="s">
        <v>4905</v>
      </c>
      <c r="O13" s="450"/>
      <c r="Q13" s="445"/>
    </row>
    <row r="14" spans="1:17" ht="20.25" customHeight="1" x14ac:dyDescent="0.35">
      <c r="C14" s="446"/>
      <c r="D14" s="506" t="s">
        <v>4938</v>
      </c>
      <c r="E14" s="499" t="s">
        <v>4934</v>
      </c>
      <c r="F14" s="500" t="s">
        <v>4927</v>
      </c>
      <c r="G14" s="496" t="s">
        <v>4904</v>
      </c>
      <c r="H14" s="496" t="s">
        <v>4904</v>
      </c>
      <c r="I14" s="496" t="s">
        <v>4904</v>
      </c>
      <c r="J14" s="496" t="s">
        <v>4904</v>
      </c>
      <c r="K14" s="496" t="s">
        <v>4905</v>
      </c>
      <c r="L14" s="496" t="s">
        <v>4905</v>
      </c>
      <c r="M14" s="496" t="s">
        <v>4905</v>
      </c>
      <c r="O14" s="450"/>
      <c r="Q14" s="445"/>
    </row>
    <row r="15" spans="1:17" ht="19.25" customHeight="1" x14ac:dyDescent="0.35">
      <c r="C15" s="446"/>
      <c r="D15" s="506" t="s">
        <v>4937</v>
      </c>
      <c r="E15" s="499" t="s">
        <v>4934</v>
      </c>
      <c r="F15" s="500" t="s">
        <v>4936</v>
      </c>
      <c r="G15" s="496" t="s">
        <v>4904</v>
      </c>
      <c r="H15" s="496" t="s">
        <v>4904</v>
      </c>
      <c r="I15" s="496" t="s">
        <v>4904</v>
      </c>
      <c r="J15" s="496" t="s">
        <v>4904</v>
      </c>
      <c r="K15" s="496" t="s">
        <v>4905</v>
      </c>
      <c r="L15" s="496" t="s">
        <v>4905</v>
      </c>
      <c r="M15" s="496" t="s">
        <v>4905</v>
      </c>
      <c r="O15" s="450"/>
      <c r="Q15" s="445"/>
    </row>
    <row r="16" spans="1:17" ht="18.5" x14ac:dyDescent="0.35">
      <c r="C16" s="446"/>
      <c r="D16" s="676" t="s">
        <v>4935</v>
      </c>
      <c r="E16" s="499" t="s">
        <v>4934</v>
      </c>
      <c r="F16" s="500" t="s">
        <v>4931</v>
      </c>
      <c r="G16" s="496" t="s">
        <v>4904</v>
      </c>
      <c r="H16" s="496" t="s">
        <v>4904</v>
      </c>
      <c r="I16" s="496" t="s">
        <v>4904</v>
      </c>
      <c r="J16" s="496" t="s">
        <v>4904</v>
      </c>
      <c r="K16" s="496" t="s">
        <v>4905</v>
      </c>
      <c r="L16" s="496" t="s">
        <v>4905</v>
      </c>
      <c r="M16" s="496" t="s">
        <v>4905</v>
      </c>
      <c r="O16" s="450"/>
      <c r="Q16" s="445"/>
    </row>
    <row r="17" spans="3:17" ht="18.75" customHeight="1" x14ac:dyDescent="0.35">
      <c r="C17" s="449"/>
      <c r="D17" s="677"/>
      <c r="E17" s="447" t="s">
        <v>4933</v>
      </c>
      <c r="F17" s="448" t="s">
        <v>4932</v>
      </c>
      <c r="G17" s="490" t="s">
        <v>4904</v>
      </c>
      <c r="H17" s="490" t="s">
        <v>4904</v>
      </c>
      <c r="I17" s="490" t="s">
        <v>4904</v>
      </c>
      <c r="J17" s="490" t="s">
        <v>4904</v>
      </c>
      <c r="K17" s="490" t="s">
        <v>4904</v>
      </c>
      <c r="L17" s="490" t="s">
        <v>4904</v>
      </c>
      <c r="M17" s="490" t="s">
        <v>4904</v>
      </c>
      <c r="O17" s="450"/>
      <c r="Q17" s="445"/>
    </row>
    <row r="18" spans="3:17" ht="18.5" x14ac:dyDescent="0.35">
      <c r="C18" s="446"/>
      <c r="D18" s="678"/>
      <c r="E18" s="447" t="s">
        <v>4928</v>
      </c>
      <c r="F18" s="448" t="s">
        <v>4931</v>
      </c>
      <c r="G18" s="490" t="s">
        <v>4904</v>
      </c>
      <c r="H18" s="490" t="s">
        <v>4904</v>
      </c>
      <c r="I18" s="490" t="s">
        <v>4904</v>
      </c>
      <c r="J18" s="490" t="s">
        <v>4904</v>
      </c>
      <c r="K18" s="490" t="s">
        <v>4904</v>
      </c>
      <c r="L18" s="490" t="s">
        <v>4904</v>
      </c>
      <c r="M18" s="490" t="s">
        <v>4904</v>
      </c>
      <c r="O18" s="450"/>
      <c r="Q18" s="445"/>
    </row>
    <row r="19" spans="3:17" ht="18.5" x14ac:dyDescent="0.35">
      <c r="C19" s="446"/>
      <c r="D19" s="506" t="s">
        <v>4930</v>
      </c>
      <c r="E19" s="499" t="s">
        <v>4928</v>
      </c>
      <c r="F19" s="500" t="s">
        <v>4918</v>
      </c>
      <c r="G19" s="496" t="s">
        <v>4905</v>
      </c>
      <c r="H19" s="496" t="s">
        <v>4905</v>
      </c>
      <c r="I19" s="496" t="s">
        <v>4905</v>
      </c>
      <c r="J19" s="496" t="s">
        <v>4905</v>
      </c>
      <c r="K19" s="496" t="s">
        <v>4904</v>
      </c>
      <c r="L19" s="496" t="s">
        <v>4904</v>
      </c>
      <c r="M19" s="496" t="s">
        <v>4904</v>
      </c>
      <c r="O19" s="450"/>
      <c r="Q19" s="445"/>
    </row>
    <row r="20" spans="3:17" ht="18.75" customHeight="1" x14ac:dyDescent="0.35">
      <c r="C20" s="446"/>
      <c r="D20" s="506" t="s">
        <v>4929</v>
      </c>
      <c r="E20" s="499" t="s">
        <v>4928</v>
      </c>
      <c r="F20" s="500" t="s">
        <v>4927</v>
      </c>
      <c r="G20" s="496" t="s">
        <v>4905</v>
      </c>
      <c r="H20" s="496" t="s">
        <v>4905</v>
      </c>
      <c r="I20" s="496" t="s">
        <v>4905</v>
      </c>
      <c r="J20" s="496" t="s">
        <v>4905</v>
      </c>
      <c r="K20" s="496" t="s">
        <v>4905</v>
      </c>
      <c r="L20" s="496" t="s">
        <v>4905</v>
      </c>
      <c r="M20" s="496" t="s">
        <v>4904</v>
      </c>
      <c r="O20" s="450"/>
      <c r="Q20" s="445"/>
    </row>
    <row r="21" spans="3:17" ht="18.5" x14ac:dyDescent="0.35">
      <c r="C21" s="446"/>
      <c r="D21" s="506" t="s">
        <v>4926</v>
      </c>
      <c r="E21" s="499" t="s">
        <v>4925</v>
      </c>
      <c r="F21" s="500" t="s">
        <v>4918</v>
      </c>
      <c r="G21" s="496" t="s">
        <v>4905</v>
      </c>
      <c r="H21" s="496" t="s">
        <v>4905</v>
      </c>
      <c r="I21" s="496" t="s">
        <v>4905</v>
      </c>
      <c r="J21" s="496" t="s">
        <v>4905</v>
      </c>
      <c r="K21" s="496" t="s">
        <v>4904</v>
      </c>
      <c r="L21" s="496" t="s">
        <v>4904</v>
      </c>
      <c r="M21" s="496" t="s">
        <v>4904</v>
      </c>
      <c r="O21" s="450"/>
      <c r="Q21" s="445"/>
    </row>
    <row r="22" spans="3:17" ht="18.5" x14ac:dyDescent="0.35">
      <c r="C22" s="446"/>
      <c r="D22" s="508" t="s">
        <v>4924</v>
      </c>
      <c r="E22" s="447" t="s">
        <v>4923</v>
      </c>
      <c r="F22" s="448" t="s">
        <v>4918</v>
      </c>
      <c r="G22" s="490" t="s">
        <v>4905</v>
      </c>
      <c r="H22" s="490" t="s">
        <v>4905</v>
      </c>
      <c r="I22" s="490" t="s">
        <v>4905</v>
      </c>
      <c r="J22" s="490" t="s">
        <v>4905</v>
      </c>
      <c r="K22" s="490" t="s">
        <v>4905</v>
      </c>
      <c r="L22" s="490" t="s">
        <v>4905</v>
      </c>
      <c r="M22" s="490" t="s">
        <v>4905</v>
      </c>
      <c r="O22" s="450"/>
      <c r="Q22" s="445"/>
    </row>
    <row r="23" spans="3:17" ht="18.5" x14ac:dyDescent="0.35">
      <c r="C23" s="446"/>
      <c r="D23" s="508" t="s">
        <v>4922</v>
      </c>
      <c r="E23" s="447" t="s">
        <v>4921</v>
      </c>
      <c r="F23" s="448" t="s">
        <v>4918</v>
      </c>
      <c r="G23" s="490" t="s">
        <v>4905</v>
      </c>
      <c r="H23" s="490" t="s">
        <v>4905</v>
      </c>
      <c r="I23" s="490" t="s">
        <v>4905</v>
      </c>
      <c r="J23" s="490" t="s">
        <v>4905</v>
      </c>
      <c r="K23" s="490" t="s">
        <v>4905</v>
      </c>
      <c r="L23" s="490" t="s">
        <v>4905</v>
      </c>
      <c r="M23" s="490" t="s">
        <v>4905</v>
      </c>
      <c r="O23" s="450"/>
      <c r="Q23" s="445"/>
    </row>
    <row r="24" spans="3:17" ht="19.5" customHeight="1" x14ac:dyDescent="0.35">
      <c r="C24" s="446"/>
      <c r="D24" s="508" t="s">
        <v>4920</v>
      </c>
      <c r="E24" s="447" t="s">
        <v>4919</v>
      </c>
      <c r="F24" s="448" t="s">
        <v>4918</v>
      </c>
      <c r="G24" s="490" t="s">
        <v>4905</v>
      </c>
      <c r="H24" s="490" t="s">
        <v>4905</v>
      </c>
      <c r="I24" s="490" t="s">
        <v>4905</v>
      </c>
      <c r="J24" s="490" t="s">
        <v>4905</v>
      </c>
      <c r="K24" s="490" t="s">
        <v>4905</v>
      </c>
      <c r="L24" s="490" t="s">
        <v>4905</v>
      </c>
      <c r="M24" s="490" t="s">
        <v>4905</v>
      </c>
      <c r="O24" s="450"/>
      <c r="Q24" s="445"/>
    </row>
    <row r="25" spans="3:17" ht="18.5" x14ac:dyDescent="0.35">
      <c r="C25" s="446"/>
      <c r="D25" s="506" t="s">
        <v>4917</v>
      </c>
      <c r="E25" s="499" t="s">
        <v>4916</v>
      </c>
      <c r="F25" s="500" t="s">
        <v>4915</v>
      </c>
      <c r="G25" s="496" t="s">
        <v>4914</v>
      </c>
      <c r="H25" s="496" t="s">
        <v>4914</v>
      </c>
      <c r="I25" s="496" t="s">
        <v>4914</v>
      </c>
      <c r="J25" s="496" t="s">
        <v>4914</v>
      </c>
      <c r="K25" s="496" t="s">
        <v>4909</v>
      </c>
      <c r="L25" s="496" t="s">
        <v>4909</v>
      </c>
      <c r="M25" s="496" t="s">
        <v>4909</v>
      </c>
      <c r="O25" s="450"/>
      <c r="Q25" s="445"/>
    </row>
    <row r="26" spans="3:17" ht="18.5" x14ac:dyDescent="0.35">
      <c r="C26" s="446"/>
      <c r="D26" s="507" t="s">
        <v>4913</v>
      </c>
      <c r="E26" s="501" t="s">
        <v>4912</v>
      </c>
      <c r="F26" s="502" t="s">
        <v>4911</v>
      </c>
      <c r="G26" s="496" t="s">
        <v>4914</v>
      </c>
      <c r="H26" s="496" t="s">
        <v>4910</v>
      </c>
      <c r="I26" s="496" t="s">
        <v>4909</v>
      </c>
      <c r="J26" s="496" t="s">
        <v>4909</v>
      </c>
      <c r="K26" s="496" t="s">
        <v>4910</v>
      </c>
      <c r="L26" s="496" t="s">
        <v>4909</v>
      </c>
      <c r="M26" s="496" t="s">
        <v>4909</v>
      </c>
      <c r="O26" s="450"/>
      <c r="Q26" s="445"/>
    </row>
    <row r="27" spans="3:17" ht="19" thickBot="1" x14ac:dyDescent="0.4">
      <c r="C27" s="446"/>
      <c r="D27" s="509" t="s">
        <v>4908</v>
      </c>
      <c r="E27" s="503" t="s">
        <v>4907</v>
      </c>
      <c r="F27" s="504" t="s">
        <v>4906</v>
      </c>
      <c r="G27" s="495" t="s">
        <v>4905</v>
      </c>
      <c r="H27" s="495" t="s">
        <v>4905</v>
      </c>
      <c r="I27" s="495" t="s">
        <v>4905</v>
      </c>
      <c r="J27" s="495" t="s">
        <v>4905</v>
      </c>
      <c r="K27" s="495" t="s">
        <v>4904</v>
      </c>
      <c r="L27" s="495" t="s">
        <v>4904</v>
      </c>
      <c r="M27" s="495" t="s">
        <v>4904</v>
      </c>
      <c r="O27" s="450"/>
      <c r="Q27" s="445"/>
    </row>
    <row r="29" spans="3:17" ht="15" thickBot="1" x14ac:dyDescent="0.4"/>
    <row r="30" spans="3:17" ht="24" thickBot="1" x14ac:dyDescent="0.4">
      <c r="C30" s="667" t="s">
        <v>4951</v>
      </c>
      <c r="D30" s="696"/>
      <c r="Q30" s="445"/>
    </row>
    <row r="31" spans="3:17" x14ac:dyDescent="0.35">
      <c r="C31" s="697" t="s">
        <v>4949</v>
      </c>
      <c r="D31" s="698"/>
      <c r="Q31" s="445"/>
    </row>
    <row r="32" spans="3:17" ht="15" customHeight="1" thickBot="1" x14ac:dyDescent="0.4">
      <c r="C32" s="699"/>
      <c r="D32" s="700"/>
      <c r="Q32" s="445"/>
    </row>
    <row r="33" spans="3:17" ht="15.5" x14ac:dyDescent="0.35">
      <c r="C33" s="701" t="s">
        <v>4996</v>
      </c>
      <c r="D33" s="702"/>
      <c r="Q33" s="445"/>
    </row>
    <row r="34" spans="3:17" ht="15.5" x14ac:dyDescent="0.35">
      <c r="C34" s="703" t="s">
        <v>4995</v>
      </c>
      <c r="D34" s="704"/>
      <c r="Q34" s="445"/>
    </row>
    <row r="35" spans="3:17" ht="16" thickBot="1" x14ac:dyDescent="0.4">
      <c r="C35" s="705" t="s">
        <v>5039</v>
      </c>
      <c r="D35" s="706"/>
      <c r="Q35" s="445"/>
    </row>
    <row r="36" spans="3:17" x14ac:dyDescent="0.35">
      <c r="C36" s="690" t="s">
        <v>4993</v>
      </c>
      <c r="D36" s="691"/>
      <c r="Q36" s="445"/>
    </row>
    <row r="37" spans="3:17" x14ac:dyDescent="0.35">
      <c r="C37" s="692"/>
      <c r="D37" s="693"/>
      <c r="Q37" s="445"/>
    </row>
    <row r="38" spans="3:17" x14ac:dyDescent="0.35">
      <c r="C38" s="692"/>
      <c r="D38" s="693"/>
      <c r="Q38" s="445"/>
    </row>
    <row r="39" spans="3:17" x14ac:dyDescent="0.35">
      <c r="C39" s="692"/>
      <c r="D39" s="693"/>
      <c r="Q39" s="445"/>
    </row>
    <row r="40" spans="3:17" x14ac:dyDescent="0.35">
      <c r="C40" s="692"/>
      <c r="D40" s="693"/>
      <c r="Q40" s="445"/>
    </row>
    <row r="41" spans="3:17" x14ac:dyDescent="0.35">
      <c r="C41" s="692"/>
      <c r="D41" s="693"/>
      <c r="Q41" s="445"/>
    </row>
    <row r="42" spans="3:17" x14ac:dyDescent="0.35">
      <c r="C42" s="692"/>
      <c r="D42" s="693"/>
      <c r="Q42" s="445"/>
    </row>
    <row r="43" spans="3:17" x14ac:dyDescent="0.35">
      <c r="C43" s="692"/>
      <c r="D43" s="693"/>
      <c r="Q43" s="445"/>
    </row>
    <row r="44" spans="3:17" ht="15" customHeight="1" x14ac:dyDescent="0.35">
      <c r="C44" s="692"/>
      <c r="D44" s="693"/>
      <c r="Q44" s="445"/>
    </row>
    <row r="45" spans="3:17" ht="50.4" customHeight="1" thickBot="1" x14ac:dyDescent="0.4">
      <c r="C45" s="694"/>
      <c r="D45" s="695"/>
      <c r="Q45" s="445"/>
    </row>
    <row r="46" spans="3:17" x14ac:dyDescent="0.35">
      <c r="C46" s="684" t="s">
        <v>4997</v>
      </c>
      <c r="D46" s="685"/>
    </row>
    <row r="47" spans="3:17" x14ac:dyDescent="0.35">
      <c r="C47" s="686"/>
      <c r="D47" s="687"/>
    </row>
    <row r="48" spans="3:17" x14ac:dyDescent="0.35">
      <c r="C48" s="686"/>
      <c r="D48" s="687"/>
    </row>
    <row r="49" spans="3:4" ht="15" thickBot="1" x14ac:dyDescent="0.4">
      <c r="C49" s="688"/>
      <c r="D49" s="689"/>
    </row>
  </sheetData>
  <mergeCells count="15">
    <mergeCell ref="C46:D49"/>
    <mergeCell ref="C36:D45"/>
    <mergeCell ref="C30:D30"/>
    <mergeCell ref="C31:D32"/>
    <mergeCell ref="C33:D33"/>
    <mergeCell ref="C34:D34"/>
    <mergeCell ref="C35:D35"/>
    <mergeCell ref="D4:M4"/>
    <mergeCell ref="G6:M6"/>
    <mergeCell ref="F7:F8"/>
    <mergeCell ref="D16:D18"/>
    <mergeCell ref="D5:M5"/>
    <mergeCell ref="E7:E8"/>
    <mergeCell ref="D7:D8"/>
    <mergeCell ref="D6: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topLeftCell="A11" zoomScale="80" zoomScaleNormal="80" workbookViewId="0">
      <selection activeCell="J27" sqref="J27"/>
    </sheetView>
  </sheetViews>
  <sheetFormatPr defaultColWidth="9.08984375" defaultRowHeight="14.5" x14ac:dyDescent="0.35"/>
  <cols>
    <col min="1" max="1" width="9.08984375" style="451"/>
    <col min="2" max="2" width="53.36328125" style="451" customWidth="1"/>
    <col min="3" max="3" width="15.08984375" style="451" customWidth="1"/>
    <col min="4" max="4" width="10.36328125" style="451" customWidth="1"/>
    <col min="5" max="5" width="24.81640625" style="451" customWidth="1"/>
    <col min="6" max="6" width="24.08984375" style="451" customWidth="1"/>
    <col min="7" max="16384" width="9.08984375" style="451"/>
  </cols>
  <sheetData>
    <row r="1" spans="1:6" ht="23" x14ac:dyDescent="0.35">
      <c r="A1" s="459" t="s">
        <v>5018</v>
      </c>
    </row>
    <row r="2" spans="1:6" ht="15" thickBot="1" x14ac:dyDescent="0.4"/>
    <row r="3" spans="1:6" ht="24" thickBot="1" x14ac:dyDescent="0.4">
      <c r="B3" s="709" t="s">
        <v>4952</v>
      </c>
      <c r="C3" s="710"/>
      <c r="D3" s="710"/>
      <c r="E3" s="710"/>
      <c r="F3" s="711"/>
    </row>
    <row r="4" spans="1:6" x14ac:dyDescent="0.35">
      <c r="B4" s="720" t="s">
        <v>5016</v>
      </c>
      <c r="C4" s="721"/>
      <c r="D4" s="721"/>
      <c r="E4" s="721"/>
      <c r="F4" s="722"/>
    </row>
    <row r="5" spans="1:6" x14ac:dyDescent="0.35">
      <c r="B5" s="723"/>
      <c r="C5" s="724"/>
      <c r="D5" s="724"/>
      <c r="E5" s="724"/>
      <c r="F5" s="725"/>
    </row>
    <row r="6" spans="1:6" ht="15" thickBot="1" x14ac:dyDescent="0.4">
      <c r="B6" s="726"/>
      <c r="C6" s="727"/>
      <c r="D6" s="727"/>
      <c r="E6" s="727"/>
      <c r="F6" s="728"/>
    </row>
    <row r="7" spans="1:6" ht="43.5" x14ac:dyDescent="0.35">
      <c r="B7" s="729" t="s">
        <v>4998</v>
      </c>
      <c r="C7" s="731" t="s">
        <v>4999</v>
      </c>
      <c r="D7" s="731" t="s">
        <v>5000</v>
      </c>
      <c r="E7" s="477" t="s">
        <v>5033</v>
      </c>
      <c r="F7" s="463" t="s">
        <v>5017</v>
      </c>
    </row>
    <row r="8" spans="1:6" ht="15" thickBot="1" x14ac:dyDescent="0.4">
      <c r="B8" s="730"/>
      <c r="C8" s="732"/>
      <c r="D8" s="732"/>
      <c r="E8" s="464" t="s">
        <v>4946</v>
      </c>
      <c r="F8" s="465" t="s">
        <v>4946</v>
      </c>
    </row>
    <row r="9" spans="1:6" x14ac:dyDescent="0.35">
      <c r="B9" s="478" t="s">
        <v>4945</v>
      </c>
      <c r="C9" s="479" t="s">
        <v>4942</v>
      </c>
      <c r="D9" s="480" t="s">
        <v>4939</v>
      </c>
      <c r="E9" s="453" t="s">
        <v>4904</v>
      </c>
      <c r="F9" s="454" t="s">
        <v>4905</v>
      </c>
    </row>
    <row r="10" spans="1:6" x14ac:dyDescent="0.35">
      <c r="B10" s="481" t="s">
        <v>4944</v>
      </c>
      <c r="C10" s="482" t="s">
        <v>4942</v>
      </c>
      <c r="D10" s="483" t="s">
        <v>4936</v>
      </c>
      <c r="E10" s="707" t="s">
        <v>4904</v>
      </c>
      <c r="F10" s="708"/>
    </row>
    <row r="11" spans="1:6" x14ac:dyDescent="0.35">
      <c r="B11" s="481" t="s">
        <v>4943</v>
      </c>
      <c r="C11" s="482" t="s">
        <v>4942</v>
      </c>
      <c r="D11" s="483" t="s">
        <v>4927</v>
      </c>
      <c r="E11" s="707" t="s">
        <v>4904</v>
      </c>
      <c r="F11" s="708"/>
    </row>
    <row r="12" spans="1:6" x14ac:dyDescent="0.35">
      <c r="B12" s="481" t="s">
        <v>5001</v>
      </c>
      <c r="C12" s="482" t="s">
        <v>4934</v>
      </c>
      <c r="D12" s="483" t="s">
        <v>4918</v>
      </c>
      <c r="E12" s="707" t="s">
        <v>4904</v>
      </c>
      <c r="F12" s="708"/>
    </row>
    <row r="13" spans="1:6" x14ac:dyDescent="0.35">
      <c r="B13" s="481" t="s">
        <v>5002</v>
      </c>
      <c r="C13" s="482" t="s">
        <v>4934</v>
      </c>
      <c r="D13" s="483" t="s">
        <v>4939</v>
      </c>
      <c r="E13" s="707" t="s">
        <v>4904</v>
      </c>
      <c r="F13" s="708"/>
    </row>
    <row r="14" spans="1:6" x14ac:dyDescent="0.35">
      <c r="B14" s="484" t="s">
        <v>4938</v>
      </c>
      <c r="C14" s="485" t="s">
        <v>4934</v>
      </c>
      <c r="D14" s="486" t="s">
        <v>4927</v>
      </c>
      <c r="E14" s="455" t="s">
        <v>4904</v>
      </c>
      <c r="F14" s="456" t="s">
        <v>4905</v>
      </c>
    </row>
    <row r="15" spans="1:6" x14ac:dyDescent="0.35">
      <c r="B15" s="484" t="s">
        <v>4937</v>
      </c>
      <c r="C15" s="485" t="s">
        <v>4934</v>
      </c>
      <c r="D15" s="486" t="s">
        <v>4936</v>
      </c>
      <c r="E15" s="455" t="s">
        <v>4904</v>
      </c>
      <c r="F15" s="456" t="s">
        <v>4905</v>
      </c>
    </row>
    <row r="16" spans="1:6" x14ac:dyDescent="0.35">
      <c r="B16" s="484" t="s">
        <v>4935</v>
      </c>
      <c r="C16" s="485" t="s">
        <v>4934</v>
      </c>
      <c r="D16" s="486" t="s">
        <v>4931</v>
      </c>
      <c r="E16" s="455" t="s">
        <v>4904</v>
      </c>
      <c r="F16" s="456" t="s">
        <v>4905</v>
      </c>
    </row>
    <row r="17" spans="2:6" x14ac:dyDescent="0.35">
      <c r="B17" s="484" t="s">
        <v>4935</v>
      </c>
      <c r="C17" s="485" t="s">
        <v>4933</v>
      </c>
      <c r="D17" s="486" t="s">
        <v>4932</v>
      </c>
      <c r="E17" s="455" t="s">
        <v>4904</v>
      </c>
      <c r="F17" s="456" t="s">
        <v>4905</v>
      </c>
    </row>
    <row r="18" spans="2:6" x14ac:dyDescent="0.35">
      <c r="B18" s="484" t="s">
        <v>4935</v>
      </c>
      <c r="C18" s="485" t="s">
        <v>4928</v>
      </c>
      <c r="D18" s="486" t="s">
        <v>4931</v>
      </c>
      <c r="E18" s="455" t="s">
        <v>4904</v>
      </c>
      <c r="F18" s="456" t="s">
        <v>4905</v>
      </c>
    </row>
    <row r="19" spans="2:6" x14ac:dyDescent="0.35">
      <c r="B19" s="487" t="s">
        <v>5003</v>
      </c>
      <c r="C19" s="482" t="s">
        <v>4928</v>
      </c>
      <c r="D19" s="483" t="s">
        <v>4918</v>
      </c>
      <c r="E19" s="707" t="s">
        <v>4905</v>
      </c>
      <c r="F19" s="708"/>
    </row>
    <row r="20" spans="2:6" x14ac:dyDescent="0.35">
      <c r="B20" s="487" t="s">
        <v>5004</v>
      </c>
      <c r="C20" s="482" t="s">
        <v>4928</v>
      </c>
      <c r="D20" s="483" t="s">
        <v>4927</v>
      </c>
      <c r="E20" s="707" t="s">
        <v>4905</v>
      </c>
      <c r="F20" s="708"/>
    </row>
    <row r="21" spans="2:6" x14ac:dyDescent="0.35">
      <c r="B21" s="484" t="s">
        <v>4926</v>
      </c>
      <c r="C21" s="485" t="s">
        <v>4925</v>
      </c>
      <c r="D21" s="486" t="s">
        <v>4918</v>
      </c>
      <c r="E21" s="455" t="s">
        <v>4905</v>
      </c>
      <c r="F21" s="456" t="s">
        <v>4904</v>
      </c>
    </row>
    <row r="22" spans="2:6" x14ac:dyDescent="0.35">
      <c r="B22" s="487" t="s">
        <v>4924</v>
      </c>
      <c r="C22" s="482" t="s">
        <v>4923</v>
      </c>
      <c r="D22" s="483" t="s">
        <v>4918</v>
      </c>
      <c r="E22" s="707" t="s">
        <v>4905</v>
      </c>
      <c r="F22" s="708"/>
    </row>
    <row r="23" spans="2:6" x14ac:dyDescent="0.35">
      <c r="B23" s="484" t="s">
        <v>4922</v>
      </c>
      <c r="C23" s="485" t="s">
        <v>4921</v>
      </c>
      <c r="D23" s="486" t="s">
        <v>4918</v>
      </c>
      <c r="E23" s="455" t="s">
        <v>4905</v>
      </c>
      <c r="F23" s="456" t="s">
        <v>4904</v>
      </c>
    </row>
    <row r="24" spans="2:6" x14ac:dyDescent="0.35">
      <c r="B24" s="484" t="s">
        <v>4920</v>
      </c>
      <c r="C24" s="485" t="s">
        <v>4919</v>
      </c>
      <c r="D24" s="486" t="s">
        <v>4918</v>
      </c>
      <c r="E24" s="455" t="s">
        <v>4905</v>
      </c>
      <c r="F24" s="456" t="s">
        <v>4904</v>
      </c>
    </row>
    <row r="25" spans="2:6" x14ac:dyDescent="0.35">
      <c r="B25" s="487" t="s">
        <v>4917</v>
      </c>
      <c r="C25" s="482" t="s">
        <v>4916</v>
      </c>
      <c r="D25" s="483" t="s">
        <v>4915</v>
      </c>
      <c r="E25" s="707" t="s">
        <v>4914</v>
      </c>
      <c r="F25" s="708"/>
    </row>
    <row r="26" spans="2:6" x14ac:dyDescent="0.35">
      <c r="B26" s="484" t="s">
        <v>4913</v>
      </c>
      <c r="C26" s="485" t="s">
        <v>4912</v>
      </c>
      <c r="D26" s="486" t="s">
        <v>4911</v>
      </c>
      <c r="E26" s="455" t="s">
        <v>5005</v>
      </c>
      <c r="F26" s="456" t="s">
        <v>4910</v>
      </c>
    </row>
    <row r="27" spans="2:6" x14ac:dyDescent="0.35">
      <c r="B27" s="487" t="s">
        <v>5006</v>
      </c>
      <c r="C27" s="482" t="s">
        <v>4907</v>
      </c>
      <c r="D27" s="483" t="s">
        <v>4906</v>
      </c>
      <c r="E27" s="707" t="s">
        <v>4905</v>
      </c>
      <c r="F27" s="708"/>
    </row>
    <row r="28" spans="2:6" ht="15" thickBot="1" x14ac:dyDescent="0.4">
      <c r="B28" s="460" t="s">
        <v>5007</v>
      </c>
      <c r="C28" s="461" t="s">
        <v>5008</v>
      </c>
      <c r="D28" s="462" t="s">
        <v>5009</v>
      </c>
      <c r="E28" s="457" t="s">
        <v>5010</v>
      </c>
      <c r="F28" s="458" t="s">
        <v>5011</v>
      </c>
    </row>
    <row r="31" spans="2:6" ht="23.5" x14ac:dyDescent="0.35">
      <c r="B31" s="717" t="s">
        <v>4951</v>
      </c>
      <c r="C31" s="718"/>
      <c r="D31" s="718"/>
      <c r="E31" s="719"/>
    </row>
    <row r="32" spans="2:6" ht="15.5" x14ac:dyDescent="0.35">
      <c r="B32" s="714" t="s">
        <v>5015</v>
      </c>
      <c r="C32" s="715"/>
      <c r="D32" s="715"/>
      <c r="E32" s="716"/>
    </row>
    <row r="33" spans="2:5" ht="29" x14ac:dyDescent="0.35">
      <c r="B33" s="467" t="s">
        <v>4998</v>
      </c>
      <c r="C33" s="467" t="s">
        <v>4999</v>
      </c>
      <c r="D33" s="468" t="s">
        <v>5014</v>
      </c>
      <c r="E33" s="467" t="s">
        <v>4946</v>
      </c>
    </row>
    <row r="34" spans="2:5" x14ac:dyDescent="0.35">
      <c r="B34" s="466" t="s">
        <v>4990</v>
      </c>
      <c r="C34" s="488" t="s">
        <v>4991</v>
      </c>
      <c r="D34" s="489" t="s">
        <v>4931</v>
      </c>
      <c r="E34" s="488" t="s">
        <v>4905</v>
      </c>
    </row>
    <row r="35" spans="2:5" x14ac:dyDescent="0.35">
      <c r="B35" s="712" t="s">
        <v>5013</v>
      </c>
      <c r="C35" s="488" t="s">
        <v>4991</v>
      </c>
      <c r="D35" s="489" t="s">
        <v>4992</v>
      </c>
      <c r="E35" s="488" t="s">
        <v>4904</v>
      </c>
    </row>
    <row r="36" spans="2:5" x14ac:dyDescent="0.35">
      <c r="B36" s="713"/>
      <c r="C36" s="488" t="s">
        <v>4991</v>
      </c>
      <c r="D36" s="489" t="s">
        <v>4992</v>
      </c>
      <c r="E36" s="488" t="s">
        <v>4905</v>
      </c>
    </row>
    <row r="37" spans="2:5" x14ac:dyDescent="0.35">
      <c r="B37" s="712" t="s">
        <v>5012</v>
      </c>
      <c r="C37" s="488" t="s">
        <v>4991</v>
      </c>
      <c r="D37" s="489" t="s">
        <v>4906</v>
      </c>
      <c r="E37" s="488" t="s">
        <v>4904</v>
      </c>
    </row>
    <row r="38" spans="2:5" x14ac:dyDescent="0.35">
      <c r="B38" s="713"/>
      <c r="C38" s="488" t="s">
        <v>4991</v>
      </c>
      <c r="D38" s="489" t="s">
        <v>4906</v>
      </c>
      <c r="E38" s="488" t="s">
        <v>4905</v>
      </c>
    </row>
  </sheetData>
  <mergeCells count="18">
    <mergeCell ref="D7:D8"/>
    <mergeCell ref="E10:F10"/>
    <mergeCell ref="E11:F11"/>
    <mergeCell ref="E12:F12"/>
    <mergeCell ref="B3:F3"/>
    <mergeCell ref="B35:B36"/>
    <mergeCell ref="B37:B38"/>
    <mergeCell ref="B32:E32"/>
    <mergeCell ref="B31:E31"/>
    <mergeCell ref="B4:F6"/>
    <mergeCell ref="E13:F13"/>
    <mergeCell ref="E19:F19"/>
    <mergeCell ref="E20:F20"/>
    <mergeCell ref="E22:F22"/>
    <mergeCell ref="E25:F25"/>
    <mergeCell ref="E27:F27"/>
    <mergeCell ref="B7:B8"/>
    <mergeCell ref="C7: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B9" sqref="B9"/>
    </sheetView>
  </sheetViews>
  <sheetFormatPr defaultColWidth="9.08984375" defaultRowHeight="14.5" x14ac:dyDescent="0.35"/>
  <cols>
    <col min="1" max="1" width="11.6328125" style="1" bestFit="1" customWidth="1"/>
    <col min="2" max="2" width="33" style="1" bestFit="1" customWidth="1"/>
    <col min="3" max="16384" width="9.08984375" style="1"/>
  </cols>
  <sheetData>
    <row r="1" spans="1:2" ht="18.5" x14ac:dyDescent="0.45">
      <c r="A1" s="2" t="s">
        <v>4884</v>
      </c>
      <c r="B1" s="2" t="s">
        <v>4885</v>
      </c>
    </row>
    <row r="2" spans="1:2" ht="18.5" x14ac:dyDescent="0.45">
      <c r="A2" s="2"/>
      <c r="B2" s="2" t="s">
        <v>4896</v>
      </c>
    </row>
    <row r="3" spans="1:2" ht="18.5" x14ac:dyDescent="0.45">
      <c r="A3" s="2"/>
      <c r="B3" s="2" t="s">
        <v>4895</v>
      </c>
    </row>
    <row r="4" spans="1:2" ht="18.5" x14ac:dyDescent="0.45">
      <c r="A4" s="2"/>
      <c r="B4" s="2" t="s">
        <v>4894</v>
      </c>
    </row>
    <row r="5" spans="1:2" ht="18.5" x14ac:dyDescent="0.45">
      <c r="A5" s="2"/>
      <c r="B5" s="2" t="s">
        <v>4972</v>
      </c>
    </row>
    <row r="6" spans="1:2" ht="18.5" x14ac:dyDescent="0.45">
      <c r="A6" s="2"/>
      <c r="B6" s="2" t="s">
        <v>4973</v>
      </c>
    </row>
    <row r="7" spans="1:2" ht="18.5" x14ac:dyDescent="0.45">
      <c r="A7" s="2"/>
      <c r="B7" s="2" t="s">
        <v>4974</v>
      </c>
    </row>
    <row r="8" spans="1:2" ht="18.5" x14ac:dyDescent="0.45">
      <c r="A8" s="2"/>
      <c r="B8" s="2"/>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b2fd7923-39df-40b1-bcec-a4d906d8b0f0"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5379FE3A23307B468D4A7CBA94A31C9D" ma:contentTypeVersion="1" ma:contentTypeDescription="Create a new document." ma:contentTypeScope="" ma:versionID="dcc6368b9c1abfa1ce257fa45ecf6b25">
  <xsd:schema xmlns:xsd="http://www.w3.org/2001/XMLSchema" xmlns:xs="http://www.w3.org/2001/XMLSchema" xmlns:p="http://schemas.microsoft.com/office/2006/metadata/properties" targetNamespace="http://schemas.microsoft.com/office/2006/metadata/properties" ma:root="true" ma:fieldsID="7508e98659ae690b404782dccb6fdfe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579D62-61CC-46DB-8182-F5276735AC62}">
  <ds:schemaRefs>
    <ds:schemaRef ds:uri="Microsoft.SharePoint.Taxonomy.ContentTypeSync"/>
  </ds:schemaRefs>
</ds:datastoreItem>
</file>

<file path=customXml/itemProps2.xml><?xml version="1.0" encoding="utf-8"?>
<ds:datastoreItem xmlns:ds="http://schemas.openxmlformats.org/officeDocument/2006/customXml" ds:itemID="{18939C53-834D-4F5B-99EE-4BAA81079D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60A9527-C2A0-4CD1-A387-D43A21470A6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642B62E3-8E4B-4C0A-B0E9-9167C7D08A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Description &amp; Version</vt:lpstr>
      <vt:lpstr>Use Model</vt:lpstr>
      <vt:lpstr>Register Map</vt:lpstr>
      <vt:lpstr>Extended Register Map</vt:lpstr>
      <vt:lpstr>Arria10 DFE Adaptation Tool</vt:lpstr>
      <vt:lpstr>Arria 10 Triggered CTLE</vt:lpstr>
      <vt:lpstr>Sheet2 (4)</vt:lpstr>
      <vt:lpstr>'Extended Register Map'!Print_Area</vt:lpstr>
      <vt:lpstr>'Register Map'!Print_Area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MMAC</dc:creator>
  <cp:keywords>CTPClassification=CTP_NT</cp:keywords>
  <cp:lastModifiedBy>Lam, John</cp:lastModifiedBy>
  <cp:lastPrinted>2015-04-20T18:12:20Z</cp:lastPrinted>
  <dcterms:created xsi:type="dcterms:W3CDTF">2013-10-01T20:56:21Z</dcterms:created>
  <dcterms:modified xsi:type="dcterms:W3CDTF">2019-10-29T00:05:32Z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0x0101005379FE3A23307B468D4A7CBA94A31C9D</vt:lpwstr>
  </property>
  <property fmtid="{D5CDD505-2E9C-101B-9397-08002B2CF9AE}" pid="3" name="TitusGUID">
    <vt:lpwstr>7704c1db-a8aa-4146-8418-e88514a11914</vt:lpwstr>
  </property>
  <property fmtid="{D5CDD505-2E9C-101B-9397-08002B2CF9AE}" pid="4" name="CTP_TimeStamp">
    <vt:lpwstr>2018-07-11 08:53:12Z</vt:lpwstr>
  </property>
  <property fmtid="{D5CDD505-2E9C-101B-9397-08002B2CF9AE}" pid="5" name="CTP_BU">
    <vt:lpwstr>NA</vt:lpwstr>
  </property>
  <property fmtid="{D5CDD505-2E9C-101B-9397-08002B2CF9AE}" pid="6" name="CTP_IDSID">
    <vt:lpwstr>NA</vt:lpwstr>
  </property>
  <property fmtid="{D5CDD505-2E9C-101B-9397-08002B2CF9AE}" pid="7" name="CTP_WWID">
    <vt:lpwstr>NA</vt:lpwstr>
  </property>
  <property fmtid="{D5CDD505-2E9C-101B-9397-08002B2CF9AE}" pid="8" name="CTPClassification">
    <vt:lpwstr>CTP_NT</vt:lpwstr>
  </property>
</Properties>
</file>