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9495" windowHeight="4635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E7" i="1"/>
  <c r="J7"/>
  <c r="K7"/>
  <c r="L7"/>
  <c r="D7"/>
  <c r="E10"/>
  <c r="J10"/>
  <c r="K10"/>
  <c r="L10"/>
  <c r="D10"/>
</calcChain>
</file>

<file path=xl/sharedStrings.xml><?xml version="1.0" encoding="utf-8"?>
<sst xmlns="http://schemas.openxmlformats.org/spreadsheetml/2006/main" count="16" uniqueCount="15">
  <si>
    <t>MAPA 100X80</t>
  </si>
  <si>
    <t>vítimas</t>
  </si>
  <si>
    <t>tempo</t>
  </si>
  <si>
    <t>SSE</t>
  </si>
  <si>
    <t>silhueta</t>
  </si>
  <si>
    <t>Ve1</t>
  </si>
  <si>
    <t>Ve2</t>
  </si>
  <si>
    <t>Ve3</t>
  </si>
  <si>
    <t>Ve4</t>
  </si>
  <si>
    <t>Ve</t>
  </si>
  <si>
    <t>Veg</t>
  </si>
  <si>
    <t>primeira sequencia diagonais</t>
  </si>
  <si>
    <t>média</t>
  </si>
  <si>
    <t>segunda sequencia diagonais</t>
  </si>
  <si>
    <t>% gravidades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</si>
</sst>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10"/>
  <sheetViews>
    <sheetView tabSelected="1" topLeftCell="A3" workbookViewId="0">
      <selection activeCell="D5" sqref="D5"/>
    </sheetView>
  </sheetViews>
  <sheetFormatPr defaultRowHeight="15"/>
  <cols>
    <col min="1" max="1" width="27.42578125" bestFit="1" customWidth="1"/>
    <col min="2" max="2" width="13.140625" bestFit="1" customWidth="1"/>
    <col min="3" max="3" width="6.85546875" bestFit="1" customWidth="1"/>
    <col min="4" max="4" width="6" bestFit="1" customWidth="1"/>
    <col min="5" max="5" width="8.140625" bestFit="1" customWidth="1"/>
    <col min="6" max="9" width="4.42578125" bestFit="1" customWidth="1"/>
    <col min="10" max="11" width="5" bestFit="1" customWidth="1"/>
    <col min="12" max="12" width="12.5703125" bestFit="1" customWidth="1"/>
  </cols>
  <sheetData>
    <row r="3" spans="1:12">
      <c r="B3" s="3" t="s">
        <v>0</v>
      </c>
    </row>
    <row r="4" spans="1:12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14</v>
      </c>
    </row>
    <row r="5" spans="1:12">
      <c r="A5" s="5" t="s">
        <v>11</v>
      </c>
      <c r="B5">
        <v>132</v>
      </c>
      <c r="C5" s="2">
        <v>2500</v>
      </c>
      <c r="D5">
        <v>24965</v>
      </c>
      <c r="E5">
        <v>0.53</v>
      </c>
      <c r="F5">
        <v>13</v>
      </c>
      <c r="G5">
        <v>45</v>
      </c>
      <c r="H5">
        <v>19</v>
      </c>
      <c r="I5">
        <v>2</v>
      </c>
      <c r="J5">
        <v>0.6</v>
      </c>
      <c r="K5">
        <v>0.62</v>
      </c>
      <c r="L5">
        <v>0.57999999999999996</v>
      </c>
    </row>
    <row r="6" spans="1:12">
      <c r="A6" s="5"/>
      <c r="B6">
        <v>225</v>
      </c>
      <c r="C6" s="2">
        <v>2000</v>
      </c>
      <c r="D6">
        <v>14182</v>
      </c>
      <c r="E6">
        <v>0.62</v>
      </c>
      <c r="F6">
        <v>12</v>
      </c>
      <c r="G6">
        <v>48</v>
      </c>
      <c r="H6">
        <v>11</v>
      </c>
      <c r="I6">
        <v>0</v>
      </c>
      <c r="J6">
        <v>0.32</v>
      </c>
      <c r="K6">
        <v>0.33</v>
      </c>
      <c r="L6">
        <v>0.28999999999999998</v>
      </c>
    </row>
    <row r="7" spans="1:12">
      <c r="B7" s="3" t="s">
        <v>12</v>
      </c>
      <c r="C7" s="3"/>
      <c r="D7" s="3">
        <f>AVERAGE(D5:D6)</f>
        <v>19573.5</v>
      </c>
      <c r="E7" s="3">
        <f t="shared" ref="E7:L7" si="0">AVERAGE(E5:E6)</f>
        <v>0.57499999999999996</v>
      </c>
      <c r="F7" s="3"/>
      <c r="G7" s="3"/>
      <c r="H7" s="3"/>
      <c r="I7" s="3"/>
      <c r="J7" s="3">
        <f t="shared" si="0"/>
        <v>0.45999999999999996</v>
      </c>
      <c r="K7" s="3">
        <f t="shared" si="0"/>
        <v>0.47499999999999998</v>
      </c>
      <c r="L7" s="3">
        <f t="shared" si="0"/>
        <v>0.43499999999999994</v>
      </c>
    </row>
    <row r="8" spans="1:12">
      <c r="A8" s="5" t="s">
        <v>13</v>
      </c>
      <c r="B8">
        <v>132</v>
      </c>
      <c r="C8" s="2">
        <v>2500</v>
      </c>
      <c r="D8">
        <v>18905</v>
      </c>
      <c r="E8">
        <v>0.53</v>
      </c>
      <c r="F8">
        <v>8</v>
      </c>
      <c r="G8">
        <v>45</v>
      </c>
      <c r="H8">
        <v>17</v>
      </c>
      <c r="I8">
        <v>2</v>
      </c>
      <c r="J8">
        <v>0.54</v>
      </c>
      <c r="K8">
        <v>0.53</v>
      </c>
      <c r="L8">
        <v>0.54</v>
      </c>
    </row>
    <row r="9" spans="1:12">
      <c r="A9" s="5"/>
      <c r="B9">
        <v>225</v>
      </c>
      <c r="C9" s="2">
        <v>2000</v>
      </c>
      <c r="D9">
        <v>13421</v>
      </c>
      <c r="E9">
        <v>0.57999999999999996</v>
      </c>
      <c r="F9">
        <v>12</v>
      </c>
      <c r="G9">
        <v>46</v>
      </c>
      <c r="H9">
        <v>10</v>
      </c>
      <c r="I9">
        <v>0</v>
      </c>
      <c r="J9">
        <v>0.3</v>
      </c>
      <c r="K9">
        <v>0.32</v>
      </c>
      <c r="L9">
        <v>0.28000000000000003</v>
      </c>
    </row>
    <row r="10" spans="1:12">
      <c r="A10" s="1"/>
      <c r="B10" s="3" t="s">
        <v>12</v>
      </c>
      <c r="C10" s="4"/>
      <c r="D10" s="3">
        <f>AVERAGE(D8:D9)</f>
        <v>16163</v>
      </c>
      <c r="E10" s="3">
        <f t="shared" ref="E10:L10" si="1">AVERAGE(E8:E9)</f>
        <v>0.55499999999999994</v>
      </c>
      <c r="F10" s="3"/>
      <c r="G10" s="3"/>
      <c r="H10" s="3"/>
      <c r="I10" s="3"/>
      <c r="J10" s="3">
        <f t="shared" si="1"/>
        <v>0.42000000000000004</v>
      </c>
      <c r="K10" s="3">
        <f t="shared" si="1"/>
        <v>0.42500000000000004</v>
      </c>
      <c r="L10" s="3">
        <f t="shared" si="1"/>
        <v>0.41000000000000003</v>
      </c>
    </row>
  </sheetData>
  <mergeCells count="2">
    <mergeCell ref="A8:A9"/>
    <mergeCell ref="A5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2024-03-30T20:49:13Z</dcterms:created>
  <dcterms:modified xsi:type="dcterms:W3CDTF">2024-03-31T03:23:37Z</dcterms:modified>
</cp:coreProperties>
</file>