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6" tabRatio="605" activeTab="1"/>
  </bookViews>
  <sheets>
    <sheet name="Master Sheet" sheetId="3" r:id="rId1"/>
    <sheet name="Drones" sheetId="2" r:id="rId2"/>
    <sheet name="Cars" sheetId="4" r:id="rId3"/>
    <sheet name="Boats" sheetId="5" r:id="rId4"/>
    <sheet name="Robots" sheetId="6" r:id="rId5"/>
    <sheet name="ATFE" sheetId="7" r:id="rId6"/>
  </sheets>
  <definedNames>
    <definedName name="_xlnm._FilterDatabase" localSheetId="1" hidden="1">Drones!$A$7:$IS$54</definedName>
  </definedNames>
  <calcPr calcId="144525"/>
</workbook>
</file>

<file path=xl/calcChain.xml><?xml version="1.0" encoding="utf-8"?>
<calcChain xmlns="http://schemas.openxmlformats.org/spreadsheetml/2006/main">
  <c r="C60" i="7" l="1"/>
</calcChain>
</file>

<file path=xl/sharedStrings.xml><?xml version="1.0" encoding="utf-8"?>
<sst xmlns="http://schemas.openxmlformats.org/spreadsheetml/2006/main" count="810" uniqueCount="579">
  <si>
    <t>PICTURES</t>
  </si>
  <si>
    <t>Katalogové císlo</t>
  </si>
  <si>
    <t xml:space="preserve">Popis </t>
  </si>
  <si>
    <t>ShanTou ZhongBo Export &amp; Import   Co., Ltd</t>
  </si>
  <si>
    <t>Dongyuan Road, Chenghai, Shantou city, Guangdong, China (Zip code:515800).</t>
  </si>
  <si>
    <t>TEL:86-754-89827888   FAX:86-754-89827888</t>
  </si>
  <si>
    <t>THE REST GOODS-DEC.8TH</t>
  </si>
  <si>
    <t xml:space="preserve">2145212           </t>
  </si>
  <si>
    <t>R/C Torpédová lo?</t>
  </si>
  <si>
    <t>20597859</t>
  </si>
  <si>
    <t>RC Bitevní lo?</t>
  </si>
  <si>
    <t>20397890</t>
  </si>
  <si>
    <t>RC Torpédoborec</t>
  </si>
  <si>
    <t>20397904</t>
  </si>
  <si>
    <t>RC Fregata</t>
  </si>
  <si>
    <t>20620553</t>
  </si>
  <si>
    <t>20443922</t>
  </si>
  <si>
    <t>20688138</t>
  </si>
  <si>
    <t>1:9 R/C Dvourychlostní Jeep, zvuky,sv?tla,nabíjecí baterie</t>
  </si>
  <si>
    <t xml:space="preserve">378360            </t>
  </si>
  <si>
    <t>1:12 SCALE R/C Kabrio Jeep s nabíjecí baterií</t>
  </si>
  <si>
    <t>2.4G R/C QUADCOPTER WITH SET HIGH WIFI REAL-TIME REANSMISSION (0.3MP)</t>
  </si>
  <si>
    <t>23087724</t>
  </si>
  <si>
    <t xml:space="preserve">20725304 </t>
  </si>
  <si>
    <r>
      <t>2.4G RC 1</t>
    </r>
    <r>
      <rPr>
        <sz val="9"/>
        <color indexed="8"/>
        <rFont val="??"/>
        <charset val="238"/>
      </rPr>
      <t>:</t>
    </r>
    <r>
      <rPr>
        <sz val="9"/>
        <color indexed="8"/>
        <rFont val="Arial"/>
        <family val="2"/>
        <charset val="238"/>
      </rPr>
      <t>18  ELECTRIC ALL-WHEEL DRIVE SESERT OFF-ROAD VEHICLES</t>
    </r>
  </si>
  <si>
    <r>
      <t>2.4G RC 1</t>
    </r>
    <r>
      <rPr>
        <sz val="9"/>
        <color indexed="8"/>
        <rFont val="??"/>
        <charset val="238"/>
      </rPr>
      <t>:</t>
    </r>
    <r>
      <rPr>
        <sz val="9"/>
        <color indexed="8"/>
        <rFont val="Arial"/>
        <family val="2"/>
        <charset val="238"/>
      </rPr>
      <t>10 ELECTRIC ALL-WHEEL-DRIVE CLIMBING CAR</t>
    </r>
  </si>
  <si>
    <r>
      <t>2.4G RC 1</t>
    </r>
    <r>
      <rPr>
        <sz val="9"/>
        <color indexed="8"/>
        <rFont val="??"/>
        <charset val="238"/>
      </rPr>
      <t>:</t>
    </r>
    <r>
      <rPr>
        <sz val="9"/>
        <color indexed="8"/>
        <rFont val="Arial"/>
        <family val="2"/>
        <charset val="238"/>
      </rPr>
      <t>18 ALL-WHEEL -DRIVE OFF-ROAD VEHICLES</t>
    </r>
  </si>
  <si>
    <t>2.4G RC 1:10 ELECTRIC ALL-WHEEL-DRIVE POLARIS SUVS</t>
  </si>
  <si>
    <t>2.4G RC 1:10 ELECTRIC ALL-WHEEL-DRIVE CLIMBING CAR</t>
  </si>
  <si>
    <t>20722749</t>
  </si>
  <si>
    <t>2.4 GHZ RC 1:18 ALL-WHEEL-DRIVE CLIMBING CAR(BAG)</t>
  </si>
  <si>
    <t>20722756</t>
  </si>
  <si>
    <t>3.4 GHZ RC 1:18 ALL-WHEEL-DRIVE CLIMBING CAR(BAG)</t>
  </si>
  <si>
    <t>20722742</t>
  </si>
  <si>
    <t>4.4 GHZ RC 1:18 ALL-WHEEL-DRIVE CLIMBING CAR(BAG)</t>
  </si>
  <si>
    <t>20735482</t>
  </si>
  <si>
    <r>
      <t xml:space="preserve">2.4G RC </t>
    </r>
    <r>
      <rPr>
        <sz val="18"/>
        <color indexed="49"/>
        <rFont val="Arial"/>
        <family val="2"/>
        <charset val="238"/>
      </rPr>
      <t>1:10</t>
    </r>
    <r>
      <rPr>
        <sz val="10"/>
        <rFont val="Arial"/>
        <family val="2"/>
        <charset val="238"/>
      </rPr>
      <t xml:space="preserve"> ALL-WHEEL-DRIVE CLIMBING CAR (WITH PACKAGE)</t>
    </r>
  </si>
  <si>
    <t>20735489</t>
  </si>
  <si>
    <t>3.4G RC 1:10 ALL-WHEEL-DRIVE CLIMBING CAR (WITH PACKAGE)</t>
  </si>
  <si>
    <t>20735496</t>
  </si>
  <si>
    <t>4.4G RC 1:10 ALL-WHEEL-DRIVE CLIMBING CAR (WITH PACKAGE)</t>
  </si>
  <si>
    <t>2.4G R/C 1:12 4WD AMPHIBIOUS CLIMBING CAR</t>
  </si>
  <si>
    <t>23102346</t>
  </si>
  <si>
    <t>23095825</t>
  </si>
  <si>
    <t>2.4G RC QUADCOPTER WITH 5000000 CAMERA</t>
  </si>
  <si>
    <t>23087725</t>
  </si>
  <si>
    <t>23087726</t>
  </si>
  <si>
    <t>23087727</t>
  </si>
  <si>
    <t>FOLD R/C QUADCOPTER WITH HIGH PRESSURE AND WIFI REAL-TIME TRANSMISSION</t>
  </si>
  <si>
    <t>20386291</t>
  </si>
  <si>
    <t>4CH R/C Mini p?evracecí stunt</t>
  </si>
  <si>
    <t>90832</t>
  </si>
  <si>
    <t>Mini Buggy</t>
  </si>
  <si>
    <t>823747</t>
  </si>
  <si>
    <t xml:space="preserve">1:43 5CH R/C Svítící  HUMMER  (8 barev ) </t>
  </si>
  <si>
    <t xml:space="preserve">20516239          </t>
  </si>
  <si>
    <t xml:space="preserve">1:28 R/C Auto </t>
  </si>
  <si>
    <t>2.4G RC FOUR-WHEEL DRIVE FAST CAR</t>
  </si>
  <si>
    <r>
      <t>2.4G RC 1</t>
    </r>
    <r>
      <rPr>
        <sz val="9"/>
        <color indexed="8"/>
        <rFont val="??"/>
        <charset val="238"/>
      </rPr>
      <t>:</t>
    </r>
    <r>
      <rPr>
        <sz val="9"/>
        <color indexed="8"/>
        <rFont val="Arial"/>
        <family val="2"/>
        <charset val="238"/>
      </rPr>
      <t>12 4WD WATER AND LAND HIGH SPEED CAR</t>
    </r>
  </si>
  <si>
    <t>20658934</t>
  </si>
  <si>
    <t>2.4G 1:24 Auto, 5 rychlostí 2 barvy, proporcionální plyn</t>
  </si>
  <si>
    <t>20443957</t>
  </si>
  <si>
    <t xml:space="preserve">1:24 4CH RC Kovový  HUMMER H2 s nabíjecí baterií a nabíje?kou                                      </t>
  </si>
  <si>
    <t xml:space="preserve">20602255          </t>
  </si>
  <si>
    <t>Velké Auto s nafukovacími koly, p?evracecí, extrémn? odolné, do vody, sn?hu,bláta</t>
  </si>
  <si>
    <t>20650597</t>
  </si>
  <si>
    <t>2.4G 1:18  AUTO WORTEX 50KM/HOD LIPO baterie</t>
  </si>
  <si>
    <t xml:space="preserve">20650576          </t>
  </si>
  <si>
    <t>23099205</t>
  </si>
  <si>
    <r>
      <t>2.4G 1</t>
    </r>
    <r>
      <rPr>
        <sz val="10"/>
        <rFont val="??"/>
        <charset val="238"/>
      </rPr>
      <t>:</t>
    </r>
    <r>
      <rPr>
        <sz val="10"/>
        <rFont val="Arial"/>
        <family val="2"/>
        <charset val="238"/>
      </rPr>
      <t>22 RC ALL-WHEEL DRIVE MODEL CAR</t>
    </r>
  </si>
  <si>
    <t>23099211</t>
  </si>
  <si>
    <t>23099217</t>
  </si>
  <si>
    <t>3.4G 1:22 RC ALL-WHEEL DRIVE MODEL CAR</t>
  </si>
  <si>
    <t>23098755</t>
  </si>
  <si>
    <t>23098767</t>
  </si>
  <si>
    <r>
      <t>2.4G RC 1</t>
    </r>
    <r>
      <rPr>
        <sz val="10"/>
        <rFont val="??"/>
        <charset val="238"/>
      </rPr>
      <t>:</t>
    </r>
    <r>
      <rPr>
        <sz val="10"/>
        <rFont val="Arial"/>
        <family val="2"/>
        <charset val="238"/>
      </rPr>
      <t>10 JEEP WRANGLER CLIMBINGF CAR</t>
    </r>
  </si>
  <si>
    <t>23105394</t>
  </si>
  <si>
    <t>23107660</t>
  </si>
  <si>
    <t>2.4G R/C 1:16 FOUR-WHEEL DRIVE CLIMBING CAR</t>
  </si>
  <si>
    <t>23119850</t>
  </si>
  <si>
    <t>20652592</t>
  </si>
  <si>
    <t>1:32 6CH RC Licencovaný Mercedes s náv?sem (4 Barvy)</t>
  </si>
  <si>
    <t>23117909</t>
  </si>
  <si>
    <r>
      <t>2.4G RC 1</t>
    </r>
    <r>
      <rPr>
        <sz val="10"/>
        <color indexed="8"/>
        <rFont val="??"/>
        <charset val="238"/>
      </rPr>
      <t>:</t>
    </r>
    <r>
      <rPr>
        <sz val="10"/>
        <color indexed="8"/>
        <rFont val="Arial"/>
        <family val="2"/>
        <charset val="238"/>
      </rPr>
      <t>18 ELECTRIC FOUR-WHEEL DRIVE DESERT CAR</t>
    </r>
  </si>
  <si>
    <t xml:space="preserve">20652606          </t>
  </si>
  <si>
    <t>6CH R/C  BAGR,vysovací rameno, zvuky, sv?tla atd.</t>
  </si>
  <si>
    <t>20705750</t>
  </si>
  <si>
    <t>R/C Autobus</t>
  </si>
  <si>
    <t>23109249</t>
  </si>
  <si>
    <t>2.4G RC BUS</t>
  </si>
  <si>
    <t>23124619</t>
  </si>
  <si>
    <r>
      <t>RC 1</t>
    </r>
    <r>
      <rPr>
        <sz val="10"/>
        <rFont val="??"/>
        <charset val="238"/>
      </rPr>
      <t>:</t>
    </r>
    <r>
      <rPr>
        <sz val="10"/>
        <rFont val="Arial"/>
        <family val="2"/>
        <charset val="238"/>
      </rPr>
      <t>16 4WD HIGH-IMITATION U.S MILITARY TRUCK CAR</t>
    </r>
  </si>
  <si>
    <t>23097397</t>
  </si>
  <si>
    <t>23088328</t>
  </si>
  <si>
    <t>20355183</t>
  </si>
  <si>
    <t>1:14 R/C liconcované FERRARI enzo</t>
  </si>
  <si>
    <t>20549244</t>
  </si>
  <si>
    <r>
      <t>1</t>
    </r>
    <r>
      <rPr>
        <sz val="10"/>
        <rFont val="??"/>
        <charset val="238"/>
      </rPr>
      <t>:</t>
    </r>
    <r>
      <rPr>
        <sz val="10"/>
        <rFont val="Arial"/>
        <family val="2"/>
        <charset val="238"/>
      </rPr>
      <t>16 2.4G R/C Auto s náhonem na 4 kola s výdrží baterie až 40minut</t>
    </r>
  </si>
  <si>
    <t>20549237</t>
  </si>
  <si>
    <t>20722889</t>
  </si>
  <si>
    <t>2.4G RC 1:12 Terénní, super rychlá buggy.</t>
  </si>
  <si>
    <t>23099411</t>
  </si>
  <si>
    <t>2.4G 1:12 R/C HIGH SPEED CAR</t>
  </si>
  <si>
    <t>1:12 SCALE R/C Jeep s nabíjecí baterií</t>
  </si>
  <si>
    <t>23117779</t>
  </si>
  <si>
    <t>A157</t>
  </si>
  <si>
    <t>20722073</t>
  </si>
  <si>
    <t>20730141</t>
  </si>
  <si>
    <t>23087723</t>
  </si>
  <si>
    <t>20736252</t>
  </si>
  <si>
    <t>23117559</t>
  </si>
  <si>
    <t>23118161</t>
  </si>
  <si>
    <t>20661804</t>
  </si>
  <si>
    <t>23122045</t>
  </si>
  <si>
    <t>23124497</t>
  </si>
  <si>
    <t>23097377</t>
  </si>
  <si>
    <t>23082284</t>
  </si>
  <si>
    <t>20735685</t>
  </si>
  <si>
    <t>20735692</t>
  </si>
  <si>
    <t>20666984</t>
  </si>
  <si>
    <t>2.4G RC Tarantulla QUADCOPTER s  kamerou</t>
  </si>
  <si>
    <t>20650737</t>
  </si>
  <si>
    <t>List of products</t>
  </si>
  <si>
    <t>PRODUCT CATEGORY</t>
  </si>
  <si>
    <t>Lodě a ponorky</t>
  </si>
  <si>
    <t>Auta</t>
  </si>
  <si>
    <t>Drony</t>
  </si>
  <si>
    <t>HEUREKA LINK</t>
  </si>
  <si>
    <t>https://drony.heureka.cz/syma-x8hc/</t>
  </si>
  <si>
    <t>https://drony.heureka.cz/skywalker-mini-rc-dron-v-kleci-rc-17045/</t>
  </si>
  <si>
    <t>https://drony.heureka.cz/flytec-ty930-2_4g-4ch-rc-20699009/</t>
  </si>
  <si>
    <t>https://www.heureka.cz/?h%5Bfraze%5D=Dron+CX-036HW+33cm+s+wifi+kamerou+na+SD+kartu_23094187</t>
  </si>
  <si>
    <t>https://drony.heureka.cz/skladaci-selfie-dron-hc-628-dream-fly-rc-64557/</t>
  </si>
  <si>
    <t>https://drony.heureka.cz/wisdom-fly-34cm-master-pro-s-kamerou-rcskladem-23115943/</t>
  </si>
  <si>
    <t>https://drony.heureka.cz/hc635-dawning-rcskladem-23117570/</t>
  </si>
  <si>
    <t>Doprodáno</t>
  </si>
  <si>
    <t>https://drony.heureka.cz/syma-x8hw/</t>
  </si>
  <si>
    <t>https://drony.heureka.cz/syma-x54hw/</t>
  </si>
  <si>
    <t>https://drony.heureka.cz/helic-max-1706a-mini-rc-dron-rcskladem-23117407/</t>
  </si>
  <si>
    <t>https://drony.heureka.cz/jie-star-dron-x5c-32cm-nejlevnejsi-dron-s-hd-kamerou-rcskladem-23119850/</t>
  </si>
  <si>
    <t>https://www.heureka.cz/?h%5Bfraze%5D=dron+DM005+</t>
  </si>
  <si>
    <t>https://drony.heureka.cz/dron-striker-xa-6-38cm-s-kamerou-navratovym-tlacitkem-rcskladem-23088328/</t>
  </si>
  <si>
    <t>https://drony.heureka.cz/syma-x8cw/</t>
  </si>
  <si>
    <t>https://drony.heureka.cz/syma-x5csw/</t>
  </si>
  <si>
    <t>https://drony.heureka.cz/syma-x8g/</t>
  </si>
  <si>
    <t>https://drony.heureka.cz/syma-x5hc/</t>
  </si>
  <si>
    <t>23087730</t>
  </si>
  <si>
    <t>https://drony.heureka.cz/syma-x5cs/</t>
  </si>
  <si>
    <t>https://drony.heureka.cz/honor-x13-22cm-stredni-dron-na-dalkove-ovladani-rc-45319-bila/</t>
  </si>
  <si>
    <t>https://drony.heureka.cz/sj-rc-t70vr-rcskladem-23117559-bila/</t>
  </si>
  <si>
    <t>Linxtech Dron DM109s</t>
  </si>
  <si>
    <t>https://www.heureka.cz/?h%5Bfraze%5D=Dron+Stunt+s+HD+p%C5%99enosem+do+VR+br%C3%BDl%C3%AD_23110384_%C4%8Dern%C3%BD</t>
  </si>
  <si>
    <t>https://drony.heureka.cz/syma-x5c/</t>
  </si>
  <si>
    <t>https://drony.heureka.cz/syma-x8pro/</t>
  </si>
  <si>
    <t>https://drony.heureka.cz/tower-s-hd-fpv-kamerou-a-senzory-proti-narazu-rc-64551/</t>
  </si>
  <si>
    <t>https://drony.heureka.cz/sky-lh-x25s-s-perfektnim-barometrem-a-pohyblivou-hd-kamerou-rc-23117921/</t>
  </si>
  <si>
    <t>https://drony.heureka.cz/syma-x56w-rc-23124497/</t>
  </si>
  <si>
    <t>https://drony.heureka.cz/vodotesny-dron-xbm-50-s-hd-kamerou-rc-48096/</t>
  </si>
  <si>
    <t>Vyprodáno</t>
  </si>
  <si>
    <t>https://www.heureka.cz/?h%5Bfraze%5D=Dron+S3W+58cm+s+wifi+kamerou+a+dobou+letu+a%C5%BE+12+minut+RCskladem_20735692</t>
  </si>
  <si>
    <t>https://drony.heureka.cz/tarantula-x6-s-hd-kamerou-rc-16860/</t>
  </si>
  <si>
    <t>https://drony.heureka.cz/alltoys-yellow-skyking-multikoptera-s-kamerou-rc-20650737/</t>
  </si>
  <si>
    <t>price</t>
  </si>
  <si>
    <t>postage cost</t>
  </si>
  <si>
    <t>23126706bryle</t>
  </si>
  <si>
    <t>DM104s super 3D závodní mini dron s 5,8 GHz LCD video brýlemi</t>
  </si>
  <si>
    <t>DM104s super 3D závodní mini dron!</t>
  </si>
  <si>
    <t>20736392</t>
  </si>
  <si>
    <t>Dron XXL V666 Space Trek 52,5cm / HD kamera FPV online přenos</t>
  </si>
  <si>
    <t>FUTURE ONE 45cm Dron / HD kamera a 6-osou stabilizací</t>
  </si>
  <si>
    <t>23100774</t>
  </si>
  <si>
    <t>L15 dron 2,4 GHz s Wifi připojením, živým přenosem obrazu do mobilu a perfektními 3D triky!</t>
  </si>
  <si>
    <t>23120978</t>
  </si>
  <si>
    <t>Dron Folding Man s WiFi řízením, ovladačem a s perfektní fixací výšky</t>
  </si>
  <si>
    <t>Dron Stunt s živým HD přenosem obrazu do VR brýlí !!</t>
  </si>
  <si>
    <t>Dron PIONEER 39,5cm - Ideální pro začátečníky</t>
  </si>
  <si>
    <t>23089168</t>
  </si>
  <si>
    <t>HJ Toys LiLy U-FLY DESIGNOVÝ DRON s reálným přenosem obrazu do telefonu</t>
  </si>
  <si>
    <t>SKLÁDACÍ DRON  HC-628 DREAM FLY 25,5cm S KAMEROU OVLÁDANÝ HLASEM</t>
  </si>
  <si>
    <t>X-SERIES X200-1 Superodolný svišťák pro začínající piloty</t>
  </si>
  <si>
    <t>23104694</t>
  </si>
  <si>
    <t>Koome K800B FPV 52cm nejhezčí dron na trhu s HD kamerou, barometrem a online přenosem</t>
  </si>
  <si>
    <t>23118051</t>
  </si>
  <si>
    <t>Nejnadupanější Dron CX-036HW 33cm s wifi kamerou na SD kartu</t>
  </si>
  <si>
    <t>Vodotěsný dron XBM-50 s HD kamerou 40cm konec strachu z vody</t>
  </si>
  <si>
    <t>20703447</t>
  </si>
  <si>
    <t xml:space="preserve">Bezporuchový DRON K300CW 31cm 2.4G s online přenosem videa  </t>
  </si>
  <si>
    <t>20735433</t>
  </si>
  <si>
    <t xml:space="preserve">Odolný dron TRACKER 34cm s HD kamerou </t>
  </si>
  <si>
    <t>23092481</t>
  </si>
  <si>
    <t>XXL DRON L5 s HD WIFI kamerou- barometrem-15 minut letu</t>
  </si>
  <si>
    <t>23092475</t>
  </si>
  <si>
    <t>XXL DRON L5 55cm s HD kamerou- barometrem-15minut letu</t>
  </si>
  <si>
    <t>Dron Perfekto LH-X13 19cm</t>
  </si>
  <si>
    <t>20708550</t>
  </si>
  <si>
    <t>Dron Smart Q222 39cm s WiFi přenosem videa, Barometrem a automatickým startem</t>
  </si>
  <si>
    <t>20714318</t>
  </si>
  <si>
    <t>Špionážní hexakoptéra 13,5cm s HD kamerou Q282 FPV 5.8Ghz</t>
  </si>
  <si>
    <t>20725325</t>
  </si>
  <si>
    <t xml:space="preserve">Dron SKY VAMPIRE 63cm s HD kamerou a online přenosem obrazu </t>
  </si>
  <si>
    <t>20568886B</t>
  </si>
  <si>
    <t>HAWK-EYE FPV - HD kamera ! dron s online přenosem videa POŠKOZENÝ OBAL</t>
  </si>
  <si>
    <t>20730897</t>
  </si>
  <si>
    <t>Koome K800 52cm nejhezčí dron na trhu s HD kamerou a barometrem</t>
  </si>
  <si>
    <t xml:space="preserve"> Flytec TY 930 19,5cm Dron s  HD kamerou </t>
  </si>
  <si>
    <t>20693654</t>
  </si>
  <si>
    <t xml:space="preserve">MJX X400 - RC dron s online FPV přenosem </t>
  </si>
  <si>
    <t>20672535</t>
  </si>
  <si>
    <t>ZHAN X4, 14,5cm, 4CH 2,4GHz</t>
  </si>
  <si>
    <t>SKY King - multikoptéra dron s kamerou</t>
  </si>
  <si>
    <t>Dron S-Series S70W nyní exkluzivně s GPS a živým přenosem obrazu do mobilu!!!</t>
  </si>
  <si>
    <t>Skládací dron Tower s HD FPV kamerou a senzory proti nárazu</t>
  </si>
  <si>
    <t>SKLÁDACÍ DRON DO KAPSY MONSTER 19cm</t>
  </si>
  <si>
    <t>SKLÁDACÍ DRON GYRO TRACKER 16cm S ONLINE PŘENOSEM OBRAZU</t>
  </si>
  <si>
    <t xml:space="preserve">SKLÁDACÍ DRON WISDOM FLY 34cm S KAMEROU </t>
  </si>
  <si>
    <t>20695320</t>
  </si>
  <si>
    <t>Dron Explorers 60,45 cm Full HD  kamerou a střídavými motory</t>
  </si>
  <si>
    <t>23104351</t>
  </si>
  <si>
    <t>Selfie dron HAWK EYE 6,5cm s kamerou - létající kamera do kapsy</t>
  </si>
  <si>
    <t>23095833</t>
  </si>
  <si>
    <t>XXL Supersilný dron SKY WARRIOR K70 s náklápěcí HD kamerou</t>
  </si>
  <si>
    <t>20699107</t>
  </si>
  <si>
    <t>Velký RC dron TY-923 s kamerou a kompasem</t>
  </si>
  <si>
    <t>23131569</t>
  </si>
  <si>
    <t>Dm107s Nejžhavější novinka dronu s Wifi FPV dvojitou kamerou 2MP s 1 baterií navíc! černý</t>
  </si>
  <si>
    <t>23142096</t>
  </si>
  <si>
    <t>Elves X28GWF Skládací Dron s GPS Wifi FPV 720P kamerou a návratovým tlačítkem</t>
  </si>
  <si>
    <t>20722833</t>
  </si>
  <si>
    <t>Koome Mini Dron Q3 Perfektní navenek i do místnosti</t>
  </si>
  <si>
    <t xml:space="preserve">Lead Honor skládací dron Storm LH-X28 s WiFi a HD kamerou </t>
  </si>
  <si>
    <t>SYMA X8PRO GPS WIFI FPV RC Dron Kvadrokoptéra</t>
  </si>
  <si>
    <t>23116157</t>
  </si>
  <si>
    <t>JYO 18- Perfektní skládací dron do kapsy / HD kamera, osvětlení a na frekvenci 2,4 ...</t>
  </si>
  <si>
    <t>T70VR nejnovější dron s živým přenosem obrazu 3D VR brýlí!</t>
  </si>
  <si>
    <t>23118049</t>
  </si>
  <si>
    <t>Dron D43 SUPER F s HD kamerou, WiFi a barometrem</t>
  </si>
  <si>
    <t>Drone SKY LH- X25S s perfektním barometrem a pohyblivou HD kamerou</t>
  </si>
  <si>
    <t>Syma X56W krásný, skládací dron s WiFi ovládáním a HD přímým přenosem pohybu</t>
  </si>
  <si>
    <t>23102343</t>
  </si>
  <si>
    <t>Syma X5UC super dron s barometrem, HD kamerou a perfektně jednoduchým ovládáním</t>
  </si>
  <si>
    <t>23120187</t>
  </si>
  <si>
    <t>Syma X8SW se super snadným ovládáním, HD kamerou a pevným gyroskopem</t>
  </si>
  <si>
    <t>23118048</t>
  </si>
  <si>
    <t>Designový dron s HD kamerou a výškovým barometrem</t>
  </si>
  <si>
    <t xml:space="preserve">Nerozbitný dron Phantom s fixací výšky </t>
  </si>
  <si>
    <t>23120640</t>
  </si>
  <si>
    <t>Alpha Egg 6,5cm Kapesní selfie dron</t>
  </si>
  <si>
    <t>Jie-star Dron X5C 32cm, Nejlevnější dron s HD kamerou</t>
  </si>
  <si>
    <t>23104690</t>
  </si>
  <si>
    <t>Špičkový dron s WiFi kamerou a barometrem K300 31cm</t>
  </si>
  <si>
    <t>23114616</t>
  </si>
  <si>
    <t>DM dron stavebnice 8cm s FPV kamerou</t>
  </si>
  <si>
    <t>23114079</t>
  </si>
  <si>
    <t>Akrobatický dron HO-1O 21cm ideální pro začátečníky</t>
  </si>
  <si>
    <t>Kvalitní dron s HD kamerou DM 005 31cm vhodný pro začátečníky</t>
  </si>
  <si>
    <t>XXL Dron S3 58cm s HD kam.  záznam na SD kartu -12 minut letu</t>
  </si>
  <si>
    <t>20736623</t>
  </si>
  <si>
    <t>Selfie dron L7C 5cm s kamerou - létající kamera do kapsy</t>
  </si>
  <si>
    <t>20703335</t>
  </si>
  <si>
    <t>20418694</t>
  </si>
  <si>
    <t xml:space="preserve">V666 SPACE TREK PRO 2 52,5cm s HD kamerou, barometrem a FPV </t>
  </si>
  <si>
    <t>20725332</t>
  </si>
  <si>
    <t xml:space="preserve">Dron SKY VAMPIRE 63cm s HD kamerou </t>
  </si>
  <si>
    <t>20725339</t>
  </si>
  <si>
    <t>SKY VAMPIRE 63cm s HD kamerou a Wifi přenosem - možnost 3D brýlí</t>
  </si>
  <si>
    <t>A153</t>
  </si>
  <si>
    <t>A188</t>
  </si>
  <si>
    <t>V666 SPACE TREK 52,5cm s HD kamerou a FPV přenosem se 3bateriemi</t>
  </si>
  <si>
    <t xml:space="preserve">Dron S3W 58cm s wifi kamerou a dobou letu až 12minut </t>
  </si>
  <si>
    <t xml:space="preserve">Dron Voyager 29cm s třílistými vrtulemi a kamerou </t>
  </si>
  <si>
    <t>20708508</t>
  </si>
  <si>
    <t>FAYEE FY801 16cm Dron s převratným systémem létání</t>
  </si>
  <si>
    <t>20698869</t>
  </si>
  <si>
    <t>20690035</t>
  </si>
  <si>
    <t>Dron STRIKER 38cm s KAMEROU a návratovým tlačítkem</t>
  </si>
  <si>
    <t>23089173</t>
  </si>
  <si>
    <t>LiLy U-FLY designově nejkrásnější dron na trhu s PŘENOSEM OBRAZU NA DISPLEJ OVLADAČE</t>
  </si>
  <si>
    <t>20730897x</t>
  </si>
  <si>
    <t>Koome K800 52cm nejhezčí dron na trhu s HD kamerou bez barometru</t>
  </si>
  <si>
    <t>23131569blue</t>
  </si>
  <si>
    <t>Dm107s Nejžhavější novinka dronu s Wifi FPV dvojitou kamerou 2MP se 2ks baterií v balení! modrý</t>
  </si>
  <si>
    <t>20631375</t>
  </si>
  <si>
    <t>Dron Patriot s kamerou</t>
  </si>
  <si>
    <t>20568774</t>
  </si>
  <si>
    <t>RC Dron SKYWALKER, 2,4 GHz</t>
  </si>
  <si>
    <t>1330</t>
  </si>
  <si>
    <t>Dron Patriot 50cm s kamerou a s baterií extra navíc</t>
  </si>
  <si>
    <t>Syma X5C 2.4G 4CH RC Dron s HD kamerou</t>
  </si>
  <si>
    <t>Syma X5HC, 4CH 2,4 GHz, s barometrickým výškoměrem</t>
  </si>
  <si>
    <t>Syma X54HW 31cm 2,4 GHz s WiFi kamerou a barometrem</t>
  </si>
  <si>
    <t xml:space="preserve">SYMA X8HW 49cm DRON S WIFI FPV PRO PŘENOS VIDEA S FIXACÍ VÝŠKY </t>
  </si>
  <si>
    <t>SYMA X8HC 49cm DRON S HD KAMEROU A FIXACÍ VÝŠKY 15 minut letu</t>
  </si>
  <si>
    <t>Syma X5SC 31,5cm dron s HD kamerou</t>
  </si>
  <si>
    <t>Syma X5HW 31cm  2,4 GHz s WiFi kamerou a barometrem</t>
  </si>
  <si>
    <t>SYMA X8G 49cm s Full HD kamerou 8MPX</t>
  </si>
  <si>
    <t>SYMA X8CW wifi verze pro přenos online obrazu</t>
  </si>
  <si>
    <t>Syma X5CSW 31cm dron s WIFI kamerou</t>
  </si>
  <si>
    <t>Syma X5UW 32cm 2,4 GHz s WiFi HD kamerou a barometrem</t>
  </si>
  <si>
    <t>Nejlevnější dron s fixací výšky a wifi přenosem na trhu</t>
  </si>
  <si>
    <t>SYMA X8HG 49cm Velký dron s fixací výšky</t>
  </si>
  <si>
    <t>2.4G 4CH MINI SKY WALKER Dron v ochrané kleci pro za?áte?níky</t>
  </si>
  <si>
    <t>https://drony.heureka.cz/syma-x8hg/</t>
  </si>
  <si>
    <t xml:space="preserve"> </t>
  </si>
  <si>
    <t>https://drony.heureka.cz/helic-max-monster-rcskladem-23112987/</t>
  </si>
  <si>
    <t>https://drony.heureka.cz/jxd-523-tracker-selfie-dron-rcskladem-23113151-zlata/</t>
  </si>
  <si>
    <t>https://drony.heureka.cz/sjrc-s70w-rcskladem-23117779/</t>
  </si>
  <si>
    <t>na Heurece pouze ve fulltextu - potřeba sjednotit</t>
  </si>
  <si>
    <t>https://drony.heureka.cz/sj-r-c-x-series-x200-23082284-bily/</t>
  </si>
  <si>
    <t>https://drony.heureka.cz/hj-toys-lily-u-fly-designovy-dron-rcskladem-23089168/</t>
  </si>
  <si>
    <t>https://drony.heureka.cz/rcobchod-koome-k800b-fpv-plus-barometr-rc-800/</t>
  </si>
  <si>
    <t>https://drony.heureka.cz/tracker-s-hd-kamerou-rcskladem-20735433/</t>
  </si>
  <si>
    <t>https://drony.heureka.cz/lidi-5-velky-dron-s-hd-pohyblivou-kamerou-a-barometrem-rc-46037/</t>
  </si>
  <si>
    <t>https://drony.heureka.cz/wl-toys-dron-smart-q222-rc-20708550/</t>
  </si>
  <si>
    <t>https://drony.heureka.cz/q282-hexakoptera-s-fpv-prenosem-videa-5_8ghz-rc-17046/</t>
  </si>
  <si>
    <t>https://drony.heureka.cz/sky-vampire-63cm-s-hd-kamerou-a-online-prenosem-obrazu-rcskladem-20725325/</t>
  </si>
  <si>
    <t>https://drony.heureka.cz/hawk-eye-fpv-hd-kamera-plus-2-baterie-navic-rcskladem-20568886b/</t>
  </si>
  <si>
    <t>https://drony.heureka.cz/lead-honor-skladaci-dron-storm-lh-x28-rcskladem-23130237-zluto-cerny/</t>
  </si>
  <si>
    <t>https://drony.heureka.cz/mjx-x400-rc-dron-s-online-fpv-prenosem-na-dalkove-ovladani-rc-16736/</t>
  </si>
  <si>
    <t>https://drony.heureka.cz/koome-k800-nejhezci-dron-na-trhu-s-hd-kamerou-a-barometrem-rc-20730897/</t>
  </si>
  <si>
    <t>čeká na Heureku</t>
  </si>
  <si>
    <t>https://drony.heureka.cz/space-trek-hd-kamera-fpv-prenos-stabilizator-rc-16714/</t>
  </si>
  <si>
    <t>https://drony.heureka.cz/elves-x28gwf-skladaci-dron-s-gps-wifi-fpv-720p-rcskladem-23142096/</t>
  </si>
  <si>
    <t>https://drony.heureka.cz/koome-mini-dron-q3-rc-20722833/</t>
  </si>
  <si>
    <t>https://drony.heureka.cz/syma-x5uc/</t>
  </si>
  <si>
    <t>https://drony.heureka.cz/syma-x8sw/</t>
  </si>
  <si>
    <t>MJX X101 Dron s FPV wifi HD kamerou 4008 !!! 50cm a záznamem videa na mikro SD kartu</t>
  </si>
  <si>
    <t>https://drony.heureka.cz/mjx-x101-s-wifi-hd-kamerou-c4008-zabijak-x8c-rc-45300/</t>
  </si>
  <si>
    <t>https://drony.heureka.cz/sky-vampire-63cm-s-hd-kamerou-rc-20725332/</t>
  </si>
  <si>
    <t>Velocity Patriot Jump Sumo skákající dron</t>
  </si>
  <si>
    <t>SMHM DRON SUPER NAGY MAXI 54 cm s HD kamerou</t>
  </si>
  <si>
    <t>Koome Dron K300C s HD kamerou</t>
  </si>
  <si>
    <t>https://drony.heureka.cz/xxl-dron-dron-patriot-s-kamerou-rcskladem-20631375/</t>
  </si>
  <si>
    <t>https://drony.heureka.cz/skywalker-rc-2_4-ghz-rcskladem-20568774/</t>
  </si>
  <si>
    <t>23117688</t>
  </si>
  <si>
    <t>Xnight - 38cm, vodotěsná čtyřkolka do bláta i do louže</t>
  </si>
  <si>
    <t>Jeep wrangler Rubicon 1:8, obrovské auto s nádhernými detaily 54 cm!</t>
  </si>
  <si>
    <t>https://rc-modely.heureka.cz/double-e-jeep-wrangler-rubicon-1-8-obrovske-auto-s-nadhernymi-detaily-54-cm/</t>
  </si>
  <si>
    <t>Voděodolná Písečná Buggy 4x4 se světly  43CM - 50KM/HOD</t>
  </si>
  <si>
    <t>https://rc-modely.heureka.cz/wl-toys-vodeodolna-buggy-12428-1-12-zelena/</t>
  </si>
  <si>
    <t xml:space="preserve">Hummer 4x4 48cm pro jízdu v každém terénu </t>
  </si>
  <si>
    <t>https://rc-modely.heureka.cz/rcskladem-expedicni-auto-hummer-4x4-modry/</t>
  </si>
  <si>
    <t>23090250</t>
  </si>
  <si>
    <t>Písečná Buggy ACROSS 43CM - 35KM/HOD</t>
  </si>
  <si>
    <t>MONSTER TRUCK ACROSS  38CM - 35KM/HOD</t>
  </si>
  <si>
    <t>https://rc-modely.heureka.cz/wl-toys-monster-truck-accross-1-12-ty-l969-cerveny/</t>
  </si>
  <si>
    <t>23111528</t>
  </si>
  <si>
    <t>RC stavebnice Mechanical Master Skládací autíčko 2 v 1</t>
  </si>
  <si>
    <t>https://rc-modely.heureka.cz/rcskladem-rc-stavebnice-mechanical-master-skladaci-auticko-2-v-1/</t>
  </si>
  <si>
    <t>20475359orange</t>
  </si>
  <si>
    <t>MZ LAMBORGHINI LP700-4 1:24 model autíčka, oranžový</t>
  </si>
  <si>
    <t>20475359yellow</t>
  </si>
  <si>
    <t>MZ LAMBORGHINI LP700-4 1:24 model autíčka, žlutý</t>
  </si>
  <si>
    <t>20475366white</t>
  </si>
  <si>
    <t>MZ BMW X6 1:24 model autíčka, bílý</t>
  </si>
  <si>
    <t>20475366black</t>
  </si>
  <si>
    <t>MZ BMW X6 1:24 model autíčka, černý</t>
  </si>
  <si>
    <t>MZ Porsche 918 1:24 model autíčka, černý</t>
  </si>
  <si>
    <t>MZ Hummer H2 1:24 model autíčka, červený</t>
  </si>
  <si>
    <t>20443922blue</t>
  </si>
  <si>
    <t>MZ Hummer H2 1:24 model autíčka, modrý</t>
  </si>
  <si>
    <t>MZ Hummer H2 1:24 model autíčka, zelený</t>
  </si>
  <si>
    <t>20443922red</t>
  </si>
  <si>
    <t>MZ Porsche 918 1:24 model autíčka, stříbrný</t>
  </si>
  <si>
    <t>20620553black</t>
  </si>
  <si>
    <t>https://drony.heureka.cz/koome-bezporuchovy-k300cw-31cm-2_4g-rcskladem-20703447/</t>
  </si>
  <si>
    <t>SYMA X5UC Dron s barometrem a HD kamerou MASTER PRO 2ks baterie navíc!</t>
  </si>
  <si>
    <t>https://drony.heureka.cz/syma-x5uc-pro-50-minut-letu-plus-barometr-plus-hd-kamera-rcobchod-rc-67780/</t>
  </si>
  <si>
    <t>SYMA X5cH 31cm s barometrickým výškoměrem MASTER PRO 2ks baterie navíc!</t>
  </si>
  <si>
    <t>https://drony.heureka.cz/syma-x5chpro/</t>
  </si>
  <si>
    <t>23102343MH</t>
  </si>
  <si>
    <t>23087722MH</t>
  </si>
  <si>
    <t>EXTREME Stunt Surmount Mini, 2.4Ghz, 15cm, nezastavitelný teréňák</t>
  </si>
  <si>
    <t>https://rc-modely.heureka.cz/rcskladem-extreme-mini-stunt-surmount-2_4ghz-15cm-zeleny/</t>
  </si>
  <si>
    <t>23116809H</t>
  </si>
  <si>
    <t>Kód</t>
  </si>
  <si>
    <t>Produkt</t>
  </si>
  <si>
    <t>Duplicitní kód</t>
  </si>
  <si>
    <t>CS párování</t>
  </si>
  <si>
    <t>Naše cena</t>
  </si>
  <si>
    <t>Poštovné</t>
  </si>
  <si>
    <t>Dolphin EPP - 45 min. letu- odolné letadlo na dálkové ovládání RCobchod - RC_16789</t>
  </si>
  <si>
    <t>CONQUEROR PRO 4x4 - 80 minut jízdy - 1/18 - malý crawler RCobchod - RC_46407</t>
  </si>
  <si>
    <t>20722742H</t>
  </si>
  <si>
    <t>Ano</t>
  </si>
  <si>
    <t>RCobchod RC EXTREME STUNT Surmount oboustranné auto</t>
  </si>
  <si>
    <t>AXION CLAAS 850 RC Traktor 1:16</t>
  </si>
  <si>
    <t>Nemáme</t>
  </si>
  <si>
    <t>Truggy 1/12, 2WD, 38km/h, 2,4Ghz RCobchod - RC_43164</t>
  </si>
  <si>
    <t>Monster 1/12, 2WD, 38km/h, 2,4Ghz RCobchod - RC_43165</t>
  </si>
  <si>
    <t>20722889H</t>
  </si>
  <si>
    <t>ROCK CRAWLER 1/14 - Trialové auto na dálkové ovládání RCobchod - RC_16968</t>
  </si>
  <si>
    <t>Velké soubojové tanky Leopard 2A6 - 2ks v balení RCobchod - RC_16954</t>
  </si>
  <si>
    <t>RCobchod Obojživelný RC tank Challenger, žlutá</t>
  </si>
  <si>
    <t>DF-Crawler 4WD RTR - černý, verze 2019 RCobchod - RC_69992</t>
  </si>
  <si>
    <t>RCobchod CONQUEROR 4x4 2,4Ghz 1/18 malý crawler zelená</t>
  </si>
  <si>
    <t>20722756H</t>
  </si>
  <si>
    <t>BUSTER TRUGGY - 4x4 - RC auto do terénu RCobchod - RC_45490</t>
  </si>
  <si>
    <t>HN540 1/18 - nákladní auto na dálkové ovládání 4x4 RCobchod - RC_43171</t>
  </si>
  <si>
    <t>Traktor na dálkové ovládání 1:16 2.4GHz RCobchod - RC_64703</t>
  </si>
  <si>
    <t>Crawler ENGINE - proporcionální, 1:18 4WD RTR ORANŽOVÝ RCobchod - RC_49175</t>
  </si>
  <si>
    <t>23105394H</t>
  </si>
  <si>
    <t>RC EXTREME Stunt II. - PRO verze, 2,4Ghz RCobchod - RC_60424</t>
  </si>
  <si>
    <t>Torro Tiger 1 1:16 2.4GHz, IR - camouflage RCobchod - RC_16918</t>
  </si>
  <si>
    <t>823747silver</t>
  </si>
  <si>
    <t>RCobchod Mini RC model auta Hummer na Dálkové ovládání</t>
  </si>
  <si>
    <t>823747silverH</t>
  </si>
  <si>
    <t>Strong Crawler 4x4 s kovovými díly RCobchod - RC_48702</t>
  </si>
  <si>
    <t>20658934S</t>
  </si>
  <si>
    <t>GALLOP 1/24 - plynule řiditelné RC auto 25km/h RCobchod - RC_16705</t>
  </si>
  <si>
    <t>Programovatelný ALPHA ROBOT 40cm 2,4Ghz RCobchod - RC_60423</t>
  </si>
  <si>
    <t>23105669H</t>
  </si>
  <si>
    <t>RCobchod Ruský torpédoborec Sovremennyj 956A 1/275</t>
  </si>
  <si>
    <t>20397890H</t>
  </si>
  <si>
    <t>RCobchod Crawler King Hummer 2,4Ghz Trialové auto 4x4</t>
  </si>
  <si>
    <t>20575389MB</t>
  </si>
  <si>
    <t>Mini RC tank Tiger 1/72 RCobchod - RC_8041</t>
  </si>
  <si>
    <t>20575389MBH</t>
  </si>
  <si>
    <t>HN550 1/12 - Supersilný bagr s kovovou lžící 15 kanálů !!! RCobchod - RC_43172</t>
  </si>
  <si>
    <t>20726130H</t>
  </si>
  <si>
    <t>MJX T-55 RTF, 3ch, 2.4GHz RCobchod - RC_6189</t>
  </si>
  <si>
    <t>20723204H</t>
  </si>
  <si>
    <t>Velké auto buggy na dálkové ovládání - 34cm RCobchod - RC_8049</t>
  </si>
  <si>
    <t>RCobchod Závodní sportovní člun FT009 2,4Ghz</t>
  </si>
  <si>
    <t>SYMA S5 - mini vrtulník na dálkové ovládání RCobchod - RC_16716</t>
  </si>
  <si>
    <t>Ingle 1:12 - terénní auto na dálkové ovládání RCobchod - RC_6958</t>
  </si>
  <si>
    <t>23088886H</t>
  </si>
  <si>
    <t>RC EXTREME Stunt II. - odolné RC auto RCobchod - RC_6963</t>
  </si>
  <si>
    <t>Transformer STUNT - oboustranné terénní auto RCobchod - RC_69488</t>
  </si>
  <si>
    <t>23117242H</t>
  </si>
  <si>
    <t>CRAWLER ACROSS 6x6 2,4Ghz 1:18 RCobchod - RC_64342</t>
  </si>
  <si>
    <t>RCobchod Sada bezpečných tanků German Tiger a Ruský T34 1:32 2.4GHz</t>
  </si>
  <si>
    <t>RCobchod nákladní auto na dálkové ovládání 4x4 HN540 1/12</t>
  </si>
  <si>
    <t>20726228H</t>
  </si>
  <si>
    <t>RCobchod BIG CRAWLER 4x4 2,4Ghz 1/10 Velké trialové RC auto</t>
  </si>
  <si>
    <t>20735482H</t>
  </si>
  <si>
    <t>Torro T34/85 1:16 2.4 GHz, IR - zelená RCobchod - RC_7978</t>
  </si>
  <si>
    <t>RCobchod Bitevní loď German Bismarck 1/360</t>
  </si>
  <si>
    <t>20597859H</t>
  </si>
  <si>
    <t>Desert truck 1/12 - RC model auta RCobchod - RC_48540</t>
  </si>
  <si>
    <t>AXION CLAAS 850 - Traktor s přívěsem 1/28 RCobchod - RC_16540</t>
  </si>
  <si>
    <t>Syma RC vrtulník AIR FORSE AH-1 3ch infra</t>
  </si>
  <si>
    <t>Tank T-34 ,,RUDY,, 1/24 RCobchod - RC_48109</t>
  </si>
  <si>
    <t>PICKUP Crawler 4x4 - auto na dálkové ovládání RCobchod - RC_70528</t>
  </si>
  <si>
    <t>Rychlá loď FT-010 - 35km/h - na dálkové ovládání RCobchod - RC_44310</t>
  </si>
  <si>
    <t>23117567H</t>
  </si>
  <si>
    <t>Subotech buggy 4x4 - 45km/h RCobchod - RC_46408</t>
  </si>
  <si>
    <t>RC bagr 1/20 - 6 funkcí - na dálkové ovládání RCobchod - RC_16474</t>
  </si>
  <si>
    <t>20418232H</t>
  </si>
  <si>
    <t>Pouštní buggy Eagle 3 RTR 4WD 1:12 ČERVENÁ RCobchod - RC_44821</t>
  </si>
  <si>
    <t>RC kamion mercedes ACTROS 1:32 50cm RCobchod - RC_6855</t>
  </si>
  <si>
    <t>20479328H</t>
  </si>
  <si>
    <t>RCobchod RC nákladní auto 1/20 TGS 41.440</t>
  </si>
  <si>
    <t>20685142H</t>
  </si>
  <si>
    <t>Big king 1:10, 42cm!! RCobchod - RC_6140</t>
  </si>
  <si>
    <t>Policejní crawler RANGER 1/14 - s osvětlením RCobchod - RC_70527</t>
  </si>
  <si>
    <t>Vortex A949 - silniční 4x4 - 1/18 RCobchod - RC_16812</t>
  </si>
  <si>
    <t>RCobchod Robo-Dog - pes na dálkové ovládání</t>
  </si>
  <si>
    <t>20699471H</t>
  </si>
  <si>
    <t>BUGGY PERFECT A959-A 1:18 4WD 2.4GHz RCobchod - RC_49295</t>
  </si>
  <si>
    <t>20650576H</t>
  </si>
  <si>
    <t>RC domíchávač MAN 41.440 1/20 RCobchod - RC_8428</t>
  </si>
  <si>
    <t>20652613H</t>
  </si>
  <si>
    <t>BUSTER TRUGGY PRO - 4x4 - 2,4Ghz 7.4V RCobchod - RC_64774</t>
  </si>
  <si>
    <t>HN520 1/18 - nakladač s kovovou lžící a kabinkou RCobchod - RC_43173</t>
  </si>
  <si>
    <t>20726508H</t>
  </si>
  <si>
    <t>Buggy ACROSS STORM off road 40 km/h 2,4Ghz RCobchod - RC_64344</t>
  </si>
  <si>
    <t>23110310H</t>
  </si>
  <si>
    <t>Vortex A979 - monster 4x4 - 1/18 RCobchod - RC_16814</t>
  </si>
  <si>
    <t>předělat kódy</t>
  </si>
  <si>
    <t>AXION CLAAS 850 - Traktor s přívěsem 1/28</t>
  </si>
  <si>
    <t>GAZ-66 4x4 1/16 - zelený RCobchod - RC_68438</t>
  </si>
  <si>
    <t>RC autojeřáb 1/20 TGS 41.440 RCobchod - RC_8426</t>
  </si>
  <si>
    <t>RC buggy Kx7 2,4Ghz - na dálkové ovládání RCobchod - RC_16995</t>
  </si>
  <si>
    <t>RCobchod Vortex A979 monster 4x4 1/18 Červená</t>
  </si>
  <si>
    <t>Ztřeštěná mandelinka na dálkové ovládání RCobchod - RC_48094</t>
  </si>
  <si>
    <t>Traktor Vario 1050 1:16 2,4Ghz RCobchod - RC_63527</t>
  </si>
  <si>
    <t>BMW X6 - červená, auto na dálkové ovládání 1/14 RCobchod - RC_1495</t>
  </si>
  <si>
    <t>SADA SOUBOJOVÝCH TANKŮ - 1:24 - 2kusy v balení RCobchod - RC_49377</t>
  </si>
  <si>
    <t>Across-3 buggy 4x4 s osvětlením RCobchod - RC_48110</t>
  </si>
  <si>
    <t>Vortex RC auto A959 buggy 4x4 1:18</t>
  </si>
  <si>
    <t>Monster Truck Expert - 2WD RTR 1/12 RCobchod - RC_48703</t>
  </si>
  <si>
    <t>Fregata typu 054A 1/275 - bitevní loď na dálkové ovládání RCobchod - RC_16829</t>
  </si>
  <si>
    <t>BUZZARD 2,4 GHz 4ch - Jednorotorový RC vrtulník RCobchod - RC_44872</t>
  </si>
  <si>
    <t>RC torpedo boat 1:115 RCobchod - RC_8219</t>
  </si>
  <si>
    <t>RC TRAKTOR CLAAS AXION 850 + 4xAA 1x9V RCobchod - RC_44621</t>
  </si>
  <si>
    <t>GAZ-66 4x4 1/16 - modrý RCobchod - RC_68436</t>
  </si>
  <si>
    <t>Odolný kovový Hummer H2 1:24 na dálkové ovládání RCobchod - RC_16985</t>
  </si>
  <si>
    <t>RC hasiči MAN s opravdovým vodním dělem 2.4GHz RCobchod - RC_64665</t>
  </si>
  <si>
    <t>BMW X6 - černá, auto na dálkové ovládání 1/14 RCobchod - RC_1494</t>
  </si>
  <si>
    <t>RC mini auto buggy kart 2009 RCobchod - RC_79</t>
  </si>
  <si>
    <t>Rock Climbing Expert - 2WD, RTR, 1/12 RCobchod - RC_48704</t>
  </si>
  <si>
    <t>Jeep Wrangler 1:9 RCobchod - RC_16545</t>
  </si>
  <si>
    <t>X-Knight TRUGGY FIERCE 1:18 RTR, 4WD - Oranžová RCobchod - RC_46884</t>
  </si>
  <si>
    <t>AVANTI-BL - 45Km/h - střídavý motor RCobchod - RC_67391</t>
  </si>
  <si>
    <t>Ford F-150 monster truck 1:8 2.4Ghz MODRÝ RCobchod - RC_63017</t>
  </si>
  <si>
    <t>Obraceč sena 1:16 dálkově ovládaný k traktoru RCobchod - RC_63696</t>
  </si>
  <si>
    <t>RCobchod T-34/85 vs. German Tiger obří soubojové tanky 2 kusy v balení</t>
  </si>
  <si>
    <t>Sněžný pluh na dálkové ovládání 2.4Ghz 1:18 RCobchod - RC_64790</t>
  </si>
  <si>
    <t>RC loď katamarán PX-16 - 2,4Ghz RCobchod - RC_1523</t>
  </si>
  <si>
    <t>King Tiger 1/72 - tank na dálkové ovládání RCobchod - RC_16979</t>
  </si>
  <si>
    <t>RC nakladač 1/20 TGS 41.440 RCobchod - RC_16476</t>
  </si>
  <si>
    <t>TRAKTOR CLAAS Axion 870 RCobchod - RC_66412</t>
  </si>
  <si>
    <t>RC vrtulník Syma AIR FORSE AH-1 3ch infra RCobchod - RC_64666</t>
  </si>
  <si>
    <t>RC buggy Fighter 1 - Modrá RCobchod - RC_48280</t>
  </si>
  <si>
    <t>Pouštní buggy Eagle 3 RTR 4WD 1:12 - Zelená RCobchod - RC_48279</t>
  </si>
  <si>
    <t>Stavební stroj HN570 s kovovým drapákem 1:14 RCobchod - RC_60457</t>
  </si>
  <si>
    <t>X-Knight Truggy FIERCE 1:18 RTR, 4WD - Modrá RCobchod - RC_46885</t>
  </si>
  <si>
    <t>Policejní RC auto SWAT Truck 2.4GHz RCobchod - RC_49559</t>
  </si>
  <si>
    <t>Pavouk na dálkové ovládání RCobchod - RC_8039</t>
  </si>
  <si>
    <t>MJX T-04c - odolný vrtulník s kamerou a FPV přenosem videa RCobchod - RC_46404</t>
  </si>
  <si>
    <t>MJX T655C - oblíbený obří vrtulník s WIFI kamerou C 4005</t>
  </si>
  <si>
    <t>Auto RALLY X-Knight 1:18 RTR, 4WD - Červená RCobchod - RC_45532</t>
  </si>
  <si>
    <t>X-King 4x4 1/12, RTR RCobchod - RC_58721</t>
  </si>
  <si>
    <t>German Tiger 1/24 - infra střely RCobchod - RC_16998</t>
  </si>
  <si>
    <t>Abrams 1/24 2,4Ghz - infra střely RCobchod - RC_48272</t>
  </si>
  <si>
    <t>Abrams 1/24 - infra střely RCobchod - RC_16849</t>
  </si>
  <si>
    <t>Stonožka na dálkové ovládání RCobchod - RC_16534</t>
  </si>
  <si>
    <t>Torro Tiger 1 1:16 2.4GHz, IR - camouflage</t>
  </si>
  <si>
    <t>X-Knight MUSCLE Buggy 1:18 RTR, 4WD - Zelená RCobchod - RC_45533</t>
  </si>
  <si>
    <t>Ford F-150 monster truck 1:8 2.4Ghz ČERVENÝ RCobchod - RC_63018</t>
  </si>
  <si>
    <t>Upoutaný model MUSTANG P52 2,4 Ghz RCobchod - RC_46973</t>
  </si>
  <si>
    <t>Buggy Expert - 2WD, RTR, 1/12 RCobchod - RC_48705</t>
  </si>
  <si>
    <t>RC popeláři Mercedes 1/20 RCobchod - RC_48539</t>
  </si>
  <si>
    <t>JEEP 22cm, 4x4, 40km/h s led osvětlením RCobchod - RC_61419</t>
  </si>
  <si>
    <t>RC buggy Fighter 1 - Červená RCobchod - RC_44947</t>
  </si>
  <si>
    <t>Vortex A969 - Rally 4x4 - 1/18 RCobchod - RC_16815</t>
  </si>
  <si>
    <t>VRX Spirit PRO 1/10 2,4Ghz EBL RCobchod - RC_8424</t>
  </si>
  <si>
    <t>Torro T34/85 1:16 2.4 GHz, IR - zelená</t>
  </si>
  <si>
    <t>Porsche Cayenne Turbo, oranžová 1/14 RC auto RCobchod - RC_1501</t>
  </si>
  <si>
    <t>Střední vrtulník THUNDERBIRD 2,4 GHz RCobchod - RC_64669</t>
  </si>
  <si>
    <t>X-Knight MUSCLE Buggy 1:18 RTR, 4WD - Červená RCobchod - RC_45602</t>
  </si>
  <si>
    <t>Crawler Surpass Wild 6WD RTR 1:10 RCobchod - RC_44823</t>
  </si>
  <si>
    <t>Auto X-Knight 1:18 RTR, 4WD - Zelená RCobchod - RC_45531</t>
  </si>
  <si>
    <t>CLAAS LEXION 780 RC 1:20 - kombajn na dálkové ovládání RCobchod - RC_70186</t>
  </si>
  <si>
    <t>Truggy Yakubi Pro 4WD Brushless RCobchod - RC_68211</t>
  </si>
  <si>
    <t>Monster Yakubi Pro 4WD Brushless RCobchod - RC_68210</t>
  </si>
  <si>
    <t>Pouštní Monster IP4 - voděodolná - modrá RCobchod - RC_68259</t>
  </si>
  <si>
    <t>GERMAN TIGER 1/24 - střílející tank - žlutý RCobchod - RC_65620</t>
  </si>
  <si>
    <t>Monster Truck ACE SPEED 1:18, 4WD RCobchod - RC_64695</t>
  </si>
  <si>
    <t>GERMAN TIGER 1/24 - airsoft tank - zelený RCobchod - RC_49336</t>
  </si>
  <si>
    <t>OBŘÍ CRAWLER SAVAGE 4WD RCobchod - RC_66221</t>
  </si>
  <si>
    <t>LETADLOVÁ LOĎ SEAMASTER 1:275 RCobchod - RC_66987</t>
  </si>
  <si>
    <t>Vortex K929 - pouštní 4x4 - 1/18 RCobchod - RC_16813</t>
  </si>
  <si>
    <t>Sada bezpečných soubojových tanků s kouřovými efekty 2,4Ghz RCobchod - RC_64870</t>
  </si>
  <si>
    <t>Monster truck EVO 4M 1:12, 4WD RCobchod - RC_46984</t>
  </si>
  <si>
    <t>MJX RC vrtulník T-55C - 1/10 - RC-55</t>
  </si>
  <si>
    <t>Vrtulník MT400PRO brushless 2,4 Ghz RCobchod - RC_68216</t>
  </si>
  <si>
    <t>Big Hammer 5 RTR 1:10 XL DC WATERPROOF MODEL ROKU 2016 RCobchod - RC_17066</t>
  </si>
  <si>
    <t>Heureka</t>
  </si>
  <si>
    <t>https://rc-modely.heureka.cz/rcobchod-conqueror-pro-4x4-1-18/</t>
  </si>
  <si>
    <t>https://rc-modely.heureka.cz/rcobchod-rc-extreme-stunt-surmount-oboustranne-auto/</t>
  </si>
  <si>
    <t>https://rc-modely.heureka.cz/axion-claas-850-rc-traktor-1-16/</t>
  </si>
  <si>
    <t>https://rc-modely.heureka.cz/rcobchod-monster-1-12-2wd-2_4ghz/</t>
  </si>
  <si>
    <t>https://rc-modely.heureka.cz/rcobchod-conqueror-4x4-2_4ghz-1-18-maly-crawler-zelena/</t>
  </si>
  <si>
    <t>https://www.heureka.cz/?h%5Bfraze%5D=Crawler+ENGINE+-+proporcion%C3%A1ln%C3%AD%2C+1%3A18+4WD+RTR+ORAN%C5%BDOV%C3%9D+RCobchod+-+RC_49175</t>
  </si>
  <si>
    <t>https://rc-modely.heureka.cz/rcobchod-mini-rc-model-auta-hummer-na-dalkove-ovladani/</t>
  </si>
  <si>
    <t>https://rc-modely.heureka.cz/rcobchod-gallop-1-24-plynule-riditelne-rc-auto-25km-h/</t>
  </si>
  <si>
    <t>https://rc-modely.heureka.cz/rcobchod-programovatelny-alpha-robot-40cm-2_4ghz/</t>
  </si>
  <si>
    <t>https://rc-modely.heureka.cz/rcobchod-rusky-torpedoborec-sovremennyj-956a-1-275/</t>
  </si>
  <si>
    <t>https://rc-modely.heureka.cz/rcobchod-mini-rc-tank-tiger-1-72/</t>
  </si>
  <si>
    <t>https://rc-modely.heureka.cz/rcobchod-supersilny-bagr-s-kovovou-lzici-15-kanalu-hn550-1-12/</t>
  </si>
  <si>
    <t>https://rc-modely.heureka.cz/mjx-t-55-rtf-3ch-2_4ghz/</t>
  </si>
  <si>
    <t>https://rc-modely.heureka.cz/rcobchod-ingle-1-12-terenni-auto-na-dalkove-ovladani/</t>
  </si>
  <si>
    <t>https://rc-modely.heureka.cz/rcobchod-rc-extreme-stunt-ii-odolne-rc-auto/</t>
  </si>
  <si>
    <t>https://rc-modely.heureka.cz/rcobchod-transformer-stunt-oboustranne-terenni-auto/</t>
  </si>
  <si>
    <t>https://www.heureka.cz/?h%5Bfraze%5D=RCobchod+n%C3%A1kladn%C3%AD+auto+na+d%C3%A1lkov%C3%A9+ovl%C3%A1d%C3%A1n%C3%AD+4x4+HN540+1%2F12</t>
  </si>
  <si>
    <t>https://rc-modely.heureka.cz/rcobchod-rc-auto-big-crawler-4x4-2_4ghz-1-10-cervena/</t>
  </si>
  <si>
    <t>https://rc-modely.heureka.cz/rcobchod-bitevni-lod-german-bismarck-1-360/</t>
  </si>
  <si>
    <t>https://rc-modely.heureka.cz/rcobchod-rychla-lod-ft-010-35km-h/</t>
  </si>
  <si>
    <t>https://rc-modely.heureka.cz/rcobchod-rc-bagr-1-20-6-funkci-na-dalkove-ovladani/</t>
  </si>
  <si>
    <t>https://rc-modely.heureka.cz/rcobchod-rc-kamion-mercedes-actros-1-32-50cm/</t>
  </si>
  <si>
    <t>https://rc-modely.heureka.cz/rcobchod-rc-nakladni-auto-1-20-tgs-41_440/</t>
  </si>
  <si>
    <t>https://interaktivni-hracky.heureka.cz/rcobchod-robo-dog-pes-na-dalkove-ovladani-cerna/</t>
  </si>
  <si>
    <t>https://rc-modely.heureka.cz/rcobchod-buggy-perfect-a959-a-1-18-4wd-2_4ghz/</t>
  </si>
  <si>
    <t>https://rc-modely.heureka.cz/rcobchod-rc-domichavac-man-41_440-1-20/</t>
  </si>
  <si>
    <t>https://rc-modely.heureka.cz/rcobchod-hn520-1-18-nakladac-s-kovovou-lzici-a-kabinkou/</t>
  </si>
  <si>
    <t>https://www.heureka.cz/?h%5Bfraze%5D=Buggy+ACROSS+STORM+off+road+40+km%2Fh+2%2C4Ghz+RCobchod+-+RC_64344</t>
  </si>
  <si>
    <t>Ultra responsivní RC kombinace letadla a dronu BOJOVNÍK 2.4GHz s 6-ti kanálovou vysílačkou</t>
  </si>
  <si>
    <t>doprodáno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</si>
</sst>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[$Kč-405];[Red]\-#,##0.00\ [$Kč-405]"/>
    <numFmt numFmtId="165" formatCode="#,##0.00\ _K_č"/>
    <numFmt numFmtId="166" formatCode="#,##0.00\ &quot;Kč&quot;"/>
  </numFmts>
  <fonts count="46">
    <font>
      <sz val="10"/>
      <name val="Arial"/>
      <family val="2"/>
      <charset val="238"/>
    </font>
    <font>
      <sz val="9"/>
      <name val="??"/>
      <charset val="238"/>
    </font>
    <font>
      <sz val="10"/>
      <color indexed="8"/>
      <name val="MS Sans Serif"/>
      <family val="2"/>
      <charset val="238"/>
    </font>
    <font>
      <sz val="12"/>
      <name val="??"/>
      <charset val="238"/>
    </font>
    <font>
      <sz val="10"/>
      <color indexed="8"/>
      <name val="Arial"/>
      <family val="2"/>
      <charset val="238"/>
    </font>
    <font>
      <sz val="9"/>
      <name val="宋体"/>
      <charset val="238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sz val="15"/>
      <name val="Arial"/>
      <family val="2"/>
      <charset val="238"/>
    </font>
    <font>
      <b/>
      <sz val="2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1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  <charset val="238"/>
    </font>
    <font>
      <sz val="28"/>
      <name val="Arial"/>
      <family val="2"/>
      <charset val="238"/>
    </font>
    <font>
      <sz val="12"/>
      <color indexed="63"/>
      <name val="Arial"/>
      <family val="2"/>
      <charset val="238"/>
    </font>
    <font>
      <sz val="12"/>
      <name val="Arial"/>
      <family val="2"/>
      <charset val="238"/>
    </font>
    <font>
      <sz val="12"/>
      <color indexed="8"/>
      <name val="Arial"/>
      <family val="2"/>
      <charset val="238"/>
    </font>
    <font>
      <sz val="9"/>
      <color indexed="8"/>
      <name val="??"/>
      <charset val="238"/>
    </font>
    <font>
      <sz val="9"/>
      <color indexed="8"/>
      <name val="Arial"/>
      <family val="2"/>
      <charset val="238"/>
    </font>
    <font>
      <sz val="10"/>
      <color indexed="18"/>
      <name val="Arial"/>
      <family val="2"/>
      <charset val="238"/>
    </font>
    <font>
      <sz val="18"/>
      <color indexed="49"/>
      <name val="Arial"/>
      <family val="2"/>
      <charset val="238"/>
    </font>
    <font>
      <sz val="10"/>
      <name val="??"/>
      <charset val="238"/>
    </font>
    <font>
      <sz val="10"/>
      <color indexed="8"/>
      <name val="??"/>
      <charset val="238"/>
    </font>
    <font>
      <sz val="11"/>
      <color indexed="63"/>
      <name val="Arial"/>
      <family val="2"/>
      <charset val="238"/>
    </font>
    <font>
      <sz val="10"/>
      <name val="Arial"/>
      <family val="2"/>
      <charset val="238"/>
    </font>
    <font>
      <u/>
      <sz val="10"/>
      <name val="Lucida Sans"/>
      <family val="2"/>
      <charset val="238"/>
    </font>
    <font>
      <sz val="10"/>
      <name val="Lucida Sans"/>
      <family val="2"/>
      <charset val="238"/>
    </font>
    <font>
      <b/>
      <sz val="22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b/>
      <sz val="12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28"/>
      <name val="Arial"/>
      <family val="2"/>
      <charset val="238"/>
    </font>
    <font>
      <b/>
      <sz val="10"/>
      <color indexed="8"/>
      <name val="Arial"/>
      <family val="2"/>
      <charset val="238"/>
    </font>
    <font>
      <b/>
      <sz val="28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4"/>
      <color theme="1"/>
      <name val="Arial"/>
      <family val="2"/>
      <charset val="238"/>
    </font>
    <font>
      <b/>
      <sz val="20"/>
      <color theme="1"/>
      <name val="Arial"/>
      <family val="2"/>
      <charset val="238"/>
    </font>
    <font>
      <b/>
      <sz val="14"/>
      <name val="Arial"/>
      <family val="2"/>
      <charset val="238"/>
    </font>
    <font>
      <sz val="14"/>
      <name val="Arial"/>
      <family val="2"/>
      <charset val="238"/>
    </font>
    <font>
      <b/>
      <sz val="16"/>
      <name val="Times New Roman"/>
      <family val="1"/>
      <charset val="238"/>
    </font>
    <font>
      <b/>
      <sz val="16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medium">
        <color auto="1"/>
      </bottom>
      <diagonal/>
    </border>
  </borders>
  <cellStyleXfs count="22">
    <xf numFmtId="0" fontId="0" fillId="0" borderId="0"/>
    <xf numFmtId="0" fontId="25" fillId="0" borderId="0"/>
    <xf numFmtId="0" fontId="1" fillId="0" borderId="0">
      <alignment vertical="center"/>
    </xf>
    <xf numFmtId="0" fontId="2" fillId="0" borderId="0"/>
    <xf numFmtId="0" fontId="25" fillId="0" borderId="0"/>
    <xf numFmtId="0" fontId="27" fillId="0" borderId="0" applyNumberFormat="0" applyFill="0" applyBorder="0" applyProtection="0">
      <alignment horizontal="center"/>
    </xf>
    <xf numFmtId="0" fontId="27" fillId="0" borderId="0" applyNumberFormat="0" applyFill="0" applyBorder="0" applyProtection="0">
      <alignment horizontal="center" textRotation="90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2" borderId="0">
      <alignment horizontal="center" vertical="center"/>
    </xf>
    <xf numFmtId="0" fontId="4" fillId="2" borderId="0">
      <alignment horizontal="center" vertical="center"/>
    </xf>
    <xf numFmtId="0" fontId="25" fillId="0" borderId="0"/>
    <xf numFmtId="0" fontId="26" fillId="0" borderId="0" applyNumberFormat="0" applyFill="0" applyBorder="0" applyAlignment="0" applyProtection="0"/>
    <xf numFmtId="164" fontId="26" fillId="0" borderId="0" applyFill="0" applyBorder="0" applyAlignment="0" applyProtection="0"/>
    <xf numFmtId="0" fontId="5" fillId="0" borderId="0">
      <alignment vertical="center"/>
    </xf>
  </cellStyleXfs>
  <cellXfs count="106">
    <xf numFmtId="0" fontId="0" fillId="0" borderId="0" xfId="0"/>
    <xf numFmtId="0" fontId="0" fillId="0" borderId="0" xfId="0" applyFont="1" applyFill="1"/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ill="1"/>
    <xf numFmtId="49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9" fillId="0" borderId="1" xfId="3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 wrapText="1"/>
    </xf>
    <xf numFmtId="0" fontId="10" fillId="0" borderId="0" xfId="3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 wrapText="1" shrinkToFit="1"/>
    </xf>
    <xf numFmtId="0" fontId="17" fillId="2" borderId="3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2" applyNumberFormat="1" applyFont="1" applyFill="1" applyBorder="1" applyAlignment="1" applyProtection="1">
      <alignment horizontal="center" vertical="center" wrapText="1" shrinkToFit="1"/>
    </xf>
    <xf numFmtId="49" fontId="0" fillId="2" borderId="3" xfId="0" applyNumberFormat="1" applyFont="1" applyFill="1" applyBorder="1" applyAlignment="1">
      <alignment horizontal="center" vertical="center" wrapText="1"/>
    </xf>
    <xf numFmtId="0" fontId="6" fillId="2" borderId="3" xfId="4" applyFont="1" applyFill="1" applyBorder="1" applyAlignment="1">
      <alignment horizontal="center" vertical="center"/>
    </xf>
    <xf numFmtId="0" fontId="6" fillId="0" borderId="3" xfId="4" applyNumberFormat="1" applyFont="1" applyFill="1" applyBorder="1" applyAlignment="1">
      <alignment horizontal="center" vertical="center" wrapText="1"/>
    </xf>
    <xf numFmtId="0" fontId="6" fillId="0" borderId="3" xfId="4" applyFont="1" applyFill="1" applyBorder="1" applyAlignment="1">
      <alignment horizontal="center" vertical="center" wrapText="1"/>
    </xf>
    <xf numFmtId="0" fontId="6" fillId="0" borderId="3" xfId="4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49" fontId="14" fillId="0" borderId="2" xfId="0" applyNumberFormat="1" applyFont="1" applyFill="1" applyBorder="1" applyAlignment="1">
      <alignment horizontal="center" vertical="center" wrapText="1"/>
    </xf>
    <xf numFmtId="49" fontId="14" fillId="0" borderId="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 shrinkToFit="1"/>
    </xf>
    <xf numFmtId="0" fontId="15" fillId="2" borderId="3" xfId="0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 vertical="center" wrapText="1"/>
    </xf>
    <xf numFmtId="0" fontId="4" fillId="2" borderId="3" xfId="2" applyNumberFormat="1" applyFont="1" applyFill="1" applyBorder="1" applyAlignment="1" applyProtection="1">
      <alignment horizontal="center" vertical="center" wrapText="1" shrinkToFit="1"/>
    </xf>
    <xf numFmtId="0" fontId="20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 vertical="center" wrapText="1" shrinkToFit="1"/>
    </xf>
    <xf numFmtId="0" fontId="24" fillId="2" borderId="3" xfId="0" applyFont="1" applyFill="1" applyBorder="1" applyAlignment="1">
      <alignment horizontal="center"/>
    </xf>
    <xf numFmtId="0" fontId="4" fillId="2" borderId="3" xfId="17" applyFont="1" applyFill="1" applyBorder="1" applyAlignment="1">
      <alignment horizontal="center" vertical="center" wrapText="1" shrinkToFit="1"/>
    </xf>
    <xf numFmtId="0" fontId="0" fillId="2" borderId="3" xfId="0" applyFont="1" applyFill="1" applyBorder="1" applyAlignment="1">
      <alignment horizontal="center" vertical="center" wrapText="1"/>
    </xf>
    <xf numFmtId="0" fontId="28" fillId="0" borderId="1" xfId="3" applyNumberFormat="1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30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32" fillId="0" borderId="2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33" fillId="2" borderId="3" xfId="0" applyFont="1" applyFill="1" applyBorder="1" applyAlignment="1">
      <alignment horizontal="center" vertical="center" wrapText="1"/>
    </xf>
    <xf numFmtId="49" fontId="33" fillId="2" borderId="3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3" fillId="2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 vertical="center" wrapText="1"/>
    </xf>
    <xf numFmtId="0" fontId="34" fillId="0" borderId="2" xfId="0" applyNumberFormat="1" applyFont="1" applyFill="1" applyBorder="1" applyAlignment="1">
      <alignment horizontal="center" vertical="center" wrapText="1"/>
    </xf>
    <xf numFmtId="0" fontId="31" fillId="0" borderId="3" xfId="0" applyNumberFormat="1" applyFont="1" applyBorder="1" applyAlignment="1">
      <alignment horizontal="center" wrapText="1"/>
    </xf>
    <xf numFmtId="0" fontId="31" fillId="2" borderId="3" xfId="0" applyNumberFormat="1" applyFont="1" applyFill="1" applyBorder="1" applyAlignment="1">
      <alignment horizontal="center" vertical="center" wrapText="1" shrinkToFit="1"/>
    </xf>
    <xf numFmtId="0" fontId="31" fillId="2" borderId="3" xfId="2" applyNumberFormat="1" applyFont="1" applyFill="1" applyBorder="1" applyAlignment="1" applyProtection="1">
      <alignment horizontal="center" vertical="center" wrapText="1" shrinkToFit="1"/>
    </xf>
    <xf numFmtId="0" fontId="31" fillId="2" borderId="3" xfId="8" applyNumberFormat="1" applyFont="1" applyFill="1" applyBorder="1" applyAlignment="1">
      <alignment horizontal="center" vertical="center" wrapText="1" shrinkToFit="1"/>
    </xf>
    <xf numFmtId="0" fontId="31" fillId="2" borderId="3" xfId="14" applyNumberFormat="1" applyFont="1" applyFill="1" applyBorder="1" applyAlignment="1">
      <alignment horizontal="center" vertical="center" wrapText="1" shrinkToFit="1"/>
    </xf>
    <xf numFmtId="0" fontId="31" fillId="2" borderId="3" xfId="15" applyNumberFormat="1" applyFont="1" applyFill="1" applyBorder="1" applyAlignment="1">
      <alignment horizontal="center" vertical="center" wrapText="1" shrinkToFit="1"/>
    </xf>
    <xf numFmtId="0" fontId="35" fillId="2" borderId="3" xfId="0" applyNumberFormat="1" applyFont="1" applyFill="1" applyBorder="1" applyAlignment="1">
      <alignment horizontal="center" vertical="center" wrapText="1"/>
    </xf>
    <xf numFmtId="0" fontId="36" fillId="2" borderId="3" xfId="0" applyNumberFormat="1" applyFont="1" applyFill="1" applyBorder="1" applyAlignment="1">
      <alignment horizontal="center" vertical="center" wrapText="1"/>
    </xf>
    <xf numFmtId="0" fontId="35" fillId="2" borderId="3" xfId="0" applyNumberFormat="1" applyFont="1" applyFill="1" applyBorder="1" applyAlignment="1">
      <alignment horizontal="center" wrapText="1"/>
    </xf>
    <xf numFmtId="0" fontId="31" fillId="2" borderId="3" xfId="8" applyNumberFormat="1" applyFont="1" applyFill="1" applyBorder="1" applyAlignment="1">
      <alignment horizontal="center" vertical="center" wrapText="1"/>
    </xf>
    <xf numFmtId="0" fontId="31" fillId="2" borderId="3" xfId="0" applyNumberFormat="1" applyFont="1" applyFill="1" applyBorder="1" applyAlignment="1">
      <alignment horizontal="center" vertical="center" wrapText="1"/>
    </xf>
    <xf numFmtId="0" fontId="31" fillId="2" borderId="3" xfId="21" applyNumberFormat="1" applyFont="1" applyFill="1" applyBorder="1" applyAlignment="1" applyProtection="1">
      <alignment horizontal="center" vertical="center" wrapText="1"/>
    </xf>
    <xf numFmtId="0" fontId="31" fillId="2" borderId="3" xfId="0" applyNumberFormat="1" applyFont="1" applyFill="1" applyBorder="1" applyAlignment="1">
      <alignment horizontal="center" wrapText="1"/>
    </xf>
    <xf numFmtId="0" fontId="31" fillId="0" borderId="0" xfId="0" applyNumberFormat="1" applyFont="1" applyFill="1" applyAlignment="1">
      <alignment horizontal="center" vertical="center" wrapText="1"/>
    </xf>
    <xf numFmtId="165" fontId="38" fillId="0" borderId="0" xfId="0" applyNumberFormat="1" applyFont="1" applyFill="1" applyAlignment="1">
      <alignment vertical="center"/>
    </xf>
    <xf numFmtId="0" fontId="39" fillId="0" borderId="3" xfId="4" applyNumberFormat="1" applyFont="1" applyFill="1" applyBorder="1" applyAlignment="1">
      <alignment horizontal="center" vertical="center" wrapText="1"/>
    </xf>
    <xf numFmtId="0" fontId="39" fillId="0" borderId="3" xfId="4" applyFont="1" applyFill="1" applyBorder="1" applyAlignment="1">
      <alignment horizontal="center" vertical="center"/>
    </xf>
    <xf numFmtId="0" fontId="39" fillId="0" borderId="3" xfId="4" applyFont="1" applyFill="1" applyBorder="1" applyAlignment="1">
      <alignment horizontal="center" vertical="center" wrapText="1"/>
    </xf>
    <xf numFmtId="0" fontId="37" fillId="0" borderId="3" xfId="4" applyNumberFormat="1" applyFont="1" applyFill="1" applyBorder="1" applyAlignment="1">
      <alignment horizontal="center" vertical="center" wrapText="1"/>
    </xf>
    <xf numFmtId="0" fontId="40" fillId="0" borderId="0" xfId="0" applyFont="1" applyFill="1" applyAlignment="1">
      <alignment horizontal="center" vertical="center"/>
    </xf>
    <xf numFmtId="0" fontId="15" fillId="0" borderId="3" xfId="0" applyFont="1" applyFill="1" applyBorder="1" applyAlignment="1">
      <alignment horizontal="center"/>
    </xf>
    <xf numFmtId="49" fontId="6" fillId="0" borderId="3" xfId="0" applyNumberFormat="1" applyFont="1" applyFill="1" applyBorder="1" applyAlignment="1">
      <alignment horizontal="center" vertical="center" wrapText="1"/>
    </xf>
    <xf numFmtId="0" fontId="31" fillId="0" borderId="3" xfId="2" applyNumberFormat="1" applyFont="1" applyFill="1" applyBorder="1" applyAlignment="1" applyProtection="1">
      <alignment horizontal="center" vertical="center" wrapText="1" shrinkToFit="1"/>
    </xf>
    <xf numFmtId="0" fontId="33" fillId="0" borderId="3" xfId="0" applyFont="1" applyFill="1" applyBorder="1" applyAlignment="1">
      <alignment horizontal="center" vertical="center" wrapText="1"/>
    </xf>
    <xf numFmtId="0" fontId="31" fillId="0" borderId="3" xfId="0" applyNumberFormat="1" applyFont="1" applyFill="1" applyBorder="1" applyAlignment="1">
      <alignment horizontal="center" vertical="center" wrapText="1" shrinkToFit="1"/>
    </xf>
    <xf numFmtId="49" fontId="6" fillId="0" borderId="3" xfId="0" applyNumberFormat="1" applyFont="1" applyFill="1" applyBorder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 wrapText="1"/>
    </xf>
    <xf numFmtId="0" fontId="41" fillId="0" borderId="0" xfId="3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3" borderId="4" xfId="0" applyFont="1" applyFill="1" applyBorder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/>
    <xf numFmtId="0" fontId="45" fillId="0" borderId="0" xfId="0" applyFont="1"/>
    <xf numFmtId="0" fontId="0" fillId="3" borderId="0" xfId="0" applyFill="1"/>
    <xf numFmtId="166" fontId="43" fillId="3" borderId="4" xfId="0" applyNumberFormat="1" applyFont="1" applyFill="1" applyBorder="1" applyAlignment="1">
      <alignment horizontal="center"/>
    </xf>
    <xf numFmtId="166" fontId="43" fillId="0" borderId="0" xfId="0" applyNumberFormat="1" applyFont="1" applyAlignment="1">
      <alignment horizontal="center"/>
    </xf>
    <xf numFmtId="166" fontId="0" fillId="0" borderId="0" xfId="0" applyNumberFormat="1"/>
    <xf numFmtId="0" fontId="43" fillId="0" borderId="0" xfId="0" applyFont="1" applyFill="1" applyAlignment="1">
      <alignment horizontal="center"/>
    </xf>
    <xf numFmtId="49" fontId="4" fillId="0" borderId="3" xfId="0" applyNumberFormat="1" applyFont="1" applyFill="1" applyBorder="1" applyAlignment="1">
      <alignment horizontal="center" vertical="center" wrapText="1"/>
    </xf>
    <xf numFmtId="0" fontId="44" fillId="0" borderId="0" xfId="0" applyFont="1" applyFill="1"/>
    <xf numFmtId="0" fontId="45" fillId="0" borderId="0" xfId="0" applyFont="1" applyFill="1"/>
    <xf numFmtId="0" fontId="43" fillId="0" borderId="0" xfId="0" applyFont="1" applyFill="1" applyBorder="1" applyAlignment="1">
      <alignment horizontal="center"/>
    </xf>
    <xf numFmtId="166" fontId="43" fillId="0" borderId="0" xfId="0" applyNumberFormat="1" applyFont="1" applyFill="1" applyBorder="1" applyAlignment="1">
      <alignment horizontal="center"/>
    </xf>
    <xf numFmtId="0" fontId="0" fillId="0" borderId="0" xfId="0" applyFill="1" applyBorder="1"/>
  </cellXfs>
  <cellStyles count="22">
    <cellStyle name="?? 1" xfId="1"/>
    <cellStyle name="??_???_3" xfId="2"/>
    <cellStyle name="??_Sheet1" xfId="3"/>
    <cellStyle name="??_Sheet1_1" xfId="4"/>
    <cellStyle name="Nadpis" xfId="5"/>
    <cellStyle name="Nadpis1" xfId="6"/>
    <cellStyle name="Normální" xfId="0" builtinId="0"/>
    <cellStyle name="Normální 10" xfId="7"/>
    <cellStyle name="Normální 2" xfId="8"/>
    <cellStyle name="Normální 3" xfId="9"/>
    <cellStyle name="Normální 4" xfId="10"/>
    <cellStyle name="Normální 5" xfId="11"/>
    <cellStyle name="Normální 6" xfId="12"/>
    <cellStyle name="Normální 7" xfId="13"/>
    <cellStyle name="Normální 8" xfId="14"/>
    <cellStyle name="Normální 9" xfId="15"/>
    <cellStyle name="RM_Style14" xfId="16"/>
    <cellStyle name="RM_Style14 2" xfId="17"/>
    <cellStyle name="Styl 1" xfId="18"/>
    <cellStyle name="Výsledek" xfId="19"/>
    <cellStyle name="Výsledek2" xfId="20"/>
    <cellStyle name="常规_新订单_3" xf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84848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png"/><Relationship Id="rId47" Type="http://schemas.openxmlformats.org/officeDocument/2006/relationships/image" Target="../media/image47.jpeg"/><Relationship Id="rId50" Type="http://schemas.openxmlformats.org/officeDocument/2006/relationships/image" Target="../media/image50.pn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54" Type="http://schemas.openxmlformats.org/officeDocument/2006/relationships/image" Target="../media/image54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jpeg"/><Relationship Id="rId58" Type="http://schemas.openxmlformats.org/officeDocument/2006/relationships/image" Target="../media/image58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pn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.jpeg"/><Relationship Id="rId18" Type="http://schemas.openxmlformats.org/officeDocument/2006/relationships/image" Target="../media/image76.jpeg"/><Relationship Id="rId26" Type="http://schemas.openxmlformats.org/officeDocument/2006/relationships/image" Target="../media/image84.jpeg"/><Relationship Id="rId39" Type="http://schemas.openxmlformats.org/officeDocument/2006/relationships/image" Target="../media/image95.jpeg"/><Relationship Id="rId3" Type="http://schemas.openxmlformats.org/officeDocument/2006/relationships/image" Target="../media/image61.png"/><Relationship Id="rId21" Type="http://schemas.openxmlformats.org/officeDocument/2006/relationships/image" Target="../media/image79.jpeg"/><Relationship Id="rId34" Type="http://schemas.openxmlformats.org/officeDocument/2006/relationships/image" Target="../media/image91.jpeg"/><Relationship Id="rId42" Type="http://schemas.openxmlformats.org/officeDocument/2006/relationships/image" Target="../media/image27.jpeg"/><Relationship Id="rId47" Type="http://schemas.openxmlformats.org/officeDocument/2006/relationships/image" Target="../media/image101.jpeg"/><Relationship Id="rId50" Type="http://schemas.openxmlformats.org/officeDocument/2006/relationships/image" Target="../media/image34.jpeg"/><Relationship Id="rId7" Type="http://schemas.openxmlformats.org/officeDocument/2006/relationships/image" Target="../media/image65.jpeg"/><Relationship Id="rId12" Type="http://schemas.openxmlformats.org/officeDocument/2006/relationships/image" Target="../media/image70.jpeg"/><Relationship Id="rId17" Type="http://schemas.openxmlformats.org/officeDocument/2006/relationships/image" Target="../media/image75.jpeg"/><Relationship Id="rId25" Type="http://schemas.openxmlformats.org/officeDocument/2006/relationships/image" Target="../media/image83.png"/><Relationship Id="rId33" Type="http://schemas.openxmlformats.org/officeDocument/2006/relationships/image" Target="../media/image90.png"/><Relationship Id="rId38" Type="http://schemas.openxmlformats.org/officeDocument/2006/relationships/image" Target="../media/image94.jpeg"/><Relationship Id="rId46" Type="http://schemas.openxmlformats.org/officeDocument/2006/relationships/image" Target="../media/image100.jpeg"/><Relationship Id="rId2" Type="http://schemas.openxmlformats.org/officeDocument/2006/relationships/image" Target="../media/image60.jpeg"/><Relationship Id="rId16" Type="http://schemas.openxmlformats.org/officeDocument/2006/relationships/image" Target="../media/image74.png"/><Relationship Id="rId20" Type="http://schemas.openxmlformats.org/officeDocument/2006/relationships/image" Target="../media/image78.jpeg"/><Relationship Id="rId29" Type="http://schemas.openxmlformats.org/officeDocument/2006/relationships/image" Target="../media/image86.png"/><Relationship Id="rId41" Type="http://schemas.openxmlformats.org/officeDocument/2006/relationships/image" Target="../media/image97.jpeg"/><Relationship Id="rId54" Type="http://schemas.openxmlformats.org/officeDocument/2006/relationships/image" Target="../media/image107.png"/><Relationship Id="rId1" Type="http://schemas.openxmlformats.org/officeDocument/2006/relationships/image" Target="../media/image59.jpeg"/><Relationship Id="rId6" Type="http://schemas.openxmlformats.org/officeDocument/2006/relationships/image" Target="../media/image64.jpeg"/><Relationship Id="rId11" Type="http://schemas.openxmlformats.org/officeDocument/2006/relationships/image" Target="../media/image69.jpeg"/><Relationship Id="rId24" Type="http://schemas.openxmlformats.org/officeDocument/2006/relationships/image" Target="../media/image82.jpeg"/><Relationship Id="rId32" Type="http://schemas.openxmlformats.org/officeDocument/2006/relationships/image" Target="../media/image89.png"/><Relationship Id="rId37" Type="http://schemas.openxmlformats.org/officeDocument/2006/relationships/image" Target="../media/image93.jpeg"/><Relationship Id="rId40" Type="http://schemas.openxmlformats.org/officeDocument/2006/relationships/image" Target="../media/image96.jpeg"/><Relationship Id="rId45" Type="http://schemas.openxmlformats.org/officeDocument/2006/relationships/image" Target="../media/image99.jpeg"/><Relationship Id="rId53" Type="http://schemas.openxmlformats.org/officeDocument/2006/relationships/image" Target="../media/image106.png"/><Relationship Id="rId5" Type="http://schemas.openxmlformats.org/officeDocument/2006/relationships/image" Target="../media/image63.jpeg"/><Relationship Id="rId15" Type="http://schemas.openxmlformats.org/officeDocument/2006/relationships/image" Target="../media/image73.jpeg"/><Relationship Id="rId23" Type="http://schemas.openxmlformats.org/officeDocument/2006/relationships/image" Target="../media/image81.jpeg"/><Relationship Id="rId28" Type="http://schemas.openxmlformats.org/officeDocument/2006/relationships/image" Target="../media/image85.jpeg"/><Relationship Id="rId36" Type="http://schemas.openxmlformats.org/officeDocument/2006/relationships/image" Target="../media/image92.jpeg"/><Relationship Id="rId49" Type="http://schemas.openxmlformats.org/officeDocument/2006/relationships/image" Target="../media/image103.jpeg"/><Relationship Id="rId10" Type="http://schemas.openxmlformats.org/officeDocument/2006/relationships/image" Target="../media/image68.jpeg"/><Relationship Id="rId19" Type="http://schemas.openxmlformats.org/officeDocument/2006/relationships/image" Target="../media/image77.jpeg"/><Relationship Id="rId31" Type="http://schemas.openxmlformats.org/officeDocument/2006/relationships/image" Target="../media/image88.jpeg"/><Relationship Id="rId44" Type="http://schemas.openxmlformats.org/officeDocument/2006/relationships/image" Target="../media/image33.jpeg"/><Relationship Id="rId52" Type="http://schemas.openxmlformats.org/officeDocument/2006/relationships/image" Target="../media/image105.jpeg"/><Relationship Id="rId4" Type="http://schemas.openxmlformats.org/officeDocument/2006/relationships/image" Target="../media/image62.jpeg"/><Relationship Id="rId9" Type="http://schemas.openxmlformats.org/officeDocument/2006/relationships/image" Target="../media/image67.jpeg"/><Relationship Id="rId14" Type="http://schemas.openxmlformats.org/officeDocument/2006/relationships/image" Target="../media/image72.jpeg"/><Relationship Id="rId22" Type="http://schemas.openxmlformats.org/officeDocument/2006/relationships/image" Target="../media/image80.jpeg"/><Relationship Id="rId27" Type="http://schemas.openxmlformats.org/officeDocument/2006/relationships/image" Target="../media/image16.jpeg"/><Relationship Id="rId30" Type="http://schemas.openxmlformats.org/officeDocument/2006/relationships/image" Target="../media/image87.jpeg"/><Relationship Id="rId35" Type="http://schemas.openxmlformats.org/officeDocument/2006/relationships/image" Target="../media/image12.jpeg"/><Relationship Id="rId43" Type="http://schemas.openxmlformats.org/officeDocument/2006/relationships/image" Target="../media/image98.jpeg"/><Relationship Id="rId48" Type="http://schemas.openxmlformats.org/officeDocument/2006/relationships/image" Target="../media/image102.jpeg"/><Relationship Id="rId8" Type="http://schemas.openxmlformats.org/officeDocument/2006/relationships/image" Target="../media/image66.jpeg"/><Relationship Id="rId51" Type="http://schemas.openxmlformats.org/officeDocument/2006/relationships/image" Target="../media/image10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0.jpeg"/><Relationship Id="rId2" Type="http://schemas.openxmlformats.org/officeDocument/2006/relationships/image" Target="../media/image109.jpeg"/><Relationship Id="rId1" Type="http://schemas.openxmlformats.org/officeDocument/2006/relationships/image" Target="../media/image108.png"/><Relationship Id="rId4" Type="http://schemas.openxmlformats.org/officeDocument/2006/relationships/image" Target="../media/image1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37</xdr:row>
      <xdr:rowOff>38100</xdr:rowOff>
    </xdr:from>
    <xdr:to>
      <xdr:col>1</xdr:col>
      <xdr:colOff>1295400</xdr:colOff>
      <xdr:row>37</xdr:row>
      <xdr:rowOff>1021080</xdr:rowOff>
    </xdr:to>
    <xdr:pic>
      <xdr:nvPicPr>
        <xdr:cNvPr id="27205" name="Obrázek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7813000"/>
          <a:ext cx="1264920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129540</xdr:colOff>
      <xdr:row>37</xdr:row>
      <xdr:rowOff>0</xdr:rowOff>
    </xdr:from>
    <xdr:to>
      <xdr:col>1</xdr:col>
      <xdr:colOff>1104900</xdr:colOff>
      <xdr:row>37</xdr:row>
      <xdr:rowOff>0</xdr:rowOff>
    </xdr:to>
    <xdr:pic>
      <xdr:nvPicPr>
        <xdr:cNvPr id="27206" name="Obrázek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27774900"/>
          <a:ext cx="9753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36</xdr:row>
      <xdr:rowOff>0</xdr:rowOff>
    </xdr:from>
    <xdr:to>
      <xdr:col>1</xdr:col>
      <xdr:colOff>1127760</xdr:colOff>
      <xdr:row>36</xdr:row>
      <xdr:rowOff>838200</xdr:rowOff>
    </xdr:to>
    <xdr:pic>
      <xdr:nvPicPr>
        <xdr:cNvPr id="27207" name="Obrázek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6929080"/>
          <a:ext cx="109728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35</xdr:row>
      <xdr:rowOff>838200</xdr:rowOff>
    </xdr:from>
    <xdr:to>
      <xdr:col>1</xdr:col>
      <xdr:colOff>1181100</xdr:colOff>
      <xdr:row>36</xdr:row>
      <xdr:rowOff>0</xdr:rowOff>
    </xdr:to>
    <xdr:pic>
      <xdr:nvPicPr>
        <xdr:cNvPr id="27208" name="图片 145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6921460"/>
          <a:ext cx="1150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53340</xdr:colOff>
      <xdr:row>35</xdr:row>
      <xdr:rowOff>45720</xdr:rowOff>
    </xdr:from>
    <xdr:to>
      <xdr:col>1</xdr:col>
      <xdr:colOff>1196340</xdr:colOff>
      <xdr:row>35</xdr:row>
      <xdr:rowOff>830580</xdr:rowOff>
    </xdr:to>
    <xdr:pic>
      <xdr:nvPicPr>
        <xdr:cNvPr id="27209" name="Obrázek 2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26128980"/>
          <a:ext cx="114300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34</xdr:row>
      <xdr:rowOff>30480</xdr:rowOff>
    </xdr:from>
    <xdr:to>
      <xdr:col>1</xdr:col>
      <xdr:colOff>1135380</xdr:colOff>
      <xdr:row>34</xdr:row>
      <xdr:rowOff>830580</xdr:rowOff>
    </xdr:to>
    <xdr:pic>
      <xdr:nvPicPr>
        <xdr:cNvPr id="27210" name="Obrázek 2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5267920"/>
          <a:ext cx="11049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32</xdr:row>
      <xdr:rowOff>838200</xdr:rowOff>
    </xdr:from>
    <xdr:to>
      <xdr:col>1</xdr:col>
      <xdr:colOff>1021080</xdr:colOff>
      <xdr:row>33</xdr:row>
      <xdr:rowOff>830580</xdr:rowOff>
    </xdr:to>
    <xdr:pic>
      <xdr:nvPicPr>
        <xdr:cNvPr id="27211" name="Obrázek 2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4384000"/>
          <a:ext cx="990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31</xdr:row>
      <xdr:rowOff>838200</xdr:rowOff>
    </xdr:from>
    <xdr:to>
      <xdr:col>1</xdr:col>
      <xdr:colOff>1005840</xdr:colOff>
      <xdr:row>32</xdr:row>
      <xdr:rowOff>815340</xdr:rowOff>
    </xdr:to>
    <xdr:pic>
      <xdr:nvPicPr>
        <xdr:cNvPr id="27212" name="Picture 122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3538180"/>
          <a:ext cx="97536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31</xdr:row>
      <xdr:rowOff>30480</xdr:rowOff>
    </xdr:from>
    <xdr:to>
      <xdr:col>1</xdr:col>
      <xdr:colOff>982980</xdr:colOff>
      <xdr:row>31</xdr:row>
      <xdr:rowOff>815340</xdr:rowOff>
    </xdr:to>
    <xdr:pic>
      <xdr:nvPicPr>
        <xdr:cNvPr id="27213" name="Obrázek 2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2730460"/>
          <a:ext cx="95250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106680</xdr:colOff>
      <xdr:row>30</xdr:row>
      <xdr:rowOff>0</xdr:rowOff>
    </xdr:from>
    <xdr:to>
      <xdr:col>1</xdr:col>
      <xdr:colOff>1181100</xdr:colOff>
      <xdr:row>30</xdr:row>
      <xdr:rowOff>807720</xdr:rowOff>
    </xdr:to>
    <xdr:pic>
      <xdr:nvPicPr>
        <xdr:cNvPr id="272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1640" y="21854160"/>
          <a:ext cx="107442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29</xdr:row>
      <xdr:rowOff>22860</xdr:rowOff>
    </xdr:from>
    <xdr:to>
      <xdr:col>1</xdr:col>
      <xdr:colOff>861060</xdr:colOff>
      <xdr:row>29</xdr:row>
      <xdr:rowOff>815340</xdr:rowOff>
    </xdr:to>
    <xdr:pic>
      <xdr:nvPicPr>
        <xdr:cNvPr id="27215" name="Obrázek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1031200"/>
          <a:ext cx="830580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60960</xdr:colOff>
      <xdr:row>28</xdr:row>
      <xdr:rowOff>22860</xdr:rowOff>
    </xdr:from>
    <xdr:to>
      <xdr:col>1</xdr:col>
      <xdr:colOff>1051560</xdr:colOff>
      <xdr:row>28</xdr:row>
      <xdr:rowOff>822960</xdr:rowOff>
    </xdr:to>
    <xdr:pic>
      <xdr:nvPicPr>
        <xdr:cNvPr id="27216" name="Obrázek 4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" y="20185380"/>
          <a:ext cx="9906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26</xdr:row>
      <xdr:rowOff>838200</xdr:rowOff>
    </xdr:from>
    <xdr:to>
      <xdr:col>1</xdr:col>
      <xdr:colOff>1104900</xdr:colOff>
      <xdr:row>27</xdr:row>
      <xdr:rowOff>800100</xdr:rowOff>
    </xdr:to>
    <xdr:pic>
      <xdr:nvPicPr>
        <xdr:cNvPr id="27217" name="Obrázek 4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9309080"/>
          <a:ext cx="107442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26</xdr:row>
      <xdr:rowOff>22860</xdr:rowOff>
    </xdr:from>
    <xdr:to>
      <xdr:col>1</xdr:col>
      <xdr:colOff>822960</xdr:colOff>
      <xdr:row>26</xdr:row>
      <xdr:rowOff>807720</xdr:rowOff>
    </xdr:to>
    <xdr:pic>
      <xdr:nvPicPr>
        <xdr:cNvPr id="27218" name="Obrázek 47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8493740"/>
          <a:ext cx="79248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76200</xdr:colOff>
      <xdr:row>25</xdr:row>
      <xdr:rowOff>0</xdr:rowOff>
    </xdr:from>
    <xdr:to>
      <xdr:col>1</xdr:col>
      <xdr:colOff>891540</xdr:colOff>
      <xdr:row>25</xdr:row>
      <xdr:rowOff>830580</xdr:rowOff>
    </xdr:to>
    <xdr:pic>
      <xdr:nvPicPr>
        <xdr:cNvPr id="27219" name="Obrázek 70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1160" y="17625060"/>
          <a:ext cx="81534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24</xdr:row>
      <xdr:rowOff>838200</xdr:rowOff>
    </xdr:from>
    <xdr:to>
      <xdr:col>1</xdr:col>
      <xdr:colOff>1264920</xdr:colOff>
      <xdr:row>25</xdr:row>
      <xdr:rowOff>0</xdr:rowOff>
    </xdr:to>
    <xdr:pic>
      <xdr:nvPicPr>
        <xdr:cNvPr id="27220" name="Obrázek 89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7617440"/>
          <a:ext cx="123444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24</xdr:row>
      <xdr:rowOff>22860</xdr:rowOff>
    </xdr:from>
    <xdr:to>
      <xdr:col>1</xdr:col>
      <xdr:colOff>800100</xdr:colOff>
      <xdr:row>24</xdr:row>
      <xdr:rowOff>807720</xdr:rowOff>
    </xdr:to>
    <xdr:pic>
      <xdr:nvPicPr>
        <xdr:cNvPr id="27221" name="Obrázek 9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6802100"/>
          <a:ext cx="76200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23</xdr:row>
      <xdr:rowOff>998220</xdr:rowOff>
    </xdr:from>
    <xdr:to>
      <xdr:col>1</xdr:col>
      <xdr:colOff>1028700</xdr:colOff>
      <xdr:row>24</xdr:row>
      <xdr:rowOff>0</xdr:rowOff>
    </xdr:to>
    <xdr:pic>
      <xdr:nvPicPr>
        <xdr:cNvPr id="27222" name="Obrázek 101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6771620"/>
          <a:ext cx="9982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22</xdr:row>
      <xdr:rowOff>830580</xdr:rowOff>
    </xdr:from>
    <xdr:to>
      <xdr:col>1</xdr:col>
      <xdr:colOff>990600</xdr:colOff>
      <xdr:row>23</xdr:row>
      <xdr:rowOff>960120</xdr:rowOff>
    </xdr:to>
    <xdr:pic>
      <xdr:nvPicPr>
        <xdr:cNvPr id="27223" name="Obrázek 102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5765780"/>
          <a:ext cx="960120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22</xdr:row>
      <xdr:rowOff>7620</xdr:rowOff>
    </xdr:from>
    <xdr:to>
      <xdr:col>1</xdr:col>
      <xdr:colOff>1226820</xdr:colOff>
      <xdr:row>22</xdr:row>
      <xdr:rowOff>762000</xdr:rowOff>
    </xdr:to>
    <xdr:pic>
      <xdr:nvPicPr>
        <xdr:cNvPr id="27224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4942820"/>
          <a:ext cx="1196340" cy="75438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</xdr:pic>
    <xdr:clientData/>
  </xdr:twoCellAnchor>
  <xdr:twoCellAnchor>
    <xdr:from>
      <xdr:col>1</xdr:col>
      <xdr:colOff>30480</xdr:colOff>
      <xdr:row>20</xdr:row>
      <xdr:rowOff>830580</xdr:rowOff>
    </xdr:from>
    <xdr:to>
      <xdr:col>1</xdr:col>
      <xdr:colOff>1066800</xdr:colOff>
      <xdr:row>21</xdr:row>
      <xdr:rowOff>830580</xdr:rowOff>
    </xdr:to>
    <xdr:pic>
      <xdr:nvPicPr>
        <xdr:cNvPr id="27225" name="Obrázek 104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4013180"/>
          <a:ext cx="103632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19</xdr:row>
      <xdr:rowOff>830580</xdr:rowOff>
    </xdr:from>
    <xdr:to>
      <xdr:col>1</xdr:col>
      <xdr:colOff>1074420</xdr:colOff>
      <xdr:row>20</xdr:row>
      <xdr:rowOff>800100</xdr:rowOff>
    </xdr:to>
    <xdr:pic>
      <xdr:nvPicPr>
        <xdr:cNvPr id="27226" name="Obrázek 10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3174980"/>
          <a:ext cx="104394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19</xdr:row>
      <xdr:rowOff>53340</xdr:rowOff>
    </xdr:from>
    <xdr:to>
      <xdr:col>1</xdr:col>
      <xdr:colOff>1226820</xdr:colOff>
      <xdr:row>19</xdr:row>
      <xdr:rowOff>739140</xdr:rowOff>
    </xdr:to>
    <xdr:pic>
      <xdr:nvPicPr>
        <xdr:cNvPr id="27227" name="Obrázek 106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2397740"/>
          <a:ext cx="119634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18</xdr:row>
      <xdr:rowOff>0</xdr:rowOff>
    </xdr:from>
    <xdr:to>
      <xdr:col>1</xdr:col>
      <xdr:colOff>1089660</xdr:colOff>
      <xdr:row>18</xdr:row>
      <xdr:rowOff>746760</xdr:rowOff>
    </xdr:to>
    <xdr:pic>
      <xdr:nvPicPr>
        <xdr:cNvPr id="27228" name="Obrázek 107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1513820"/>
          <a:ext cx="105918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17</xdr:row>
      <xdr:rowOff>830580</xdr:rowOff>
    </xdr:from>
    <xdr:to>
      <xdr:col>1</xdr:col>
      <xdr:colOff>1104900</xdr:colOff>
      <xdr:row>18</xdr:row>
      <xdr:rowOff>0</xdr:rowOff>
    </xdr:to>
    <xdr:pic>
      <xdr:nvPicPr>
        <xdr:cNvPr id="27229" name="Obrázek 110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1506200"/>
          <a:ext cx="10744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17</xdr:row>
      <xdr:rowOff>0</xdr:rowOff>
    </xdr:from>
    <xdr:to>
      <xdr:col>1</xdr:col>
      <xdr:colOff>1074420</xdr:colOff>
      <xdr:row>17</xdr:row>
      <xdr:rowOff>792480</xdr:rowOff>
    </xdr:to>
    <xdr:pic>
      <xdr:nvPicPr>
        <xdr:cNvPr id="27230" name="Obrázek 111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0668000"/>
          <a:ext cx="104394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16</xdr:row>
      <xdr:rowOff>990600</xdr:rowOff>
    </xdr:from>
    <xdr:to>
      <xdr:col>1</xdr:col>
      <xdr:colOff>1264920</xdr:colOff>
      <xdr:row>17</xdr:row>
      <xdr:rowOff>0</xdr:rowOff>
    </xdr:to>
    <xdr:pic>
      <xdr:nvPicPr>
        <xdr:cNvPr id="27232" name="Obrázek 119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9829800"/>
          <a:ext cx="123444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15</xdr:row>
      <xdr:rowOff>830580</xdr:rowOff>
    </xdr:from>
    <xdr:to>
      <xdr:col>1</xdr:col>
      <xdr:colOff>1135380</xdr:colOff>
      <xdr:row>16</xdr:row>
      <xdr:rowOff>891540</xdr:rowOff>
    </xdr:to>
    <xdr:pic>
      <xdr:nvPicPr>
        <xdr:cNvPr id="27233" name="Obrázek 121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8831580"/>
          <a:ext cx="110490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14</xdr:row>
      <xdr:rowOff>830580</xdr:rowOff>
    </xdr:from>
    <xdr:to>
      <xdr:col>1</xdr:col>
      <xdr:colOff>952500</xdr:colOff>
      <xdr:row>15</xdr:row>
      <xdr:rowOff>815340</xdr:rowOff>
    </xdr:to>
    <xdr:pic>
      <xdr:nvPicPr>
        <xdr:cNvPr id="27234" name="Obrázek 122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7993380"/>
          <a:ext cx="92202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13</xdr:row>
      <xdr:rowOff>830580</xdr:rowOff>
    </xdr:from>
    <xdr:to>
      <xdr:col>1</xdr:col>
      <xdr:colOff>815340</xdr:colOff>
      <xdr:row>14</xdr:row>
      <xdr:rowOff>769620</xdr:rowOff>
    </xdr:to>
    <xdr:pic>
      <xdr:nvPicPr>
        <xdr:cNvPr id="27235" name="Obrázek 124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7155180"/>
          <a:ext cx="78486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12</xdr:row>
      <xdr:rowOff>830580</xdr:rowOff>
    </xdr:from>
    <xdr:to>
      <xdr:col>1</xdr:col>
      <xdr:colOff>1295400</xdr:colOff>
      <xdr:row>13</xdr:row>
      <xdr:rowOff>815340</xdr:rowOff>
    </xdr:to>
    <xdr:pic>
      <xdr:nvPicPr>
        <xdr:cNvPr id="27236" name="Picture 1935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6316980"/>
          <a:ext cx="126492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99060</xdr:colOff>
      <xdr:row>12</xdr:row>
      <xdr:rowOff>45720</xdr:rowOff>
    </xdr:from>
    <xdr:to>
      <xdr:col>1</xdr:col>
      <xdr:colOff>1165860</xdr:colOff>
      <xdr:row>12</xdr:row>
      <xdr:rowOff>815340</xdr:rowOff>
    </xdr:to>
    <xdr:pic>
      <xdr:nvPicPr>
        <xdr:cNvPr id="27237" name="Obrázek 129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4020" y="5532120"/>
          <a:ext cx="106680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53340</xdr:colOff>
      <xdr:row>10</xdr:row>
      <xdr:rowOff>22860</xdr:rowOff>
    </xdr:from>
    <xdr:to>
      <xdr:col>1</xdr:col>
      <xdr:colOff>998220</xdr:colOff>
      <xdr:row>11</xdr:row>
      <xdr:rowOff>0</xdr:rowOff>
    </xdr:to>
    <xdr:pic>
      <xdr:nvPicPr>
        <xdr:cNvPr id="27238" name="Obrázek 131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832860"/>
          <a:ext cx="94488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9</xdr:row>
      <xdr:rowOff>830580</xdr:rowOff>
    </xdr:from>
    <xdr:to>
      <xdr:col>1</xdr:col>
      <xdr:colOff>1104900</xdr:colOff>
      <xdr:row>10</xdr:row>
      <xdr:rowOff>0</xdr:rowOff>
    </xdr:to>
    <xdr:pic>
      <xdr:nvPicPr>
        <xdr:cNvPr id="27239" name="Obrázek 137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3802380"/>
          <a:ext cx="10744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8</xdr:row>
      <xdr:rowOff>830580</xdr:rowOff>
    </xdr:from>
    <xdr:to>
      <xdr:col>1</xdr:col>
      <xdr:colOff>998220</xdr:colOff>
      <xdr:row>9</xdr:row>
      <xdr:rowOff>792480</xdr:rowOff>
    </xdr:to>
    <xdr:pic>
      <xdr:nvPicPr>
        <xdr:cNvPr id="27240" name="Obrázek 138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964180"/>
          <a:ext cx="96774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7</xdr:row>
      <xdr:rowOff>952500</xdr:rowOff>
    </xdr:from>
    <xdr:to>
      <xdr:col>1</xdr:col>
      <xdr:colOff>1036320</xdr:colOff>
      <xdr:row>8</xdr:row>
      <xdr:rowOff>723900</xdr:rowOff>
    </xdr:to>
    <xdr:pic>
      <xdr:nvPicPr>
        <xdr:cNvPr id="27241" name="Obrázek 139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125980"/>
          <a:ext cx="100584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7</xdr:row>
      <xdr:rowOff>15240</xdr:rowOff>
    </xdr:from>
    <xdr:to>
      <xdr:col>1</xdr:col>
      <xdr:colOff>1188720</xdr:colOff>
      <xdr:row>7</xdr:row>
      <xdr:rowOff>929640</xdr:rowOff>
    </xdr:to>
    <xdr:pic>
      <xdr:nvPicPr>
        <xdr:cNvPr id="27242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188720"/>
          <a:ext cx="1158240" cy="91440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1272540</xdr:colOff>
      <xdr:row>11</xdr:row>
      <xdr:rowOff>800100</xdr:rowOff>
    </xdr:to>
    <xdr:pic>
      <xdr:nvPicPr>
        <xdr:cNvPr id="27243" name="图片 20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648200"/>
          <a:ext cx="127254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1379220</xdr:colOff>
      <xdr:row>38</xdr:row>
      <xdr:rowOff>22860</xdr:rowOff>
    </xdr:to>
    <xdr:pic>
      <xdr:nvPicPr>
        <xdr:cNvPr id="27244" name="obrázek 11748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8818840"/>
          <a:ext cx="137922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39</xdr:row>
      <xdr:rowOff>30480</xdr:rowOff>
    </xdr:from>
    <xdr:to>
      <xdr:col>1</xdr:col>
      <xdr:colOff>1333500</xdr:colOff>
      <xdr:row>39</xdr:row>
      <xdr:rowOff>807720</xdr:rowOff>
    </xdr:to>
    <xdr:pic>
      <xdr:nvPicPr>
        <xdr:cNvPr id="27245" name="obrázek 800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9695140"/>
          <a:ext cx="133350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41</xdr:row>
      <xdr:rowOff>76200</xdr:rowOff>
    </xdr:from>
    <xdr:to>
      <xdr:col>1</xdr:col>
      <xdr:colOff>1303020</xdr:colOff>
      <xdr:row>41</xdr:row>
      <xdr:rowOff>861060</xdr:rowOff>
    </xdr:to>
    <xdr:pic>
      <xdr:nvPicPr>
        <xdr:cNvPr id="27246" name="obrázek 346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1394400"/>
          <a:ext cx="130302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114300</xdr:colOff>
      <xdr:row>40</xdr:row>
      <xdr:rowOff>38100</xdr:rowOff>
    </xdr:from>
    <xdr:to>
      <xdr:col>1</xdr:col>
      <xdr:colOff>1211580</xdr:colOff>
      <xdr:row>40</xdr:row>
      <xdr:rowOff>754380</xdr:rowOff>
    </xdr:to>
    <xdr:pic>
      <xdr:nvPicPr>
        <xdr:cNvPr id="27247" name="图片 1770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260" y="30579060"/>
          <a:ext cx="1097280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</xdr:col>
      <xdr:colOff>1379220</xdr:colOff>
      <xdr:row>42</xdr:row>
      <xdr:rowOff>0</xdr:rowOff>
    </xdr:to>
    <xdr:pic>
      <xdr:nvPicPr>
        <xdr:cNvPr id="2724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2202120"/>
          <a:ext cx="13792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42</xdr:row>
      <xdr:rowOff>45720</xdr:rowOff>
    </xdr:from>
    <xdr:to>
      <xdr:col>1</xdr:col>
      <xdr:colOff>1318260</xdr:colOff>
      <xdr:row>42</xdr:row>
      <xdr:rowOff>876300</xdr:rowOff>
    </xdr:to>
    <xdr:pic>
      <xdr:nvPicPr>
        <xdr:cNvPr id="27249" name="obrázek 9936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2247840"/>
          <a:ext cx="131826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182880</xdr:colOff>
      <xdr:row>43</xdr:row>
      <xdr:rowOff>114300</xdr:rowOff>
    </xdr:from>
    <xdr:to>
      <xdr:col>1</xdr:col>
      <xdr:colOff>1066800</xdr:colOff>
      <xdr:row>43</xdr:row>
      <xdr:rowOff>853440</xdr:rowOff>
    </xdr:to>
    <xdr:pic>
      <xdr:nvPicPr>
        <xdr:cNvPr id="27250" name="obrázek 11746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" y="33192720"/>
          <a:ext cx="88392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60960</xdr:colOff>
      <xdr:row>44</xdr:row>
      <xdr:rowOff>723900</xdr:rowOff>
    </xdr:from>
    <xdr:to>
      <xdr:col>1</xdr:col>
      <xdr:colOff>1242060</xdr:colOff>
      <xdr:row>45</xdr:row>
      <xdr:rowOff>701040</xdr:rowOff>
    </xdr:to>
    <xdr:pic>
      <xdr:nvPicPr>
        <xdr:cNvPr id="27251" name="obrázek 566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" y="34678620"/>
          <a:ext cx="1181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45</xdr:row>
      <xdr:rowOff>769620</xdr:rowOff>
    </xdr:from>
    <xdr:to>
      <xdr:col>1</xdr:col>
      <xdr:colOff>1242060</xdr:colOff>
      <xdr:row>46</xdr:row>
      <xdr:rowOff>0</xdr:rowOff>
    </xdr:to>
    <xdr:pic>
      <xdr:nvPicPr>
        <xdr:cNvPr id="27252" name="obrázek 567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35471100"/>
          <a:ext cx="12039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60960</xdr:colOff>
      <xdr:row>38</xdr:row>
      <xdr:rowOff>76200</xdr:rowOff>
    </xdr:from>
    <xdr:to>
      <xdr:col>1</xdr:col>
      <xdr:colOff>1272540</xdr:colOff>
      <xdr:row>38</xdr:row>
      <xdr:rowOff>830580</xdr:rowOff>
    </xdr:to>
    <xdr:pic>
      <xdr:nvPicPr>
        <xdr:cNvPr id="27253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" y="28895040"/>
          <a:ext cx="121158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68580</xdr:colOff>
      <xdr:row>44</xdr:row>
      <xdr:rowOff>38100</xdr:rowOff>
    </xdr:from>
    <xdr:to>
      <xdr:col>1</xdr:col>
      <xdr:colOff>1310640</xdr:colOff>
      <xdr:row>44</xdr:row>
      <xdr:rowOff>693420</xdr:rowOff>
    </xdr:to>
    <xdr:pic>
      <xdr:nvPicPr>
        <xdr:cNvPr id="27254" name="Picture 2302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540" y="33992820"/>
          <a:ext cx="124206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68580</xdr:colOff>
      <xdr:row>46</xdr:row>
      <xdr:rowOff>15240</xdr:rowOff>
    </xdr:from>
    <xdr:to>
      <xdr:col>1</xdr:col>
      <xdr:colOff>1021080</xdr:colOff>
      <xdr:row>46</xdr:row>
      <xdr:rowOff>708660</xdr:rowOff>
    </xdr:to>
    <xdr:pic>
      <xdr:nvPicPr>
        <xdr:cNvPr id="27255" name="Picture 7016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540" y="35493960"/>
          <a:ext cx="952500" cy="69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53340</xdr:colOff>
      <xdr:row>47</xdr:row>
      <xdr:rowOff>22860</xdr:rowOff>
    </xdr:from>
    <xdr:to>
      <xdr:col>1</xdr:col>
      <xdr:colOff>1059180</xdr:colOff>
      <xdr:row>47</xdr:row>
      <xdr:rowOff>822960</xdr:rowOff>
    </xdr:to>
    <xdr:pic>
      <xdr:nvPicPr>
        <xdr:cNvPr id="27256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6309300"/>
          <a:ext cx="100584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47</xdr:row>
      <xdr:rowOff>838200</xdr:rowOff>
    </xdr:from>
    <xdr:to>
      <xdr:col>1</xdr:col>
      <xdr:colOff>967740</xdr:colOff>
      <xdr:row>48</xdr:row>
      <xdr:rowOff>0</xdr:rowOff>
    </xdr:to>
    <xdr:pic>
      <xdr:nvPicPr>
        <xdr:cNvPr id="27257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7124640"/>
          <a:ext cx="96774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48</xdr:row>
      <xdr:rowOff>0</xdr:rowOff>
    </xdr:from>
    <xdr:to>
      <xdr:col>1</xdr:col>
      <xdr:colOff>937260</xdr:colOff>
      <xdr:row>48</xdr:row>
      <xdr:rowOff>830580</xdr:rowOff>
    </xdr:to>
    <xdr:pic>
      <xdr:nvPicPr>
        <xdr:cNvPr id="27258" name="Picture 1842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7132260"/>
          <a:ext cx="93726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1</xdr:col>
      <xdr:colOff>960120</xdr:colOff>
      <xdr:row>49</xdr:row>
      <xdr:rowOff>838200</xdr:rowOff>
    </xdr:to>
    <xdr:pic>
      <xdr:nvPicPr>
        <xdr:cNvPr id="27259" name="Picture 2234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7978080"/>
          <a:ext cx="96012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49</xdr:row>
      <xdr:rowOff>845820</xdr:rowOff>
    </xdr:from>
    <xdr:to>
      <xdr:col>1</xdr:col>
      <xdr:colOff>937260</xdr:colOff>
      <xdr:row>50</xdr:row>
      <xdr:rowOff>815340</xdr:rowOff>
    </xdr:to>
    <xdr:pic>
      <xdr:nvPicPr>
        <xdr:cNvPr id="27260" name="Picture 1729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8823900"/>
          <a:ext cx="93726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50</xdr:row>
      <xdr:rowOff>845820</xdr:rowOff>
    </xdr:from>
    <xdr:to>
      <xdr:col>1</xdr:col>
      <xdr:colOff>990600</xdr:colOff>
      <xdr:row>51</xdr:row>
      <xdr:rowOff>762000</xdr:rowOff>
    </xdr:to>
    <xdr:pic>
      <xdr:nvPicPr>
        <xdr:cNvPr id="27261" name="Picture 1730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9669720"/>
          <a:ext cx="9906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51</xdr:row>
      <xdr:rowOff>845820</xdr:rowOff>
    </xdr:from>
    <xdr:to>
      <xdr:col>1</xdr:col>
      <xdr:colOff>1005840</xdr:colOff>
      <xdr:row>52</xdr:row>
      <xdr:rowOff>784860</xdr:rowOff>
    </xdr:to>
    <xdr:pic>
      <xdr:nvPicPr>
        <xdr:cNvPr id="27262" name="Picture 956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0515540"/>
          <a:ext cx="100584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53</xdr:row>
      <xdr:rowOff>30480</xdr:rowOff>
    </xdr:from>
    <xdr:to>
      <xdr:col>1</xdr:col>
      <xdr:colOff>1013460</xdr:colOff>
      <xdr:row>53</xdr:row>
      <xdr:rowOff>792480</xdr:rowOff>
    </xdr:to>
    <xdr:pic>
      <xdr:nvPicPr>
        <xdr:cNvPr id="27263" name="图片 4366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41391840"/>
          <a:ext cx="97536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57</xdr:row>
      <xdr:rowOff>838200</xdr:rowOff>
    </xdr:from>
    <xdr:to>
      <xdr:col>1</xdr:col>
      <xdr:colOff>1158240</xdr:colOff>
      <xdr:row>58</xdr:row>
      <xdr:rowOff>0</xdr:rowOff>
    </xdr:to>
    <xdr:pic>
      <xdr:nvPicPr>
        <xdr:cNvPr id="28081" name="Obrázek 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44874180"/>
          <a:ext cx="11277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56</xdr:row>
      <xdr:rowOff>838200</xdr:rowOff>
    </xdr:from>
    <xdr:to>
      <xdr:col>1</xdr:col>
      <xdr:colOff>1181100</xdr:colOff>
      <xdr:row>57</xdr:row>
      <xdr:rowOff>784860</xdr:rowOff>
    </xdr:to>
    <xdr:pic>
      <xdr:nvPicPr>
        <xdr:cNvPr id="28082" name="Obrázek 3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44028360"/>
          <a:ext cx="1150620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56</xdr:row>
      <xdr:rowOff>22860</xdr:rowOff>
    </xdr:from>
    <xdr:to>
      <xdr:col>1</xdr:col>
      <xdr:colOff>952500</xdr:colOff>
      <xdr:row>56</xdr:row>
      <xdr:rowOff>822960</xdr:rowOff>
    </xdr:to>
    <xdr:pic>
      <xdr:nvPicPr>
        <xdr:cNvPr id="28083" name="Obrázek 3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43213020"/>
          <a:ext cx="92202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55</xdr:row>
      <xdr:rowOff>22860</xdr:rowOff>
    </xdr:from>
    <xdr:to>
      <xdr:col>1</xdr:col>
      <xdr:colOff>1203960</xdr:colOff>
      <xdr:row>55</xdr:row>
      <xdr:rowOff>807720</xdr:rowOff>
    </xdr:to>
    <xdr:pic>
      <xdr:nvPicPr>
        <xdr:cNvPr id="28084" name="Obrázek 3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42367200"/>
          <a:ext cx="116586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53</xdr:row>
      <xdr:rowOff>838200</xdr:rowOff>
    </xdr:from>
    <xdr:to>
      <xdr:col>1</xdr:col>
      <xdr:colOff>937260</xdr:colOff>
      <xdr:row>54</xdr:row>
      <xdr:rowOff>800100</xdr:rowOff>
    </xdr:to>
    <xdr:pic>
      <xdr:nvPicPr>
        <xdr:cNvPr id="28085" name="Obrázek 4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41490900"/>
          <a:ext cx="90678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52</xdr:row>
      <xdr:rowOff>838200</xdr:rowOff>
    </xdr:from>
    <xdr:to>
      <xdr:col>1</xdr:col>
      <xdr:colOff>922020</xdr:colOff>
      <xdr:row>53</xdr:row>
      <xdr:rowOff>800100</xdr:rowOff>
    </xdr:to>
    <xdr:pic>
      <xdr:nvPicPr>
        <xdr:cNvPr id="28086" name="Obrázek 4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40645080"/>
          <a:ext cx="89154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52</xdr:row>
      <xdr:rowOff>45720</xdr:rowOff>
    </xdr:from>
    <xdr:to>
      <xdr:col>1</xdr:col>
      <xdr:colOff>1226820</xdr:colOff>
      <xdr:row>52</xdr:row>
      <xdr:rowOff>723900</xdr:rowOff>
    </xdr:to>
    <xdr:pic>
      <xdr:nvPicPr>
        <xdr:cNvPr id="28087" name="Obrázek 4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39852600"/>
          <a:ext cx="1196340" cy="678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53340</xdr:colOff>
      <xdr:row>51</xdr:row>
      <xdr:rowOff>30480</xdr:rowOff>
    </xdr:from>
    <xdr:to>
      <xdr:col>1</xdr:col>
      <xdr:colOff>1028700</xdr:colOff>
      <xdr:row>51</xdr:row>
      <xdr:rowOff>838200</xdr:rowOff>
    </xdr:to>
    <xdr:pic>
      <xdr:nvPicPr>
        <xdr:cNvPr id="28088" name="Obrázek 4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8991540"/>
          <a:ext cx="97536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50</xdr:row>
      <xdr:rowOff>838200</xdr:rowOff>
    </xdr:from>
    <xdr:to>
      <xdr:col>1</xdr:col>
      <xdr:colOff>975360</xdr:colOff>
      <xdr:row>51</xdr:row>
      <xdr:rowOff>0</xdr:rowOff>
    </xdr:to>
    <xdr:pic>
      <xdr:nvPicPr>
        <xdr:cNvPr id="28089" name="Picture 2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38953440"/>
          <a:ext cx="94488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49</xdr:row>
      <xdr:rowOff>838200</xdr:rowOff>
    </xdr:from>
    <xdr:to>
      <xdr:col>1</xdr:col>
      <xdr:colOff>830580</xdr:colOff>
      <xdr:row>50</xdr:row>
      <xdr:rowOff>815340</xdr:rowOff>
    </xdr:to>
    <xdr:pic>
      <xdr:nvPicPr>
        <xdr:cNvPr id="28090" name="Obrázek 5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38107620"/>
          <a:ext cx="80010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49</xdr:row>
      <xdr:rowOff>0</xdr:rowOff>
    </xdr:from>
    <xdr:to>
      <xdr:col>1</xdr:col>
      <xdr:colOff>1264920</xdr:colOff>
      <xdr:row>49</xdr:row>
      <xdr:rowOff>640080</xdr:rowOff>
    </xdr:to>
    <xdr:pic>
      <xdr:nvPicPr>
        <xdr:cNvPr id="28091" name="Obrázek 5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37269420"/>
          <a:ext cx="123444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48</xdr:row>
      <xdr:rowOff>45720</xdr:rowOff>
    </xdr:from>
    <xdr:to>
      <xdr:col>1</xdr:col>
      <xdr:colOff>982980</xdr:colOff>
      <xdr:row>48</xdr:row>
      <xdr:rowOff>838200</xdr:rowOff>
    </xdr:to>
    <xdr:pic>
      <xdr:nvPicPr>
        <xdr:cNvPr id="28092" name="Obrázek 5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36469320"/>
          <a:ext cx="952500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46</xdr:row>
      <xdr:rowOff>838200</xdr:rowOff>
    </xdr:from>
    <xdr:to>
      <xdr:col>1</xdr:col>
      <xdr:colOff>998220</xdr:colOff>
      <xdr:row>47</xdr:row>
      <xdr:rowOff>807720</xdr:rowOff>
    </xdr:to>
    <xdr:pic>
      <xdr:nvPicPr>
        <xdr:cNvPr id="28093" name="Obrázek 61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35570160"/>
          <a:ext cx="9677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46</xdr:row>
      <xdr:rowOff>38100</xdr:rowOff>
    </xdr:from>
    <xdr:to>
      <xdr:col>1</xdr:col>
      <xdr:colOff>937260</xdr:colOff>
      <xdr:row>46</xdr:row>
      <xdr:rowOff>822960</xdr:rowOff>
    </xdr:to>
    <xdr:pic>
      <xdr:nvPicPr>
        <xdr:cNvPr id="28094" name="Obrázek 62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34770060"/>
          <a:ext cx="90678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45</xdr:row>
      <xdr:rowOff>45720</xdr:rowOff>
    </xdr:from>
    <xdr:to>
      <xdr:col>1</xdr:col>
      <xdr:colOff>876300</xdr:colOff>
      <xdr:row>45</xdr:row>
      <xdr:rowOff>838200</xdr:rowOff>
    </xdr:to>
    <xdr:pic>
      <xdr:nvPicPr>
        <xdr:cNvPr id="28095" name="Obrázek 6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33931860"/>
          <a:ext cx="845820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44</xdr:row>
      <xdr:rowOff>30480</xdr:rowOff>
    </xdr:from>
    <xdr:to>
      <xdr:col>1</xdr:col>
      <xdr:colOff>1135380</xdr:colOff>
      <xdr:row>44</xdr:row>
      <xdr:rowOff>822960</xdr:rowOff>
    </xdr:to>
    <xdr:pic>
      <xdr:nvPicPr>
        <xdr:cNvPr id="28096" name="Picture 288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33070800"/>
          <a:ext cx="1104900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43</xdr:row>
      <xdr:rowOff>838200</xdr:rowOff>
    </xdr:from>
    <xdr:to>
      <xdr:col>1</xdr:col>
      <xdr:colOff>1005840</xdr:colOff>
      <xdr:row>44</xdr:row>
      <xdr:rowOff>0</xdr:rowOff>
    </xdr:to>
    <xdr:pic>
      <xdr:nvPicPr>
        <xdr:cNvPr id="28097" name="Obrázek 71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33032700"/>
          <a:ext cx="97536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68580</xdr:colOff>
      <xdr:row>43</xdr:row>
      <xdr:rowOff>0</xdr:rowOff>
    </xdr:from>
    <xdr:to>
      <xdr:col>1</xdr:col>
      <xdr:colOff>1188720</xdr:colOff>
      <xdr:row>43</xdr:row>
      <xdr:rowOff>769620</xdr:rowOff>
    </xdr:to>
    <xdr:pic>
      <xdr:nvPicPr>
        <xdr:cNvPr id="2809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540" y="32194500"/>
          <a:ext cx="112014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41</xdr:row>
      <xdr:rowOff>838200</xdr:rowOff>
    </xdr:from>
    <xdr:to>
      <xdr:col>1</xdr:col>
      <xdr:colOff>1242060</xdr:colOff>
      <xdr:row>42</xdr:row>
      <xdr:rowOff>800100</xdr:rowOff>
    </xdr:to>
    <xdr:pic>
      <xdr:nvPicPr>
        <xdr:cNvPr id="28099" name="图片 41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31341060"/>
          <a:ext cx="1211580" cy="80772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</xdr:pic>
    <xdr:clientData/>
  </xdr:twoCellAnchor>
  <xdr:twoCellAnchor>
    <xdr:from>
      <xdr:col>1</xdr:col>
      <xdr:colOff>53340</xdr:colOff>
      <xdr:row>41</xdr:row>
      <xdr:rowOff>7620</xdr:rowOff>
    </xdr:from>
    <xdr:to>
      <xdr:col>1</xdr:col>
      <xdr:colOff>1196340</xdr:colOff>
      <xdr:row>41</xdr:row>
      <xdr:rowOff>815340</xdr:rowOff>
    </xdr:to>
    <xdr:pic>
      <xdr:nvPicPr>
        <xdr:cNvPr id="28100" name="Obrázek 74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30510480"/>
          <a:ext cx="114300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40</xdr:row>
      <xdr:rowOff>0</xdr:rowOff>
    </xdr:from>
    <xdr:to>
      <xdr:col>1</xdr:col>
      <xdr:colOff>1165860</xdr:colOff>
      <xdr:row>40</xdr:row>
      <xdr:rowOff>807720</xdr:rowOff>
    </xdr:to>
    <xdr:pic>
      <xdr:nvPicPr>
        <xdr:cNvPr id="28101" name="Obrázek 75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9657040"/>
          <a:ext cx="1135380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38</xdr:row>
      <xdr:rowOff>838200</xdr:rowOff>
    </xdr:from>
    <xdr:to>
      <xdr:col>1</xdr:col>
      <xdr:colOff>960120</xdr:colOff>
      <xdr:row>39</xdr:row>
      <xdr:rowOff>784860</xdr:rowOff>
    </xdr:to>
    <xdr:pic>
      <xdr:nvPicPr>
        <xdr:cNvPr id="28102" name="Obrázek 77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8803600"/>
          <a:ext cx="929640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37</xdr:row>
      <xdr:rowOff>30480</xdr:rowOff>
    </xdr:from>
    <xdr:to>
      <xdr:col>1</xdr:col>
      <xdr:colOff>929640</xdr:colOff>
      <xdr:row>37</xdr:row>
      <xdr:rowOff>792480</xdr:rowOff>
    </xdr:to>
    <xdr:pic>
      <xdr:nvPicPr>
        <xdr:cNvPr id="28103" name="Obrázek 78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7150060"/>
          <a:ext cx="89916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37</xdr:row>
      <xdr:rowOff>838200</xdr:rowOff>
    </xdr:from>
    <xdr:to>
      <xdr:col>1</xdr:col>
      <xdr:colOff>929640</xdr:colOff>
      <xdr:row>38</xdr:row>
      <xdr:rowOff>754380</xdr:rowOff>
    </xdr:to>
    <xdr:pic>
      <xdr:nvPicPr>
        <xdr:cNvPr id="28104" name="Obrázek 79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7957780"/>
          <a:ext cx="89916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76200</xdr:colOff>
      <xdr:row>36</xdr:row>
      <xdr:rowOff>38100</xdr:rowOff>
    </xdr:from>
    <xdr:to>
      <xdr:col>1</xdr:col>
      <xdr:colOff>975360</xdr:colOff>
      <xdr:row>36</xdr:row>
      <xdr:rowOff>800100</xdr:rowOff>
    </xdr:to>
    <xdr:pic>
      <xdr:nvPicPr>
        <xdr:cNvPr id="28105" name="Obrázek 80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1160" y="26311860"/>
          <a:ext cx="89916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35</xdr:row>
      <xdr:rowOff>7620</xdr:rowOff>
    </xdr:from>
    <xdr:to>
      <xdr:col>1</xdr:col>
      <xdr:colOff>853440</xdr:colOff>
      <xdr:row>35</xdr:row>
      <xdr:rowOff>807720</xdr:rowOff>
    </xdr:to>
    <xdr:pic>
      <xdr:nvPicPr>
        <xdr:cNvPr id="28106" name="Obrázek 83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25435560"/>
          <a:ext cx="81534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33</xdr:row>
      <xdr:rowOff>982980</xdr:rowOff>
    </xdr:from>
    <xdr:to>
      <xdr:col>1</xdr:col>
      <xdr:colOff>1181100</xdr:colOff>
      <xdr:row>34</xdr:row>
      <xdr:rowOff>830580</xdr:rowOff>
    </xdr:to>
    <xdr:pic>
      <xdr:nvPicPr>
        <xdr:cNvPr id="28107" name="图片 4688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4582120"/>
          <a:ext cx="115062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33</xdr:row>
      <xdr:rowOff>22860</xdr:rowOff>
    </xdr:from>
    <xdr:to>
      <xdr:col>1</xdr:col>
      <xdr:colOff>1280160</xdr:colOff>
      <xdr:row>33</xdr:row>
      <xdr:rowOff>845820</xdr:rowOff>
    </xdr:to>
    <xdr:pic>
      <xdr:nvPicPr>
        <xdr:cNvPr id="28108" name="Obrázek 85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3629620"/>
          <a:ext cx="124968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32</xdr:row>
      <xdr:rowOff>0</xdr:rowOff>
    </xdr:from>
    <xdr:to>
      <xdr:col>1</xdr:col>
      <xdr:colOff>1264920</xdr:colOff>
      <xdr:row>32</xdr:row>
      <xdr:rowOff>792480</xdr:rowOff>
    </xdr:to>
    <xdr:pic>
      <xdr:nvPicPr>
        <xdr:cNvPr id="28109" name="Obrázek 89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2760940"/>
          <a:ext cx="1234440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31</xdr:row>
      <xdr:rowOff>38100</xdr:rowOff>
    </xdr:from>
    <xdr:to>
      <xdr:col>2</xdr:col>
      <xdr:colOff>30480</xdr:colOff>
      <xdr:row>31</xdr:row>
      <xdr:rowOff>944880</xdr:rowOff>
    </xdr:to>
    <xdr:pic>
      <xdr:nvPicPr>
        <xdr:cNvPr id="28110" name="Obrázek 91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1823680"/>
          <a:ext cx="1409700" cy="906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30</xdr:row>
      <xdr:rowOff>0</xdr:rowOff>
    </xdr:from>
    <xdr:to>
      <xdr:col>1</xdr:col>
      <xdr:colOff>1196340</xdr:colOff>
      <xdr:row>30</xdr:row>
      <xdr:rowOff>792480</xdr:rowOff>
    </xdr:to>
    <xdr:pic>
      <xdr:nvPicPr>
        <xdr:cNvPr id="28111" name="Picture 2306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0947380"/>
          <a:ext cx="1165860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28</xdr:row>
      <xdr:rowOff>960120</xdr:rowOff>
    </xdr:from>
    <xdr:to>
      <xdr:col>1</xdr:col>
      <xdr:colOff>1158240</xdr:colOff>
      <xdr:row>29</xdr:row>
      <xdr:rowOff>792480</xdr:rowOff>
    </xdr:to>
    <xdr:pic>
      <xdr:nvPicPr>
        <xdr:cNvPr id="28112" name="Obrázek 93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0101560"/>
          <a:ext cx="112776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27</xdr:row>
      <xdr:rowOff>922020</xdr:rowOff>
    </xdr:from>
    <xdr:to>
      <xdr:col>1</xdr:col>
      <xdr:colOff>1242060</xdr:colOff>
      <xdr:row>28</xdr:row>
      <xdr:rowOff>922020</xdr:rowOff>
    </xdr:to>
    <xdr:pic>
      <xdr:nvPicPr>
        <xdr:cNvPr id="28113" name="Picture 216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9126200"/>
          <a:ext cx="1211580" cy="937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27</xdr:row>
      <xdr:rowOff>15240</xdr:rowOff>
    </xdr:from>
    <xdr:to>
      <xdr:col>1</xdr:col>
      <xdr:colOff>1234440</xdr:colOff>
      <xdr:row>27</xdr:row>
      <xdr:rowOff>906780</xdr:rowOff>
    </xdr:to>
    <xdr:pic>
      <xdr:nvPicPr>
        <xdr:cNvPr id="28114" name="图片 4370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8219420"/>
          <a:ext cx="120396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26</xdr:row>
      <xdr:rowOff>30480</xdr:rowOff>
    </xdr:from>
    <xdr:to>
      <xdr:col>1</xdr:col>
      <xdr:colOff>1135380</xdr:colOff>
      <xdr:row>26</xdr:row>
      <xdr:rowOff>876300</xdr:rowOff>
    </xdr:to>
    <xdr:pic>
      <xdr:nvPicPr>
        <xdr:cNvPr id="28115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7358360"/>
          <a:ext cx="110490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25</xdr:row>
      <xdr:rowOff>68580</xdr:rowOff>
    </xdr:from>
    <xdr:to>
      <xdr:col>1</xdr:col>
      <xdr:colOff>1211580</xdr:colOff>
      <xdr:row>25</xdr:row>
      <xdr:rowOff>723900</xdr:rowOff>
    </xdr:to>
    <xdr:pic>
      <xdr:nvPicPr>
        <xdr:cNvPr id="28116" name="Obrázek 98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6558260"/>
          <a:ext cx="118110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24</xdr:row>
      <xdr:rowOff>830580</xdr:rowOff>
    </xdr:from>
    <xdr:to>
      <xdr:col>1</xdr:col>
      <xdr:colOff>1036320</xdr:colOff>
      <xdr:row>25</xdr:row>
      <xdr:rowOff>0</xdr:rowOff>
    </xdr:to>
    <xdr:pic>
      <xdr:nvPicPr>
        <xdr:cNvPr id="28117" name="Obrázek 112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6482060"/>
          <a:ext cx="100584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23</xdr:row>
      <xdr:rowOff>830580</xdr:rowOff>
    </xdr:from>
    <xdr:to>
      <xdr:col>1</xdr:col>
      <xdr:colOff>777240</xdr:colOff>
      <xdr:row>24</xdr:row>
      <xdr:rowOff>754380</xdr:rowOff>
    </xdr:to>
    <xdr:pic>
      <xdr:nvPicPr>
        <xdr:cNvPr id="28118" name="Obrázek 113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5643860"/>
          <a:ext cx="74676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21</xdr:row>
      <xdr:rowOff>22860</xdr:rowOff>
    </xdr:from>
    <xdr:to>
      <xdr:col>1</xdr:col>
      <xdr:colOff>1226820</xdr:colOff>
      <xdr:row>21</xdr:row>
      <xdr:rowOff>815340</xdr:rowOff>
    </xdr:to>
    <xdr:pic>
      <xdr:nvPicPr>
        <xdr:cNvPr id="28119" name="Obrázek 114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3159740"/>
          <a:ext cx="1196340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21</xdr:row>
      <xdr:rowOff>830580</xdr:rowOff>
    </xdr:from>
    <xdr:to>
      <xdr:col>1</xdr:col>
      <xdr:colOff>1280160</xdr:colOff>
      <xdr:row>22</xdr:row>
      <xdr:rowOff>640080</xdr:rowOff>
    </xdr:to>
    <xdr:pic>
      <xdr:nvPicPr>
        <xdr:cNvPr id="28120" name="Obrázek 115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3967460"/>
          <a:ext cx="124968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23</xdr:row>
      <xdr:rowOff>7620</xdr:rowOff>
    </xdr:from>
    <xdr:to>
      <xdr:col>1</xdr:col>
      <xdr:colOff>1257300</xdr:colOff>
      <xdr:row>23</xdr:row>
      <xdr:rowOff>754380</xdr:rowOff>
    </xdr:to>
    <xdr:pic>
      <xdr:nvPicPr>
        <xdr:cNvPr id="28121" name="Obrázek 116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4820900"/>
          <a:ext cx="122682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19</xdr:row>
      <xdr:rowOff>7620</xdr:rowOff>
    </xdr:from>
    <xdr:to>
      <xdr:col>1</xdr:col>
      <xdr:colOff>1280160</xdr:colOff>
      <xdr:row>19</xdr:row>
      <xdr:rowOff>769620</xdr:rowOff>
    </xdr:to>
    <xdr:pic>
      <xdr:nvPicPr>
        <xdr:cNvPr id="28122" name="Obrázek 117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1468100"/>
          <a:ext cx="12496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19</xdr:row>
      <xdr:rowOff>830580</xdr:rowOff>
    </xdr:from>
    <xdr:to>
      <xdr:col>1</xdr:col>
      <xdr:colOff>1173480</xdr:colOff>
      <xdr:row>20</xdr:row>
      <xdr:rowOff>830580</xdr:rowOff>
    </xdr:to>
    <xdr:pic>
      <xdr:nvPicPr>
        <xdr:cNvPr id="28123" name="Obrázek 118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2291060"/>
          <a:ext cx="11430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18</xdr:row>
      <xdr:rowOff>0</xdr:rowOff>
    </xdr:from>
    <xdr:to>
      <xdr:col>1</xdr:col>
      <xdr:colOff>1264920</xdr:colOff>
      <xdr:row>18</xdr:row>
      <xdr:rowOff>762000</xdr:rowOff>
    </xdr:to>
    <xdr:pic>
      <xdr:nvPicPr>
        <xdr:cNvPr id="28124" name="Obrázek 119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0622280"/>
          <a:ext cx="123444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17</xdr:row>
      <xdr:rowOff>76200</xdr:rowOff>
    </xdr:from>
    <xdr:to>
      <xdr:col>2</xdr:col>
      <xdr:colOff>30480</xdr:colOff>
      <xdr:row>17</xdr:row>
      <xdr:rowOff>800100</xdr:rowOff>
    </xdr:to>
    <xdr:pic>
      <xdr:nvPicPr>
        <xdr:cNvPr id="28125" name="Obrázek 130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9860280"/>
          <a:ext cx="14097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53340</xdr:colOff>
      <xdr:row>17</xdr:row>
      <xdr:rowOff>0</xdr:rowOff>
    </xdr:from>
    <xdr:to>
      <xdr:col>1</xdr:col>
      <xdr:colOff>1005840</xdr:colOff>
      <xdr:row>17</xdr:row>
      <xdr:rowOff>30480</xdr:rowOff>
    </xdr:to>
    <xdr:pic>
      <xdr:nvPicPr>
        <xdr:cNvPr id="28126" name="Obrázek 131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9784080"/>
          <a:ext cx="95250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15</xdr:row>
      <xdr:rowOff>830580</xdr:rowOff>
    </xdr:from>
    <xdr:to>
      <xdr:col>1</xdr:col>
      <xdr:colOff>1165860</xdr:colOff>
      <xdr:row>16</xdr:row>
      <xdr:rowOff>838200</xdr:rowOff>
    </xdr:to>
    <xdr:pic>
      <xdr:nvPicPr>
        <xdr:cNvPr id="28127" name="Obrázek 132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8938260"/>
          <a:ext cx="113538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14</xdr:row>
      <xdr:rowOff>830580</xdr:rowOff>
    </xdr:from>
    <xdr:to>
      <xdr:col>1</xdr:col>
      <xdr:colOff>1120140</xdr:colOff>
      <xdr:row>16</xdr:row>
      <xdr:rowOff>7620</xdr:rowOff>
    </xdr:to>
    <xdr:pic>
      <xdr:nvPicPr>
        <xdr:cNvPr id="28128" name="Obrázek 133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8100060"/>
          <a:ext cx="1089660" cy="853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13</xdr:row>
      <xdr:rowOff>830580</xdr:rowOff>
    </xdr:from>
    <xdr:to>
      <xdr:col>1</xdr:col>
      <xdr:colOff>1143000</xdr:colOff>
      <xdr:row>14</xdr:row>
      <xdr:rowOff>754380</xdr:rowOff>
    </xdr:to>
    <xdr:pic>
      <xdr:nvPicPr>
        <xdr:cNvPr id="28129" name="Obrázek 134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7261860"/>
          <a:ext cx="111252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12</xdr:row>
      <xdr:rowOff>830580</xdr:rowOff>
    </xdr:from>
    <xdr:to>
      <xdr:col>1</xdr:col>
      <xdr:colOff>1173480</xdr:colOff>
      <xdr:row>13</xdr:row>
      <xdr:rowOff>792480</xdr:rowOff>
    </xdr:to>
    <xdr:pic>
      <xdr:nvPicPr>
        <xdr:cNvPr id="28130" name="Obrázek 135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6423660"/>
          <a:ext cx="11430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11</xdr:row>
      <xdr:rowOff>830580</xdr:rowOff>
    </xdr:from>
    <xdr:to>
      <xdr:col>1</xdr:col>
      <xdr:colOff>899160</xdr:colOff>
      <xdr:row>13</xdr:row>
      <xdr:rowOff>53340</xdr:rowOff>
    </xdr:to>
    <xdr:pic>
      <xdr:nvPicPr>
        <xdr:cNvPr id="28131" name="Obrázek 136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5585460"/>
          <a:ext cx="868680" cy="899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11</xdr:row>
      <xdr:rowOff>0</xdr:rowOff>
    </xdr:from>
    <xdr:to>
      <xdr:col>1</xdr:col>
      <xdr:colOff>1104900</xdr:colOff>
      <xdr:row>11</xdr:row>
      <xdr:rowOff>746760</xdr:rowOff>
    </xdr:to>
    <xdr:pic>
      <xdr:nvPicPr>
        <xdr:cNvPr id="28132" name="Obrázek 137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4754880"/>
          <a:ext cx="107442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9</xdr:row>
      <xdr:rowOff>906780</xdr:rowOff>
    </xdr:from>
    <xdr:to>
      <xdr:col>1</xdr:col>
      <xdr:colOff>1211580</xdr:colOff>
      <xdr:row>10</xdr:row>
      <xdr:rowOff>792480</xdr:rowOff>
    </xdr:to>
    <xdr:pic>
      <xdr:nvPicPr>
        <xdr:cNvPr id="28133" name="图片 4720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3909060"/>
          <a:ext cx="11811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8</xdr:row>
      <xdr:rowOff>906780</xdr:rowOff>
    </xdr:from>
    <xdr:to>
      <xdr:col>2</xdr:col>
      <xdr:colOff>45720</xdr:colOff>
      <xdr:row>9</xdr:row>
      <xdr:rowOff>792480</xdr:rowOff>
    </xdr:to>
    <xdr:pic>
      <xdr:nvPicPr>
        <xdr:cNvPr id="28134" name="Obrázek 142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994660"/>
          <a:ext cx="142494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7</xdr:row>
      <xdr:rowOff>906780</xdr:rowOff>
    </xdr:from>
    <xdr:to>
      <xdr:col>1</xdr:col>
      <xdr:colOff>1280160</xdr:colOff>
      <xdr:row>8</xdr:row>
      <xdr:rowOff>815340</xdr:rowOff>
    </xdr:to>
    <xdr:pic>
      <xdr:nvPicPr>
        <xdr:cNvPr id="28135" name="Picture 1769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080260"/>
          <a:ext cx="124968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7</xdr:row>
      <xdr:rowOff>45720</xdr:rowOff>
    </xdr:from>
    <xdr:to>
      <xdr:col>1</xdr:col>
      <xdr:colOff>1280160</xdr:colOff>
      <xdr:row>7</xdr:row>
      <xdr:rowOff>815340</xdr:rowOff>
    </xdr:to>
    <xdr:pic>
      <xdr:nvPicPr>
        <xdr:cNvPr id="28136" name="Picture 1768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1219200"/>
          <a:ext cx="12496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</xdr:row>
      <xdr:rowOff>15240</xdr:rowOff>
    </xdr:from>
    <xdr:to>
      <xdr:col>1</xdr:col>
      <xdr:colOff>998220</xdr:colOff>
      <xdr:row>7</xdr:row>
      <xdr:rowOff>861060</xdr:rowOff>
    </xdr:to>
    <xdr:pic>
      <xdr:nvPicPr>
        <xdr:cNvPr id="21609" name="Obrázek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" y="1188720"/>
          <a:ext cx="96012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8</xdr:row>
      <xdr:rowOff>38100</xdr:rowOff>
    </xdr:from>
    <xdr:to>
      <xdr:col>1</xdr:col>
      <xdr:colOff>1234440</xdr:colOff>
      <xdr:row>8</xdr:row>
      <xdr:rowOff>868680</xdr:rowOff>
    </xdr:to>
    <xdr:pic>
      <xdr:nvPicPr>
        <xdr:cNvPr id="21610" name="Obrázek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2125980"/>
          <a:ext cx="120396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160020</xdr:colOff>
      <xdr:row>10</xdr:row>
      <xdr:rowOff>7620</xdr:rowOff>
    </xdr:from>
    <xdr:to>
      <xdr:col>1</xdr:col>
      <xdr:colOff>1005840</xdr:colOff>
      <xdr:row>10</xdr:row>
      <xdr:rowOff>769620</xdr:rowOff>
    </xdr:to>
    <xdr:pic>
      <xdr:nvPicPr>
        <xdr:cNvPr id="21611" name="Obrázek 14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924300"/>
          <a:ext cx="84582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</xdr:colOff>
      <xdr:row>9</xdr:row>
      <xdr:rowOff>7620</xdr:rowOff>
    </xdr:from>
    <xdr:to>
      <xdr:col>1</xdr:col>
      <xdr:colOff>1203960</xdr:colOff>
      <xdr:row>9</xdr:row>
      <xdr:rowOff>891540</xdr:rowOff>
    </xdr:to>
    <xdr:pic>
      <xdr:nvPicPr>
        <xdr:cNvPr id="21612" name="Picture 106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440" y="3009900"/>
          <a:ext cx="1173480" cy="883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ony.heureka.cz/syma-x5cs/" TargetMode="External"/><Relationship Id="rId2" Type="http://schemas.openxmlformats.org/officeDocument/2006/relationships/hyperlink" Target="https://drony.heureka.cz/syma-x8hg/" TargetMode="External"/><Relationship Id="rId1" Type="http://schemas.openxmlformats.org/officeDocument/2006/relationships/hyperlink" Target="https://www.heureka.cz/?h%5Bfraze%5D=Dron+CX-036HW+33cm+s+wifi+kamerou+na+SD+kartu_23094187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84"/>
  <sheetViews>
    <sheetView tabSelected="1" topLeftCell="A14" zoomScale="55" zoomScaleNormal="55" workbookViewId="0">
      <selection activeCell="F20" sqref="F20"/>
    </sheetView>
  </sheetViews>
  <sheetFormatPr defaultColWidth="9.109375" defaultRowHeight="66.75" customHeight="1"/>
  <cols>
    <col min="1" max="1" width="23.109375" style="1" bestFit="1" customWidth="1"/>
    <col min="2" max="2" width="20.5546875" style="5" customWidth="1"/>
    <col min="3" max="3" width="23.44140625" style="58" customWidth="1"/>
    <col min="4" max="4" width="25" style="73" bestFit="1" customWidth="1"/>
    <col min="5" max="5" width="31.109375" style="39" bestFit="1" customWidth="1"/>
    <col min="6" max="6" width="24.33203125" style="74" customWidth="1"/>
    <col min="7" max="7" width="21.6640625" style="74" customWidth="1"/>
    <col min="8" max="8" width="18.88671875" style="74" bestFit="1" customWidth="1"/>
    <col min="9" max="12" width="10.88671875" style="74" customWidth="1"/>
    <col min="13" max="16" width="10.88671875" style="1" customWidth="1"/>
    <col min="17" max="17" width="10.33203125" style="1" customWidth="1"/>
    <col min="18" max="16384" width="9.109375" style="1"/>
  </cols>
  <sheetData>
    <row r="1" spans="1:253" ht="24" hidden="1" customHeight="1">
      <c r="B1" s="9" t="s">
        <v>3</v>
      </c>
      <c r="C1" s="9"/>
      <c r="D1" s="46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</row>
    <row r="2" spans="1:253" ht="24" hidden="1" customHeight="1">
      <c r="B2" s="12" t="s">
        <v>4</v>
      </c>
      <c r="C2" s="13"/>
      <c r="D2" s="47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</row>
    <row r="3" spans="1:253" ht="24" hidden="1" customHeight="1">
      <c r="B3" s="12" t="s">
        <v>5</v>
      </c>
      <c r="C3" s="13"/>
      <c r="D3" s="47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</row>
    <row r="4" spans="1:253" ht="39" hidden="1" customHeight="1">
      <c r="B4" s="16"/>
      <c r="C4" s="49"/>
      <c r="D4" s="48" t="s">
        <v>6</v>
      </c>
    </row>
    <row r="5" spans="1:253" ht="39" customHeight="1">
      <c r="B5" s="19"/>
      <c r="C5" s="50" t="s">
        <v>122</v>
      </c>
      <c r="D5" s="59"/>
    </row>
    <row r="6" spans="1:253" s="79" customFormat="1" ht="33.75" customHeight="1">
      <c r="A6" s="75" t="s">
        <v>123</v>
      </c>
      <c r="B6" s="76" t="s">
        <v>0</v>
      </c>
      <c r="C6" s="77" t="s">
        <v>1</v>
      </c>
      <c r="D6" s="78" t="s">
        <v>2</v>
      </c>
      <c r="E6" s="39" t="s">
        <v>127</v>
      </c>
      <c r="F6" s="74" t="s">
        <v>162</v>
      </c>
      <c r="G6" s="74" t="s">
        <v>163</v>
      </c>
      <c r="H6" s="74"/>
      <c r="I6" s="74"/>
      <c r="J6" s="74"/>
      <c r="K6" s="74"/>
      <c r="L6" s="74"/>
    </row>
    <row r="7" spans="1:253" ht="20.25" customHeight="1">
      <c r="B7" s="32"/>
      <c r="C7" s="51"/>
      <c r="D7" s="60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</row>
    <row r="8" spans="1:253" ht="75.75" customHeight="1">
      <c r="A8" s="2" t="s">
        <v>126</v>
      </c>
      <c r="B8" s="22"/>
      <c r="C8" s="52">
        <v>23111346</v>
      </c>
      <c r="D8" s="61" t="s">
        <v>21</v>
      </c>
      <c r="E8" s="39" t="s">
        <v>158</v>
      </c>
    </row>
    <row r="9" spans="1:253" ht="66" customHeight="1">
      <c r="A9" s="2" t="s">
        <v>126</v>
      </c>
      <c r="B9" s="38"/>
      <c r="C9" s="53" t="s">
        <v>22</v>
      </c>
      <c r="D9" s="62" t="s">
        <v>291</v>
      </c>
      <c r="E9" s="39" t="s">
        <v>128</v>
      </c>
      <c r="F9" s="74">
        <v>2110</v>
      </c>
      <c r="G9" s="74">
        <v>0</v>
      </c>
    </row>
    <row r="10" spans="1:253" ht="66" customHeight="1">
      <c r="A10" s="2" t="s">
        <v>126</v>
      </c>
      <c r="B10" s="80"/>
      <c r="C10" s="81" t="s">
        <v>23</v>
      </c>
      <c r="D10" s="82" t="s">
        <v>300</v>
      </c>
      <c r="E10" s="39" t="s">
        <v>129</v>
      </c>
      <c r="F10" s="74">
        <v>990</v>
      </c>
      <c r="G10" s="74">
        <v>0</v>
      </c>
    </row>
    <row r="11" spans="1:253" ht="66" customHeight="1">
      <c r="A11" s="2" t="s">
        <v>126</v>
      </c>
      <c r="B11" s="80"/>
      <c r="C11" s="83">
        <v>23090193</v>
      </c>
      <c r="D11" s="84" t="s">
        <v>169</v>
      </c>
      <c r="E11" s="39" t="s">
        <v>158</v>
      </c>
      <c r="F11" s="74">
        <v>3290</v>
      </c>
      <c r="G11" s="74">
        <v>0</v>
      </c>
    </row>
    <row r="12" spans="1:253" ht="66" customHeight="1">
      <c r="A12" s="2" t="s">
        <v>126</v>
      </c>
      <c r="B12" s="25"/>
      <c r="C12" s="52">
        <v>20699009</v>
      </c>
      <c r="D12" s="61" t="s">
        <v>204</v>
      </c>
      <c r="E12" s="39" t="s">
        <v>130</v>
      </c>
      <c r="F12" s="74">
        <v>1490</v>
      </c>
      <c r="G12" s="74">
        <v>79</v>
      </c>
    </row>
    <row r="13" spans="1:253" ht="66" customHeight="1">
      <c r="A13" s="2" t="s">
        <v>126</v>
      </c>
      <c r="B13" s="41"/>
      <c r="C13" s="52">
        <v>20701081</v>
      </c>
      <c r="D13" s="61" t="s">
        <v>269</v>
      </c>
      <c r="F13" s="74">
        <v>1990</v>
      </c>
      <c r="G13" s="74">
        <v>79</v>
      </c>
      <c r="M13" s="1" t="s">
        <v>302</v>
      </c>
    </row>
    <row r="14" spans="1:253" ht="66" customHeight="1">
      <c r="A14" s="2" t="s">
        <v>126</v>
      </c>
      <c r="B14" s="23"/>
      <c r="C14" s="52">
        <v>23094187</v>
      </c>
      <c r="D14" s="61" t="s">
        <v>183</v>
      </c>
      <c r="E14" s="39" t="s">
        <v>131</v>
      </c>
      <c r="F14" s="74">
        <v>2590</v>
      </c>
      <c r="G14" s="74">
        <v>0</v>
      </c>
    </row>
    <row r="15" spans="1:253" ht="66" customHeight="1">
      <c r="A15" s="2" t="s">
        <v>126</v>
      </c>
      <c r="B15" s="38"/>
      <c r="C15" s="52">
        <v>23113571</v>
      </c>
      <c r="D15" s="61" t="s">
        <v>178</v>
      </c>
      <c r="E15" s="39" t="s">
        <v>132</v>
      </c>
      <c r="F15" s="74">
        <v>1399</v>
      </c>
      <c r="G15" s="74">
        <v>0</v>
      </c>
    </row>
    <row r="16" spans="1:253" ht="66" customHeight="1">
      <c r="A16" s="2" t="s">
        <v>126</v>
      </c>
      <c r="B16" s="38"/>
      <c r="C16" s="52">
        <v>23115943</v>
      </c>
      <c r="D16" s="61" t="s">
        <v>214</v>
      </c>
      <c r="E16" s="39" t="s">
        <v>133</v>
      </c>
      <c r="F16" s="74">
        <v>1680</v>
      </c>
      <c r="G16" s="74">
        <v>79</v>
      </c>
    </row>
    <row r="17" spans="1:7" ht="78.75" customHeight="1">
      <c r="A17" s="2" t="s">
        <v>126</v>
      </c>
      <c r="B17" s="38"/>
      <c r="C17" s="52">
        <v>23117570</v>
      </c>
      <c r="D17" s="61" t="s">
        <v>298</v>
      </c>
      <c r="E17" s="39" t="s">
        <v>134</v>
      </c>
      <c r="F17" s="74">
        <v>1630</v>
      </c>
      <c r="G17" s="74">
        <v>79</v>
      </c>
    </row>
    <row r="18" spans="1:7" ht="66" customHeight="1">
      <c r="A18" s="2" t="s">
        <v>126</v>
      </c>
      <c r="B18" s="38"/>
      <c r="C18" s="54" t="s">
        <v>43</v>
      </c>
      <c r="D18" s="62" t="s">
        <v>44</v>
      </c>
      <c r="E18" s="39" t="s">
        <v>135</v>
      </c>
      <c r="F18" s="74">
        <v>4399</v>
      </c>
      <c r="G18" s="74">
        <v>0</v>
      </c>
    </row>
    <row r="19" spans="1:7" ht="65.7" customHeight="1">
      <c r="A19" s="2" t="s">
        <v>126</v>
      </c>
      <c r="B19" s="38"/>
      <c r="C19" s="54" t="s">
        <v>45</v>
      </c>
      <c r="D19" s="62" t="s">
        <v>290</v>
      </c>
      <c r="E19" s="39" t="s">
        <v>136</v>
      </c>
      <c r="F19" s="74">
        <v>2750</v>
      </c>
      <c r="G19" s="74">
        <v>0</v>
      </c>
    </row>
    <row r="20" spans="1:7" ht="66" customHeight="1">
      <c r="A20" s="2" t="s">
        <v>126</v>
      </c>
      <c r="B20" s="80"/>
      <c r="C20" s="81" t="s">
        <v>46</v>
      </c>
      <c r="D20" s="82" t="s">
        <v>299</v>
      </c>
      <c r="E20" s="39" t="s">
        <v>301</v>
      </c>
      <c r="F20" s="74">
        <v>3480</v>
      </c>
      <c r="G20" s="74">
        <v>0</v>
      </c>
    </row>
    <row r="21" spans="1:7" ht="66" customHeight="1">
      <c r="A21" s="2" t="s">
        <v>126</v>
      </c>
      <c r="B21" s="38"/>
      <c r="C21" s="54" t="s">
        <v>47</v>
      </c>
      <c r="D21" s="62" t="s">
        <v>289</v>
      </c>
      <c r="E21" s="39" t="s">
        <v>137</v>
      </c>
      <c r="F21" s="74">
        <v>1477</v>
      </c>
      <c r="G21" s="74">
        <v>0</v>
      </c>
    </row>
    <row r="22" spans="1:7" ht="72" customHeight="1">
      <c r="A22" s="2" t="s">
        <v>126</v>
      </c>
      <c r="B22" s="38"/>
      <c r="C22" s="52">
        <v>23114891</v>
      </c>
      <c r="D22" s="61" t="s">
        <v>48</v>
      </c>
      <c r="E22" s="39" t="s">
        <v>135</v>
      </c>
      <c r="F22" s="74">
        <v>1990</v>
      </c>
      <c r="G22" s="74">
        <v>79</v>
      </c>
    </row>
    <row r="23" spans="1:7" ht="66" customHeight="1">
      <c r="A23" s="2" t="s">
        <v>126</v>
      </c>
      <c r="B23" s="23"/>
      <c r="C23" s="52">
        <v>23112987</v>
      </c>
      <c r="D23" s="61" t="s">
        <v>212</v>
      </c>
      <c r="E23" s="39" t="s">
        <v>303</v>
      </c>
      <c r="F23" s="74">
        <v>1530</v>
      </c>
      <c r="G23" s="74">
        <v>79</v>
      </c>
    </row>
    <row r="24" spans="1:7" ht="79.5" customHeight="1">
      <c r="A24" s="2" t="s">
        <v>126</v>
      </c>
      <c r="B24" s="24"/>
      <c r="C24" s="52">
        <v>23113151</v>
      </c>
      <c r="D24" s="61" t="s">
        <v>213</v>
      </c>
      <c r="E24" s="39" t="s">
        <v>304</v>
      </c>
      <c r="F24" s="74">
        <v>1790</v>
      </c>
      <c r="G24" s="74">
        <v>79</v>
      </c>
    </row>
    <row r="25" spans="1:7" ht="66.75" customHeight="1">
      <c r="A25" s="2" t="s">
        <v>126</v>
      </c>
      <c r="B25" s="38"/>
      <c r="C25" s="52">
        <v>23117407</v>
      </c>
      <c r="D25" s="61" t="s">
        <v>244</v>
      </c>
      <c r="E25" s="39" t="s">
        <v>138</v>
      </c>
      <c r="F25" s="74">
        <v>990</v>
      </c>
      <c r="G25" s="74">
        <v>79</v>
      </c>
    </row>
    <row r="26" spans="1:7" ht="66.75" customHeight="1">
      <c r="A26" s="2" t="s">
        <v>126</v>
      </c>
      <c r="B26" s="38"/>
      <c r="C26" s="54" t="s">
        <v>79</v>
      </c>
      <c r="D26" s="63" t="s">
        <v>247</v>
      </c>
      <c r="E26" s="39" t="s">
        <v>139</v>
      </c>
      <c r="F26" s="74">
        <v>1190</v>
      </c>
      <c r="G26" s="74">
        <v>0</v>
      </c>
    </row>
    <row r="27" spans="1:7" ht="66.75" customHeight="1">
      <c r="A27" s="2" t="s">
        <v>126</v>
      </c>
      <c r="B27" s="38"/>
      <c r="C27" s="54" t="s">
        <v>92</v>
      </c>
      <c r="D27" s="62" t="s">
        <v>254</v>
      </c>
      <c r="E27" s="39" t="s">
        <v>140</v>
      </c>
      <c r="F27" s="74">
        <v>1460</v>
      </c>
      <c r="G27" s="74">
        <v>79</v>
      </c>
    </row>
    <row r="28" spans="1:7" ht="66.75" customHeight="1">
      <c r="A28" s="2" t="s">
        <v>126</v>
      </c>
      <c r="B28" s="38"/>
      <c r="C28" s="54" t="s">
        <v>93</v>
      </c>
      <c r="D28" s="62" t="s">
        <v>274</v>
      </c>
      <c r="E28" s="39" t="s">
        <v>141</v>
      </c>
      <c r="F28" s="74">
        <v>1299</v>
      </c>
      <c r="G28" s="74">
        <v>79</v>
      </c>
    </row>
    <row r="29" spans="1:7" ht="66.75" customHeight="1">
      <c r="A29" s="2" t="s">
        <v>126</v>
      </c>
      <c r="B29" s="38"/>
      <c r="C29" s="54" t="s">
        <v>42</v>
      </c>
      <c r="D29" s="62" t="s">
        <v>297</v>
      </c>
      <c r="F29" s="74">
        <v>1869</v>
      </c>
      <c r="G29" s="74">
        <v>0</v>
      </c>
    </row>
    <row r="30" spans="1:7" ht="66.75" customHeight="1">
      <c r="A30" s="2" t="s">
        <v>126</v>
      </c>
      <c r="B30" s="38"/>
      <c r="C30" s="54" t="s">
        <v>104</v>
      </c>
      <c r="D30" s="64" t="s">
        <v>210</v>
      </c>
      <c r="E30" s="39" t="s">
        <v>305</v>
      </c>
      <c r="F30" s="74">
        <v>5490</v>
      </c>
      <c r="G30" s="74">
        <v>0</v>
      </c>
    </row>
    <row r="31" spans="1:7" ht="66.75" customHeight="1">
      <c r="A31" s="2" t="s">
        <v>126</v>
      </c>
      <c r="B31" s="43" t="s">
        <v>105</v>
      </c>
      <c r="C31" s="55">
        <v>20722160</v>
      </c>
      <c r="D31" s="61" t="s">
        <v>295</v>
      </c>
      <c r="E31" s="39" t="s">
        <v>142</v>
      </c>
      <c r="F31" s="74">
        <v>2320</v>
      </c>
      <c r="G31" s="74">
        <v>0</v>
      </c>
    </row>
    <row r="32" spans="1:7" ht="66.75" customHeight="1">
      <c r="A32" s="2" t="s">
        <v>126</v>
      </c>
      <c r="B32" s="38"/>
      <c r="C32" s="54" t="s">
        <v>106</v>
      </c>
      <c r="D32" s="62" t="s">
        <v>296</v>
      </c>
      <c r="E32" s="39" t="s">
        <v>143</v>
      </c>
      <c r="F32" s="74">
        <v>1450</v>
      </c>
      <c r="G32" s="74">
        <v>0</v>
      </c>
    </row>
    <row r="33" spans="1:253" ht="66.75" customHeight="1">
      <c r="A33" s="2" t="s">
        <v>126</v>
      </c>
      <c r="B33" s="24"/>
      <c r="C33" s="54" t="s">
        <v>107</v>
      </c>
      <c r="D33" s="62" t="s">
        <v>294</v>
      </c>
      <c r="E33" s="39" t="s">
        <v>144</v>
      </c>
      <c r="F33" s="74">
        <v>3480</v>
      </c>
      <c r="G33" s="74">
        <v>0</v>
      </c>
    </row>
    <row r="34" spans="1:253" ht="66.75" customHeight="1">
      <c r="A34" s="2" t="s">
        <v>126</v>
      </c>
      <c r="B34" s="38"/>
      <c r="C34" s="52">
        <v>23087722</v>
      </c>
      <c r="D34" s="62" t="s">
        <v>288</v>
      </c>
      <c r="E34" s="39" t="s">
        <v>145</v>
      </c>
      <c r="F34" s="74">
        <v>1565</v>
      </c>
      <c r="G34" s="74">
        <v>79</v>
      </c>
    </row>
    <row r="35" spans="1:253" ht="66.75" customHeight="1">
      <c r="A35" s="2" t="s">
        <v>126</v>
      </c>
      <c r="B35" s="38"/>
      <c r="C35" s="54" t="s">
        <v>108</v>
      </c>
      <c r="D35" s="62" t="s">
        <v>293</v>
      </c>
      <c r="E35" s="39" t="s">
        <v>578</v>
      </c>
      <c r="F35" s="74">
        <v>1545</v>
      </c>
      <c r="G35" s="74">
        <v>0</v>
      </c>
    </row>
    <row r="36" spans="1:253" ht="66.75" customHeight="1">
      <c r="A36" s="2" t="s">
        <v>126</v>
      </c>
      <c r="B36" s="80"/>
      <c r="C36" s="85" t="s">
        <v>146</v>
      </c>
      <c r="D36" s="82" t="s">
        <v>292</v>
      </c>
      <c r="E36" s="39" t="s">
        <v>147</v>
      </c>
      <c r="F36" s="74">
        <v>1430</v>
      </c>
      <c r="G36" s="74">
        <v>0</v>
      </c>
    </row>
    <row r="37" spans="1:253" ht="66.75" customHeight="1">
      <c r="A37" s="2" t="s">
        <v>126</v>
      </c>
      <c r="B37" s="38"/>
      <c r="C37" s="54" t="s">
        <v>109</v>
      </c>
      <c r="D37" s="61" t="s">
        <v>193</v>
      </c>
      <c r="E37" s="39" t="s">
        <v>148</v>
      </c>
      <c r="F37" s="74">
        <v>890</v>
      </c>
      <c r="G37" s="74">
        <v>79</v>
      </c>
    </row>
    <row r="38" spans="1:253" ht="82.5" customHeight="1">
      <c r="A38" s="2" t="s">
        <v>126</v>
      </c>
      <c r="B38" s="38"/>
      <c r="C38" s="54" t="s">
        <v>110</v>
      </c>
      <c r="D38" s="65" t="s">
        <v>233</v>
      </c>
      <c r="E38" s="39" t="s">
        <v>149</v>
      </c>
      <c r="F38" s="74">
        <v>3990</v>
      </c>
      <c r="G38" s="74">
        <v>0</v>
      </c>
    </row>
    <row r="39" spans="1:253" ht="66.599999999999994" customHeight="1">
      <c r="A39" s="2" t="s">
        <v>126</v>
      </c>
      <c r="B39" s="24"/>
      <c r="C39" s="54" t="s">
        <v>111</v>
      </c>
      <c r="D39" s="65" t="s">
        <v>150</v>
      </c>
      <c r="E39" s="39" t="s">
        <v>135</v>
      </c>
      <c r="F39" s="74">
        <v>1000</v>
      </c>
      <c r="G39" s="74">
        <v>100</v>
      </c>
    </row>
    <row r="40" spans="1:253" s="6" customFormat="1" ht="69" customHeight="1">
      <c r="A40" s="2" t="s">
        <v>126</v>
      </c>
      <c r="B40" s="24"/>
      <c r="C40" s="56">
        <v>23110384</v>
      </c>
      <c r="D40" s="65" t="s">
        <v>174</v>
      </c>
      <c r="E40" s="39" t="s">
        <v>151</v>
      </c>
      <c r="F40" s="74">
        <v>2390</v>
      </c>
      <c r="G40" s="74">
        <v>0</v>
      </c>
      <c r="H40" s="74" t="s">
        <v>306</v>
      </c>
      <c r="I40" s="74"/>
      <c r="J40" s="74"/>
      <c r="K40" s="74"/>
      <c r="L40" s="74"/>
    </row>
    <row r="41" spans="1:253" s="6" customFormat="1" ht="61.5" customHeight="1">
      <c r="A41" s="2" t="s">
        <v>126</v>
      </c>
      <c r="B41" s="20"/>
      <c r="C41" s="54" t="s">
        <v>112</v>
      </c>
      <c r="D41" s="61" t="s">
        <v>287</v>
      </c>
      <c r="E41" s="39" t="s">
        <v>152</v>
      </c>
      <c r="F41" s="74">
        <v>1349</v>
      </c>
      <c r="G41" s="74">
        <v>0</v>
      </c>
      <c r="H41" s="74"/>
      <c r="I41" s="74"/>
      <c r="J41" s="74"/>
      <c r="K41" s="74"/>
      <c r="L41" s="74"/>
    </row>
    <row r="42" spans="1:253" s="6" customFormat="1" ht="69.75" customHeight="1">
      <c r="A42" s="2" t="s">
        <v>126</v>
      </c>
      <c r="B42" s="24"/>
      <c r="C42" s="56">
        <v>23125802</v>
      </c>
      <c r="D42" s="61" t="s">
        <v>230</v>
      </c>
      <c r="E42" s="39" t="s">
        <v>153</v>
      </c>
      <c r="F42" s="74">
        <v>4190</v>
      </c>
      <c r="G42" s="74">
        <v>0</v>
      </c>
      <c r="H42" s="74"/>
      <c r="I42" s="74"/>
      <c r="J42" s="74"/>
      <c r="K42" s="74"/>
      <c r="L42" s="74"/>
    </row>
    <row r="43" spans="1:253" s="6" customFormat="1" ht="69" customHeight="1">
      <c r="A43" s="2" t="s">
        <v>126</v>
      </c>
      <c r="B43" s="45"/>
      <c r="C43" s="55">
        <v>23130237</v>
      </c>
      <c r="D43" s="66" t="s">
        <v>229</v>
      </c>
      <c r="E43" s="39" t="s">
        <v>316</v>
      </c>
      <c r="F43" s="74">
        <v>1690</v>
      </c>
      <c r="G43" s="74">
        <v>79</v>
      </c>
      <c r="H43" s="74"/>
      <c r="I43" s="74"/>
      <c r="J43" s="74"/>
      <c r="K43" s="74"/>
      <c r="L43" s="74"/>
    </row>
    <row r="44" spans="1:253" s="6" customFormat="1" ht="69" customHeight="1">
      <c r="A44" s="2" t="s">
        <v>126</v>
      </c>
      <c r="B44" s="24"/>
      <c r="C44" s="54" t="s">
        <v>113</v>
      </c>
      <c r="D44" s="66" t="s">
        <v>211</v>
      </c>
      <c r="E44" s="39" t="s">
        <v>154</v>
      </c>
      <c r="F44" s="74">
        <v>2980</v>
      </c>
      <c r="G44" s="74">
        <v>0</v>
      </c>
      <c r="H44" s="74"/>
      <c r="I44" s="74"/>
      <c r="J44" s="74"/>
      <c r="K44" s="74"/>
      <c r="L44" s="74"/>
    </row>
    <row r="45" spans="1:253" ht="58.95" customHeight="1">
      <c r="A45" s="2" t="s">
        <v>126</v>
      </c>
      <c r="B45" s="25"/>
      <c r="C45" s="57">
        <v>23117563</v>
      </c>
      <c r="D45" s="67" t="s">
        <v>175</v>
      </c>
      <c r="E45" s="39" t="s">
        <v>158</v>
      </c>
      <c r="F45" s="74">
        <v>890</v>
      </c>
      <c r="G45" s="74">
        <v>79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</row>
    <row r="46" spans="1:253" ht="61.2" customHeight="1">
      <c r="A46" s="2" t="s">
        <v>126</v>
      </c>
      <c r="B46" s="25"/>
      <c r="C46" s="57">
        <v>23126706</v>
      </c>
      <c r="D46" s="68" t="s">
        <v>166</v>
      </c>
      <c r="F46" s="74">
        <v>990</v>
      </c>
      <c r="G46" s="74">
        <v>79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</row>
    <row r="47" spans="1:253" ht="63.75" customHeight="1">
      <c r="A47" s="2" t="s">
        <v>126</v>
      </c>
      <c r="B47" s="25"/>
      <c r="C47" s="57">
        <v>23117921</v>
      </c>
      <c r="D47" s="69" t="s">
        <v>236</v>
      </c>
      <c r="E47" s="39" t="s">
        <v>155</v>
      </c>
      <c r="F47" s="74">
        <v>2490</v>
      </c>
      <c r="G47" s="74">
        <v>0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</row>
    <row r="48" spans="1:253" ht="66.75" customHeight="1">
      <c r="A48" s="2" t="s">
        <v>126</v>
      </c>
      <c r="B48" s="24"/>
      <c r="C48" s="54" t="s">
        <v>114</v>
      </c>
      <c r="D48" s="70" t="s">
        <v>237</v>
      </c>
      <c r="E48" s="39" t="s">
        <v>156</v>
      </c>
      <c r="F48" s="74">
        <v>2490</v>
      </c>
      <c r="G48" s="74">
        <v>0</v>
      </c>
    </row>
    <row r="49" spans="1:7" ht="66.75" customHeight="1">
      <c r="A49" s="2" t="s">
        <v>126</v>
      </c>
      <c r="B49" s="24"/>
      <c r="C49" s="54" t="s">
        <v>115</v>
      </c>
      <c r="D49" s="71" t="s">
        <v>184</v>
      </c>
      <c r="E49" s="39" t="s">
        <v>157</v>
      </c>
      <c r="F49" s="74">
        <v>1290</v>
      </c>
      <c r="G49" s="74">
        <v>79</v>
      </c>
    </row>
    <row r="50" spans="1:7" ht="66.75" customHeight="1">
      <c r="A50" s="2" t="s">
        <v>126</v>
      </c>
      <c r="B50" s="24"/>
      <c r="C50" s="54" t="s">
        <v>116</v>
      </c>
      <c r="D50" s="71" t="s">
        <v>179</v>
      </c>
      <c r="E50" s="39" t="s">
        <v>307</v>
      </c>
      <c r="F50" s="74">
        <v>990</v>
      </c>
      <c r="G50" s="74">
        <v>79</v>
      </c>
    </row>
    <row r="51" spans="1:7" ht="66.75" customHeight="1">
      <c r="A51" s="2" t="s">
        <v>126</v>
      </c>
      <c r="B51" s="24"/>
      <c r="C51" s="54" t="s">
        <v>117</v>
      </c>
      <c r="D51" s="72" t="s">
        <v>255</v>
      </c>
      <c r="F51" s="74">
        <v>1990</v>
      </c>
      <c r="G51" s="74">
        <v>79</v>
      </c>
    </row>
    <row r="52" spans="1:7" ht="66.75" customHeight="1">
      <c r="A52" s="2" t="s">
        <v>126</v>
      </c>
      <c r="B52" s="24"/>
      <c r="C52" s="54" t="s">
        <v>118</v>
      </c>
      <c r="D52" s="71" t="s">
        <v>268</v>
      </c>
      <c r="E52" s="39" t="s">
        <v>159</v>
      </c>
      <c r="F52" s="74">
        <v>2640</v>
      </c>
      <c r="G52" s="74">
        <v>0</v>
      </c>
    </row>
    <row r="53" spans="1:7" ht="66.75" customHeight="1">
      <c r="A53" s="2" t="s">
        <v>126</v>
      </c>
      <c r="B53" s="24"/>
      <c r="C53" s="54" t="s">
        <v>119</v>
      </c>
      <c r="D53" s="71" t="s">
        <v>120</v>
      </c>
      <c r="E53" s="39" t="s">
        <v>160</v>
      </c>
      <c r="F53" s="74">
        <v>1000</v>
      </c>
      <c r="G53" s="74">
        <v>100</v>
      </c>
    </row>
    <row r="54" spans="1:7" ht="66.75" customHeight="1">
      <c r="A54" s="2" t="s">
        <v>126</v>
      </c>
      <c r="B54" s="24"/>
      <c r="C54" s="54" t="s">
        <v>121</v>
      </c>
      <c r="D54" s="72" t="s">
        <v>209</v>
      </c>
      <c r="E54" s="39" t="s">
        <v>161</v>
      </c>
      <c r="F54" s="74">
        <v>1190</v>
      </c>
      <c r="G54" s="74">
        <v>79</v>
      </c>
    </row>
    <row r="55" spans="1:7" ht="66.75" customHeight="1">
      <c r="A55" s="2" t="s">
        <v>126</v>
      </c>
      <c r="C55" s="58" t="s">
        <v>164</v>
      </c>
      <c r="D55" s="73" t="s">
        <v>165</v>
      </c>
      <c r="F55" s="74">
        <v>1990</v>
      </c>
      <c r="G55" s="74">
        <v>79</v>
      </c>
    </row>
    <row r="56" spans="1:7" ht="66.75" customHeight="1">
      <c r="A56" s="2" t="s">
        <v>126</v>
      </c>
      <c r="C56" s="58" t="s">
        <v>167</v>
      </c>
      <c r="D56" s="73" t="s">
        <v>168</v>
      </c>
      <c r="E56" s="39" t="s">
        <v>320</v>
      </c>
      <c r="F56" s="74">
        <v>3990</v>
      </c>
      <c r="G56" s="74">
        <v>0</v>
      </c>
    </row>
    <row r="57" spans="1:7" ht="66.75" customHeight="1">
      <c r="A57" s="2" t="s">
        <v>126</v>
      </c>
      <c r="C57" s="58" t="s">
        <v>170</v>
      </c>
      <c r="D57" s="73" t="s">
        <v>171</v>
      </c>
      <c r="E57" s="39" t="s">
        <v>319</v>
      </c>
      <c r="F57" s="74">
        <v>1190</v>
      </c>
      <c r="G57" s="74">
        <v>79</v>
      </c>
    </row>
    <row r="58" spans="1:7" ht="66.75" customHeight="1">
      <c r="A58" s="2" t="s">
        <v>126</v>
      </c>
      <c r="C58" s="58" t="s">
        <v>172</v>
      </c>
      <c r="D58" s="73" t="s">
        <v>173</v>
      </c>
      <c r="E58" s="39" t="s">
        <v>319</v>
      </c>
      <c r="F58" s="74">
        <v>1590</v>
      </c>
      <c r="G58" s="74">
        <v>79</v>
      </c>
    </row>
    <row r="59" spans="1:7" ht="66.75" customHeight="1">
      <c r="A59" s="2" t="s">
        <v>126</v>
      </c>
      <c r="C59" s="58" t="s">
        <v>176</v>
      </c>
      <c r="D59" s="73" t="s">
        <v>177</v>
      </c>
      <c r="E59" s="39" t="s">
        <v>308</v>
      </c>
      <c r="F59" s="74">
        <v>2390</v>
      </c>
      <c r="G59" s="74">
        <v>0</v>
      </c>
    </row>
    <row r="60" spans="1:7" ht="66.75" customHeight="1">
      <c r="A60" s="2" t="s">
        <v>126</v>
      </c>
      <c r="C60" s="58" t="s">
        <v>180</v>
      </c>
      <c r="D60" s="73" t="s">
        <v>181</v>
      </c>
      <c r="E60" s="39" t="s">
        <v>309</v>
      </c>
      <c r="F60" s="74">
        <v>4490</v>
      </c>
      <c r="G60" s="74">
        <v>0</v>
      </c>
    </row>
    <row r="61" spans="1:7" ht="66.75" customHeight="1">
      <c r="A61" s="2" t="s">
        <v>126</v>
      </c>
      <c r="C61" s="58" t="s">
        <v>182</v>
      </c>
      <c r="D61" s="73" t="s">
        <v>183</v>
      </c>
      <c r="E61" s="39" t="s">
        <v>131</v>
      </c>
      <c r="F61" s="74">
        <v>2590</v>
      </c>
      <c r="G61" s="74">
        <v>0</v>
      </c>
    </row>
    <row r="62" spans="1:7" ht="66.75" customHeight="1">
      <c r="A62" s="2" t="s">
        <v>126</v>
      </c>
      <c r="C62" s="58" t="s">
        <v>185</v>
      </c>
      <c r="D62" s="73" t="s">
        <v>186</v>
      </c>
      <c r="E62" s="39" t="s">
        <v>364</v>
      </c>
      <c r="F62" s="74">
        <v>2390</v>
      </c>
      <c r="G62" s="74">
        <v>0</v>
      </c>
    </row>
    <row r="63" spans="1:7" ht="66.75" customHeight="1">
      <c r="A63" s="2" t="s">
        <v>126</v>
      </c>
      <c r="C63" s="58" t="s">
        <v>187</v>
      </c>
      <c r="D63" s="73" t="s">
        <v>188</v>
      </c>
      <c r="E63" s="39" t="s">
        <v>310</v>
      </c>
      <c r="F63" s="74">
        <v>1260</v>
      </c>
      <c r="G63" s="74">
        <v>79</v>
      </c>
    </row>
    <row r="64" spans="1:7" ht="66.75" customHeight="1">
      <c r="A64" s="2" t="s">
        <v>126</v>
      </c>
      <c r="C64" s="58" t="s">
        <v>189</v>
      </c>
      <c r="D64" s="73" t="s">
        <v>190</v>
      </c>
      <c r="E64" s="39" t="s">
        <v>311</v>
      </c>
      <c r="F64" s="74">
        <v>3333</v>
      </c>
      <c r="G64" s="74">
        <v>0</v>
      </c>
    </row>
    <row r="65" spans="1:7" ht="66.75" customHeight="1">
      <c r="A65" s="2" t="s">
        <v>126</v>
      </c>
      <c r="C65" s="58" t="s">
        <v>191</v>
      </c>
      <c r="D65" s="73" t="s">
        <v>192</v>
      </c>
      <c r="E65" s="39" t="s">
        <v>311</v>
      </c>
      <c r="F65" s="74">
        <v>3333</v>
      </c>
      <c r="G65" s="74">
        <v>0</v>
      </c>
    </row>
    <row r="66" spans="1:7" ht="66.75" customHeight="1">
      <c r="A66" s="2" t="s">
        <v>126</v>
      </c>
      <c r="C66" s="58" t="s">
        <v>194</v>
      </c>
      <c r="D66" s="73" t="s">
        <v>195</v>
      </c>
      <c r="E66" s="39" t="s">
        <v>312</v>
      </c>
      <c r="F66" s="74">
        <v>2690</v>
      </c>
      <c r="G66" s="74">
        <v>0</v>
      </c>
    </row>
    <row r="67" spans="1:7" ht="66.75" customHeight="1">
      <c r="A67" s="2" t="s">
        <v>126</v>
      </c>
      <c r="C67" s="58" t="s">
        <v>196</v>
      </c>
      <c r="D67" s="73" t="s">
        <v>197</v>
      </c>
      <c r="E67" s="39" t="s">
        <v>313</v>
      </c>
      <c r="F67" s="74">
        <v>2499</v>
      </c>
      <c r="G67" s="74">
        <v>0</v>
      </c>
    </row>
    <row r="68" spans="1:7" ht="66.75" customHeight="1">
      <c r="A68" s="2" t="s">
        <v>126</v>
      </c>
      <c r="C68" s="58" t="s">
        <v>198</v>
      </c>
      <c r="D68" s="73" t="s">
        <v>199</v>
      </c>
      <c r="E68" s="39" t="s">
        <v>314</v>
      </c>
      <c r="F68" s="74">
        <v>4920</v>
      </c>
      <c r="G68" s="74">
        <v>0</v>
      </c>
    </row>
    <row r="69" spans="1:7" ht="66.75" customHeight="1">
      <c r="A69" s="2" t="s">
        <v>126</v>
      </c>
      <c r="C69" s="58" t="s">
        <v>200</v>
      </c>
      <c r="D69" s="73" t="s">
        <v>201</v>
      </c>
      <c r="E69" s="39" t="s">
        <v>315</v>
      </c>
      <c r="F69" s="74">
        <v>3980</v>
      </c>
      <c r="G69" s="74">
        <v>0</v>
      </c>
    </row>
    <row r="70" spans="1:7" ht="66.75" customHeight="1">
      <c r="A70" s="2" t="s">
        <v>126</v>
      </c>
      <c r="C70" s="58" t="s">
        <v>202</v>
      </c>
      <c r="D70" s="73" t="s">
        <v>203</v>
      </c>
      <c r="E70" s="39" t="s">
        <v>318</v>
      </c>
      <c r="F70" s="74">
        <v>2990</v>
      </c>
      <c r="G70" s="74">
        <v>0</v>
      </c>
    </row>
    <row r="71" spans="1:7" ht="66.75" customHeight="1">
      <c r="A71" s="2" t="s">
        <v>126</v>
      </c>
      <c r="C71" s="58" t="s">
        <v>205</v>
      </c>
      <c r="D71" s="73" t="s">
        <v>206</v>
      </c>
      <c r="E71" s="39" t="s">
        <v>317</v>
      </c>
      <c r="F71" s="74">
        <v>1790</v>
      </c>
      <c r="G71" s="74">
        <v>0</v>
      </c>
    </row>
    <row r="72" spans="1:7" ht="66.75" customHeight="1">
      <c r="A72" s="2" t="s">
        <v>126</v>
      </c>
      <c r="C72" s="58" t="s">
        <v>207</v>
      </c>
      <c r="D72" s="73" t="s">
        <v>208</v>
      </c>
      <c r="E72" s="39" t="s">
        <v>578</v>
      </c>
      <c r="F72" s="74">
        <v>1090</v>
      </c>
      <c r="G72" s="74">
        <v>0</v>
      </c>
    </row>
    <row r="73" spans="1:7" ht="66.75" customHeight="1">
      <c r="A73" s="2" t="s">
        <v>126</v>
      </c>
      <c r="C73" s="86" t="s">
        <v>215</v>
      </c>
      <c r="D73" s="73" t="s">
        <v>216</v>
      </c>
      <c r="F73" s="74">
        <v>6990</v>
      </c>
      <c r="G73" s="74">
        <v>0</v>
      </c>
    </row>
    <row r="74" spans="1:7" ht="66.75" customHeight="1">
      <c r="A74" s="2" t="s">
        <v>126</v>
      </c>
      <c r="C74" s="58" t="s">
        <v>217</v>
      </c>
      <c r="D74" s="73" t="s">
        <v>218</v>
      </c>
      <c r="F74" s="74">
        <v>990</v>
      </c>
      <c r="G74" s="74">
        <v>79</v>
      </c>
    </row>
    <row r="75" spans="1:7" ht="66.75" customHeight="1">
      <c r="A75" s="2" t="s">
        <v>126</v>
      </c>
      <c r="C75" s="58" t="s">
        <v>219</v>
      </c>
      <c r="D75" s="73" t="s">
        <v>220</v>
      </c>
      <c r="F75" s="74">
        <v>3990</v>
      </c>
      <c r="G75" s="74">
        <v>0</v>
      </c>
    </row>
    <row r="76" spans="1:7" ht="66.75" customHeight="1">
      <c r="A76" s="2" t="s">
        <v>126</v>
      </c>
      <c r="C76" s="58" t="s">
        <v>221</v>
      </c>
      <c r="D76" s="73" t="s">
        <v>222</v>
      </c>
      <c r="F76" s="74">
        <v>2090</v>
      </c>
      <c r="G76" s="74">
        <v>0</v>
      </c>
    </row>
    <row r="77" spans="1:7" ht="66.75" customHeight="1">
      <c r="A77" s="2" t="s">
        <v>126</v>
      </c>
      <c r="C77" s="58" t="s">
        <v>223</v>
      </c>
      <c r="D77" s="73" t="s">
        <v>224</v>
      </c>
      <c r="F77" s="74">
        <v>2690</v>
      </c>
      <c r="G77" s="74">
        <v>0</v>
      </c>
    </row>
    <row r="78" spans="1:7" ht="66.75" customHeight="1">
      <c r="A78" s="2" t="s">
        <v>126</v>
      </c>
      <c r="C78" s="58" t="s">
        <v>225</v>
      </c>
      <c r="D78" s="73" t="s">
        <v>226</v>
      </c>
      <c r="E78" s="39" t="s">
        <v>321</v>
      </c>
      <c r="F78" s="74">
        <v>4190</v>
      </c>
      <c r="G78" s="74">
        <v>0</v>
      </c>
    </row>
    <row r="79" spans="1:7" ht="66.75" customHeight="1">
      <c r="A79" s="2" t="s">
        <v>126</v>
      </c>
      <c r="C79" s="58" t="s">
        <v>227</v>
      </c>
      <c r="D79" s="73" t="s">
        <v>228</v>
      </c>
      <c r="E79" s="39" t="s">
        <v>322</v>
      </c>
      <c r="F79" s="74">
        <v>799</v>
      </c>
      <c r="G79" s="74">
        <v>0</v>
      </c>
    </row>
    <row r="80" spans="1:7" ht="66.75" customHeight="1">
      <c r="A80" s="2" t="s">
        <v>126</v>
      </c>
      <c r="C80" s="58" t="s">
        <v>231</v>
      </c>
      <c r="D80" s="73" t="s">
        <v>232</v>
      </c>
      <c r="F80" s="74">
        <v>1550</v>
      </c>
      <c r="G80" s="74">
        <v>79</v>
      </c>
    </row>
    <row r="81" spans="1:7" ht="66.75" customHeight="1">
      <c r="A81" s="2" t="s">
        <v>126</v>
      </c>
      <c r="C81" s="58" t="s">
        <v>234</v>
      </c>
      <c r="D81" s="73" t="s">
        <v>235</v>
      </c>
      <c r="F81" s="74">
        <v>1490</v>
      </c>
      <c r="G81" s="74">
        <v>79</v>
      </c>
    </row>
    <row r="82" spans="1:7" ht="66.75" customHeight="1">
      <c r="A82" s="2" t="s">
        <v>126</v>
      </c>
      <c r="C82" s="58" t="s">
        <v>238</v>
      </c>
      <c r="D82" s="73" t="s">
        <v>239</v>
      </c>
      <c r="E82" s="39" t="s">
        <v>323</v>
      </c>
      <c r="F82" s="74">
        <v>1580</v>
      </c>
      <c r="G82" s="74">
        <v>0</v>
      </c>
    </row>
    <row r="83" spans="1:7" ht="66.75" customHeight="1">
      <c r="A83" s="2" t="s">
        <v>126</v>
      </c>
      <c r="C83" s="58" t="s">
        <v>240</v>
      </c>
      <c r="D83" s="73" t="s">
        <v>241</v>
      </c>
      <c r="E83" s="39" t="s">
        <v>324</v>
      </c>
      <c r="F83" s="74">
        <v>2990</v>
      </c>
      <c r="G83" s="74">
        <v>0</v>
      </c>
    </row>
    <row r="84" spans="1:7" ht="66.75" customHeight="1">
      <c r="A84" s="2" t="s">
        <v>126</v>
      </c>
      <c r="C84" s="58" t="s">
        <v>242</v>
      </c>
      <c r="D84" s="73" t="s">
        <v>243</v>
      </c>
      <c r="F84" s="74">
        <v>2490</v>
      </c>
      <c r="G84" s="74">
        <v>0</v>
      </c>
    </row>
    <row r="85" spans="1:7" ht="66.75" customHeight="1">
      <c r="A85" s="2" t="s">
        <v>126</v>
      </c>
      <c r="C85" s="58" t="s">
        <v>245</v>
      </c>
      <c r="D85" s="73" t="s">
        <v>246</v>
      </c>
      <c r="F85" s="74">
        <v>1190</v>
      </c>
      <c r="G85" s="74">
        <v>79</v>
      </c>
    </row>
    <row r="86" spans="1:7" ht="66.75" customHeight="1">
      <c r="A86" s="2" t="s">
        <v>126</v>
      </c>
      <c r="C86" s="58" t="s">
        <v>248</v>
      </c>
      <c r="D86" s="73" t="s">
        <v>249</v>
      </c>
      <c r="F86" s="74">
        <v>1940</v>
      </c>
      <c r="G86" s="74">
        <v>79</v>
      </c>
    </row>
    <row r="87" spans="1:7" ht="66.75" customHeight="1">
      <c r="A87" s="2" t="s">
        <v>126</v>
      </c>
      <c r="C87" s="58" t="s">
        <v>250</v>
      </c>
      <c r="D87" s="73" t="s">
        <v>251</v>
      </c>
      <c r="F87" s="74">
        <v>1490</v>
      </c>
      <c r="G87" s="74">
        <v>79</v>
      </c>
    </row>
    <row r="88" spans="1:7" ht="66.75" customHeight="1">
      <c r="A88" s="2" t="s">
        <v>126</v>
      </c>
      <c r="C88" s="58" t="s">
        <v>252</v>
      </c>
      <c r="D88" s="73" t="s">
        <v>253</v>
      </c>
      <c r="F88" s="74">
        <v>1090</v>
      </c>
      <c r="G88" s="74">
        <v>79</v>
      </c>
    </row>
    <row r="89" spans="1:7" ht="66.75" customHeight="1">
      <c r="A89" s="2" t="s">
        <v>126</v>
      </c>
      <c r="C89" s="58" t="s">
        <v>256</v>
      </c>
      <c r="D89" s="73" t="s">
        <v>257</v>
      </c>
      <c r="F89" s="74">
        <v>1290</v>
      </c>
      <c r="G89" s="74">
        <v>79</v>
      </c>
    </row>
    <row r="90" spans="1:7" ht="66.75" customHeight="1">
      <c r="A90" s="2" t="s">
        <v>126</v>
      </c>
      <c r="C90" s="58" t="s">
        <v>258</v>
      </c>
      <c r="D90" s="73" t="s">
        <v>325</v>
      </c>
      <c r="E90" s="39" t="s">
        <v>326</v>
      </c>
      <c r="F90" s="74">
        <v>3290</v>
      </c>
      <c r="G90" s="74">
        <v>0</v>
      </c>
    </row>
    <row r="91" spans="1:7" ht="66.75" customHeight="1">
      <c r="A91" s="2" t="s">
        <v>126</v>
      </c>
      <c r="C91" s="58" t="s">
        <v>259</v>
      </c>
      <c r="D91" s="73" t="s">
        <v>260</v>
      </c>
      <c r="F91" s="74">
        <v>4790</v>
      </c>
      <c r="G91" s="74">
        <v>0</v>
      </c>
    </row>
    <row r="92" spans="1:7" ht="66.75" customHeight="1">
      <c r="A92" s="2" t="s">
        <v>126</v>
      </c>
      <c r="C92" s="58" t="s">
        <v>261</v>
      </c>
      <c r="D92" s="73" t="s">
        <v>262</v>
      </c>
      <c r="E92" s="39" t="s">
        <v>327</v>
      </c>
      <c r="F92" s="74">
        <v>3390</v>
      </c>
      <c r="G92" s="74">
        <v>0</v>
      </c>
    </row>
    <row r="93" spans="1:7" ht="66.75" customHeight="1">
      <c r="A93" s="2" t="s">
        <v>126</v>
      </c>
      <c r="C93" s="58" t="s">
        <v>263</v>
      </c>
      <c r="D93" s="73" t="s">
        <v>264</v>
      </c>
      <c r="F93" s="74">
        <v>2690</v>
      </c>
      <c r="G93" s="74">
        <v>0</v>
      </c>
    </row>
    <row r="94" spans="1:7" ht="66.75" customHeight="1">
      <c r="A94" s="2" t="s">
        <v>126</v>
      </c>
      <c r="C94" s="58" t="s">
        <v>265</v>
      </c>
      <c r="D94" s="73" t="s">
        <v>328</v>
      </c>
      <c r="F94" s="74">
        <v>890</v>
      </c>
      <c r="G94" s="74">
        <v>79</v>
      </c>
    </row>
    <row r="95" spans="1:7" ht="66.75" customHeight="1">
      <c r="A95" s="2" t="s">
        <v>126</v>
      </c>
      <c r="C95" s="58" t="s">
        <v>266</v>
      </c>
      <c r="D95" s="73" t="s">
        <v>267</v>
      </c>
      <c r="F95" s="74">
        <v>5490</v>
      </c>
      <c r="G95" s="74">
        <v>0</v>
      </c>
    </row>
    <row r="96" spans="1:7" ht="66.75" customHeight="1">
      <c r="A96" s="2" t="s">
        <v>126</v>
      </c>
      <c r="C96" s="58" t="s">
        <v>270</v>
      </c>
      <c r="D96" s="73" t="s">
        <v>271</v>
      </c>
      <c r="F96" s="74">
        <v>1290</v>
      </c>
      <c r="G96" s="74">
        <v>79</v>
      </c>
    </row>
    <row r="97" spans="1:7" ht="66.75" customHeight="1">
      <c r="A97" s="2" t="s">
        <v>126</v>
      </c>
      <c r="C97" s="58" t="s">
        <v>272</v>
      </c>
      <c r="D97" s="73" t="s">
        <v>329</v>
      </c>
      <c r="F97" s="74">
        <v>2290</v>
      </c>
      <c r="G97" s="74">
        <v>0</v>
      </c>
    </row>
    <row r="98" spans="1:7" ht="66.75" customHeight="1">
      <c r="A98" s="2" t="s">
        <v>126</v>
      </c>
      <c r="C98" s="58" t="s">
        <v>273</v>
      </c>
      <c r="D98" s="73" t="s">
        <v>330</v>
      </c>
      <c r="F98" s="74">
        <v>2090</v>
      </c>
      <c r="G98" s="74">
        <v>0</v>
      </c>
    </row>
    <row r="99" spans="1:7" ht="66.75" customHeight="1">
      <c r="A99" s="2" t="s">
        <v>126</v>
      </c>
      <c r="C99" s="58" t="s">
        <v>275</v>
      </c>
      <c r="D99" s="73" t="s">
        <v>276</v>
      </c>
      <c r="F99" s="74">
        <v>3990</v>
      </c>
      <c r="G99" s="74">
        <v>0</v>
      </c>
    </row>
    <row r="100" spans="1:7" ht="66.75" customHeight="1">
      <c r="A100" s="2" t="s">
        <v>126</v>
      </c>
      <c r="C100" s="58" t="s">
        <v>277</v>
      </c>
      <c r="D100" s="73" t="s">
        <v>278</v>
      </c>
      <c r="F100" s="74">
        <v>2590</v>
      </c>
      <c r="G100" s="74">
        <v>0</v>
      </c>
    </row>
    <row r="101" spans="1:7" ht="66.75" customHeight="1">
      <c r="A101" s="2" t="s">
        <v>126</v>
      </c>
      <c r="C101" s="58" t="s">
        <v>279</v>
      </c>
      <c r="D101" s="73" t="s">
        <v>280</v>
      </c>
      <c r="F101" s="74">
        <v>2690</v>
      </c>
      <c r="G101" s="74">
        <v>0</v>
      </c>
    </row>
    <row r="102" spans="1:7" ht="66.75" customHeight="1">
      <c r="A102" s="2" t="s">
        <v>126</v>
      </c>
      <c r="C102" s="58" t="s">
        <v>281</v>
      </c>
      <c r="D102" s="73" t="s">
        <v>282</v>
      </c>
      <c r="E102" s="39" t="s">
        <v>331</v>
      </c>
      <c r="F102" s="74">
        <v>2490</v>
      </c>
      <c r="G102" s="74">
        <v>0</v>
      </c>
    </row>
    <row r="103" spans="1:7" ht="66.75" customHeight="1">
      <c r="A103" s="2" t="s">
        <v>126</v>
      </c>
      <c r="C103" s="58" t="s">
        <v>283</v>
      </c>
      <c r="D103" s="73" t="s">
        <v>284</v>
      </c>
      <c r="E103" s="39" t="s">
        <v>332</v>
      </c>
      <c r="F103" s="74">
        <v>1450</v>
      </c>
      <c r="G103" s="74">
        <v>79</v>
      </c>
    </row>
    <row r="104" spans="1:7" ht="66.75" customHeight="1">
      <c r="A104" s="2" t="s">
        <v>126</v>
      </c>
      <c r="C104" s="58" t="s">
        <v>285</v>
      </c>
      <c r="D104" s="73" t="s">
        <v>286</v>
      </c>
      <c r="F104" s="74">
        <v>2690</v>
      </c>
      <c r="G104" s="74">
        <v>0</v>
      </c>
    </row>
    <row r="105" spans="1:7" ht="66.75" customHeight="1">
      <c r="A105" s="2" t="s">
        <v>126</v>
      </c>
      <c r="C105" s="58" t="s">
        <v>369</v>
      </c>
      <c r="D105" s="73" t="s">
        <v>365</v>
      </c>
      <c r="E105" s="39" t="s">
        <v>366</v>
      </c>
      <c r="F105" s="74">
        <v>2490</v>
      </c>
      <c r="G105" s="74">
        <v>0</v>
      </c>
    </row>
    <row r="106" spans="1:7" ht="66.75" customHeight="1">
      <c r="A106" s="2" t="s">
        <v>126</v>
      </c>
      <c r="C106" s="58" t="s">
        <v>370</v>
      </c>
      <c r="D106" s="73" t="s">
        <v>367</v>
      </c>
      <c r="E106" s="39" t="s">
        <v>368</v>
      </c>
      <c r="F106" s="74">
        <v>2290</v>
      </c>
      <c r="G106" s="74">
        <v>0</v>
      </c>
    </row>
    <row r="107" spans="1:7" ht="66.75" customHeight="1">
      <c r="A107" s="99"/>
      <c r="B107" s="6"/>
      <c r="C107" s="58">
        <v>23142844</v>
      </c>
      <c r="D107" s="73" t="s">
        <v>577</v>
      </c>
      <c r="E107" s="100"/>
      <c r="F107" s="74">
        <v>4470</v>
      </c>
      <c r="G107" s="74">
        <v>0</v>
      </c>
    </row>
    <row r="108" spans="1:7" ht="66.75" customHeight="1">
      <c r="A108" s="99"/>
      <c r="B108" s="6"/>
      <c r="C108" s="99"/>
      <c r="D108" s="99"/>
      <c r="E108" s="100"/>
    </row>
    <row r="109" spans="1:7" ht="66.75" customHeight="1">
      <c r="A109" s="99"/>
      <c r="B109" s="6"/>
      <c r="C109" s="99"/>
      <c r="D109" s="99"/>
      <c r="E109" s="100"/>
    </row>
    <row r="110" spans="1:7" ht="66.75" customHeight="1">
      <c r="A110" s="99"/>
      <c r="B110" s="6"/>
      <c r="C110" s="99"/>
      <c r="D110" s="99"/>
      <c r="E110" s="100"/>
    </row>
    <row r="111" spans="1:7" ht="66.75" customHeight="1">
      <c r="A111" s="99"/>
      <c r="B111" s="101"/>
      <c r="C111" s="99"/>
      <c r="D111" s="99"/>
      <c r="E111" s="100"/>
    </row>
    <row r="112" spans="1:7" ht="66.75" customHeight="1">
      <c r="A112" s="99"/>
      <c r="B112" s="6"/>
      <c r="C112" s="99"/>
      <c r="D112" s="99"/>
      <c r="E112" s="100"/>
    </row>
    <row r="113" spans="1:5" ht="66.75" customHeight="1">
      <c r="A113" s="99"/>
      <c r="B113" s="101"/>
      <c r="C113" s="99"/>
      <c r="D113" s="99"/>
      <c r="E113" s="100"/>
    </row>
    <row r="114" spans="1:5" ht="66.75" customHeight="1">
      <c r="A114" s="99"/>
      <c r="B114" s="101"/>
      <c r="C114" s="99"/>
      <c r="D114" s="99"/>
      <c r="E114" s="100"/>
    </row>
    <row r="115" spans="1:5" ht="66.75" customHeight="1">
      <c r="A115" s="99"/>
      <c r="B115" s="101"/>
      <c r="C115" s="99"/>
      <c r="D115" s="99"/>
      <c r="E115" s="100"/>
    </row>
    <row r="116" spans="1:5" ht="66.75" customHeight="1">
      <c r="A116" s="99"/>
      <c r="B116" s="101"/>
      <c r="C116" s="99"/>
      <c r="D116" s="99"/>
      <c r="E116" s="100"/>
    </row>
    <row r="117" spans="1:5" ht="66.75" customHeight="1">
      <c r="A117" s="99"/>
      <c r="B117" s="6"/>
      <c r="C117" s="99"/>
      <c r="D117" s="99"/>
      <c r="E117" s="100"/>
    </row>
    <row r="118" spans="1:5" ht="66.75" customHeight="1">
      <c r="A118" s="99"/>
      <c r="B118" s="101"/>
      <c r="C118" s="99"/>
      <c r="D118" s="99"/>
      <c r="E118" s="100"/>
    </row>
    <row r="119" spans="1:5" ht="66.75" customHeight="1">
      <c r="A119" s="99"/>
      <c r="B119" s="101"/>
      <c r="C119" s="99"/>
      <c r="D119" s="99"/>
      <c r="E119" s="100"/>
    </row>
    <row r="120" spans="1:5" ht="66.75" customHeight="1">
      <c r="A120" s="99"/>
      <c r="B120" s="6"/>
      <c r="C120" s="99"/>
      <c r="D120" s="99"/>
      <c r="E120" s="100"/>
    </row>
    <row r="121" spans="1:5" ht="66.75" customHeight="1">
      <c r="A121" s="99"/>
      <c r="B121" s="102"/>
      <c r="C121" s="99"/>
      <c r="D121" s="99"/>
      <c r="E121" s="100"/>
    </row>
    <row r="122" spans="1:5" ht="66.75" customHeight="1">
      <c r="A122" s="99"/>
      <c r="B122" s="101"/>
      <c r="C122" s="99"/>
      <c r="D122" s="99"/>
      <c r="E122" s="100"/>
    </row>
    <row r="123" spans="1:5" ht="66.75" customHeight="1">
      <c r="A123" s="99"/>
      <c r="B123" s="101"/>
      <c r="C123" s="99"/>
      <c r="D123" s="99"/>
      <c r="E123" s="100"/>
    </row>
    <row r="124" spans="1:5" ht="66.75" customHeight="1">
      <c r="A124" s="99"/>
      <c r="B124" s="6"/>
      <c r="C124" s="99"/>
      <c r="D124" s="99"/>
      <c r="E124" s="100"/>
    </row>
    <row r="125" spans="1:5" ht="66.75" customHeight="1">
      <c r="A125" s="99"/>
      <c r="B125" s="101"/>
      <c r="C125" s="99"/>
      <c r="D125" s="99"/>
      <c r="E125" s="100"/>
    </row>
    <row r="126" spans="1:5" ht="66.75" customHeight="1">
      <c r="A126" s="99"/>
      <c r="B126" s="6"/>
      <c r="C126" s="99"/>
      <c r="D126" s="99"/>
      <c r="E126" s="100"/>
    </row>
    <row r="127" spans="1:5" ht="66.75" customHeight="1">
      <c r="A127" s="99"/>
      <c r="B127" s="6"/>
      <c r="C127" s="99"/>
      <c r="D127" s="99"/>
      <c r="E127" s="100"/>
    </row>
    <row r="128" spans="1:5" ht="66.75" customHeight="1">
      <c r="A128" s="99"/>
      <c r="B128" s="6"/>
      <c r="C128" s="99"/>
      <c r="D128" s="99"/>
      <c r="E128" s="100"/>
    </row>
    <row r="129" spans="1:5" ht="66.75" customHeight="1">
      <c r="A129" s="99"/>
      <c r="B129" s="101"/>
      <c r="C129" s="99"/>
      <c r="D129" s="99"/>
      <c r="E129" s="100"/>
    </row>
    <row r="130" spans="1:5" ht="66.75" customHeight="1">
      <c r="A130" s="99"/>
      <c r="B130" s="6"/>
      <c r="C130" s="99"/>
      <c r="D130" s="99"/>
      <c r="E130" s="100"/>
    </row>
    <row r="131" spans="1:5" ht="66.75" customHeight="1">
      <c r="A131" s="99"/>
      <c r="B131" s="6"/>
      <c r="C131" s="99"/>
      <c r="D131" s="99"/>
      <c r="E131" s="100"/>
    </row>
    <row r="132" spans="1:5" ht="66.75" customHeight="1">
      <c r="A132" s="99"/>
      <c r="B132" s="6"/>
      <c r="C132" s="99"/>
      <c r="D132" s="99"/>
      <c r="E132" s="100"/>
    </row>
    <row r="133" spans="1:5" ht="66.75" customHeight="1">
      <c r="A133" s="99"/>
      <c r="B133" s="101"/>
      <c r="C133" s="99"/>
      <c r="D133" s="99"/>
      <c r="E133" s="100"/>
    </row>
    <row r="134" spans="1:5" ht="66.75" customHeight="1">
      <c r="A134" s="99"/>
      <c r="B134" s="6"/>
      <c r="C134" s="99"/>
      <c r="D134" s="99"/>
      <c r="E134" s="100"/>
    </row>
    <row r="135" spans="1:5" ht="66.75" customHeight="1">
      <c r="A135" s="99"/>
      <c r="B135" s="101"/>
      <c r="C135" s="99"/>
      <c r="D135" s="99"/>
      <c r="E135" s="100"/>
    </row>
    <row r="136" spans="1:5" ht="66.75" customHeight="1">
      <c r="A136" s="99"/>
      <c r="B136" s="6"/>
      <c r="C136" s="99"/>
      <c r="D136" s="99"/>
      <c r="E136" s="100"/>
    </row>
    <row r="137" spans="1:5" ht="66.75" customHeight="1">
      <c r="A137" s="99"/>
      <c r="B137" s="6"/>
      <c r="C137" s="99"/>
      <c r="D137" s="99"/>
      <c r="E137" s="100"/>
    </row>
    <row r="138" spans="1:5" ht="66.75" customHeight="1">
      <c r="A138" s="99"/>
      <c r="B138" s="6"/>
      <c r="C138" s="99"/>
      <c r="D138" s="99"/>
      <c r="E138" s="100"/>
    </row>
    <row r="139" spans="1:5" ht="66.75" customHeight="1">
      <c r="A139" s="99"/>
      <c r="B139" s="101"/>
      <c r="C139" s="99"/>
      <c r="D139" s="99"/>
      <c r="E139" s="100"/>
    </row>
    <row r="140" spans="1:5" ht="66.75" customHeight="1">
      <c r="A140" s="99"/>
      <c r="B140" s="101"/>
      <c r="C140" s="99"/>
      <c r="D140" s="99"/>
      <c r="E140" s="100"/>
    </row>
    <row r="141" spans="1:5" ht="66.75" customHeight="1">
      <c r="A141" s="99"/>
      <c r="B141" s="6"/>
      <c r="C141" s="99"/>
      <c r="D141" s="99"/>
      <c r="E141" s="100"/>
    </row>
    <row r="142" spans="1:5" ht="66.75" customHeight="1">
      <c r="A142" s="99"/>
      <c r="B142" s="6"/>
      <c r="C142" s="99"/>
      <c r="D142" s="99"/>
      <c r="E142" s="100"/>
    </row>
    <row r="143" spans="1:5" ht="66.75" customHeight="1">
      <c r="A143" s="99"/>
      <c r="B143" s="101"/>
      <c r="C143" s="99"/>
      <c r="D143" s="99"/>
      <c r="E143" s="100"/>
    </row>
    <row r="144" spans="1:5" ht="66.75" customHeight="1">
      <c r="A144" s="99"/>
      <c r="B144" s="6"/>
      <c r="C144" s="99"/>
      <c r="D144" s="99"/>
      <c r="E144" s="100"/>
    </row>
    <row r="145" spans="1:5" ht="66.75" customHeight="1">
      <c r="A145" s="99"/>
      <c r="B145" s="101"/>
      <c r="C145" s="99"/>
      <c r="D145" s="99"/>
      <c r="E145" s="100"/>
    </row>
    <row r="146" spans="1:5" ht="66.75" customHeight="1">
      <c r="A146" s="99"/>
      <c r="B146" s="101"/>
      <c r="C146" s="99"/>
      <c r="D146" s="99"/>
      <c r="E146" s="100"/>
    </row>
    <row r="147" spans="1:5" ht="66.75" customHeight="1">
      <c r="A147" s="99"/>
      <c r="B147" s="101"/>
      <c r="C147" s="99"/>
      <c r="D147" s="99"/>
      <c r="E147" s="100"/>
    </row>
    <row r="148" spans="1:5" ht="66.75" customHeight="1">
      <c r="A148" s="99"/>
      <c r="B148" s="101"/>
      <c r="C148" s="99"/>
      <c r="D148" s="99"/>
      <c r="E148" s="100"/>
    </row>
    <row r="149" spans="1:5" ht="66.75" customHeight="1">
      <c r="A149" s="99"/>
      <c r="B149" s="101"/>
      <c r="C149" s="99"/>
      <c r="D149" s="99"/>
      <c r="E149" s="100"/>
    </row>
    <row r="150" spans="1:5" ht="66.75" customHeight="1">
      <c r="A150" s="99"/>
      <c r="B150" s="6"/>
      <c r="C150" s="99"/>
      <c r="D150" s="99"/>
      <c r="E150" s="100"/>
    </row>
    <row r="151" spans="1:5" ht="66.75" customHeight="1">
      <c r="A151" s="99"/>
      <c r="B151" s="101"/>
      <c r="C151" s="99"/>
      <c r="D151" s="99"/>
      <c r="E151" s="100"/>
    </row>
    <row r="152" spans="1:5" ht="66.75" customHeight="1">
      <c r="A152" s="99"/>
      <c r="B152" s="6"/>
      <c r="C152" s="99"/>
      <c r="D152" s="99"/>
      <c r="E152" s="100"/>
    </row>
    <row r="153" spans="1:5" ht="66.75" customHeight="1">
      <c r="A153" s="99"/>
      <c r="B153" s="101"/>
      <c r="C153" s="99"/>
      <c r="D153" s="99"/>
      <c r="E153" s="100"/>
    </row>
    <row r="154" spans="1:5" ht="66.75" customHeight="1">
      <c r="A154" s="99"/>
      <c r="B154" s="6"/>
      <c r="C154" s="99"/>
      <c r="D154" s="99"/>
      <c r="E154" s="100"/>
    </row>
    <row r="155" spans="1:5" ht="66.75" customHeight="1">
      <c r="A155" s="99"/>
      <c r="B155" s="6"/>
      <c r="C155" s="99"/>
      <c r="D155" s="99"/>
      <c r="E155" s="100"/>
    </row>
    <row r="156" spans="1:5" ht="66.75" customHeight="1">
      <c r="A156" s="99"/>
      <c r="B156" s="101"/>
      <c r="C156" s="99"/>
      <c r="D156" s="99"/>
      <c r="E156" s="100"/>
    </row>
    <row r="157" spans="1:5" ht="66.75" customHeight="1">
      <c r="A157" s="99"/>
      <c r="B157" s="101"/>
      <c r="C157" s="99"/>
      <c r="D157" s="99"/>
      <c r="E157" s="100"/>
    </row>
    <row r="158" spans="1:5" ht="66.75" customHeight="1">
      <c r="A158" s="99"/>
      <c r="B158" s="6"/>
      <c r="C158" s="99"/>
      <c r="D158" s="99"/>
      <c r="E158" s="100"/>
    </row>
    <row r="159" spans="1:5" ht="66.75" customHeight="1">
      <c r="A159" s="99"/>
      <c r="B159" s="6"/>
      <c r="C159" s="99"/>
      <c r="D159" s="99"/>
      <c r="E159" s="100"/>
    </row>
    <row r="160" spans="1:5" ht="66.75" customHeight="1">
      <c r="A160" s="99"/>
      <c r="B160" s="6"/>
      <c r="C160" s="99"/>
      <c r="D160" s="99"/>
      <c r="E160" s="100"/>
    </row>
    <row r="161" spans="1:5" ht="66.75" customHeight="1">
      <c r="A161" s="99"/>
      <c r="B161" s="6"/>
      <c r="C161" s="99"/>
      <c r="D161" s="99"/>
      <c r="E161" s="100"/>
    </row>
    <row r="162" spans="1:5" ht="66.75" customHeight="1">
      <c r="A162" s="99"/>
      <c r="B162" s="101"/>
      <c r="C162" s="99"/>
      <c r="D162" s="99"/>
      <c r="E162" s="100"/>
    </row>
    <row r="163" spans="1:5" ht="66.75" customHeight="1">
      <c r="A163" s="99"/>
      <c r="B163" s="6"/>
      <c r="C163" s="99"/>
      <c r="D163" s="99"/>
      <c r="E163" s="100"/>
    </row>
    <row r="164" spans="1:5" ht="66.75" customHeight="1">
      <c r="A164" s="99"/>
      <c r="B164" s="6"/>
      <c r="C164" s="99"/>
      <c r="D164" s="99"/>
      <c r="E164" s="100"/>
    </row>
    <row r="165" spans="1:5" ht="66.75" customHeight="1">
      <c r="A165" s="99"/>
      <c r="B165" s="6"/>
      <c r="C165" s="99"/>
      <c r="D165" s="99"/>
      <c r="E165" s="100"/>
    </row>
    <row r="166" spans="1:5" ht="66.75" customHeight="1">
      <c r="E166" s="100"/>
    </row>
    <row r="167" spans="1:5" ht="66.75" customHeight="1">
      <c r="E167" s="100"/>
    </row>
    <row r="168" spans="1:5" ht="66.75" customHeight="1">
      <c r="E168" s="100"/>
    </row>
    <row r="169" spans="1:5" ht="66.75" customHeight="1">
      <c r="E169" s="100"/>
    </row>
    <row r="170" spans="1:5" ht="66.75" customHeight="1">
      <c r="E170" s="100"/>
    </row>
    <row r="171" spans="1:5" ht="66.75" customHeight="1">
      <c r="E171" s="100"/>
    </row>
    <row r="172" spans="1:5" ht="66.75" customHeight="1">
      <c r="E172" s="100"/>
    </row>
    <row r="173" spans="1:5" ht="66.75" customHeight="1">
      <c r="E173" s="100"/>
    </row>
    <row r="174" spans="1:5" ht="66.75" customHeight="1">
      <c r="E174" s="100"/>
    </row>
    <row r="175" spans="1:5" ht="66.75" customHeight="1">
      <c r="E175" s="100"/>
    </row>
    <row r="176" spans="1:5" ht="66.75" customHeight="1">
      <c r="E176" s="100"/>
    </row>
    <row r="177" spans="5:5" ht="66.75" customHeight="1">
      <c r="E177" s="100"/>
    </row>
    <row r="178" spans="5:5" ht="66.75" customHeight="1">
      <c r="E178" s="100"/>
    </row>
    <row r="179" spans="5:5" ht="66.75" customHeight="1">
      <c r="E179" s="100"/>
    </row>
    <row r="180" spans="5:5" ht="66.75" customHeight="1">
      <c r="E180" s="100"/>
    </row>
    <row r="181" spans="5:5" ht="66.75" customHeight="1">
      <c r="E181" s="100"/>
    </row>
    <row r="182" spans="5:5" ht="66.75" customHeight="1">
      <c r="E182" s="100"/>
    </row>
    <row r="183" spans="5:5" ht="66.75" customHeight="1">
      <c r="E183" s="100"/>
    </row>
    <row r="184" spans="5:5" ht="66.75" customHeight="1">
      <c r="E184" s="100"/>
    </row>
  </sheetData>
  <sheetProtection selectLockedCells="1" selectUnlockedCells="1"/>
  <autoFilter ref="A7:IS54"/>
  <hyperlinks>
    <hyperlink ref="E14" r:id="rId1"/>
    <hyperlink ref="E20" r:id="rId2"/>
    <hyperlink ref="E36" r:id="rId3"/>
  </hyperlinks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4"/>
  <headerFooter alignWithMargins="0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69"/>
  <sheetViews>
    <sheetView topLeftCell="A59" zoomScale="70" zoomScaleNormal="70" workbookViewId="0">
      <selection activeCell="E61" sqref="E61"/>
    </sheetView>
  </sheetViews>
  <sheetFormatPr defaultColWidth="9.109375" defaultRowHeight="66.75" customHeight="1"/>
  <cols>
    <col min="1" max="1" width="23.109375" style="1" bestFit="1" customWidth="1"/>
    <col min="2" max="2" width="20.5546875" style="5" customWidth="1"/>
    <col min="3" max="3" width="12.88671875" style="7" customWidth="1"/>
    <col min="4" max="4" width="17.5546875" style="8" customWidth="1"/>
    <col min="5" max="5" width="31.109375" style="39" bestFit="1" customWidth="1"/>
    <col min="6" max="6" width="24.33203125" style="89" customWidth="1"/>
    <col min="7" max="7" width="21.6640625" style="89" customWidth="1"/>
    <col min="8" max="16" width="10.88671875" style="1" customWidth="1"/>
    <col min="17" max="17" width="10.33203125" style="1" customWidth="1"/>
    <col min="18" max="16384" width="9.109375" style="1"/>
  </cols>
  <sheetData>
    <row r="1" spans="1:253" ht="24" hidden="1" customHeight="1">
      <c r="B1" s="9" t="s">
        <v>3</v>
      </c>
      <c r="C1" s="9"/>
      <c r="D1" s="10"/>
      <c r="F1" s="87"/>
      <c r="G1" s="87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</row>
    <row r="2" spans="1:253" ht="24" hidden="1" customHeight="1">
      <c r="B2" s="12" t="s">
        <v>4</v>
      </c>
      <c r="C2" s="13"/>
      <c r="D2" s="14"/>
      <c r="F2" s="88"/>
      <c r="G2" s="88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</row>
    <row r="3" spans="1:253" ht="24" hidden="1" customHeight="1">
      <c r="B3" s="12" t="s">
        <v>5</v>
      </c>
      <c r="C3" s="13"/>
      <c r="D3" s="14"/>
      <c r="F3" s="88"/>
      <c r="G3" s="88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</row>
    <row r="4" spans="1:253" ht="39" hidden="1" customHeight="1">
      <c r="B4" s="16"/>
      <c r="C4" s="17"/>
      <c r="D4" s="18" t="s">
        <v>6</v>
      </c>
    </row>
    <row r="5" spans="1:253" ht="39" customHeight="1">
      <c r="B5" s="19"/>
      <c r="C5" s="36" t="s">
        <v>122</v>
      </c>
      <c r="D5" s="35"/>
    </row>
    <row r="6" spans="1:253" s="2" customFormat="1" ht="33.75" customHeight="1">
      <c r="A6" s="29" t="s">
        <v>123</v>
      </c>
      <c r="B6" s="31" t="s">
        <v>0</v>
      </c>
      <c r="C6" s="30" t="s">
        <v>1</v>
      </c>
      <c r="D6" s="29" t="s">
        <v>2</v>
      </c>
      <c r="E6" s="29" t="s">
        <v>127</v>
      </c>
      <c r="F6" s="89" t="s">
        <v>162</v>
      </c>
      <c r="G6" s="89" t="s">
        <v>163</v>
      </c>
      <c r="M6" s="4"/>
    </row>
    <row r="7" spans="1:253" ht="20.25" customHeight="1">
      <c r="B7" s="32"/>
      <c r="C7" s="32"/>
      <c r="D7" s="32"/>
      <c r="F7" s="90"/>
      <c r="G7" s="90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</row>
    <row r="8" spans="1:253" s="2" customFormat="1" ht="72" customHeight="1">
      <c r="A8" s="2" t="s">
        <v>125</v>
      </c>
      <c r="B8" s="28"/>
      <c r="C8" s="27" t="s">
        <v>15</v>
      </c>
      <c r="D8" s="21" t="s">
        <v>362</v>
      </c>
      <c r="E8" s="39"/>
      <c r="F8" s="89">
        <v>470</v>
      </c>
      <c r="G8" s="89">
        <v>79</v>
      </c>
      <c r="H8" s="4"/>
      <c r="I8" s="4"/>
      <c r="J8" s="4"/>
      <c r="K8" s="4"/>
      <c r="L8" s="4"/>
    </row>
    <row r="9" spans="1:253" s="2" customFormat="1" ht="72" customHeight="1">
      <c r="A9" s="2" t="s">
        <v>125</v>
      </c>
      <c r="B9" s="28"/>
      <c r="C9" s="27" t="s">
        <v>16</v>
      </c>
      <c r="D9" s="21" t="s">
        <v>360</v>
      </c>
      <c r="E9" s="39"/>
      <c r="F9" s="89">
        <v>490</v>
      </c>
      <c r="G9" s="89">
        <v>79</v>
      </c>
      <c r="H9" s="4"/>
      <c r="I9" s="4"/>
      <c r="J9" s="4"/>
      <c r="K9" s="4"/>
      <c r="L9" s="4"/>
    </row>
    <row r="10" spans="1:253" ht="72" customHeight="1">
      <c r="A10" s="2" t="s">
        <v>125</v>
      </c>
      <c r="B10" s="24"/>
      <c r="C10" s="27" t="s">
        <v>17</v>
      </c>
      <c r="D10" s="26" t="s">
        <v>18</v>
      </c>
    </row>
    <row r="11" spans="1:253" ht="66" customHeight="1">
      <c r="A11" s="2" t="s">
        <v>125</v>
      </c>
      <c r="B11" s="23"/>
      <c r="C11" s="27" t="s">
        <v>19</v>
      </c>
      <c r="D11" s="26" t="s">
        <v>20</v>
      </c>
    </row>
    <row r="12" spans="1:253" ht="66" customHeight="1">
      <c r="A12" s="2" t="s">
        <v>125</v>
      </c>
      <c r="B12" s="38"/>
      <c r="C12" s="33">
        <v>23110330</v>
      </c>
      <c r="D12" s="37" t="s">
        <v>24</v>
      </c>
    </row>
    <row r="13" spans="1:253" ht="66" customHeight="1">
      <c r="A13" s="2" t="s">
        <v>125</v>
      </c>
      <c r="B13" s="38"/>
      <c r="C13" s="33">
        <v>23110333</v>
      </c>
      <c r="D13" s="37" t="s">
        <v>25</v>
      </c>
    </row>
    <row r="14" spans="1:253" ht="66" customHeight="1">
      <c r="A14" s="2" t="s">
        <v>125</v>
      </c>
      <c r="B14" s="38"/>
      <c r="C14" s="33">
        <v>23110341</v>
      </c>
      <c r="D14" s="37" t="s">
        <v>26</v>
      </c>
    </row>
    <row r="15" spans="1:253" ht="66" customHeight="1">
      <c r="A15" s="2" t="s">
        <v>125</v>
      </c>
      <c r="B15" s="38"/>
      <c r="C15" s="33">
        <v>23110310</v>
      </c>
      <c r="D15" s="37" t="s">
        <v>27</v>
      </c>
    </row>
    <row r="16" spans="1:253" ht="66" customHeight="1">
      <c r="A16" s="2" t="s">
        <v>125</v>
      </c>
      <c r="B16" s="38"/>
      <c r="C16" s="33">
        <v>23110317</v>
      </c>
      <c r="D16" s="37" t="s">
        <v>28</v>
      </c>
    </row>
    <row r="17" spans="1:7" ht="66" customHeight="1">
      <c r="A17" s="2" t="s">
        <v>125</v>
      </c>
      <c r="B17" s="38"/>
      <c r="C17" s="33">
        <v>23087702</v>
      </c>
      <c r="D17" s="37" t="s">
        <v>337</v>
      </c>
      <c r="E17" s="39" t="s">
        <v>338</v>
      </c>
      <c r="F17" s="89">
        <v>2880</v>
      </c>
      <c r="G17" s="89">
        <v>0</v>
      </c>
    </row>
    <row r="18" spans="1:7" ht="66" customHeight="1">
      <c r="A18" s="2" t="s">
        <v>125</v>
      </c>
      <c r="B18" s="38"/>
      <c r="C18" s="33">
        <v>23090238</v>
      </c>
      <c r="D18" s="39" t="s">
        <v>343</v>
      </c>
      <c r="E18" s="39" t="s">
        <v>344</v>
      </c>
      <c r="F18" s="89">
        <v>1690</v>
      </c>
      <c r="G18" s="89">
        <v>79</v>
      </c>
    </row>
    <row r="19" spans="1:7" ht="66" customHeight="1">
      <c r="A19" s="2" t="s">
        <v>125</v>
      </c>
      <c r="B19" s="24"/>
      <c r="C19" s="27" t="s">
        <v>29</v>
      </c>
      <c r="D19" s="26" t="s">
        <v>30</v>
      </c>
    </row>
    <row r="20" spans="1:7" ht="66" customHeight="1">
      <c r="A20" s="2" t="s">
        <v>125</v>
      </c>
      <c r="B20" s="23"/>
      <c r="C20" s="27" t="s">
        <v>31</v>
      </c>
      <c r="D20" s="26" t="s">
        <v>32</v>
      </c>
    </row>
    <row r="21" spans="1:7" ht="66" customHeight="1">
      <c r="A21" s="2" t="s">
        <v>125</v>
      </c>
      <c r="B21" s="24"/>
      <c r="C21" s="27" t="s">
        <v>33</v>
      </c>
      <c r="D21" s="26" t="s">
        <v>34</v>
      </c>
    </row>
    <row r="22" spans="1:7" ht="66" customHeight="1">
      <c r="A22" s="2" t="s">
        <v>125</v>
      </c>
      <c r="B22" s="23"/>
      <c r="C22" s="27" t="s">
        <v>35</v>
      </c>
      <c r="D22" s="26" t="s">
        <v>36</v>
      </c>
    </row>
    <row r="23" spans="1:7" ht="66" customHeight="1">
      <c r="A23" s="2" t="s">
        <v>125</v>
      </c>
      <c r="B23" s="24"/>
      <c r="C23" s="27" t="s">
        <v>37</v>
      </c>
      <c r="D23" s="26" t="s">
        <v>38</v>
      </c>
    </row>
    <row r="24" spans="1:7" ht="66" customHeight="1">
      <c r="A24" s="2" t="s">
        <v>125</v>
      </c>
      <c r="B24" s="24"/>
      <c r="C24" s="27" t="s">
        <v>39</v>
      </c>
      <c r="D24" s="26" t="s">
        <v>40</v>
      </c>
    </row>
    <row r="25" spans="1:7" ht="66" customHeight="1">
      <c r="A25" s="2" t="s">
        <v>125</v>
      </c>
      <c r="B25" s="38"/>
      <c r="C25" s="33">
        <v>23109863</v>
      </c>
      <c r="D25" s="37" t="s">
        <v>41</v>
      </c>
    </row>
    <row r="26" spans="1:7" ht="66" customHeight="1">
      <c r="A26" s="2" t="s">
        <v>125</v>
      </c>
      <c r="B26" s="20"/>
      <c r="C26" s="27" t="s">
        <v>49</v>
      </c>
      <c r="D26" s="26" t="s">
        <v>50</v>
      </c>
    </row>
    <row r="27" spans="1:7" ht="69.45" customHeight="1">
      <c r="A27" s="2" t="s">
        <v>125</v>
      </c>
      <c r="B27" s="24"/>
      <c r="C27" s="27" t="s">
        <v>51</v>
      </c>
      <c r="D27" s="42" t="s">
        <v>52</v>
      </c>
    </row>
    <row r="28" spans="1:7" ht="74.25" customHeight="1">
      <c r="A28" s="2" t="s">
        <v>125</v>
      </c>
      <c r="B28" s="24"/>
      <c r="C28" s="27" t="s">
        <v>53</v>
      </c>
      <c r="D28" s="26" t="s">
        <v>54</v>
      </c>
    </row>
    <row r="29" spans="1:7" ht="76.5" customHeight="1">
      <c r="A29" s="2" t="s">
        <v>125</v>
      </c>
      <c r="B29" s="24"/>
      <c r="C29" s="27" t="s">
        <v>55</v>
      </c>
      <c r="D29" s="21" t="s">
        <v>56</v>
      </c>
    </row>
    <row r="30" spans="1:7" ht="66" customHeight="1">
      <c r="A30" s="2" t="s">
        <v>125</v>
      </c>
      <c r="B30" s="24"/>
      <c r="C30" s="33">
        <v>23101407</v>
      </c>
      <c r="D30" s="37" t="s">
        <v>57</v>
      </c>
    </row>
    <row r="31" spans="1:7" ht="66" customHeight="1">
      <c r="A31" s="2" t="s">
        <v>125</v>
      </c>
      <c r="B31" s="23"/>
      <c r="C31" s="33">
        <v>23117683</v>
      </c>
      <c r="D31" s="37" t="s">
        <v>58</v>
      </c>
    </row>
    <row r="32" spans="1:7" ht="77.25" customHeight="1">
      <c r="A32" s="2" t="s">
        <v>125</v>
      </c>
      <c r="B32" s="38"/>
      <c r="C32" s="27" t="s">
        <v>59</v>
      </c>
      <c r="D32" s="26" t="s">
        <v>60</v>
      </c>
    </row>
    <row r="33" spans="1:7" ht="66.75" customHeight="1">
      <c r="A33" s="2" t="s">
        <v>125</v>
      </c>
      <c r="B33" s="38"/>
      <c r="C33" s="27" t="s">
        <v>61</v>
      </c>
      <c r="D33" s="26" t="s">
        <v>62</v>
      </c>
    </row>
    <row r="34" spans="1:7" ht="76.95" customHeight="1">
      <c r="A34" s="2" t="s">
        <v>125</v>
      </c>
      <c r="B34" s="38"/>
      <c r="C34" s="27" t="s">
        <v>63</v>
      </c>
      <c r="D34" s="26" t="s">
        <v>64</v>
      </c>
    </row>
    <row r="35" spans="1:7" ht="66.75" customHeight="1">
      <c r="A35" s="2" t="s">
        <v>125</v>
      </c>
      <c r="B35" s="24"/>
      <c r="C35" s="27" t="s">
        <v>65</v>
      </c>
      <c r="D35" s="26" t="s">
        <v>66</v>
      </c>
    </row>
    <row r="36" spans="1:7" ht="66.75" customHeight="1">
      <c r="A36" s="2" t="s">
        <v>125</v>
      </c>
      <c r="B36" s="38"/>
      <c r="C36" s="27" t="s">
        <v>67</v>
      </c>
      <c r="D36" s="26" t="s">
        <v>66</v>
      </c>
    </row>
    <row r="37" spans="1:7" ht="66.75" customHeight="1">
      <c r="A37" s="2" t="s">
        <v>125</v>
      </c>
      <c r="B37" s="24"/>
      <c r="C37" s="27" t="s">
        <v>68</v>
      </c>
      <c r="D37" s="26" t="s">
        <v>69</v>
      </c>
    </row>
    <row r="38" spans="1:7" ht="66.75" customHeight="1">
      <c r="A38" s="2" t="s">
        <v>125</v>
      </c>
      <c r="B38" s="24"/>
      <c r="C38" s="27" t="s">
        <v>70</v>
      </c>
      <c r="D38" s="26" t="s">
        <v>69</v>
      </c>
    </row>
    <row r="39" spans="1:7" ht="66.75" customHeight="1">
      <c r="A39" s="2" t="s">
        <v>125</v>
      </c>
      <c r="B39" s="38"/>
      <c r="C39" s="27" t="s">
        <v>71</v>
      </c>
      <c r="D39" s="26" t="s">
        <v>72</v>
      </c>
    </row>
    <row r="40" spans="1:7" ht="66.75" customHeight="1">
      <c r="A40" s="2" t="s">
        <v>125</v>
      </c>
      <c r="B40" s="38"/>
      <c r="C40" s="27" t="s">
        <v>73</v>
      </c>
      <c r="D40" s="26" t="s">
        <v>339</v>
      </c>
      <c r="E40" s="39" t="s">
        <v>340</v>
      </c>
      <c r="F40" s="89">
        <v>6490</v>
      </c>
      <c r="G40" s="89">
        <v>0</v>
      </c>
    </row>
    <row r="41" spans="1:7" ht="66.75" customHeight="1">
      <c r="A41" s="2" t="s">
        <v>125</v>
      </c>
      <c r="B41" s="38"/>
      <c r="C41" s="27" t="s">
        <v>74</v>
      </c>
      <c r="D41" s="26" t="s">
        <v>75</v>
      </c>
    </row>
    <row r="42" spans="1:7" ht="66.75" customHeight="1">
      <c r="A42" s="2" t="s">
        <v>125</v>
      </c>
      <c r="B42" s="38"/>
      <c r="C42" s="27" t="s">
        <v>76</v>
      </c>
      <c r="D42" s="26" t="s">
        <v>30</v>
      </c>
    </row>
    <row r="43" spans="1:7" ht="66.75" customHeight="1">
      <c r="A43" s="2" t="s">
        <v>125</v>
      </c>
      <c r="B43" s="24"/>
      <c r="C43" s="33">
        <v>23116809</v>
      </c>
      <c r="D43" s="37" t="s">
        <v>371</v>
      </c>
      <c r="E43" s="39" t="s">
        <v>372</v>
      </c>
      <c r="F43" s="89">
        <v>990</v>
      </c>
      <c r="G43" s="89">
        <v>0</v>
      </c>
    </row>
    <row r="44" spans="1:7" ht="66.75" customHeight="1">
      <c r="A44" s="2" t="s">
        <v>125</v>
      </c>
      <c r="B44" s="24"/>
      <c r="C44" s="27" t="s">
        <v>77</v>
      </c>
      <c r="D44" s="26" t="s">
        <v>78</v>
      </c>
    </row>
    <row r="45" spans="1:7" ht="66.75" customHeight="1">
      <c r="A45" s="2" t="s">
        <v>125</v>
      </c>
      <c r="B45" s="24"/>
      <c r="C45" s="27" t="s">
        <v>80</v>
      </c>
      <c r="D45" s="26" t="s">
        <v>81</v>
      </c>
    </row>
    <row r="46" spans="1:7" ht="66.75" customHeight="1">
      <c r="A46" s="2" t="s">
        <v>125</v>
      </c>
      <c r="B46" s="38"/>
      <c r="C46" s="27" t="s">
        <v>82</v>
      </c>
      <c r="D46" s="37" t="s">
        <v>335</v>
      </c>
      <c r="E46" s="39" t="s">
        <v>336</v>
      </c>
      <c r="F46" s="89">
        <v>2490</v>
      </c>
      <c r="G46" s="89">
        <v>0</v>
      </c>
    </row>
    <row r="47" spans="1:7" ht="66.75" customHeight="1">
      <c r="A47" s="2" t="s">
        <v>125</v>
      </c>
      <c r="B47" s="38"/>
      <c r="C47" s="33">
        <v>23117811</v>
      </c>
      <c r="D47" s="37" t="s">
        <v>83</v>
      </c>
    </row>
    <row r="48" spans="1:7" ht="66.75" customHeight="1">
      <c r="A48" s="2" t="s">
        <v>125</v>
      </c>
      <c r="B48" s="38"/>
      <c r="C48" s="33">
        <v>23117812</v>
      </c>
      <c r="D48" s="37" t="s">
        <v>83</v>
      </c>
    </row>
    <row r="49" spans="1:7" ht="66.75" customHeight="1">
      <c r="A49" s="2" t="s">
        <v>125</v>
      </c>
      <c r="B49" s="38"/>
      <c r="C49" s="39" t="s">
        <v>84</v>
      </c>
      <c r="D49" s="40" t="s">
        <v>85</v>
      </c>
    </row>
    <row r="50" spans="1:7" ht="66.75" customHeight="1">
      <c r="A50" s="2" t="s">
        <v>125</v>
      </c>
      <c r="B50" s="38"/>
      <c r="C50" s="27" t="s">
        <v>86</v>
      </c>
      <c r="D50" s="26" t="s">
        <v>87</v>
      </c>
    </row>
    <row r="51" spans="1:7" ht="66.75" customHeight="1">
      <c r="A51" s="2" t="s">
        <v>125</v>
      </c>
      <c r="B51" s="38"/>
      <c r="C51" s="27" t="s">
        <v>88</v>
      </c>
      <c r="D51" s="26" t="s">
        <v>89</v>
      </c>
    </row>
    <row r="52" spans="1:7" ht="66.75" customHeight="1">
      <c r="A52" s="2" t="s">
        <v>125</v>
      </c>
      <c r="B52" s="38"/>
      <c r="C52" s="27" t="s">
        <v>90</v>
      </c>
      <c r="D52" s="26" t="s">
        <v>91</v>
      </c>
    </row>
    <row r="53" spans="1:7" ht="66.75" customHeight="1">
      <c r="A53" s="2" t="s">
        <v>125</v>
      </c>
      <c r="B53" s="38"/>
      <c r="C53" s="27" t="s">
        <v>94</v>
      </c>
      <c r="D53" s="26" t="s">
        <v>95</v>
      </c>
    </row>
    <row r="54" spans="1:7" ht="66.75" customHeight="1">
      <c r="A54" s="2" t="s">
        <v>125</v>
      </c>
      <c r="B54" s="38"/>
      <c r="C54" s="27" t="s">
        <v>96</v>
      </c>
      <c r="D54" s="26" t="s">
        <v>97</v>
      </c>
    </row>
    <row r="55" spans="1:7" ht="66.75" customHeight="1">
      <c r="A55" s="2" t="s">
        <v>125</v>
      </c>
      <c r="B55" s="38"/>
      <c r="C55" s="27" t="s">
        <v>98</v>
      </c>
      <c r="D55" s="26" t="s">
        <v>97</v>
      </c>
    </row>
    <row r="56" spans="1:7" ht="66.75" customHeight="1">
      <c r="A56" s="2" t="s">
        <v>125</v>
      </c>
      <c r="B56" s="38"/>
      <c r="C56" s="27" t="s">
        <v>99</v>
      </c>
      <c r="D56" s="26" t="s">
        <v>100</v>
      </c>
    </row>
    <row r="57" spans="1:7" ht="66.75" customHeight="1">
      <c r="A57" s="2" t="s">
        <v>125</v>
      </c>
      <c r="B57" s="38"/>
      <c r="C57" s="27" t="s">
        <v>101</v>
      </c>
      <c r="D57" s="44" t="s">
        <v>102</v>
      </c>
    </row>
    <row r="58" spans="1:7" ht="66.75" customHeight="1">
      <c r="A58" s="2" t="s">
        <v>125</v>
      </c>
      <c r="B58" s="38"/>
      <c r="C58" s="33">
        <v>23088886</v>
      </c>
      <c r="D58" s="21" t="s">
        <v>103</v>
      </c>
    </row>
    <row r="59" spans="1:7" ht="66.75" customHeight="1">
      <c r="C59" s="7" t="s">
        <v>333</v>
      </c>
      <c r="D59" s="8" t="s">
        <v>334</v>
      </c>
      <c r="F59" s="89">
        <v>3580</v>
      </c>
      <c r="G59" s="89">
        <v>0</v>
      </c>
    </row>
    <row r="60" spans="1:7" ht="66.75" customHeight="1">
      <c r="C60" s="7" t="s">
        <v>341</v>
      </c>
      <c r="D60" s="8" t="s">
        <v>342</v>
      </c>
      <c r="F60" s="89">
        <v>1890</v>
      </c>
      <c r="G60" s="89">
        <v>0</v>
      </c>
    </row>
    <row r="61" spans="1:7" ht="66.75" customHeight="1">
      <c r="C61" s="7" t="s">
        <v>345</v>
      </c>
      <c r="D61" s="8" t="s">
        <v>346</v>
      </c>
      <c r="E61" s="39" t="s">
        <v>347</v>
      </c>
      <c r="F61" s="89">
        <v>699</v>
      </c>
      <c r="G61" s="89">
        <v>0</v>
      </c>
    </row>
    <row r="62" spans="1:7" ht="66.75" customHeight="1">
      <c r="C62" s="7" t="s">
        <v>348</v>
      </c>
      <c r="D62" s="8" t="s">
        <v>349</v>
      </c>
      <c r="F62" s="89">
        <v>490</v>
      </c>
      <c r="G62" s="89">
        <v>79</v>
      </c>
    </row>
    <row r="63" spans="1:7" ht="66.75" customHeight="1">
      <c r="C63" s="7" t="s">
        <v>350</v>
      </c>
      <c r="D63" s="8" t="s">
        <v>351</v>
      </c>
      <c r="F63" s="89">
        <v>490</v>
      </c>
      <c r="G63" s="89">
        <v>79</v>
      </c>
    </row>
    <row r="64" spans="1:7" ht="66.75" customHeight="1">
      <c r="C64" s="7" t="s">
        <v>352</v>
      </c>
      <c r="D64" s="8" t="s">
        <v>353</v>
      </c>
      <c r="F64" s="89">
        <v>490</v>
      </c>
      <c r="G64" s="89">
        <v>79</v>
      </c>
    </row>
    <row r="65" spans="3:7" ht="66.75" customHeight="1">
      <c r="C65" s="7" t="s">
        <v>354</v>
      </c>
      <c r="D65" s="8" t="s">
        <v>355</v>
      </c>
      <c r="F65" s="89">
        <v>490</v>
      </c>
      <c r="G65" s="89">
        <v>79</v>
      </c>
    </row>
    <row r="66" spans="3:7" ht="66.75" customHeight="1">
      <c r="C66" s="7" t="s">
        <v>358</v>
      </c>
      <c r="D66" s="8" t="s">
        <v>359</v>
      </c>
      <c r="F66" s="89">
        <v>490</v>
      </c>
      <c r="G66" s="89">
        <v>79</v>
      </c>
    </row>
    <row r="67" spans="3:7" ht="66.75" customHeight="1">
      <c r="C67" s="7" t="s">
        <v>361</v>
      </c>
      <c r="D67" s="8" t="s">
        <v>357</v>
      </c>
      <c r="F67" s="89">
        <v>490</v>
      </c>
      <c r="G67" s="89">
        <v>79</v>
      </c>
    </row>
    <row r="68" spans="3:7" ht="66.75" customHeight="1">
      <c r="C68" s="7" t="s">
        <v>363</v>
      </c>
      <c r="D68" s="8" t="s">
        <v>356</v>
      </c>
      <c r="F68" s="89">
        <v>470</v>
      </c>
      <c r="G68" s="89">
        <v>79</v>
      </c>
    </row>
    <row r="69" spans="3:7" ht="66.75" customHeight="1">
      <c r="C69" s="7" t="s">
        <v>373</v>
      </c>
      <c r="D69" s="8" t="s">
        <v>371</v>
      </c>
      <c r="F69" s="89">
        <v>839</v>
      </c>
      <c r="G69" s="89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1"/>
  <sheetViews>
    <sheetView topLeftCell="A5" zoomScale="85" zoomScaleNormal="85" workbookViewId="0">
      <selection activeCell="B12" sqref="B12"/>
    </sheetView>
  </sheetViews>
  <sheetFormatPr defaultColWidth="9.109375" defaultRowHeight="66.75" customHeight="1"/>
  <cols>
    <col min="1" max="1" width="23.109375" style="1" bestFit="1" customWidth="1"/>
    <col min="2" max="2" width="20.5546875" style="5" customWidth="1"/>
    <col min="3" max="3" width="12.88671875" style="7" customWidth="1"/>
    <col min="4" max="4" width="17.5546875" style="8" customWidth="1"/>
    <col min="5" max="5" width="31.109375" style="39" bestFit="1" customWidth="1"/>
    <col min="6" max="6" width="24.33203125" style="1" customWidth="1"/>
    <col min="7" max="7" width="21.6640625" style="1" customWidth="1"/>
    <col min="8" max="16" width="10.88671875" style="1" customWidth="1"/>
    <col min="17" max="17" width="10.33203125" style="1" customWidth="1"/>
    <col min="18" max="16384" width="9.109375" style="1"/>
  </cols>
  <sheetData>
    <row r="1" spans="1:253" ht="24" hidden="1" customHeight="1">
      <c r="B1" s="9" t="s">
        <v>3</v>
      </c>
      <c r="C1" s="9"/>
      <c r="D1" s="10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</row>
    <row r="2" spans="1:253" ht="24" hidden="1" customHeight="1">
      <c r="B2" s="12" t="s">
        <v>4</v>
      </c>
      <c r="C2" s="13"/>
      <c r="D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</row>
    <row r="3" spans="1:253" ht="24" hidden="1" customHeight="1">
      <c r="B3" s="12" t="s">
        <v>5</v>
      </c>
      <c r="C3" s="13"/>
      <c r="D3" s="14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</row>
    <row r="4" spans="1:253" ht="39" hidden="1" customHeight="1">
      <c r="B4" s="16"/>
      <c r="C4" s="17"/>
      <c r="D4" s="18" t="s">
        <v>6</v>
      </c>
    </row>
    <row r="5" spans="1:253" ht="39" customHeight="1">
      <c r="B5" s="19"/>
      <c r="C5" s="36" t="s">
        <v>122</v>
      </c>
      <c r="D5" s="35"/>
    </row>
    <row r="6" spans="1:253" s="2" customFormat="1" ht="33.75" customHeight="1">
      <c r="A6" s="29" t="s">
        <v>123</v>
      </c>
      <c r="B6" s="31" t="s">
        <v>0</v>
      </c>
      <c r="C6" s="30" t="s">
        <v>1</v>
      </c>
      <c r="D6" s="29" t="s">
        <v>2</v>
      </c>
      <c r="E6" s="29" t="s">
        <v>127</v>
      </c>
      <c r="F6" s="3" t="s">
        <v>162</v>
      </c>
      <c r="G6" s="2" t="s">
        <v>163</v>
      </c>
      <c r="M6" s="4"/>
    </row>
    <row r="7" spans="1:253" ht="20.25" customHeight="1">
      <c r="B7" s="32"/>
      <c r="C7" s="32"/>
      <c r="D7" s="32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</row>
    <row r="8" spans="1:253" s="2" customFormat="1" ht="72" customHeight="1">
      <c r="A8" s="2" t="s">
        <v>124</v>
      </c>
      <c r="B8" s="28"/>
      <c r="C8" s="27" t="s">
        <v>7</v>
      </c>
      <c r="D8" s="26" t="s">
        <v>8</v>
      </c>
      <c r="E8" s="39"/>
      <c r="F8" s="4"/>
      <c r="G8" s="4"/>
      <c r="H8" s="4"/>
      <c r="I8" s="4"/>
      <c r="J8" s="4"/>
      <c r="K8" s="4"/>
      <c r="L8" s="4"/>
    </row>
    <row r="9" spans="1:253" s="2" customFormat="1" ht="72" customHeight="1">
      <c r="A9" s="2" t="s">
        <v>124</v>
      </c>
      <c r="B9" s="34"/>
      <c r="C9" s="27" t="s">
        <v>9</v>
      </c>
      <c r="D9" s="26" t="s">
        <v>10</v>
      </c>
      <c r="E9" s="39"/>
      <c r="F9" s="4"/>
      <c r="G9" s="4"/>
      <c r="H9" s="4"/>
      <c r="I9" s="4"/>
      <c r="J9" s="4"/>
      <c r="K9" s="4"/>
      <c r="L9" s="4"/>
    </row>
    <row r="10" spans="1:253" s="2" customFormat="1" ht="72" customHeight="1">
      <c r="A10" s="2" t="s">
        <v>124</v>
      </c>
      <c r="B10" s="28"/>
      <c r="C10" s="27" t="s">
        <v>11</v>
      </c>
      <c r="D10" s="26" t="s">
        <v>12</v>
      </c>
      <c r="E10" s="39"/>
      <c r="F10" s="4"/>
      <c r="G10" s="4"/>
      <c r="H10" s="4"/>
      <c r="I10" s="4"/>
      <c r="J10" s="4"/>
      <c r="K10" s="4"/>
      <c r="L10" s="4"/>
    </row>
    <row r="11" spans="1:253" s="2" customFormat="1" ht="72" customHeight="1">
      <c r="A11" s="2" t="s">
        <v>124</v>
      </c>
      <c r="B11" s="34"/>
      <c r="C11" s="27" t="s">
        <v>13</v>
      </c>
      <c r="D11" s="26" t="s">
        <v>14</v>
      </c>
      <c r="E11" s="39"/>
      <c r="F11" s="4"/>
      <c r="G11" s="4"/>
      <c r="H11" s="4"/>
      <c r="I11" s="4"/>
      <c r="J11" s="4"/>
      <c r="K11" s="4"/>
      <c r="L1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workbookViewId="0">
      <selection activeCell="D11" sqref="D11"/>
    </sheetView>
  </sheetViews>
  <sheetFormatPr defaultRowHeight="13.2"/>
  <cols>
    <col min="1" max="1" width="11.88671875" bestFit="1" customWidth="1"/>
    <col min="2" max="2" width="23.77734375" customWidth="1"/>
    <col min="3" max="3" width="13.21875" bestFit="1" customWidth="1"/>
    <col min="4" max="4" width="12.6640625" bestFit="1" customWidth="1"/>
    <col min="5" max="5" width="36.5546875" customWidth="1"/>
    <col min="6" max="6" width="10.44140625" style="98" bestFit="1" customWidth="1"/>
    <col min="7" max="7" width="9" style="98" bestFit="1" customWidth="1"/>
  </cols>
  <sheetData>
    <row r="1" spans="1:8" ht="14.4">
      <c r="A1" s="103"/>
      <c r="B1" s="103"/>
      <c r="C1" s="103"/>
      <c r="D1" s="103"/>
      <c r="E1" s="103"/>
      <c r="F1" s="104"/>
      <c r="G1" s="104"/>
      <c r="H1" s="105"/>
    </row>
    <row r="2" spans="1:8" ht="14.4">
      <c r="A2" s="92"/>
      <c r="C2" s="92"/>
      <c r="D2" s="92"/>
      <c r="F2" s="97"/>
      <c r="G2" s="97"/>
    </row>
    <row r="3" spans="1:8" ht="14.4">
      <c r="A3" s="92"/>
      <c r="C3" s="92"/>
      <c r="D3" s="92"/>
      <c r="F3" s="97"/>
      <c r="G3" s="97"/>
    </row>
    <row r="4" spans="1:8" ht="14.4">
      <c r="A4" s="92"/>
      <c r="C4" s="92"/>
      <c r="D4" s="92"/>
      <c r="F4" s="97"/>
      <c r="G4" s="97"/>
    </row>
    <row r="5" spans="1:8" ht="14.4">
      <c r="A5" s="92"/>
      <c r="C5" s="92"/>
      <c r="D5" s="92"/>
      <c r="F5" s="97"/>
      <c r="G5" s="97"/>
    </row>
    <row r="6" spans="1:8" ht="14.4">
      <c r="A6" s="92"/>
      <c r="B6" s="93"/>
      <c r="C6" s="92"/>
      <c r="D6" s="92"/>
      <c r="F6" s="97"/>
      <c r="G6" s="97"/>
    </row>
    <row r="7" spans="1:8" ht="14.4">
      <c r="A7" s="92"/>
      <c r="C7" s="92"/>
      <c r="D7" s="92"/>
      <c r="F7" s="97"/>
      <c r="G7" s="97"/>
    </row>
    <row r="8" spans="1:8" ht="14.4">
      <c r="A8" s="92"/>
      <c r="B8" s="93"/>
      <c r="C8" s="92"/>
      <c r="D8" s="92"/>
      <c r="F8" s="97"/>
      <c r="G8" s="97"/>
    </row>
    <row r="9" spans="1:8" ht="14.4">
      <c r="A9" s="92"/>
      <c r="B9" s="93"/>
      <c r="C9" s="92"/>
      <c r="D9" s="92"/>
      <c r="F9" s="97"/>
      <c r="G9" s="97"/>
    </row>
    <row r="10" spans="1:8" ht="14.4">
      <c r="A10" s="92"/>
      <c r="B10" s="93"/>
      <c r="C10" s="92"/>
      <c r="D10" s="92"/>
      <c r="F10" s="97"/>
      <c r="G10" s="97"/>
    </row>
    <row r="11" spans="1:8" ht="14.4">
      <c r="A11" s="92"/>
      <c r="B11" s="93"/>
      <c r="C11" s="92"/>
      <c r="D11" s="92"/>
      <c r="F11" s="97"/>
      <c r="G11" s="97"/>
    </row>
    <row r="12" spans="1:8" ht="14.4">
      <c r="A12" s="92"/>
      <c r="C12" s="92"/>
      <c r="D12" s="92"/>
      <c r="F12" s="97"/>
      <c r="G12" s="97"/>
    </row>
    <row r="13" spans="1:8" ht="14.4">
      <c r="A13" s="92"/>
      <c r="B13" s="93"/>
      <c r="C13" s="92"/>
      <c r="D13" s="92"/>
      <c r="F13" s="97"/>
      <c r="G13" s="97"/>
    </row>
    <row r="14" spans="1:8" ht="14.4">
      <c r="A14" s="92"/>
      <c r="B14" s="93"/>
      <c r="C14" s="92"/>
      <c r="D14" s="92"/>
      <c r="F14" s="97"/>
      <c r="G14" s="97"/>
    </row>
    <row r="15" spans="1:8" ht="14.4">
      <c r="A15" s="92"/>
      <c r="C15" s="92"/>
      <c r="D15" s="92"/>
      <c r="F15" s="97"/>
      <c r="G15" s="97"/>
    </row>
    <row r="16" spans="1:8" ht="14.4">
      <c r="A16" s="92"/>
      <c r="B16" s="94"/>
      <c r="C16" s="92"/>
      <c r="D16" s="92"/>
      <c r="F16" s="97"/>
      <c r="G16" s="97"/>
    </row>
    <row r="17" spans="1:7" ht="14.4">
      <c r="A17" s="92"/>
      <c r="B17" s="93"/>
      <c r="C17" s="92"/>
      <c r="D17" s="92"/>
      <c r="F17" s="97"/>
      <c r="G17" s="97"/>
    </row>
    <row r="18" spans="1:7" ht="14.4">
      <c r="A18" s="92"/>
      <c r="B18" s="93"/>
      <c r="C18" s="92"/>
      <c r="D18" s="92"/>
      <c r="F18" s="97"/>
      <c r="G18" s="97"/>
    </row>
    <row r="19" spans="1:7" ht="14.4">
      <c r="A19" s="92"/>
      <c r="C19" s="92"/>
      <c r="D19" s="92"/>
      <c r="F19" s="97"/>
      <c r="G19" s="97"/>
    </row>
    <row r="20" spans="1:7" ht="14.4">
      <c r="A20" s="92"/>
      <c r="B20" s="93"/>
      <c r="C20" s="92"/>
      <c r="D20" s="92"/>
      <c r="F20" s="97"/>
      <c r="G20" s="97"/>
    </row>
    <row r="21" spans="1:7" ht="14.4">
      <c r="A21" s="92"/>
      <c r="C21" s="92"/>
      <c r="D21" s="92"/>
      <c r="F21" s="97"/>
      <c r="G21" s="97"/>
    </row>
    <row r="22" spans="1:7" ht="14.4">
      <c r="A22" s="92"/>
      <c r="C22" s="92"/>
      <c r="D22" s="92"/>
      <c r="F22" s="97"/>
      <c r="G22" s="97"/>
    </row>
    <row r="23" spans="1:7" ht="14.4">
      <c r="A23" s="92"/>
      <c r="C23" s="92"/>
      <c r="D23" s="92"/>
      <c r="F23" s="97"/>
      <c r="G23" s="97"/>
    </row>
    <row r="24" spans="1:7" ht="14.4">
      <c r="A24" s="92"/>
      <c r="B24" s="93"/>
      <c r="C24" s="92"/>
      <c r="D24" s="92"/>
      <c r="F24" s="97"/>
      <c r="G24" s="97"/>
    </row>
    <row r="25" spans="1:7" ht="14.4">
      <c r="A25" s="92"/>
      <c r="C25" s="92"/>
      <c r="D25" s="92"/>
      <c r="F25" s="97"/>
      <c r="G25" s="97"/>
    </row>
    <row r="26" spans="1:7" ht="14.4">
      <c r="A26" s="92"/>
      <c r="C26" s="92"/>
      <c r="D26" s="92"/>
      <c r="F26" s="97"/>
      <c r="G26" s="97"/>
    </row>
    <row r="27" spans="1:7" ht="14.4">
      <c r="A27" s="92"/>
      <c r="C27" s="92"/>
      <c r="D27" s="92"/>
      <c r="F27" s="97"/>
      <c r="G27" s="97"/>
    </row>
    <row r="28" spans="1:7" ht="14.4">
      <c r="A28" s="92"/>
      <c r="B28" s="93"/>
      <c r="C28" s="92"/>
      <c r="D28" s="92"/>
      <c r="F28" s="97"/>
      <c r="G28" s="97"/>
    </row>
    <row r="29" spans="1:7" ht="14.4">
      <c r="A29" s="92"/>
      <c r="C29" s="92"/>
      <c r="D29" s="92"/>
      <c r="F29" s="97"/>
      <c r="G29" s="97"/>
    </row>
    <row r="30" spans="1:7" ht="14.4">
      <c r="A30" s="92"/>
      <c r="B30" s="93"/>
      <c r="C30" s="92"/>
      <c r="D30" s="92"/>
      <c r="F30" s="97"/>
      <c r="G30" s="97"/>
    </row>
    <row r="31" spans="1:7" ht="14.4">
      <c r="A31" s="92"/>
      <c r="C31" s="92"/>
      <c r="D31" s="92"/>
      <c r="F31" s="97"/>
      <c r="G31" s="97"/>
    </row>
    <row r="32" spans="1:7" ht="14.4">
      <c r="A32" s="92"/>
      <c r="C32" s="92"/>
      <c r="D32" s="92"/>
      <c r="F32" s="97"/>
      <c r="G32" s="97"/>
    </row>
    <row r="33" spans="1:7" ht="14.4">
      <c r="A33" s="92"/>
      <c r="C33" s="92"/>
      <c r="D33" s="92"/>
      <c r="F33" s="97"/>
      <c r="G33" s="97"/>
    </row>
    <row r="34" spans="1:7" ht="14.4">
      <c r="A34" s="92"/>
      <c r="B34" s="93"/>
      <c r="C34" s="92"/>
      <c r="D34" s="92"/>
      <c r="F34" s="97"/>
      <c r="G34" s="97"/>
    </row>
    <row r="35" spans="1:7" ht="14.4">
      <c r="A35" s="92"/>
      <c r="B35" s="93"/>
      <c r="C35" s="92"/>
      <c r="D35" s="92"/>
      <c r="F35" s="97"/>
      <c r="G35" s="97"/>
    </row>
    <row r="36" spans="1:7" ht="14.4">
      <c r="A36" s="92"/>
      <c r="C36" s="92"/>
      <c r="D36" s="92"/>
      <c r="F36" s="97"/>
      <c r="G36" s="97"/>
    </row>
    <row r="37" spans="1:7" ht="14.4">
      <c r="A37" s="92"/>
      <c r="C37" s="92"/>
      <c r="D37" s="92"/>
      <c r="F37" s="97"/>
      <c r="G37" s="97"/>
    </row>
    <row r="38" spans="1:7" ht="14.4">
      <c r="A38" s="92"/>
      <c r="B38" s="93"/>
      <c r="C38" s="92"/>
      <c r="D38" s="92"/>
      <c r="F38" s="97"/>
      <c r="G38" s="97"/>
    </row>
    <row r="39" spans="1:7" ht="14.4">
      <c r="A39" s="92"/>
      <c r="C39" s="92"/>
      <c r="D39" s="92"/>
      <c r="F39" s="97"/>
      <c r="G39" s="97"/>
    </row>
    <row r="40" spans="1:7" ht="14.4">
      <c r="A40" s="92"/>
      <c r="B40" s="93"/>
      <c r="C40" s="92"/>
      <c r="D40" s="92"/>
      <c r="F40" s="97"/>
      <c r="G40" s="97"/>
    </row>
    <row r="41" spans="1:7" ht="14.4">
      <c r="A41" s="92"/>
      <c r="B41" s="93"/>
      <c r="C41" s="92"/>
      <c r="D41" s="92"/>
      <c r="F41" s="97"/>
      <c r="G41" s="97"/>
    </row>
    <row r="42" spans="1:7" ht="14.4">
      <c r="A42" s="92"/>
      <c r="B42" s="93"/>
      <c r="C42" s="92"/>
      <c r="D42" s="92"/>
      <c r="F42" s="97"/>
      <c r="G42" s="97"/>
    </row>
    <row r="43" spans="1:7" ht="14.4">
      <c r="A43" s="92"/>
      <c r="B43" s="93"/>
      <c r="C43" s="92"/>
      <c r="D43" s="92"/>
      <c r="F43" s="97"/>
      <c r="G43" s="97"/>
    </row>
    <row r="44" spans="1:7" ht="14.4">
      <c r="A44" s="92"/>
      <c r="B44" s="93"/>
      <c r="C44" s="92"/>
      <c r="D44" s="92"/>
      <c r="F44" s="97"/>
      <c r="G44" s="97"/>
    </row>
    <row r="45" spans="1:7" ht="14.4">
      <c r="A45" s="92"/>
      <c r="C45" s="92"/>
      <c r="D45" s="92"/>
      <c r="F45" s="97"/>
      <c r="G45" s="97"/>
    </row>
    <row r="46" spans="1:7" ht="14.4">
      <c r="A46" s="92"/>
      <c r="B46" s="93"/>
      <c r="C46" s="92"/>
      <c r="D46" s="92"/>
      <c r="F46" s="97"/>
      <c r="G46" s="97"/>
    </row>
    <row r="47" spans="1:7" ht="14.4">
      <c r="A47" s="92"/>
      <c r="C47" s="92"/>
      <c r="D47" s="92"/>
      <c r="F47" s="97"/>
      <c r="G47" s="97"/>
    </row>
    <row r="48" spans="1:7" ht="14.4">
      <c r="A48" s="92"/>
      <c r="B48" s="93"/>
      <c r="C48" s="92"/>
      <c r="D48" s="92"/>
      <c r="F48" s="97"/>
      <c r="G48" s="97"/>
    </row>
    <row r="49" spans="1:7" ht="14.4">
      <c r="A49" s="92"/>
      <c r="C49" s="92"/>
      <c r="D49" s="92"/>
      <c r="F49" s="97"/>
      <c r="G49" s="97"/>
    </row>
    <row r="50" spans="1:7" ht="14.4">
      <c r="A50" s="92"/>
      <c r="C50" s="92"/>
      <c r="D50" s="92"/>
      <c r="F50" s="97"/>
      <c r="G50" s="97"/>
    </row>
    <row r="51" spans="1:7" ht="14.4">
      <c r="A51" s="92"/>
      <c r="B51" s="93"/>
      <c r="C51" s="92"/>
      <c r="D51" s="92"/>
      <c r="F51" s="97"/>
      <c r="G51" s="97"/>
    </row>
    <row r="52" spans="1:7" ht="14.4">
      <c r="A52" s="92"/>
      <c r="B52" s="93"/>
      <c r="C52" s="92"/>
      <c r="D52" s="92"/>
      <c r="F52" s="97"/>
      <c r="G52" s="97"/>
    </row>
    <row r="53" spans="1:7" ht="14.4">
      <c r="A53" s="92"/>
      <c r="C53" s="92"/>
      <c r="D53" s="92"/>
      <c r="F53" s="97"/>
      <c r="G53" s="97"/>
    </row>
    <row r="54" spans="1:7" ht="14.4">
      <c r="A54" s="92"/>
      <c r="C54" s="92"/>
      <c r="D54" s="92"/>
      <c r="F54" s="97"/>
      <c r="G54" s="97"/>
    </row>
    <row r="55" spans="1:7" ht="14.4">
      <c r="A55" s="92"/>
      <c r="C55" s="92"/>
      <c r="D55" s="92"/>
      <c r="F55" s="97"/>
      <c r="G55" s="97"/>
    </row>
    <row r="56" spans="1:7" ht="14.4">
      <c r="A56" s="92"/>
      <c r="C56" s="92"/>
      <c r="D56" s="92"/>
      <c r="F56" s="97"/>
      <c r="G56" s="97"/>
    </row>
    <row r="57" spans="1:7" ht="14.4">
      <c r="A57" s="92"/>
      <c r="B57" s="93"/>
      <c r="C57" s="92"/>
      <c r="D57" s="92"/>
      <c r="F57" s="97"/>
      <c r="G57" s="97"/>
    </row>
    <row r="58" spans="1:7" ht="14.4">
      <c r="A58" s="92"/>
      <c r="C58" s="92"/>
      <c r="D58" s="92"/>
      <c r="F58" s="97"/>
      <c r="G58" s="97"/>
    </row>
    <row r="59" spans="1:7" ht="14.4">
      <c r="A59" s="92"/>
      <c r="C59" s="92"/>
      <c r="D59" s="92"/>
      <c r="F59" s="97"/>
      <c r="G59" s="97"/>
    </row>
    <row r="60" spans="1:7" ht="14.4">
      <c r="A60" s="92"/>
      <c r="B60" s="6"/>
      <c r="C60" s="92"/>
      <c r="D60" s="92"/>
      <c r="F60" s="97"/>
      <c r="G60" s="97"/>
    </row>
    <row r="61" spans="1:7" ht="14.4">
      <c r="A61" s="92"/>
      <c r="C61" s="92"/>
      <c r="D61" s="92"/>
      <c r="F61" s="97"/>
      <c r="G61" s="97"/>
    </row>
    <row r="62" spans="1:7" ht="14.4">
      <c r="A62" s="92"/>
      <c r="C62" s="92"/>
      <c r="D62" s="92"/>
      <c r="F62" s="97"/>
      <c r="G62" s="97"/>
    </row>
    <row r="63" spans="1:7" ht="14.4">
      <c r="A63" s="92"/>
      <c r="C63" s="92"/>
      <c r="D63" s="92"/>
      <c r="F63" s="97"/>
      <c r="G63" s="97"/>
    </row>
    <row r="64" spans="1:7" ht="14.4">
      <c r="A64" s="92"/>
      <c r="C64" s="92"/>
      <c r="D64" s="92"/>
      <c r="F64" s="97"/>
      <c r="G64" s="97"/>
    </row>
    <row r="65" spans="1:7" ht="14.4">
      <c r="A65" s="92"/>
      <c r="C65" s="92"/>
      <c r="D65" s="92"/>
      <c r="F65" s="97"/>
      <c r="G65" s="97"/>
    </row>
    <row r="66" spans="1:7" ht="14.4">
      <c r="A66" s="92"/>
      <c r="C66" s="92"/>
      <c r="D66" s="92"/>
      <c r="F66" s="97"/>
      <c r="G66" s="97"/>
    </row>
    <row r="67" spans="1:7" ht="14.4">
      <c r="A67" s="92"/>
      <c r="C67" s="92"/>
      <c r="D67" s="92"/>
      <c r="F67" s="97"/>
      <c r="G67" s="97"/>
    </row>
    <row r="68" spans="1:7" ht="14.4">
      <c r="A68" s="92"/>
      <c r="C68" s="92"/>
      <c r="D68" s="92"/>
      <c r="F68" s="97"/>
      <c r="G68" s="97"/>
    </row>
    <row r="69" spans="1:7" ht="14.4">
      <c r="A69" s="92"/>
      <c r="C69" s="92"/>
      <c r="D69" s="92"/>
      <c r="F69" s="97"/>
      <c r="G69" s="97"/>
    </row>
    <row r="70" spans="1:7" ht="14.4">
      <c r="A70" s="92"/>
      <c r="C70" s="92"/>
      <c r="D70" s="92"/>
      <c r="F70" s="97"/>
      <c r="G70" s="97"/>
    </row>
    <row r="71" spans="1:7" ht="14.4">
      <c r="A71" s="92"/>
      <c r="C71" s="92"/>
      <c r="D71" s="92"/>
      <c r="F71" s="97"/>
      <c r="G71" s="97"/>
    </row>
    <row r="72" spans="1:7" ht="14.4">
      <c r="A72" s="92"/>
      <c r="C72" s="92"/>
      <c r="D72" s="92"/>
      <c r="F72" s="97"/>
      <c r="G72" s="97"/>
    </row>
    <row r="73" spans="1:7" ht="14.4">
      <c r="A73" s="92"/>
      <c r="C73" s="92"/>
      <c r="D73" s="92"/>
      <c r="F73" s="97"/>
      <c r="G73" s="97"/>
    </row>
    <row r="74" spans="1:7" ht="14.4">
      <c r="A74" s="92"/>
      <c r="C74" s="92"/>
      <c r="D74" s="92"/>
      <c r="F74" s="97"/>
      <c r="G74" s="97"/>
    </row>
    <row r="75" spans="1:7" ht="14.4">
      <c r="A75" s="92"/>
      <c r="C75" s="92"/>
      <c r="D75" s="92"/>
      <c r="F75" s="97"/>
      <c r="G75" s="97"/>
    </row>
    <row r="76" spans="1:7" ht="14.4">
      <c r="A76" s="92"/>
      <c r="C76" s="92"/>
      <c r="D76" s="92"/>
      <c r="F76" s="97"/>
      <c r="G76" s="97"/>
    </row>
    <row r="77" spans="1:7" ht="14.4">
      <c r="A77" s="92"/>
      <c r="C77" s="92"/>
      <c r="D77" s="92"/>
      <c r="F77" s="97"/>
      <c r="G77" s="97"/>
    </row>
    <row r="78" spans="1:7" ht="14.4">
      <c r="A78" s="92"/>
      <c r="C78" s="92"/>
      <c r="D78" s="92"/>
      <c r="F78" s="97"/>
      <c r="G78" s="97"/>
    </row>
    <row r="79" spans="1:7" ht="14.4">
      <c r="A79" s="92"/>
      <c r="C79" s="92"/>
      <c r="D79" s="92"/>
      <c r="F79" s="97"/>
      <c r="G79" s="97"/>
    </row>
    <row r="80" spans="1:7" ht="14.4">
      <c r="A80" s="92"/>
      <c r="C80" s="92"/>
      <c r="D80" s="92"/>
      <c r="F80" s="97"/>
      <c r="G80" s="97"/>
    </row>
    <row r="81" spans="1:7" ht="14.4">
      <c r="A81" s="92"/>
      <c r="C81" s="92"/>
      <c r="D81" s="92"/>
      <c r="F81" s="97"/>
      <c r="G81" s="97"/>
    </row>
    <row r="82" spans="1:7" ht="14.4">
      <c r="A82" s="92"/>
      <c r="C82" s="92"/>
      <c r="D82" s="92"/>
      <c r="F82" s="97"/>
      <c r="G82" s="97"/>
    </row>
    <row r="83" spans="1:7" ht="14.4">
      <c r="A83" s="92"/>
      <c r="C83" s="92"/>
      <c r="D83" s="92"/>
      <c r="F83" s="97"/>
      <c r="G83" s="97"/>
    </row>
    <row r="84" spans="1:7" ht="14.4">
      <c r="A84" s="92"/>
      <c r="C84" s="92"/>
      <c r="D84" s="92"/>
      <c r="F84" s="97"/>
      <c r="G84" s="97"/>
    </row>
    <row r="85" spans="1:7" ht="14.4">
      <c r="A85" s="92"/>
      <c r="C85" s="92"/>
      <c r="D85" s="92"/>
      <c r="F85" s="97"/>
      <c r="G85" s="97"/>
    </row>
    <row r="86" spans="1:7" ht="14.4">
      <c r="A86" s="92"/>
      <c r="C86" s="92"/>
      <c r="D86" s="92"/>
      <c r="F86" s="97"/>
      <c r="G86" s="97"/>
    </row>
    <row r="87" spans="1:7" ht="14.4">
      <c r="A87" s="92"/>
      <c r="C87" s="92"/>
      <c r="D87" s="92"/>
      <c r="F87" s="97"/>
      <c r="G87" s="97"/>
    </row>
    <row r="88" spans="1:7" ht="14.4">
      <c r="A88" s="92"/>
      <c r="C88" s="92"/>
      <c r="D88" s="92"/>
      <c r="F88" s="97"/>
      <c r="G88" s="97"/>
    </row>
    <row r="89" spans="1:7" ht="14.4">
      <c r="A89" s="92"/>
      <c r="C89" s="92"/>
      <c r="D89" s="92"/>
      <c r="F89" s="97"/>
      <c r="G89" s="97"/>
    </row>
    <row r="90" spans="1:7" ht="14.4">
      <c r="A90" s="92"/>
      <c r="C90" s="92"/>
      <c r="D90" s="92"/>
      <c r="F90" s="97"/>
      <c r="G90" s="97"/>
    </row>
    <row r="91" spans="1:7" ht="14.4">
      <c r="A91" s="92"/>
      <c r="C91" s="92"/>
      <c r="D91" s="92"/>
      <c r="F91" s="97"/>
      <c r="G91" s="97"/>
    </row>
    <row r="92" spans="1:7" ht="14.4">
      <c r="A92" s="92"/>
      <c r="C92" s="92"/>
      <c r="D92" s="92"/>
      <c r="F92" s="97"/>
      <c r="G92" s="97"/>
    </row>
    <row r="93" spans="1:7" ht="14.4">
      <c r="A93" s="92"/>
      <c r="C93" s="92"/>
      <c r="D93" s="92"/>
      <c r="F93" s="97"/>
      <c r="G93" s="97"/>
    </row>
    <row r="94" spans="1:7" ht="14.4">
      <c r="A94" s="92"/>
      <c r="C94" s="92"/>
      <c r="D94" s="92"/>
      <c r="F94" s="97"/>
      <c r="G94" s="97"/>
    </row>
    <row r="95" spans="1:7" ht="14.4">
      <c r="A95" s="92"/>
      <c r="C95" s="92"/>
      <c r="D95" s="92"/>
      <c r="F95" s="97"/>
      <c r="G95" s="97"/>
    </row>
    <row r="96" spans="1:7" ht="14.4">
      <c r="A96" s="92"/>
      <c r="C96" s="92"/>
      <c r="D96" s="92"/>
      <c r="F96" s="97"/>
      <c r="G96" s="97"/>
    </row>
    <row r="97" spans="1:7" ht="14.4">
      <c r="A97" s="92"/>
      <c r="C97" s="92"/>
      <c r="D97" s="92"/>
      <c r="F97" s="97"/>
      <c r="G97" s="97"/>
    </row>
    <row r="98" spans="1:7" ht="14.4">
      <c r="A98" s="92"/>
      <c r="C98" s="92"/>
      <c r="D98" s="92"/>
      <c r="F98" s="97"/>
      <c r="G98" s="97"/>
    </row>
    <row r="99" spans="1:7" ht="14.4">
      <c r="A99" s="92"/>
      <c r="C99" s="92"/>
      <c r="D99" s="92"/>
      <c r="F99" s="97"/>
      <c r="G99" s="97"/>
    </row>
    <row r="100" spans="1:7" ht="14.4">
      <c r="A100" s="92"/>
      <c r="C100" s="92"/>
      <c r="D100" s="92"/>
      <c r="F100" s="97"/>
      <c r="G100" s="97"/>
    </row>
    <row r="101" spans="1:7" ht="14.4">
      <c r="A101" s="92"/>
      <c r="C101" s="92"/>
      <c r="D101" s="92"/>
      <c r="F101" s="97"/>
      <c r="G101" s="97"/>
    </row>
    <row r="102" spans="1:7" ht="14.4">
      <c r="A102" s="92"/>
      <c r="C102" s="92"/>
      <c r="D102" s="92"/>
      <c r="F102" s="97"/>
      <c r="G102" s="97"/>
    </row>
    <row r="103" spans="1:7" ht="14.4">
      <c r="A103" s="92"/>
      <c r="C103" s="92"/>
      <c r="D103" s="92"/>
      <c r="F103" s="97"/>
      <c r="G103" s="97"/>
    </row>
    <row r="104" spans="1:7" ht="14.4">
      <c r="A104" s="92"/>
      <c r="C104" s="92"/>
      <c r="D104" s="92"/>
      <c r="F104" s="97"/>
      <c r="G104" s="97"/>
    </row>
    <row r="105" spans="1:7" ht="14.4">
      <c r="A105" s="92"/>
      <c r="C105" s="92"/>
      <c r="D105" s="92"/>
      <c r="F105" s="97"/>
      <c r="G105" s="97"/>
    </row>
    <row r="106" spans="1:7" ht="14.4">
      <c r="A106" s="92"/>
      <c r="C106" s="92"/>
      <c r="D106" s="92"/>
      <c r="F106" s="97"/>
      <c r="G106" s="97"/>
    </row>
    <row r="107" spans="1:7" ht="14.4">
      <c r="A107" s="92"/>
      <c r="C107" s="92"/>
      <c r="D107" s="92"/>
      <c r="F107" s="97"/>
      <c r="G107" s="97"/>
    </row>
    <row r="108" spans="1:7" ht="14.4">
      <c r="A108" s="92"/>
      <c r="C108" s="92"/>
      <c r="D108" s="92"/>
      <c r="F108" s="97"/>
      <c r="G108" s="97"/>
    </row>
    <row r="109" spans="1:7" ht="14.4">
      <c r="A109" s="92"/>
      <c r="C109" s="92"/>
      <c r="D109" s="92"/>
      <c r="F109" s="97"/>
      <c r="G109" s="97"/>
    </row>
    <row r="110" spans="1:7" ht="14.4">
      <c r="A110" s="92"/>
      <c r="C110" s="92"/>
      <c r="D110" s="92"/>
      <c r="F110" s="97"/>
      <c r="G110" s="97"/>
    </row>
    <row r="111" spans="1:7" ht="14.4">
      <c r="A111" s="92"/>
      <c r="C111" s="92"/>
      <c r="D111" s="92"/>
      <c r="F111" s="97"/>
      <c r="G111" s="97"/>
    </row>
    <row r="112" spans="1:7" ht="14.4">
      <c r="A112" s="92"/>
      <c r="C112" s="92"/>
      <c r="D112" s="92"/>
      <c r="F112" s="97"/>
      <c r="G112" s="97"/>
    </row>
    <row r="113" spans="1:7" ht="14.4">
      <c r="A113" s="92"/>
      <c r="C113" s="92"/>
      <c r="D113" s="92"/>
      <c r="F113" s="97"/>
      <c r="G113" s="97"/>
    </row>
    <row r="114" spans="1:7" ht="14.4">
      <c r="A114" s="92"/>
      <c r="C114" s="92"/>
      <c r="D114" s="92"/>
      <c r="F114" s="97"/>
      <c r="G114" s="97"/>
    </row>
    <row r="115" spans="1:7" ht="14.4">
      <c r="A115" s="92"/>
      <c r="C115" s="92"/>
      <c r="D115" s="92"/>
      <c r="F115" s="97"/>
      <c r="G115" s="97"/>
    </row>
    <row r="116" spans="1:7" ht="14.4">
      <c r="A116" s="92"/>
      <c r="C116" s="92"/>
      <c r="D116" s="92"/>
      <c r="F116" s="97"/>
      <c r="G116" s="97"/>
    </row>
    <row r="117" spans="1:7" ht="14.4">
      <c r="A117" s="92"/>
      <c r="C117" s="92"/>
      <c r="D117" s="92"/>
      <c r="F117" s="97"/>
      <c r="G117" s="97"/>
    </row>
    <row r="118" spans="1:7" ht="14.4">
      <c r="A118" s="92"/>
      <c r="C118" s="92"/>
      <c r="D118" s="92"/>
      <c r="F118" s="97"/>
      <c r="G118" s="97"/>
    </row>
    <row r="119" spans="1:7" ht="14.4">
      <c r="A119" s="92"/>
      <c r="C119" s="92"/>
      <c r="D119" s="92"/>
      <c r="F119" s="97"/>
      <c r="G119" s="97"/>
    </row>
    <row r="120" spans="1:7" ht="14.4">
      <c r="A120" s="92"/>
      <c r="C120" s="92"/>
      <c r="D120" s="92"/>
      <c r="F120" s="97"/>
      <c r="G120" s="97"/>
    </row>
    <row r="121" spans="1:7" ht="14.4">
      <c r="A121" s="92"/>
      <c r="C121" s="92"/>
      <c r="D121" s="92"/>
      <c r="F121" s="97"/>
      <c r="G121" s="97"/>
    </row>
    <row r="122" spans="1:7" ht="14.4">
      <c r="A122" s="92"/>
      <c r="C122" s="92"/>
      <c r="D122" s="92"/>
      <c r="F122" s="97"/>
      <c r="G122" s="97"/>
    </row>
    <row r="123" spans="1:7" ht="14.4">
      <c r="A123" s="92"/>
      <c r="C123" s="92"/>
      <c r="D123" s="92"/>
      <c r="F123" s="97"/>
      <c r="G123" s="97"/>
    </row>
    <row r="124" spans="1:7" ht="14.4">
      <c r="A124" s="92"/>
      <c r="C124" s="92"/>
      <c r="D124" s="92"/>
      <c r="F124" s="97"/>
      <c r="G124" s="97"/>
    </row>
    <row r="125" spans="1:7" ht="14.4">
      <c r="A125" s="92"/>
      <c r="C125" s="92"/>
      <c r="D125" s="92"/>
      <c r="F125" s="97"/>
      <c r="G125" s="97"/>
    </row>
    <row r="126" spans="1:7" ht="14.4">
      <c r="A126" s="92"/>
      <c r="C126" s="92"/>
      <c r="D126" s="92"/>
      <c r="F126" s="97"/>
      <c r="G126" s="97"/>
    </row>
    <row r="127" spans="1:7" ht="14.4">
      <c r="A127" s="92"/>
      <c r="C127" s="92"/>
      <c r="D127" s="92"/>
      <c r="F127" s="97"/>
      <c r="G127" s="97"/>
    </row>
    <row r="128" spans="1:7" ht="14.4">
      <c r="A128" s="92"/>
      <c r="C128" s="92"/>
      <c r="D128" s="92"/>
      <c r="F128" s="97"/>
      <c r="G128" s="97"/>
    </row>
    <row r="129" spans="1:7" ht="14.4">
      <c r="A129" s="92"/>
      <c r="C129" s="92"/>
      <c r="D129" s="92"/>
      <c r="F129" s="97"/>
      <c r="G129" s="97"/>
    </row>
    <row r="130" spans="1:7" ht="14.4">
      <c r="A130" s="92"/>
      <c r="C130" s="92"/>
      <c r="D130" s="92"/>
      <c r="F130" s="97"/>
      <c r="G130" s="97"/>
    </row>
    <row r="131" spans="1:7" ht="14.4">
      <c r="A131" s="92"/>
      <c r="C131" s="92"/>
      <c r="D131" s="92"/>
      <c r="F131" s="97"/>
      <c r="G131" s="97"/>
    </row>
    <row r="132" spans="1:7" ht="14.4">
      <c r="A132" s="92"/>
      <c r="C132" s="92"/>
      <c r="D132" s="92"/>
      <c r="F132" s="97"/>
      <c r="G132" s="97"/>
    </row>
    <row r="133" spans="1:7" ht="14.4">
      <c r="A133" s="92"/>
      <c r="C133" s="92"/>
      <c r="D133" s="92"/>
      <c r="F133" s="97"/>
      <c r="G133" s="97"/>
    </row>
    <row r="134" spans="1:7" ht="14.4">
      <c r="A134" s="92"/>
      <c r="C134" s="92"/>
      <c r="D134" s="92"/>
      <c r="F134" s="97"/>
      <c r="G134" s="97"/>
    </row>
    <row r="135" spans="1:7" ht="14.4">
      <c r="A135" s="92"/>
      <c r="C135" s="92"/>
      <c r="D135" s="92"/>
      <c r="F135" s="97"/>
      <c r="G135" s="97"/>
    </row>
    <row r="136" spans="1:7" ht="14.4">
      <c r="A136" s="92"/>
      <c r="C136" s="92"/>
      <c r="D136" s="92"/>
      <c r="F136" s="97"/>
      <c r="G136" s="97"/>
    </row>
    <row r="137" spans="1:7" ht="14.4">
      <c r="A137" s="92"/>
      <c r="C137" s="92"/>
      <c r="D137" s="92"/>
      <c r="F137" s="97"/>
      <c r="G137" s="97"/>
    </row>
    <row r="138" spans="1:7" ht="14.4">
      <c r="A138" s="92"/>
      <c r="C138" s="92"/>
      <c r="D138" s="92"/>
      <c r="F138" s="97"/>
      <c r="G138" s="97"/>
    </row>
    <row r="139" spans="1:7" ht="14.4">
      <c r="A139" s="92"/>
      <c r="C139" s="92"/>
      <c r="D139" s="92"/>
      <c r="F139" s="97"/>
      <c r="G139" s="97"/>
    </row>
    <row r="140" spans="1:7" ht="14.4">
      <c r="A140" s="92"/>
      <c r="C140" s="92"/>
      <c r="D140" s="92"/>
      <c r="F140" s="97"/>
      <c r="G140" s="97"/>
    </row>
    <row r="141" spans="1:7" ht="14.4">
      <c r="A141" s="92"/>
      <c r="C141" s="92"/>
      <c r="D141" s="92"/>
      <c r="F141" s="97"/>
      <c r="G141" s="97"/>
    </row>
    <row r="142" spans="1:7" ht="14.4">
      <c r="A142" s="92"/>
      <c r="C142" s="92"/>
      <c r="D142" s="92"/>
      <c r="F142" s="97"/>
      <c r="G142" s="9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B11" sqref="B11"/>
    </sheetView>
  </sheetViews>
  <sheetFormatPr defaultRowHeight="13.2"/>
  <cols>
    <col min="1" max="1" width="11.88671875" bestFit="1" customWidth="1"/>
    <col min="2" max="2" width="23.77734375" customWidth="1"/>
    <col min="3" max="3" width="13.21875" bestFit="1" customWidth="1"/>
    <col min="4" max="4" width="12.6640625" bestFit="1" customWidth="1"/>
    <col min="5" max="5" width="36.5546875" customWidth="1"/>
    <col min="6" max="6" width="10.44140625" style="98" bestFit="1" customWidth="1"/>
    <col min="7" max="7" width="9" style="98" bestFit="1" customWidth="1"/>
  </cols>
  <sheetData>
    <row r="1" spans="1:7" ht="15" thickBot="1">
      <c r="A1" s="91" t="s">
        <v>374</v>
      </c>
      <c r="B1" s="91" t="s">
        <v>375</v>
      </c>
      <c r="C1" s="91" t="s">
        <v>376</v>
      </c>
      <c r="D1" s="91" t="s">
        <v>377</v>
      </c>
      <c r="E1" s="91" t="s">
        <v>548</v>
      </c>
      <c r="F1" s="96" t="s">
        <v>378</v>
      </c>
      <c r="G1" s="96" t="s">
        <v>379</v>
      </c>
    </row>
    <row r="2" spans="1:7" ht="14.4">
      <c r="A2" s="92" t="s">
        <v>135</v>
      </c>
      <c r="B2" t="s">
        <v>380</v>
      </c>
      <c r="C2" s="92"/>
      <c r="D2" s="92"/>
      <c r="F2" s="97"/>
      <c r="G2" s="97"/>
    </row>
    <row r="3" spans="1:7" ht="14.4">
      <c r="A3" s="92">
        <v>20722742</v>
      </c>
      <c r="B3" t="s">
        <v>381</v>
      </c>
      <c r="C3" s="92" t="s">
        <v>382</v>
      </c>
      <c r="D3" s="92" t="s">
        <v>383</v>
      </c>
      <c r="E3" t="s">
        <v>549</v>
      </c>
      <c r="F3" s="97">
        <v>990</v>
      </c>
      <c r="G3" s="97">
        <v>0</v>
      </c>
    </row>
    <row r="4" spans="1:7" ht="14.4">
      <c r="A4" s="92">
        <v>23116809</v>
      </c>
      <c r="B4" t="s">
        <v>384</v>
      </c>
      <c r="C4" s="92" t="s">
        <v>373</v>
      </c>
      <c r="D4" s="92" t="s">
        <v>383</v>
      </c>
      <c r="E4" t="s">
        <v>550</v>
      </c>
      <c r="F4" s="97">
        <v>839</v>
      </c>
      <c r="G4" s="97">
        <v>0</v>
      </c>
    </row>
    <row r="5" spans="1:7" ht="14.4">
      <c r="A5" s="92">
        <v>23102990</v>
      </c>
      <c r="B5" t="s">
        <v>385</v>
      </c>
      <c r="C5" s="92">
        <v>23102990</v>
      </c>
      <c r="D5" s="92" t="s">
        <v>383</v>
      </c>
      <c r="E5" t="s">
        <v>551</v>
      </c>
      <c r="F5" s="97">
        <v>1980</v>
      </c>
      <c r="G5" s="97">
        <v>0</v>
      </c>
    </row>
    <row r="6" spans="1:7" ht="14.4">
      <c r="A6" s="92" t="s">
        <v>386</v>
      </c>
      <c r="B6" s="93" t="s">
        <v>387</v>
      </c>
      <c r="C6" s="92"/>
      <c r="D6" s="92"/>
      <c r="F6" s="97"/>
      <c r="G6" s="97"/>
    </row>
    <row r="7" spans="1:7" ht="14.4">
      <c r="A7" s="92">
        <v>20722889</v>
      </c>
      <c r="B7" t="s">
        <v>388</v>
      </c>
      <c r="C7" s="92" t="s">
        <v>389</v>
      </c>
      <c r="D7" s="92" t="s">
        <v>383</v>
      </c>
      <c r="E7" t="s">
        <v>552</v>
      </c>
      <c r="F7" s="97">
        <v>1940</v>
      </c>
      <c r="G7" s="97">
        <v>0</v>
      </c>
    </row>
    <row r="8" spans="1:7" ht="14.4">
      <c r="A8" s="92" t="s">
        <v>386</v>
      </c>
      <c r="B8" s="93" t="s">
        <v>390</v>
      </c>
      <c r="C8" s="92"/>
      <c r="D8" s="92"/>
      <c r="F8" s="97"/>
      <c r="G8" s="97"/>
    </row>
    <row r="9" spans="1:7" ht="14.4">
      <c r="A9" s="92" t="s">
        <v>386</v>
      </c>
      <c r="B9" s="93" t="s">
        <v>391</v>
      </c>
      <c r="C9" s="92"/>
      <c r="D9" s="92"/>
      <c r="F9" s="97"/>
      <c r="G9" s="97"/>
    </row>
    <row r="10" spans="1:7" ht="14.4">
      <c r="A10" s="92" t="s">
        <v>386</v>
      </c>
      <c r="B10" s="93" t="s">
        <v>392</v>
      </c>
      <c r="C10" s="92"/>
      <c r="D10" s="92"/>
      <c r="F10" s="97"/>
      <c r="G10" s="97"/>
    </row>
    <row r="11" spans="1:7" ht="14.4">
      <c r="A11" s="92" t="s">
        <v>386</v>
      </c>
      <c r="B11" s="93" t="s">
        <v>393</v>
      </c>
      <c r="C11" s="92"/>
      <c r="D11" s="92"/>
      <c r="F11" s="97"/>
      <c r="G11" s="97"/>
    </row>
    <row r="12" spans="1:7" ht="14.4">
      <c r="A12" s="92">
        <v>20722756</v>
      </c>
      <c r="B12" t="s">
        <v>394</v>
      </c>
      <c r="C12" s="92" t="s">
        <v>395</v>
      </c>
      <c r="D12" s="92" t="s">
        <v>383</v>
      </c>
      <c r="E12" t="s">
        <v>553</v>
      </c>
      <c r="F12" s="97">
        <v>990</v>
      </c>
      <c r="G12" s="97">
        <v>0</v>
      </c>
    </row>
    <row r="13" spans="1:7" ht="14.4">
      <c r="A13" s="92" t="s">
        <v>386</v>
      </c>
      <c r="B13" s="93" t="s">
        <v>396</v>
      </c>
      <c r="C13" s="92"/>
      <c r="D13" s="92"/>
      <c r="F13" s="97"/>
      <c r="G13" s="97"/>
    </row>
    <row r="14" spans="1:7" ht="14.4">
      <c r="A14" s="92"/>
      <c r="B14" s="93" t="s">
        <v>397</v>
      </c>
      <c r="C14" s="92"/>
      <c r="D14" s="92"/>
      <c r="F14" s="97"/>
      <c r="G14" s="97"/>
    </row>
    <row r="15" spans="1:7" ht="14.4">
      <c r="A15" s="92" t="s">
        <v>135</v>
      </c>
      <c r="B15" t="s">
        <v>398</v>
      </c>
      <c r="C15" s="92"/>
      <c r="D15" s="92"/>
      <c r="F15" s="97"/>
      <c r="G15" s="97"/>
    </row>
    <row r="16" spans="1:7" ht="14.4">
      <c r="A16" s="92">
        <v>23105394</v>
      </c>
      <c r="B16" s="94" t="s">
        <v>399</v>
      </c>
      <c r="C16" s="92" t="s">
        <v>400</v>
      </c>
      <c r="D16" s="92" t="s">
        <v>383</v>
      </c>
      <c r="E16" t="s">
        <v>554</v>
      </c>
      <c r="F16" s="97">
        <v>1090</v>
      </c>
      <c r="G16" s="97">
        <v>0</v>
      </c>
    </row>
    <row r="17" spans="1:7" ht="14.4">
      <c r="A17" s="92"/>
      <c r="B17" s="93" t="s">
        <v>401</v>
      </c>
      <c r="C17" s="92"/>
      <c r="D17" s="92"/>
      <c r="F17" s="97"/>
      <c r="G17" s="97"/>
    </row>
    <row r="18" spans="1:7" ht="14.4">
      <c r="A18" s="92"/>
      <c r="B18" s="93" t="s">
        <v>402</v>
      </c>
      <c r="C18" s="92"/>
      <c r="D18" s="92"/>
      <c r="F18" s="97"/>
      <c r="G18" s="97"/>
    </row>
    <row r="19" spans="1:7" ht="14.4">
      <c r="A19" s="92" t="s">
        <v>403</v>
      </c>
      <c r="B19" t="s">
        <v>404</v>
      </c>
      <c r="C19" s="92" t="s">
        <v>405</v>
      </c>
      <c r="D19" s="92" t="s">
        <v>383</v>
      </c>
      <c r="E19" t="s">
        <v>555</v>
      </c>
      <c r="F19" s="97">
        <v>349</v>
      </c>
      <c r="G19" s="97">
        <v>0</v>
      </c>
    </row>
    <row r="20" spans="1:7" ht="14.4">
      <c r="A20" s="92"/>
      <c r="B20" s="93" t="s">
        <v>406</v>
      </c>
      <c r="C20" s="92"/>
      <c r="D20" s="92"/>
      <c r="F20" s="97"/>
      <c r="G20" s="97"/>
    </row>
    <row r="21" spans="1:7" ht="14.4">
      <c r="A21" s="92" t="s">
        <v>407</v>
      </c>
      <c r="B21" t="s">
        <v>408</v>
      </c>
      <c r="C21" s="92" t="s">
        <v>407</v>
      </c>
      <c r="D21" s="92" t="s">
        <v>383</v>
      </c>
      <c r="E21" t="s">
        <v>556</v>
      </c>
      <c r="F21" s="97">
        <v>749</v>
      </c>
      <c r="G21" s="97">
        <v>0</v>
      </c>
    </row>
    <row r="22" spans="1:7" ht="14.4">
      <c r="A22" s="92">
        <v>23105669</v>
      </c>
      <c r="B22" t="s">
        <v>409</v>
      </c>
      <c r="C22" s="92" t="s">
        <v>410</v>
      </c>
      <c r="D22" s="92" t="s">
        <v>383</v>
      </c>
      <c r="E22" t="s">
        <v>557</v>
      </c>
      <c r="F22" s="97">
        <v>1690</v>
      </c>
      <c r="G22" s="97">
        <v>0</v>
      </c>
    </row>
    <row r="23" spans="1:7" ht="14.4">
      <c r="A23" s="92">
        <v>20397890</v>
      </c>
      <c r="B23" t="s">
        <v>411</v>
      </c>
      <c r="C23" s="92" t="s">
        <v>412</v>
      </c>
      <c r="D23" s="92" t="s">
        <v>383</v>
      </c>
      <c r="E23" t="s">
        <v>558</v>
      </c>
      <c r="F23" s="97">
        <v>1499</v>
      </c>
      <c r="G23" s="97">
        <v>0</v>
      </c>
    </row>
    <row r="24" spans="1:7" ht="14.4">
      <c r="A24" s="92"/>
      <c r="B24" s="93" t="s">
        <v>413</v>
      </c>
      <c r="C24" s="92"/>
      <c r="D24" s="92"/>
      <c r="F24" s="97"/>
      <c r="G24" s="97"/>
    </row>
    <row r="25" spans="1:7" ht="14.4">
      <c r="A25" s="92" t="s">
        <v>414</v>
      </c>
      <c r="B25" t="s">
        <v>415</v>
      </c>
      <c r="C25" s="92" t="s">
        <v>416</v>
      </c>
      <c r="D25" s="92" t="s">
        <v>383</v>
      </c>
      <c r="E25" t="s">
        <v>559</v>
      </c>
      <c r="F25" s="97">
        <v>425</v>
      </c>
      <c r="G25" s="97">
        <v>0</v>
      </c>
    </row>
    <row r="26" spans="1:7" ht="14.4">
      <c r="A26" s="92">
        <v>20726130</v>
      </c>
      <c r="B26" t="s">
        <v>417</v>
      </c>
      <c r="C26" s="92" t="s">
        <v>418</v>
      </c>
      <c r="D26" s="92" t="s">
        <v>383</v>
      </c>
      <c r="E26" t="s">
        <v>560</v>
      </c>
      <c r="F26" s="97">
        <v>2299</v>
      </c>
      <c r="G26" s="97">
        <v>0</v>
      </c>
    </row>
    <row r="27" spans="1:7" ht="14.4">
      <c r="A27" s="92">
        <v>20723204</v>
      </c>
      <c r="B27" t="s">
        <v>419</v>
      </c>
      <c r="C27" s="92" t="s">
        <v>420</v>
      </c>
      <c r="D27" s="92" t="s">
        <v>383</v>
      </c>
      <c r="E27" t="s">
        <v>561</v>
      </c>
      <c r="F27" s="97">
        <v>2199</v>
      </c>
      <c r="G27" s="97">
        <v>0</v>
      </c>
    </row>
    <row r="28" spans="1:7" ht="14.4">
      <c r="A28" s="92"/>
      <c r="B28" s="93" t="s">
        <v>421</v>
      </c>
      <c r="C28" s="92"/>
      <c r="D28" s="92"/>
      <c r="F28" s="97"/>
      <c r="G28" s="97"/>
    </row>
    <row r="29" spans="1:7" ht="14.4">
      <c r="A29" s="92" t="s">
        <v>135</v>
      </c>
      <c r="B29" t="s">
        <v>422</v>
      </c>
      <c r="C29" s="92"/>
      <c r="D29" s="92"/>
      <c r="F29" s="97"/>
      <c r="G29" s="97"/>
    </row>
    <row r="30" spans="1:7" ht="14.4">
      <c r="A30" s="92"/>
      <c r="B30" s="93" t="s">
        <v>423</v>
      </c>
      <c r="C30" s="92"/>
      <c r="D30" s="92"/>
      <c r="F30" s="97"/>
      <c r="G30" s="97"/>
    </row>
    <row r="31" spans="1:7" ht="14.4">
      <c r="A31" s="92"/>
      <c r="B31" t="s">
        <v>424</v>
      </c>
      <c r="C31" s="92" t="s">
        <v>425</v>
      </c>
      <c r="D31" s="92" t="s">
        <v>383</v>
      </c>
      <c r="E31" t="s">
        <v>562</v>
      </c>
      <c r="F31" s="97">
        <v>1149</v>
      </c>
      <c r="G31" s="97">
        <v>0</v>
      </c>
    </row>
    <row r="32" spans="1:7" ht="14.4">
      <c r="A32" s="92">
        <v>20601548</v>
      </c>
      <c r="B32" t="s">
        <v>426</v>
      </c>
      <c r="C32" s="92">
        <v>20601548</v>
      </c>
      <c r="D32" s="92" t="s">
        <v>383</v>
      </c>
      <c r="E32" t="s">
        <v>563</v>
      </c>
      <c r="F32" s="97">
        <v>1380</v>
      </c>
      <c r="G32" s="97">
        <v>0</v>
      </c>
    </row>
    <row r="33" spans="1:7" ht="14.4">
      <c r="A33" s="92">
        <v>23117242</v>
      </c>
      <c r="B33" t="s">
        <v>427</v>
      </c>
      <c r="C33" s="92" t="s">
        <v>428</v>
      </c>
      <c r="D33" s="92" t="s">
        <v>383</v>
      </c>
      <c r="E33" t="s">
        <v>564</v>
      </c>
      <c r="F33" s="97">
        <v>1990</v>
      </c>
      <c r="G33" s="97">
        <v>0</v>
      </c>
    </row>
    <row r="34" spans="1:7" ht="14.4">
      <c r="A34" s="92"/>
      <c r="B34" s="93" t="s">
        <v>429</v>
      </c>
      <c r="C34" s="92"/>
      <c r="D34" s="92"/>
      <c r="F34" s="97"/>
      <c r="G34" s="97"/>
    </row>
    <row r="35" spans="1:7" ht="14.4">
      <c r="A35" s="92"/>
      <c r="B35" s="93" t="s">
        <v>430</v>
      </c>
      <c r="C35" s="92"/>
      <c r="D35" s="92"/>
      <c r="F35" s="97"/>
      <c r="G35" s="97"/>
    </row>
    <row r="36" spans="1:7" ht="14.4">
      <c r="A36" s="92"/>
      <c r="B36" t="s">
        <v>431</v>
      </c>
      <c r="C36" s="92" t="s">
        <v>432</v>
      </c>
      <c r="D36" s="92" t="s">
        <v>383</v>
      </c>
      <c r="E36" t="s">
        <v>565</v>
      </c>
      <c r="F36" s="97">
        <v>1990</v>
      </c>
      <c r="G36" s="97">
        <v>0</v>
      </c>
    </row>
    <row r="37" spans="1:7" ht="14.4">
      <c r="A37" s="92"/>
      <c r="B37" t="s">
        <v>433</v>
      </c>
      <c r="C37" s="92" t="s">
        <v>434</v>
      </c>
      <c r="D37" s="92" t="s">
        <v>383</v>
      </c>
      <c r="E37" t="s">
        <v>566</v>
      </c>
      <c r="F37" s="97">
        <v>1880</v>
      </c>
      <c r="G37" s="97">
        <v>0</v>
      </c>
    </row>
    <row r="38" spans="1:7" ht="14.4">
      <c r="A38" s="92"/>
      <c r="B38" s="93" t="s">
        <v>435</v>
      </c>
      <c r="C38" s="92"/>
      <c r="D38" s="92"/>
      <c r="F38" s="97"/>
      <c r="G38" s="97"/>
    </row>
    <row r="39" spans="1:7" ht="14.4">
      <c r="A39" s="92"/>
      <c r="B39" t="s">
        <v>436</v>
      </c>
      <c r="C39" s="92" t="s">
        <v>437</v>
      </c>
      <c r="D39" s="92" t="s">
        <v>383</v>
      </c>
      <c r="E39" t="s">
        <v>567</v>
      </c>
      <c r="F39" s="97">
        <v>1490</v>
      </c>
      <c r="G39" s="97">
        <v>0</v>
      </c>
    </row>
    <row r="40" spans="1:7" ht="14.4">
      <c r="A40" s="92"/>
      <c r="B40" s="93" t="s">
        <v>438</v>
      </c>
      <c r="C40" s="92"/>
      <c r="D40" s="92"/>
      <c r="F40" s="97"/>
      <c r="G40" s="97"/>
    </row>
    <row r="41" spans="1:7" ht="14.4">
      <c r="A41" s="92"/>
      <c r="B41" s="93" t="s">
        <v>439</v>
      </c>
      <c r="C41" s="92"/>
      <c r="D41" s="92"/>
      <c r="F41" s="97"/>
      <c r="G41" s="97"/>
    </row>
    <row r="42" spans="1:7" ht="14.4">
      <c r="A42" s="92"/>
      <c r="B42" s="93" t="s">
        <v>440</v>
      </c>
      <c r="C42" s="92"/>
      <c r="D42" s="92"/>
      <c r="F42" s="97"/>
      <c r="G42" s="97"/>
    </row>
    <row r="43" spans="1:7" ht="14.4">
      <c r="A43" s="92"/>
      <c r="B43" s="93" t="s">
        <v>441</v>
      </c>
      <c r="C43" s="92"/>
      <c r="D43" s="92"/>
      <c r="F43" s="97"/>
      <c r="G43" s="97"/>
    </row>
    <row r="44" spans="1:7" ht="14.4">
      <c r="A44" s="92"/>
      <c r="B44" s="93" t="s">
        <v>442</v>
      </c>
      <c r="C44" s="92"/>
      <c r="D44" s="92"/>
      <c r="F44" s="97"/>
      <c r="G44" s="97"/>
    </row>
    <row r="45" spans="1:7" ht="14.4">
      <c r="A45" s="92"/>
      <c r="B45" t="s">
        <v>443</v>
      </c>
      <c r="C45" s="92" t="s">
        <v>444</v>
      </c>
      <c r="D45" s="92" t="s">
        <v>383</v>
      </c>
      <c r="E45" t="s">
        <v>568</v>
      </c>
      <c r="F45" s="97">
        <v>2999</v>
      </c>
      <c r="G45" s="97">
        <v>0</v>
      </c>
    </row>
    <row r="46" spans="1:7" ht="14.4">
      <c r="A46" s="92"/>
      <c r="B46" s="93" t="s">
        <v>445</v>
      </c>
      <c r="C46" s="92"/>
      <c r="D46" s="92"/>
      <c r="F46" s="97"/>
      <c r="G46" s="97"/>
    </row>
    <row r="47" spans="1:7" ht="14.4">
      <c r="A47" s="92"/>
      <c r="B47" t="s">
        <v>446</v>
      </c>
      <c r="C47" s="92" t="s">
        <v>447</v>
      </c>
      <c r="D47" s="92" t="s">
        <v>383</v>
      </c>
      <c r="E47" t="s">
        <v>569</v>
      </c>
      <c r="F47" s="97">
        <v>1179</v>
      </c>
      <c r="G47" s="97">
        <v>0</v>
      </c>
    </row>
    <row r="48" spans="1:7" ht="14.4">
      <c r="A48" s="92"/>
      <c r="B48" s="93" t="s">
        <v>448</v>
      </c>
      <c r="C48" s="92"/>
      <c r="D48" s="92"/>
      <c r="F48" s="97"/>
      <c r="G48" s="97"/>
    </row>
    <row r="49" spans="1:7" ht="14.4">
      <c r="A49" s="92"/>
      <c r="B49" t="s">
        <v>449</v>
      </c>
      <c r="C49" s="92" t="s">
        <v>450</v>
      </c>
      <c r="D49" s="92" t="s">
        <v>383</v>
      </c>
      <c r="E49" t="s">
        <v>570</v>
      </c>
      <c r="F49" s="97">
        <v>1190</v>
      </c>
      <c r="G49" s="97">
        <v>0</v>
      </c>
    </row>
    <row r="50" spans="1:7" ht="14.4">
      <c r="A50" s="92"/>
      <c r="B50" t="s">
        <v>451</v>
      </c>
      <c r="C50" s="92" t="s">
        <v>452</v>
      </c>
      <c r="D50" s="92" t="s">
        <v>383</v>
      </c>
      <c r="E50" t="s">
        <v>571</v>
      </c>
      <c r="F50" s="97">
        <v>1290</v>
      </c>
      <c r="G50" s="97">
        <v>0</v>
      </c>
    </row>
    <row r="51" spans="1:7" ht="14.4">
      <c r="A51" s="92"/>
      <c r="B51" s="93" t="s">
        <v>453</v>
      </c>
      <c r="C51" s="92"/>
      <c r="D51" s="92"/>
      <c r="F51" s="97"/>
      <c r="G51" s="97"/>
    </row>
    <row r="52" spans="1:7" ht="14.4">
      <c r="A52" s="92"/>
      <c r="B52" s="93" t="s">
        <v>454</v>
      </c>
      <c r="C52" s="92"/>
      <c r="D52" s="92"/>
      <c r="F52" s="97"/>
      <c r="G52" s="97"/>
    </row>
    <row r="53" spans="1:7" ht="14.4">
      <c r="A53" s="92" t="s">
        <v>135</v>
      </c>
      <c r="B53" t="s">
        <v>455</v>
      </c>
      <c r="C53" s="92"/>
      <c r="D53" s="92"/>
      <c r="F53" s="97"/>
      <c r="G53" s="97"/>
    </row>
    <row r="54" spans="1:7" ht="14.4">
      <c r="A54" s="92"/>
      <c r="B54" t="s">
        <v>456</v>
      </c>
      <c r="C54" s="92" t="s">
        <v>457</v>
      </c>
      <c r="D54" s="92" t="s">
        <v>383</v>
      </c>
      <c r="E54" t="s">
        <v>572</v>
      </c>
      <c r="F54" s="97">
        <v>1485</v>
      </c>
      <c r="G54" s="97">
        <v>0</v>
      </c>
    </row>
    <row r="55" spans="1:7" ht="14.4">
      <c r="A55" s="92"/>
      <c r="B55" t="s">
        <v>458</v>
      </c>
      <c r="C55" s="92" t="s">
        <v>459</v>
      </c>
      <c r="D55" s="92" t="s">
        <v>383</v>
      </c>
      <c r="E55" t="s">
        <v>573</v>
      </c>
      <c r="F55" s="97">
        <v>1999</v>
      </c>
      <c r="G55" s="97">
        <v>0</v>
      </c>
    </row>
    <row r="56" spans="1:7" ht="14.4">
      <c r="A56" s="92"/>
      <c r="B56" t="s">
        <v>460</v>
      </c>
      <c r="C56" s="92" t="s">
        <v>461</v>
      </c>
      <c r="D56" s="92" t="s">
        <v>383</v>
      </c>
      <c r="E56" t="s">
        <v>574</v>
      </c>
      <c r="F56" s="97">
        <v>1370</v>
      </c>
      <c r="G56" s="97">
        <v>0</v>
      </c>
    </row>
    <row r="57" spans="1:7" ht="14.4">
      <c r="A57" s="92"/>
      <c r="B57" s="93" t="s">
        <v>462</v>
      </c>
      <c r="C57" s="92"/>
      <c r="D57" s="92"/>
      <c r="F57" s="97"/>
      <c r="G57" s="97"/>
    </row>
    <row r="58" spans="1:7" ht="14.4">
      <c r="A58" s="92">
        <v>20726508</v>
      </c>
      <c r="B58" t="s">
        <v>463</v>
      </c>
      <c r="C58" s="92" t="s">
        <v>464</v>
      </c>
      <c r="D58" s="92" t="s">
        <v>383</v>
      </c>
      <c r="E58" t="s">
        <v>575</v>
      </c>
      <c r="F58" s="97">
        <v>1990</v>
      </c>
      <c r="G58" s="97">
        <v>0</v>
      </c>
    </row>
    <row r="59" spans="1:7" ht="14.4">
      <c r="A59" s="92"/>
      <c r="B59" t="s">
        <v>465</v>
      </c>
      <c r="C59" s="92" t="s">
        <v>466</v>
      </c>
      <c r="D59" s="92" t="s">
        <v>383</v>
      </c>
      <c r="E59" t="s">
        <v>576</v>
      </c>
      <c r="F59" s="97">
        <v>2990</v>
      </c>
      <c r="G59" s="97">
        <v>0</v>
      </c>
    </row>
    <row r="60" spans="1:7" ht="14.4">
      <c r="A60" s="92"/>
      <c r="B60" s="95" t="s">
        <v>467</v>
      </c>
      <c r="C60" s="92">
        <f xml:space="preserve"> 2072288924</f>
        <v>2072288924</v>
      </c>
      <c r="D60" s="92" t="s">
        <v>468</v>
      </c>
      <c r="F60" s="97"/>
      <c r="G60" s="97"/>
    </row>
    <row r="61" spans="1:7" ht="14.4">
      <c r="A61" s="92"/>
      <c r="B61" t="s">
        <v>469</v>
      </c>
      <c r="C61" s="92"/>
      <c r="D61" s="92"/>
      <c r="F61" s="97"/>
      <c r="G61" s="97"/>
    </row>
    <row r="62" spans="1:7" ht="14.4">
      <c r="A62" s="92"/>
      <c r="B62" t="s">
        <v>470</v>
      </c>
      <c r="C62" s="92"/>
      <c r="D62" s="92"/>
      <c r="F62" s="97"/>
      <c r="G62" s="97"/>
    </row>
    <row r="63" spans="1:7" ht="14.4">
      <c r="A63" s="92"/>
      <c r="B63" t="s">
        <v>471</v>
      </c>
      <c r="C63" s="92"/>
      <c r="D63" s="92"/>
      <c r="F63" s="97"/>
      <c r="G63" s="97"/>
    </row>
    <row r="64" spans="1:7" ht="14.4">
      <c r="A64" s="92"/>
      <c r="B64" t="s">
        <v>472</v>
      </c>
      <c r="C64" s="92"/>
      <c r="D64" s="92"/>
      <c r="F64" s="97"/>
      <c r="G64" s="97"/>
    </row>
    <row r="65" spans="1:7" ht="14.4">
      <c r="A65" s="92"/>
      <c r="B65" t="s">
        <v>473</v>
      </c>
      <c r="C65" s="92"/>
      <c r="D65" s="92"/>
      <c r="F65" s="97"/>
      <c r="G65" s="97"/>
    </row>
    <row r="66" spans="1:7" ht="14.4">
      <c r="A66" s="92"/>
      <c r="B66" t="s">
        <v>474</v>
      </c>
      <c r="C66" s="92"/>
      <c r="D66" s="92"/>
      <c r="F66" s="97"/>
      <c r="G66" s="97"/>
    </row>
    <row r="67" spans="1:7" ht="14.4">
      <c r="A67" s="92"/>
      <c r="B67" t="s">
        <v>475</v>
      </c>
      <c r="C67" s="92"/>
      <c r="D67" s="92"/>
      <c r="F67" s="97"/>
      <c r="G67" s="97"/>
    </row>
    <row r="68" spans="1:7" ht="14.4">
      <c r="A68" s="92"/>
      <c r="B68" t="s">
        <v>476</v>
      </c>
      <c r="C68" s="92"/>
      <c r="D68" s="92"/>
      <c r="F68" s="97"/>
      <c r="G68" s="97"/>
    </row>
    <row r="69" spans="1:7" ht="14.4">
      <c r="A69" s="92"/>
      <c r="B69" t="s">
        <v>477</v>
      </c>
      <c r="C69" s="92"/>
      <c r="D69" s="92"/>
      <c r="F69" s="97"/>
      <c r="G69" s="97"/>
    </row>
    <row r="70" spans="1:7" ht="14.4">
      <c r="A70" s="92"/>
      <c r="B70" t="s">
        <v>478</v>
      </c>
      <c r="C70" s="92"/>
      <c r="D70" s="92"/>
      <c r="F70" s="97"/>
      <c r="G70" s="97"/>
    </row>
    <row r="71" spans="1:7" ht="14.4">
      <c r="A71" s="92"/>
      <c r="B71" t="s">
        <v>479</v>
      </c>
      <c r="C71" s="92"/>
      <c r="D71" s="92"/>
      <c r="F71" s="97"/>
      <c r="G71" s="97"/>
    </row>
    <row r="72" spans="1:7" ht="14.4">
      <c r="A72" s="92"/>
      <c r="B72" t="s">
        <v>480</v>
      </c>
      <c r="C72" s="92"/>
      <c r="D72" s="92"/>
      <c r="F72" s="97"/>
      <c r="G72" s="97"/>
    </row>
    <row r="73" spans="1:7" ht="14.4">
      <c r="A73" s="92"/>
      <c r="B73" t="s">
        <v>481</v>
      </c>
      <c r="C73" s="92"/>
      <c r="D73" s="92"/>
      <c r="F73" s="97"/>
      <c r="G73" s="97"/>
    </row>
    <row r="74" spans="1:7" ht="14.4">
      <c r="A74" s="92"/>
      <c r="B74" t="s">
        <v>482</v>
      </c>
      <c r="C74" s="92"/>
      <c r="D74" s="92"/>
      <c r="F74" s="97"/>
      <c r="G74" s="97"/>
    </row>
    <row r="75" spans="1:7" ht="14.4">
      <c r="A75" s="92"/>
      <c r="B75" t="s">
        <v>483</v>
      </c>
      <c r="C75" s="92"/>
      <c r="D75" s="92"/>
      <c r="F75" s="97"/>
      <c r="G75" s="97"/>
    </row>
    <row r="76" spans="1:7" ht="14.4">
      <c r="A76" s="92"/>
      <c r="B76" t="s">
        <v>484</v>
      </c>
      <c r="C76" s="92"/>
      <c r="D76" s="92"/>
      <c r="F76" s="97"/>
      <c r="G76" s="97"/>
    </row>
    <row r="77" spans="1:7" ht="14.4">
      <c r="A77" s="92"/>
      <c r="B77" t="s">
        <v>485</v>
      </c>
      <c r="C77" s="92"/>
      <c r="D77" s="92"/>
      <c r="F77" s="97"/>
      <c r="G77" s="97"/>
    </row>
    <row r="78" spans="1:7" ht="14.4">
      <c r="A78" s="92"/>
      <c r="B78" t="s">
        <v>486</v>
      </c>
      <c r="C78" s="92"/>
      <c r="D78" s="92"/>
      <c r="F78" s="97"/>
      <c r="G78" s="97"/>
    </row>
    <row r="79" spans="1:7" ht="14.4">
      <c r="A79" s="92"/>
      <c r="B79" t="s">
        <v>487</v>
      </c>
      <c r="C79" s="92"/>
      <c r="D79" s="92"/>
      <c r="F79" s="97"/>
      <c r="G79" s="97"/>
    </row>
    <row r="80" spans="1:7" ht="14.4">
      <c r="A80" s="92"/>
      <c r="B80" t="s">
        <v>488</v>
      </c>
      <c r="C80" s="92"/>
      <c r="D80" s="92"/>
      <c r="F80" s="97"/>
      <c r="G80" s="97"/>
    </row>
    <row r="81" spans="1:7" ht="14.4">
      <c r="A81" s="92"/>
      <c r="B81" t="s">
        <v>489</v>
      </c>
      <c r="C81" s="92"/>
      <c r="D81" s="92"/>
      <c r="F81" s="97"/>
      <c r="G81" s="97"/>
    </row>
    <row r="82" spans="1:7" ht="14.4">
      <c r="A82" s="92"/>
      <c r="B82" t="s">
        <v>490</v>
      </c>
      <c r="C82" s="92"/>
      <c r="D82" s="92"/>
      <c r="F82" s="97"/>
      <c r="G82" s="97"/>
    </row>
    <row r="83" spans="1:7" ht="14.4">
      <c r="A83" s="92"/>
      <c r="B83" t="s">
        <v>491</v>
      </c>
      <c r="C83" s="92"/>
      <c r="D83" s="92"/>
      <c r="F83" s="97"/>
      <c r="G83" s="97"/>
    </row>
    <row r="84" spans="1:7" ht="14.4">
      <c r="A84" s="92"/>
      <c r="B84" t="s">
        <v>492</v>
      </c>
      <c r="C84" s="92"/>
      <c r="D84" s="92"/>
      <c r="F84" s="97"/>
      <c r="G84" s="97"/>
    </row>
    <row r="85" spans="1:7" ht="14.4">
      <c r="A85" s="92"/>
      <c r="B85" t="s">
        <v>493</v>
      </c>
      <c r="C85" s="92"/>
      <c r="D85" s="92"/>
      <c r="F85" s="97"/>
      <c r="G85" s="97"/>
    </row>
    <row r="86" spans="1:7" ht="14.4">
      <c r="A86" s="92"/>
      <c r="B86" t="s">
        <v>494</v>
      </c>
      <c r="C86" s="92"/>
      <c r="D86" s="92"/>
      <c r="F86" s="97"/>
      <c r="G86" s="97"/>
    </row>
    <row r="87" spans="1:7" ht="14.4">
      <c r="A87" s="92"/>
      <c r="B87" t="s">
        <v>495</v>
      </c>
      <c r="C87" s="92"/>
      <c r="D87" s="92"/>
      <c r="F87" s="97"/>
      <c r="G87" s="97"/>
    </row>
    <row r="88" spans="1:7" ht="14.4">
      <c r="A88" s="92"/>
      <c r="B88" t="s">
        <v>496</v>
      </c>
      <c r="C88" s="92"/>
      <c r="D88" s="92"/>
      <c r="F88" s="97"/>
      <c r="G88" s="97"/>
    </row>
    <row r="89" spans="1:7" ht="14.4">
      <c r="A89" s="92"/>
      <c r="B89" t="s">
        <v>497</v>
      </c>
      <c r="C89" s="92"/>
      <c r="D89" s="92"/>
      <c r="F89" s="97"/>
      <c r="G89" s="97"/>
    </row>
    <row r="90" spans="1:7" ht="14.4">
      <c r="A90" s="92"/>
      <c r="B90" t="s">
        <v>498</v>
      </c>
      <c r="C90" s="92"/>
      <c r="D90" s="92"/>
      <c r="F90" s="97"/>
      <c r="G90" s="97"/>
    </row>
    <row r="91" spans="1:7" ht="14.4">
      <c r="A91" s="92"/>
      <c r="B91" t="s">
        <v>499</v>
      </c>
      <c r="C91" s="92"/>
      <c r="D91" s="92"/>
      <c r="F91" s="97"/>
      <c r="G91" s="97"/>
    </row>
    <row r="92" spans="1:7" ht="14.4">
      <c r="A92" s="92"/>
      <c r="B92" t="s">
        <v>500</v>
      </c>
      <c r="C92" s="92"/>
      <c r="D92" s="92"/>
      <c r="F92" s="97"/>
      <c r="G92" s="97"/>
    </row>
    <row r="93" spans="1:7" ht="14.4">
      <c r="A93" s="92"/>
      <c r="B93" t="s">
        <v>501</v>
      </c>
      <c r="C93" s="92"/>
      <c r="D93" s="92"/>
      <c r="F93" s="97"/>
      <c r="G93" s="97"/>
    </row>
    <row r="94" spans="1:7" ht="14.4">
      <c r="A94" s="92"/>
      <c r="B94" t="s">
        <v>502</v>
      </c>
      <c r="C94" s="92"/>
      <c r="D94" s="92"/>
      <c r="F94" s="97"/>
      <c r="G94" s="97"/>
    </row>
    <row r="95" spans="1:7" ht="14.4">
      <c r="A95" s="92"/>
      <c r="B95" t="s">
        <v>503</v>
      </c>
      <c r="C95" s="92"/>
      <c r="D95" s="92"/>
      <c r="F95" s="97"/>
      <c r="G95" s="97"/>
    </row>
    <row r="96" spans="1:7" ht="14.4">
      <c r="A96" s="92"/>
      <c r="B96" t="s">
        <v>504</v>
      </c>
      <c r="C96" s="92"/>
      <c r="D96" s="92"/>
      <c r="F96" s="97"/>
      <c r="G96" s="97"/>
    </row>
    <row r="97" spans="1:7" ht="14.4">
      <c r="A97" s="92"/>
      <c r="B97" t="s">
        <v>505</v>
      </c>
      <c r="C97" s="92"/>
      <c r="D97" s="92"/>
      <c r="F97" s="97"/>
      <c r="G97" s="97"/>
    </row>
    <row r="98" spans="1:7" ht="14.4">
      <c r="A98" s="92"/>
      <c r="B98" t="s">
        <v>506</v>
      </c>
      <c r="C98" s="92"/>
      <c r="D98" s="92"/>
      <c r="F98" s="97"/>
      <c r="G98" s="97"/>
    </row>
    <row r="99" spans="1:7" ht="14.4">
      <c r="A99" s="92"/>
      <c r="B99" t="s">
        <v>507</v>
      </c>
      <c r="C99" s="92"/>
      <c r="D99" s="92"/>
      <c r="F99" s="97"/>
      <c r="G99" s="97"/>
    </row>
    <row r="100" spans="1:7" ht="14.4">
      <c r="A100" s="92"/>
      <c r="B100" t="s">
        <v>508</v>
      </c>
      <c r="C100" s="92"/>
      <c r="D100" s="92"/>
      <c r="F100" s="97"/>
      <c r="G100" s="97"/>
    </row>
    <row r="101" spans="1:7" ht="14.4">
      <c r="A101" s="92"/>
      <c r="B101" t="s">
        <v>509</v>
      </c>
      <c r="C101" s="92"/>
      <c r="D101" s="92"/>
      <c r="F101" s="97"/>
      <c r="G101" s="97"/>
    </row>
    <row r="102" spans="1:7" ht="14.4">
      <c r="A102" s="92"/>
      <c r="B102" t="s">
        <v>510</v>
      </c>
      <c r="C102" s="92"/>
      <c r="D102" s="92"/>
      <c r="F102" s="97"/>
      <c r="G102" s="97"/>
    </row>
    <row r="103" spans="1:7" ht="14.4">
      <c r="A103" s="92"/>
      <c r="B103" t="s">
        <v>511</v>
      </c>
      <c r="C103" s="92"/>
      <c r="D103" s="92"/>
      <c r="F103" s="97"/>
      <c r="G103" s="97"/>
    </row>
    <row r="104" spans="1:7" ht="14.4">
      <c r="A104" s="92"/>
      <c r="B104" t="s">
        <v>512</v>
      </c>
      <c r="C104" s="92"/>
      <c r="D104" s="92"/>
      <c r="F104" s="97"/>
      <c r="G104" s="97"/>
    </row>
    <row r="105" spans="1:7" ht="14.4">
      <c r="A105" s="92"/>
      <c r="B105" t="s">
        <v>513</v>
      </c>
      <c r="C105" s="92"/>
      <c r="D105" s="92"/>
      <c r="F105" s="97"/>
      <c r="G105" s="97"/>
    </row>
    <row r="106" spans="1:7" ht="14.4">
      <c r="A106" s="92"/>
      <c r="B106" t="s">
        <v>514</v>
      </c>
      <c r="C106" s="92"/>
      <c r="D106" s="92"/>
      <c r="F106" s="97"/>
      <c r="G106" s="97"/>
    </row>
    <row r="107" spans="1:7" ht="14.4">
      <c r="A107" s="92"/>
      <c r="B107" t="s">
        <v>515</v>
      </c>
      <c r="C107" s="92"/>
      <c r="D107" s="92"/>
      <c r="F107" s="97"/>
      <c r="G107" s="97"/>
    </row>
    <row r="108" spans="1:7" ht="14.4">
      <c r="A108" s="92"/>
      <c r="B108" t="s">
        <v>516</v>
      </c>
      <c r="C108" s="92"/>
      <c r="D108" s="92"/>
      <c r="F108" s="97"/>
      <c r="G108" s="97"/>
    </row>
    <row r="109" spans="1:7" ht="14.4">
      <c r="A109" s="92"/>
      <c r="B109" t="s">
        <v>517</v>
      </c>
      <c r="C109" s="92"/>
      <c r="D109" s="92"/>
      <c r="F109" s="97"/>
      <c r="G109" s="97"/>
    </row>
    <row r="110" spans="1:7" ht="14.4">
      <c r="A110" s="92"/>
      <c r="B110" t="s">
        <v>518</v>
      </c>
      <c r="C110" s="92"/>
      <c r="D110" s="92"/>
      <c r="F110" s="97"/>
      <c r="G110" s="97"/>
    </row>
    <row r="111" spans="1:7" ht="14.4">
      <c r="A111" s="92"/>
      <c r="B111" t="s">
        <v>519</v>
      </c>
      <c r="C111" s="92"/>
      <c r="D111" s="92"/>
      <c r="F111" s="97"/>
      <c r="G111" s="97"/>
    </row>
    <row r="112" spans="1:7" ht="14.4">
      <c r="A112" s="92"/>
      <c r="B112" t="s">
        <v>520</v>
      </c>
      <c r="C112" s="92"/>
      <c r="D112" s="92"/>
      <c r="F112" s="97"/>
      <c r="G112" s="97"/>
    </row>
    <row r="113" spans="1:7" ht="14.4">
      <c r="A113" s="92"/>
      <c r="B113" t="s">
        <v>521</v>
      </c>
      <c r="C113" s="92"/>
      <c r="D113" s="92"/>
      <c r="F113" s="97"/>
      <c r="G113" s="97"/>
    </row>
    <row r="114" spans="1:7" ht="14.4">
      <c r="A114" s="92"/>
      <c r="B114" t="s">
        <v>522</v>
      </c>
      <c r="C114" s="92"/>
      <c r="D114" s="92"/>
      <c r="F114" s="97"/>
      <c r="G114" s="97"/>
    </row>
    <row r="115" spans="1:7" ht="14.4">
      <c r="A115" s="92"/>
      <c r="B115" t="s">
        <v>523</v>
      </c>
      <c r="C115" s="92"/>
      <c r="D115" s="92"/>
      <c r="F115" s="97"/>
      <c r="G115" s="97"/>
    </row>
    <row r="116" spans="1:7" ht="14.4">
      <c r="A116" s="92"/>
      <c r="B116" t="s">
        <v>524</v>
      </c>
      <c r="C116" s="92"/>
      <c r="D116" s="92"/>
      <c r="F116" s="97"/>
      <c r="G116" s="97"/>
    </row>
    <row r="117" spans="1:7" ht="14.4">
      <c r="A117" s="92"/>
      <c r="B117" t="s">
        <v>525</v>
      </c>
      <c r="C117" s="92"/>
      <c r="D117" s="92"/>
      <c r="F117" s="97"/>
      <c r="G117" s="97"/>
    </row>
    <row r="118" spans="1:7" ht="14.4">
      <c r="A118" s="92"/>
      <c r="B118" t="s">
        <v>526</v>
      </c>
      <c r="C118" s="92"/>
      <c r="D118" s="92"/>
      <c r="F118" s="97"/>
      <c r="G118" s="97"/>
    </row>
    <row r="119" spans="1:7" ht="14.4">
      <c r="A119" s="92"/>
      <c r="B119" t="s">
        <v>527</v>
      </c>
      <c r="C119" s="92"/>
      <c r="D119" s="92"/>
      <c r="F119" s="97"/>
      <c r="G119" s="97"/>
    </row>
    <row r="120" spans="1:7" ht="14.4">
      <c r="A120" s="92"/>
      <c r="B120" t="s">
        <v>528</v>
      </c>
      <c r="C120" s="92"/>
      <c r="D120" s="92"/>
      <c r="F120" s="97"/>
      <c r="G120" s="97"/>
    </row>
    <row r="121" spans="1:7" ht="14.4">
      <c r="A121" s="92"/>
      <c r="B121" t="s">
        <v>529</v>
      </c>
      <c r="C121" s="92"/>
      <c r="D121" s="92"/>
      <c r="F121" s="97"/>
      <c r="G121" s="97"/>
    </row>
    <row r="122" spans="1:7" ht="14.4">
      <c r="A122" s="92"/>
      <c r="B122" t="s">
        <v>530</v>
      </c>
      <c r="C122" s="92"/>
      <c r="D122" s="92"/>
      <c r="F122" s="97"/>
      <c r="G122" s="97"/>
    </row>
    <row r="123" spans="1:7" ht="14.4">
      <c r="A123" s="92"/>
      <c r="B123" t="s">
        <v>531</v>
      </c>
      <c r="C123" s="92"/>
      <c r="D123" s="92"/>
      <c r="F123" s="97"/>
      <c r="G123" s="97"/>
    </row>
    <row r="124" spans="1:7" ht="14.4">
      <c r="A124" s="92"/>
      <c r="B124" t="s">
        <v>532</v>
      </c>
      <c r="C124" s="92"/>
      <c r="D124" s="92"/>
      <c r="F124" s="97"/>
      <c r="G124" s="97"/>
    </row>
    <row r="125" spans="1:7" ht="14.4">
      <c r="A125" s="92"/>
      <c r="B125" t="s">
        <v>533</v>
      </c>
      <c r="C125" s="92"/>
      <c r="D125" s="92"/>
      <c r="F125" s="97"/>
      <c r="G125" s="97"/>
    </row>
    <row r="126" spans="1:7" ht="14.4">
      <c r="A126" s="92"/>
      <c r="B126" t="s">
        <v>534</v>
      </c>
      <c r="C126" s="92"/>
      <c r="D126" s="92"/>
      <c r="F126" s="97"/>
      <c r="G126" s="97"/>
    </row>
    <row r="127" spans="1:7" ht="14.4">
      <c r="A127" s="92"/>
      <c r="B127" t="s">
        <v>535</v>
      </c>
      <c r="C127" s="92"/>
      <c r="D127" s="92"/>
      <c r="F127" s="97"/>
      <c r="G127" s="97"/>
    </row>
    <row r="128" spans="1:7" ht="14.4">
      <c r="A128" s="92"/>
      <c r="B128" t="s">
        <v>536</v>
      </c>
      <c r="C128" s="92"/>
      <c r="D128" s="92"/>
      <c r="F128" s="97"/>
      <c r="G128" s="97"/>
    </row>
    <row r="129" spans="1:7" ht="14.4">
      <c r="A129" s="92"/>
      <c r="B129" t="s">
        <v>537</v>
      </c>
      <c r="C129" s="92"/>
      <c r="D129" s="92"/>
      <c r="F129" s="97"/>
      <c r="G129" s="97"/>
    </row>
    <row r="130" spans="1:7" ht="14.4">
      <c r="A130" s="92"/>
      <c r="B130" t="s">
        <v>538</v>
      </c>
      <c r="C130" s="92"/>
      <c r="D130" s="92"/>
      <c r="F130" s="97"/>
      <c r="G130" s="97"/>
    </row>
    <row r="131" spans="1:7" ht="14.4">
      <c r="A131" s="92"/>
      <c r="B131" t="s">
        <v>539</v>
      </c>
      <c r="C131" s="92"/>
      <c r="D131" s="92"/>
      <c r="F131" s="97"/>
      <c r="G131" s="97"/>
    </row>
    <row r="132" spans="1:7" ht="14.4">
      <c r="A132" s="92"/>
      <c r="B132" t="s">
        <v>537</v>
      </c>
      <c r="C132" s="92"/>
      <c r="D132" s="92"/>
      <c r="F132" s="97"/>
      <c r="G132" s="97"/>
    </row>
    <row r="133" spans="1:7" ht="14.4">
      <c r="A133" s="92"/>
      <c r="B133" t="s">
        <v>533</v>
      </c>
      <c r="C133" s="92"/>
      <c r="D133" s="92"/>
      <c r="F133" s="97"/>
      <c r="G133" s="97"/>
    </row>
    <row r="134" spans="1:7" ht="14.4">
      <c r="A134" s="92"/>
      <c r="B134" t="s">
        <v>540</v>
      </c>
      <c r="C134" s="92"/>
      <c r="D134" s="92"/>
      <c r="F134" s="97"/>
      <c r="G134" s="97"/>
    </row>
    <row r="135" spans="1:7" ht="14.4">
      <c r="A135" s="92"/>
      <c r="B135" t="s">
        <v>541</v>
      </c>
      <c r="C135" s="92"/>
      <c r="D135" s="92"/>
      <c r="F135" s="97"/>
      <c r="G135" s="97"/>
    </row>
    <row r="136" spans="1:7" ht="14.4">
      <c r="A136" s="92"/>
      <c r="B136" t="s">
        <v>542</v>
      </c>
      <c r="C136" s="92"/>
      <c r="D136" s="92"/>
      <c r="F136" s="97"/>
      <c r="G136" s="97"/>
    </row>
    <row r="137" spans="1:7" ht="14.4">
      <c r="A137" s="92"/>
      <c r="B137" t="s">
        <v>543</v>
      </c>
      <c r="C137" s="92"/>
      <c r="D137" s="92"/>
      <c r="F137" s="97"/>
      <c r="G137" s="97"/>
    </row>
    <row r="138" spans="1:7" ht="14.4">
      <c r="A138" s="92"/>
      <c r="B138" t="s">
        <v>544</v>
      </c>
      <c r="C138" s="92"/>
      <c r="D138" s="92"/>
      <c r="F138" s="97"/>
      <c r="G138" s="97"/>
    </row>
    <row r="139" spans="1:7" ht="14.4">
      <c r="A139" s="92"/>
      <c r="B139" t="s">
        <v>536</v>
      </c>
      <c r="C139" s="92"/>
      <c r="D139" s="92"/>
      <c r="F139" s="97"/>
      <c r="G139" s="97"/>
    </row>
    <row r="140" spans="1:7" ht="14.4">
      <c r="A140" s="92"/>
      <c r="B140" t="s">
        <v>545</v>
      </c>
      <c r="C140" s="92"/>
      <c r="D140" s="92"/>
      <c r="F140" s="97"/>
      <c r="G140" s="97"/>
    </row>
    <row r="141" spans="1:7" ht="14.4">
      <c r="A141" s="92"/>
      <c r="B141" t="s">
        <v>546</v>
      </c>
      <c r="C141" s="92"/>
      <c r="D141" s="92"/>
      <c r="F141" s="97"/>
      <c r="G141" s="97"/>
    </row>
    <row r="142" spans="1:7" ht="14.4">
      <c r="A142" s="92"/>
      <c r="B142" t="s">
        <v>547</v>
      </c>
      <c r="C142" s="92"/>
      <c r="D142" s="92"/>
      <c r="F142" s="97"/>
      <c r="G142" s="9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Master Sheet</vt:lpstr>
      <vt:lpstr>Drones</vt:lpstr>
      <vt:lpstr>Cars</vt:lpstr>
      <vt:lpstr>Boats</vt:lpstr>
      <vt:lpstr>Robots</vt:lpstr>
      <vt:lpstr>ATFE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Radek.108</dc:creator>
  <cp:lastModifiedBy>Martin</cp:lastModifiedBy>
  <dcterms:created xsi:type="dcterms:W3CDTF">2018-06-08T14:24:38Z</dcterms:created>
  <dcterms:modified xsi:type="dcterms:W3CDTF">2019-04-10T14:50:39Z</dcterms:modified>
</cp:coreProperties>
</file>